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ERJA 2018( perangkaan penting)\BUKU PENERBITAN VS 2025\"/>
    </mc:Choice>
  </mc:AlternateContent>
  <xr:revisionPtr revIDLastSave="0" documentId="13_ncr:1_{B8C6AE83-3564-4F6A-B523-E0C155D28876}" xr6:coauthVersionLast="36" xr6:coauthVersionMax="36" xr10:uidLastSave="{00000000-0000-0000-0000-000000000000}"/>
  <bookViews>
    <workbookView xWindow="0" yWindow="0" windowWidth="28800" windowHeight="12075" firstSheet="12" xr2:uid="{C0C0E79D-47BA-4EE5-AD98-BC28C3BBFF0F}"/>
  </bookViews>
  <sheets>
    <sheet name="1.1_m.s.1-3(msia)" sheetId="1" r:id="rId1"/>
    <sheet name="1.2_m.s. 4-6(johor)" sheetId="2" r:id="rId2"/>
    <sheet name="1.3_m.s.7-9 (kedah)" sheetId="3" r:id="rId3"/>
    <sheet name="1.4_m.s.10-12(kelantan)" sheetId="4" r:id="rId4"/>
    <sheet name="1.5_m.s.13-15(melaka)" sheetId="5" r:id="rId5"/>
    <sheet name="1.6_m.s.16-18(nsemb)" sheetId="6" r:id="rId6"/>
    <sheet name="1.7_m.s.19-21(pahang)" sheetId="7" r:id="rId7"/>
    <sheet name="1.8_m.s.22-24(perak)" sheetId="8" r:id="rId8"/>
    <sheet name="1.9_m.s.25-27(perlis)" sheetId="9" r:id="rId9"/>
    <sheet name="1.10_m.s.28-30(ppinang)" sheetId="10" r:id="rId10"/>
    <sheet name="1.11_m.s.31-33(sabah)" sheetId="11" r:id="rId11"/>
    <sheet name="1.12_m.s.34-36(sarawak)" sheetId="12" r:id="rId12"/>
    <sheet name="1.13_m.s.37-39(selangor)" sheetId="13" r:id="rId13"/>
    <sheet name="1.14_m.s.40-42(terengganu)" sheetId="14" r:id="rId14"/>
    <sheet name="1.15_m.s.43-45(wpkl)" sheetId="15" r:id="rId15"/>
    <sheet name="Jad.1.16_m.s.46-48(labuan)" sheetId="16" r:id="rId16"/>
    <sheet name="1.17_m.s.49-51(putrajaya)" sheetId="17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_123Graph_A" localSheetId="16" hidden="1">'[1]4.9'!#REF!</definedName>
    <definedName name="__123Graph_A" hidden="1">'[1]4.9'!#REF!</definedName>
    <definedName name="__123Graph_A_4" localSheetId="16">#REF!</definedName>
    <definedName name="__123Graph_A_4">#REF!</definedName>
    <definedName name="__123Graph_ACurrent" localSheetId="16" hidden="1">#REF!</definedName>
    <definedName name="__123Graph_ACurrent" hidden="1">#REF!</definedName>
    <definedName name="__123Graph_B" hidden="1">'[2]5.11'!$E$15:$J$15</definedName>
    <definedName name="__123Graph_BCurrent" localSheetId="16" hidden="1">#REF!</definedName>
    <definedName name="__123Graph_BCurrent" hidden="1">#REF!</definedName>
    <definedName name="__123Graph_C" localSheetId="16" hidden="1">#REF!</definedName>
    <definedName name="__123Graph_C" hidden="1">#REF!</definedName>
    <definedName name="__123Graph_D" localSheetId="16" hidden="1">'[1]4.3'!#REF!</definedName>
    <definedName name="__123Graph_D" hidden="1">'[1]4.3'!#REF!</definedName>
    <definedName name="__123Graph_E" localSheetId="16" hidden="1">#REF!</definedName>
    <definedName name="__123Graph_E" hidden="1">#REF!</definedName>
    <definedName name="__123Graph_F" localSheetId="16" hidden="1">#REF!</definedName>
    <definedName name="__123Graph_F" hidden="1">#REF!</definedName>
    <definedName name="__123Graph_LBL_A" localSheetId="16" hidden="1">#REF!</definedName>
    <definedName name="__123Graph_LBL_A" hidden="1">#REF!</definedName>
    <definedName name="__123Graph_X" localSheetId="16" hidden="1">'[1]4.9'!#REF!</definedName>
    <definedName name="__123Graph_X" hidden="1">'[1]4.9'!#REF!</definedName>
    <definedName name="__123Graph_X_1" localSheetId="16">#REF!</definedName>
    <definedName name="__123Graph_X_1">#REF!</definedName>
    <definedName name="__123Graph_XCurrent" localSheetId="16" hidden="1">#REF!</definedName>
    <definedName name="__123Graph_XCurrent" hidden="1">#REF!</definedName>
    <definedName name="_123grakjf_44445" localSheetId="16" hidden="1">#REF!</definedName>
    <definedName name="_123grakjf_44445" hidden="1">#REF!</definedName>
    <definedName name="_123Graph" localSheetId="16" hidden="1">#REF!</definedName>
    <definedName name="_123Graph" hidden="1">#REF!</definedName>
    <definedName name="_123Graph_ACurrenrt" localSheetId="16" hidden="1">#REF!</definedName>
    <definedName name="_123Graph_ACurrenrt" hidden="1">#REF!</definedName>
    <definedName name="_123Graph_C" localSheetId="16" hidden="1">#REF!</definedName>
    <definedName name="_123Graph_C" hidden="1">#REF!</definedName>
    <definedName name="_123Graph_D" localSheetId="16" hidden="1">#REF!</definedName>
    <definedName name="_123Graph_D" hidden="1">#REF!</definedName>
    <definedName name="_123Graph_E" localSheetId="16" hidden="1">#REF!</definedName>
    <definedName name="_123Graph_E" hidden="1">#REF!</definedName>
    <definedName name="_123jfhqweufh" localSheetId="16">#REF!</definedName>
    <definedName name="_123jfhqweufh">#REF!</definedName>
    <definedName name="_15.9" localSheetId="16" hidden="1">'[3]4.3'!#REF!</definedName>
    <definedName name="_15.9" hidden="1">'[3]4.3'!#REF!</definedName>
    <definedName name="_7.4a" localSheetId="16" hidden="1">'[1]4.9'!#REF!</definedName>
    <definedName name="_7.4a" hidden="1">'[1]4.9'!#REF!</definedName>
    <definedName name="_Parse_Out" localSheetId="16" hidden="1">#REF!</definedName>
    <definedName name="_Parse_Out" hidden="1">#REF!</definedName>
    <definedName name="_Sort" localSheetId="16" hidden="1">#REF!</definedName>
    <definedName name="_Sort" hidden="1">#REF!</definedName>
    <definedName name="a" localSheetId="16" hidden="1">#REF!</definedName>
    <definedName name="a" hidden="1">#REF!</definedName>
    <definedName name="aa" localSheetId="16" hidden="1">#REF!</definedName>
    <definedName name="aa" hidden="1">#REF!</definedName>
    <definedName name="aaa" localSheetId="16">#REF!</definedName>
    <definedName name="aaa">#REF!</definedName>
    <definedName name="aaab" localSheetId="16">#REF!</definedName>
    <definedName name="aaab">#REF!</definedName>
    <definedName name="aaad" localSheetId="16">#REF!</definedName>
    <definedName name="aaad">#REF!</definedName>
    <definedName name="aaart" localSheetId="16">#REF!</definedName>
    <definedName name="aaart">#REF!</definedName>
    <definedName name="aaatr" localSheetId="16">#REF!</definedName>
    <definedName name="aaatr">#REF!</definedName>
    <definedName name="ABC" localSheetId="16" hidden="1">#REF!</definedName>
    <definedName name="ABC" hidden="1">#REF!</definedName>
    <definedName name="abggg" localSheetId="16" hidden="1">'[1]4.9'!#REF!</definedName>
    <definedName name="abggg" hidden="1">'[1]4.9'!#REF!</definedName>
    <definedName name="afaf" localSheetId="16" hidden="1">'[1]4.9'!#REF!</definedName>
    <definedName name="afaf" hidden="1">'[1]4.9'!#REF!</definedName>
    <definedName name="apa" localSheetId="16" hidden="1">'[4]4.9'!#REF!</definedName>
    <definedName name="apa" hidden="1">'[4]4.9'!#REF!</definedName>
    <definedName name="apara" localSheetId="16">#REF!</definedName>
    <definedName name="apara">#REF!</definedName>
    <definedName name="as" localSheetId="16" hidden="1">#REF!</definedName>
    <definedName name="as" hidden="1">#REF!</definedName>
    <definedName name="asas" localSheetId="16">#REF!</definedName>
    <definedName name="asas">#REF!</definedName>
    <definedName name="ass" localSheetId="16" hidden="1">'[5]4.8'!#REF!</definedName>
    <definedName name="ass" hidden="1">'[5]4.8'!#REF!</definedName>
    <definedName name="Asset91" localSheetId="16">#REF!</definedName>
    <definedName name="Asset91">#REF!</definedName>
    <definedName name="Asset92" localSheetId="16">#REF!</definedName>
    <definedName name="Asset92">#REF!</definedName>
    <definedName name="ax" localSheetId="16">#REF!</definedName>
    <definedName name="ax">#REF!</definedName>
    <definedName name="b" localSheetId="16" hidden="1">#REF!</definedName>
    <definedName name="b" hidden="1">#REF!</definedName>
    <definedName name="bab" localSheetId="16">#REF!</definedName>
    <definedName name="bab">#REF!</definedName>
    <definedName name="Banci" localSheetId="16">#REF!</definedName>
    <definedName name="Banci">#REF!</definedName>
    <definedName name="Banci2020" localSheetId="16">#REF!</definedName>
    <definedName name="Banci2020">#REF!</definedName>
    <definedName name="BanciLatest" localSheetId="16">#REF!</definedName>
    <definedName name="BanciLatest">#REF!</definedName>
    <definedName name="bbbg" localSheetId="16">#REF!</definedName>
    <definedName name="bbbg">#REF!</definedName>
    <definedName name="bbbgt" localSheetId="16">#REF!</definedName>
    <definedName name="bbbgt">#REF!</definedName>
    <definedName name="bbbh" localSheetId="16">#REF!</definedName>
    <definedName name="bbbh">#REF!</definedName>
    <definedName name="bcvb" localSheetId="16">#REF!</definedName>
    <definedName name="bcvb">#REF!</definedName>
    <definedName name="bf" localSheetId="16" hidden="1">'[6]7.6'!#REF!</definedName>
    <definedName name="bf" hidden="1">'[6]7.6'!#REF!</definedName>
    <definedName name="bfeh" localSheetId="16">#REF!</definedName>
    <definedName name="bfeh">#REF!</definedName>
    <definedName name="BH" localSheetId="16">#REF!</definedName>
    <definedName name="BH">#REF!</definedName>
    <definedName name="bnb" localSheetId="16" hidden="1">'[6]7.6'!#REF!</definedName>
    <definedName name="bnb" hidden="1">'[6]7.6'!#REF!</definedName>
    <definedName name="BudgetYear" localSheetId="16">#REF!</definedName>
    <definedName name="BudgetYear">#REF!</definedName>
    <definedName name="bv" localSheetId="16">#REF!</definedName>
    <definedName name="bv">#REF!</definedName>
    <definedName name="CalcsDishMatch">#N/A</definedName>
    <definedName name="cc" localSheetId="16">#REF!</definedName>
    <definedName name="cc">#REF!</definedName>
    <definedName name="con_05" localSheetId="16">#REF!</definedName>
    <definedName name="con_05">#REF!</definedName>
    <definedName name="con_06" localSheetId="16">#REF!</definedName>
    <definedName name="con_06">#REF!</definedName>
    <definedName name="con_07" localSheetId="16">#REF!</definedName>
    <definedName name="con_07">#REF!</definedName>
    <definedName name="con_08" localSheetId="16">#REF!</definedName>
    <definedName name="con_08">#REF!</definedName>
    <definedName name="con_09" localSheetId="16">#REF!</definedName>
    <definedName name="con_09">#REF!</definedName>
    <definedName name="con_10" localSheetId="16">#REF!</definedName>
    <definedName name="con_10">#REF!</definedName>
    <definedName name="con_11" localSheetId="16">#REF!</definedName>
    <definedName name="con_11">#REF!</definedName>
    <definedName name="con_13p" localSheetId="16">#REF!</definedName>
    <definedName name="con_13p">#REF!</definedName>
    <definedName name="con_14p" localSheetId="16">#REF!</definedName>
    <definedName name="con_14p">#REF!</definedName>
    <definedName name="cons_12p" localSheetId="16">#REF!</definedName>
    <definedName name="cons_12p">#REF!</definedName>
    <definedName name="cons_2005">[7]VA_CONSTANT!$A$3:$Z$21</definedName>
    <definedName name="cons_2006">[7]VA_CONSTANT!$A$25:$Z$43</definedName>
    <definedName name="cons_2007">[7]VA_CONSTANT!$A$47:$Z$65</definedName>
    <definedName name="cons_2008">[7]VA_CONSTANT!$A$69:$Z$87</definedName>
    <definedName name="cons_2009">[7]VA_CONSTANT!$A$91:$Z$109</definedName>
    <definedName name="cons_2010">[7]VA_CONSTANT!$A$113:$Z$131</definedName>
    <definedName name="cons_2011">[7]VA_CONSTANT!$A$135:$Z$153</definedName>
    <definedName name="cons_2012">[7]VA_CONSTANT!$A$157:$Z$175</definedName>
    <definedName name="cons_2013">[7]VA_CONSTANT!$A$179:$Z$197</definedName>
    <definedName name="cons_2013p" localSheetId="16">#REF!</definedName>
    <definedName name="cons_2013p">#REF!</definedName>
    <definedName name="cons_2013po" localSheetId="16">#REF!</definedName>
    <definedName name="cons_2013po">#REF!</definedName>
    <definedName name="cons_22445" localSheetId="16">#REF!</definedName>
    <definedName name="cons_22445">#REF!</definedName>
    <definedName name="cons_data">[7]VA_CONSTANT!$A$1:$Z$197</definedName>
    <definedName name="_xlnm.Criteria" localSheetId="16">#REF!</definedName>
    <definedName name="_xlnm.Criteria">#REF!</definedName>
    <definedName name="cur_0" localSheetId="16">#REF!</definedName>
    <definedName name="cur_0">#REF!</definedName>
    <definedName name="cur_05" localSheetId="16">#REF!</definedName>
    <definedName name="cur_05">#REF!</definedName>
    <definedName name="cur_06" localSheetId="16">#REF!</definedName>
    <definedName name="cur_06">#REF!</definedName>
    <definedName name="cur_07" localSheetId="16">#REF!</definedName>
    <definedName name="cur_07">#REF!</definedName>
    <definedName name="cur_08" localSheetId="16">#REF!</definedName>
    <definedName name="cur_08">#REF!</definedName>
    <definedName name="cur_09" localSheetId="16">#REF!</definedName>
    <definedName name="cur_09">#REF!</definedName>
    <definedName name="cur_10" localSheetId="16">#REF!</definedName>
    <definedName name="cur_10">#REF!</definedName>
    <definedName name="cur_11" localSheetId="16">#REF!</definedName>
    <definedName name="cur_11">#REF!</definedName>
    <definedName name="cur_12p" localSheetId="16">#REF!</definedName>
    <definedName name="cur_12p">#REF!</definedName>
    <definedName name="cur_13p" localSheetId="16">#REF!</definedName>
    <definedName name="cur_13p">#REF!</definedName>
    <definedName name="cur_14p" localSheetId="16">#REF!</definedName>
    <definedName name="cur_14p">#REF!</definedName>
    <definedName name="cur_2013p" localSheetId="16">#REF!</definedName>
    <definedName name="cur_2013p">#REF!</definedName>
    <definedName name="cur_45" localSheetId="16">#REF!</definedName>
    <definedName name="cur_45">#REF!</definedName>
    <definedName name="cur_52369" localSheetId="16">#REF!</definedName>
    <definedName name="cur_52369">#REF!</definedName>
    <definedName name="curr13" localSheetId="16">#REF!</definedName>
    <definedName name="curr13">#REF!</definedName>
    <definedName name="cvxc" localSheetId="16" hidden="1">#REF!</definedName>
    <definedName name="cvxc" hidden="1">#REF!</definedName>
    <definedName name="cx" localSheetId="16">#REF!</definedName>
    <definedName name="cx">#REF!</definedName>
    <definedName name="CY_1225" localSheetId="16">#REF!</definedName>
    <definedName name="CY_1225">#REF!</definedName>
    <definedName name="d" localSheetId="16">#REF!</definedName>
    <definedName name="d">#REF!</definedName>
    <definedName name="dasdasd" localSheetId="16">#REF!</definedName>
    <definedName name="dasdasd">#REF!</definedName>
    <definedName name="dd" localSheetId="16" hidden="1">#REF!</definedName>
    <definedName name="dd" hidden="1">#REF!</definedName>
    <definedName name="ddd" localSheetId="16">#REF!</definedName>
    <definedName name="ddd">#REF!</definedName>
    <definedName name="dddfrt" localSheetId="16">#REF!</definedName>
    <definedName name="dddfrt">#REF!</definedName>
    <definedName name="ddds" localSheetId="16">#REF!</definedName>
    <definedName name="ddds">#REF!</definedName>
    <definedName name="dfcsz" localSheetId="16" hidden="1">'[1]4.9'!#REF!</definedName>
    <definedName name="dfcsz" hidden="1">'[1]4.9'!#REF!</definedName>
    <definedName name="dfd" localSheetId="16" hidden="1">'[1]4.9'!#REF!</definedName>
    <definedName name="dfd" hidden="1">'[1]4.9'!#REF!</definedName>
    <definedName name="dfdfvz" localSheetId="16">#REF!</definedName>
    <definedName name="dfdfvz">#REF!</definedName>
    <definedName name="dfdxv" localSheetId="16">#REF!</definedName>
    <definedName name="dfdxv">#REF!</definedName>
    <definedName name="dfg" localSheetId="16">#REF!</definedName>
    <definedName name="dfg">#REF!</definedName>
    <definedName name="dfhf" localSheetId="16">#REF!</definedName>
    <definedName name="dfhf">#REF!</definedName>
    <definedName name="DFRG" localSheetId="16">#REF!</definedName>
    <definedName name="DFRG">#REF!</definedName>
    <definedName name="dfs" localSheetId="16">#REF!</definedName>
    <definedName name="dfs">#REF!</definedName>
    <definedName name="dfsd" localSheetId="16" hidden="1">#REF!</definedName>
    <definedName name="dfsd" hidden="1">#REF!</definedName>
    <definedName name="dfvd" localSheetId="16" hidden="1">'[1]4.9'!#REF!</definedName>
    <definedName name="dfvd" hidden="1">'[1]4.9'!#REF!</definedName>
    <definedName name="DishSelection" localSheetId="16">#REF!</definedName>
    <definedName name="DishSelection">#REF!</definedName>
    <definedName name="ds" localSheetId="16" hidden="1">'[5]4.8'!#REF!</definedName>
    <definedName name="ds" hidden="1">'[5]4.8'!#REF!</definedName>
    <definedName name="dvcx" localSheetId="16">#REF!</definedName>
    <definedName name="dvcx">#REF!</definedName>
    <definedName name="dvvc" localSheetId="16">#REF!</definedName>
    <definedName name="dvvc">#REF!</definedName>
    <definedName name="dxcx" localSheetId="16">#REF!</definedName>
    <definedName name="dxcx">#REF!</definedName>
    <definedName name="e" localSheetId="16">#REF!</definedName>
    <definedName name="e">#REF!</definedName>
    <definedName name="ER" localSheetId="16" hidden="1">'[8]4.8'!#REF!</definedName>
    <definedName name="ER" hidden="1">'[8]4.8'!#REF!</definedName>
    <definedName name="EST" localSheetId="16" hidden="1">'[1]4.9'!#REF!</definedName>
    <definedName name="EST" hidden="1">'[1]4.9'!#REF!</definedName>
    <definedName name="f" localSheetId="16">#REF!</definedName>
    <definedName name="f">#REF!</definedName>
    <definedName name="fbxd" localSheetId="16">#REF!</definedName>
    <definedName name="fbxd">#REF!</definedName>
    <definedName name="fdf" localSheetId="16">#REF!</definedName>
    <definedName name="fdf">#REF!</definedName>
    <definedName name="fdfa" localSheetId="16">#REF!</definedName>
    <definedName name="fdfa">#REF!</definedName>
    <definedName name="fdgdf" localSheetId="16">#REF!</definedName>
    <definedName name="fdgdf">#REF!</definedName>
    <definedName name="fdgf" localSheetId="16">#REF!</definedName>
    <definedName name="fdgf">#REF!</definedName>
    <definedName name="female" localSheetId="16" hidden="1">'[8]4.8'!#REF!</definedName>
    <definedName name="female" hidden="1">'[8]4.8'!#REF!</definedName>
    <definedName name="ff" localSheetId="16">#REF!</definedName>
    <definedName name="ff">#REF!</definedName>
    <definedName name="fffh" localSheetId="16">#REF!</definedName>
    <definedName name="fffh">#REF!</definedName>
    <definedName name="fffrt" localSheetId="16">#REF!</definedName>
    <definedName name="fffrt">#REF!</definedName>
    <definedName name="ffft" localSheetId="16">#REF!</definedName>
    <definedName name="ffft">#REF!</definedName>
    <definedName name="fgd" localSheetId="16">#REF!</definedName>
    <definedName name="fgd">#REF!</definedName>
    <definedName name="fgdf" localSheetId="16">#REF!</definedName>
    <definedName name="fgdf">#REF!</definedName>
    <definedName name="fgfg" localSheetId="16">#REF!</definedName>
    <definedName name="fgfg">#REF!</definedName>
    <definedName name="fghf" localSheetId="16">#REF!</definedName>
    <definedName name="fghf">#REF!</definedName>
    <definedName name="fghfg" localSheetId="16">#REF!</definedName>
    <definedName name="fghfg">#REF!</definedName>
    <definedName name="fret" localSheetId="16">#REF!</definedName>
    <definedName name="fret">#REF!</definedName>
    <definedName name="fsd" localSheetId="16">#REF!</definedName>
    <definedName name="fsd">#REF!</definedName>
    <definedName name="fsggf" localSheetId="16" hidden="1">'[9]4.9'!#REF!</definedName>
    <definedName name="fsggf" hidden="1">'[9]4.9'!#REF!</definedName>
    <definedName name="g" localSheetId="16">#REF!</definedName>
    <definedName name="g">#REF!</definedName>
    <definedName name="gd" localSheetId="16" hidden="1">'[8]4.8'!#REF!</definedName>
    <definedName name="gd" hidden="1">'[8]4.8'!#REF!</definedName>
    <definedName name="gdfg" localSheetId="16">#REF!</definedName>
    <definedName name="gdfg">#REF!</definedName>
    <definedName name="gdgdh" localSheetId="16">#REF!</definedName>
    <definedName name="gdgdh">#REF!</definedName>
    <definedName name="gfdgf" localSheetId="16">#REF!</definedName>
    <definedName name="gfdgf">#REF!</definedName>
    <definedName name="gfgdt" localSheetId="16">#REF!</definedName>
    <definedName name="gfgdt">#REF!</definedName>
    <definedName name="gfhf" localSheetId="16">#REF!</definedName>
    <definedName name="gfhf">#REF!</definedName>
    <definedName name="gfhfg" localSheetId="16">#REF!</definedName>
    <definedName name="gfhfg">#REF!</definedName>
    <definedName name="gg" localSheetId="16">#REF!</definedName>
    <definedName name="gg">#REF!</definedName>
    <definedName name="ggdf" localSheetId="16" hidden="1">'[10]4.8'!#REF!</definedName>
    <definedName name="ggdf" hidden="1">'[10]4.8'!#REF!</definedName>
    <definedName name="gggdt" localSheetId="16">#REF!</definedName>
    <definedName name="gggdt">#REF!</definedName>
    <definedName name="gggghn" localSheetId="16">#REF!</definedName>
    <definedName name="gggghn">#REF!</definedName>
    <definedName name="ggggt" localSheetId="16">#REF!</definedName>
    <definedName name="ggggt">#REF!</definedName>
    <definedName name="gggt" localSheetId="16">#REF!</definedName>
    <definedName name="gggt">#REF!</definedName>
    <definedName name="ghfjk" localSheetId="16">#REF!</definedName>
    <definedName name="ghfjk">#REF!</definedName>
    <definedName name="gombak" localSheetId="16">#REF!</definedName>
    <definedName name="gombak">#REF!</definedName>
    <definedName name="gyht" localSheetId="16">#REF!</definedName>
    <definedName name="gyht">#REF!</definedName>
    <definedName name="h" localSheetId="16">#REF!</definedName>
    <definedName name="h">#REF!</definedName>
    <definedName name="head" localSheetId="16">#REF!</definedName>
    <definedName name="head">#REF!</definedName>
    <definedName name="hft" localSheetId="16">#REF!</definedName>
    <definedName name="hft">#REF!</definedName>
    <definedName name="hgt" localSheetId="16" hidden="1">'[1]4.9'!#REF!</definedName>
    <definedName name="hgt" hidden="1">'[1]4.9'!#REF!</definedName>
    <definedName name="hh" localSheetId="16">#REF!</definedName>
    <definedName name="hh">#REF!</definedName>
    <definedName name="hhft" localSheetId="16">#REF!</definedName>
    <definedName name="hhft">#REF!</definedName>
    <definedName name="hhhgt" localSheetId="16">#REF!</definedName>
    <definedName name="hhhgt">#REF!</definedName>
    <definedName name="hhhhjy" localSheetId="16">#REF!</definedName>
    <definedName name="hhhhjy">#REF!</definedName>
    <definedName name="hhhht" localSheetId="16">#REF!</definedName>
    <definedName name="hhhht">#REF!</definedName>
    <definedName name="hhjy" localSheetId="16">#REF!</definedName>
    <definedName name="hhjy">#REF!</definedName>
    <definedName name="hjg" localSheetId="16">#REF!</definedName>
    <definedName name="hjg">#REF!</definedName>
    <definedName name="hjgy" localSheetId="16">#REF!</definedName>
    <definedName name="hjgy">#REF!</definedName>
    <definedName name="iii" localSheetId="16">#REF!</definedName>
    <definedName name="iii">#REF!</definedName>
    <definedName name="iiiii" localSheetId="16" hidden="1">#REF!</definedName>
    <definedName name="iiiii" hidden="1">#REF!</definedName>
    <definedName name="j" localSheetId="16">#REF!</definedName>
    <definedName name="j">#REF!</definedName>
    <definedName name="jb" localSheetId="16">#REF!</definedName>
    <definedName name="jb">#REF!</definedName>
    <definedName name="jjj" localSheetId="16">#REF!</definedName>
    <definedName name="jjj">#REF!</definedName>
    <definedName name="jjjjjjj\" localSheetId="16">#REF!</definedName>
    <definedName name="jjjjjjj\">#REF!</definedName>
    <definedName name="jjjt" localSheetId="16">#REF!</definedName>
    <definedName name="jjjt">#REF!</definedName>
    <definedName name="jjjtg" localSheetId="16">#REF!</definedName>
    <definedName name="jjjtg">#REF!</definedName>
    <definedName name="jjju" localSheetId="16">#REF!</definedName>
    <definedName name="jjju">#REF!</definedName>
    <definedName name="jjjy" localSheetId="16">#REF!</definedName>
    <definedName name="jjjy">#REF!</definedName>
    <definedName name="johor" localSheetId="16" hidden="1">'[6]7.6'!#REF!</definedName>
    <definedName name="johor" hidden="1">'[6]7.6'!#REF!</definedName>
    <definedName name="JOHOR1" localSheetId="16" hidden="1">'[11]4.9'!#REF!</definedName>
    <definedName name="JOHOR1" hidden="1">'[11]4.9'!#REF!</definedName>
    <definedName name="k" localSheetId="16">#REF!</definedName>
    <definedName name="k">#REF!</definedName>
    <definedName name="kelantan" localSheetId="16" hidden="1">#REF!</definedName>
    <definedName name="kelantan" hidden="1">#REF!</definedName>
    <definedName name="kemudahan_internet" localSheetId="16">#REF!</definedName>
    <definedName name="kemudahan_internet">#REF!</definedName>
    <definedName name="kk" localSheetId="16">#REF!</definedName>
    <definedName name="kk">#REF!</definedName>
    <definedName name="Kod_01" localSheetId="16">#REF!</definedName>
    <definedName name="Kod_01">#REF!</definedName>
    <definedName name="l" localSheetId="16" hidden="1">#REF!</definedName>
    <definedName name="l" hidden="1">#REF!</definedName>
    <definedName name="LINK_BORONG" localSheetId="16">#REF!</definedName>
    <definedName name="LINK_BORONG">#REF!</definedName>
    <definedName name="LINK_MOTOR" localSheetId="16">#REF!</definedName>
    <definedName name="LINK_MOTOR">#REF!</definedName>
    <definedName name="LINK_RUNCIT" localSheetId="16">#REF!</definedName>
    <definedName name="LINK_RUNCIT">#REF!</definedName>
    <definedName name="list_sehingga_18012011" localSheetId="16">#REF!</definedName>
    <definedName name="list_sehingga_18012011">#REF!</definedName>
    <definedName name="ll" localSheetId="16">#REF!</definedName>
    <definedName name="ll">#REF!</definedName>
    <definedName name="LLL" localSheetId="16">#REF!</definedName>
    <definedName name="LLL">#REF!</definedName>
    <definedName name="m" localSheetId="16" hidden="1">'[1]4.9'!#REF!</definedName>
    <definedName name="m" hidden="1">'[1]4.9'!#REF!</definedName>
    <definedName name="malaysia3" localSheetId="16" hidden="1">'[6]7.6'!#REF!</definedName>
    <definedName name="malaysia3" hidden="1">'[6]7.6'!#REF!</definedName>
    <definedName name="match_sampel_icdt" localSheetId="16">#REF!</definedName>
    <definedName name="match_sampel_icdt">#REF!</definedName>
    <definedName name="mg" localSheetId="16" hidden="1">'[11]4.9'!#REF!</definedName>
    <definedName name="mg" hidden="1">'[11]4.9'!#REF!</definedName>
    <definedName name="mmm" localSheetId="16">#REF!</definedName>
    <definedName name="mmm">#REF!</definedName>
    <definedName name="mmmt" localSheetId="16">#REF!</definedName>
    <definedName name="mmmt">#REF!</definedName>
    <definedName name="msic_complete" localSheetId="16">#REF!</definedName>
    <definedName name="msic_complete">#REF!</definedName>
    <definedName name="msic_complete_new" localSheetId="16">#REF!</definedName>
    <definedName name="msic_complete_new">#REF!</definedName>
    <definedName name="MultiplierFormula">#N/A</definedName>
    <definedName name="n" localSheetId="16" hidden="1">#REF!</definedName>
    <definedName name="n" hidden="1">#REF!</definedName>
    <definedName name="nama" localSheetId="16">#REF!</definedName>
    <definedName name="nama">#REF!</definedName>
    <definedName name="nbbb" localSheetId="16">#REF!</definedName>
    <definedName name="nbbb">#REF!</definedName>
    <definedName name="nbngh" localSheetId="16" hidden="1">#REF!</definedName>
    <definedName name="nbngh" hidden="1">#REF!</definedName>
    <definedName name="nbvn" localSheetId="16">#REF!</definedName>
    <definedName name="nbvn">#REF!</definedName>
    <definedName name="NGDBBP" localSheetId="16">#REF!</definedName>
    <definedName name="NGDBBP">#REF!</definedName>
    <definedName name="niira" localSheetId="16">#REF!</definedName>
    <definedName name="niira">#REF!</definedName>
    <definedName name="njy" localSheetId="16">#REF!</definedName>
    <definedName name="njy">#REF!</definedName>
    <definedName name="nnngf" localSheetId="16">#REF!</definedName>
    <definedName name="nnngf">#REF!</definedName>
    <definedName name="noorasiah91" localSheetId="16">#REF!</definedName>
    <definedName name="noorasiah91">#REF!</definedName>
    <definedName name="nv" localSheetId="16">#REF!</definedName>
    <definedName name="nv">#REF!</definedName>
    <definedName name="nvbnjg" localSheetId="16">#REF!</definedName>
    <definedName name="nvbnjg">#REF!</definedName>
    <definedName name="ok" localSheetId="16">#REF!</definedName>
    <definedName name="ok">#REF!</definedName>
    <definedName name="ooo" localSheetId="16">#REF!</definedName>
    <definedName name="ooo">#REF!</definedName>
    <definedName name="oooo" localSheetId="16">#REF!</definedName>
    <definedName name="oooo">#REF!</definedName>
    <definedName name="ooooo" localSheetId="16">#REF!</definedName>
    <definedName name="ooooo">#REF!</definedName>
    <definedName name="oop" localSheetId="16">#REF!</definedName>
    <definedName name="oop">#REF!</definedName>
    <definedName name="p" localSheetId="16">#REF!</definedName>
    <definedName name="p">#REF!</definedName>
    <definedName name="pendidikan" localSheetId="16">#REF!</definedName>
    <definedName name="pendidikan">#REF!</definedName>
    <definedName name="Perak" localSheetId="16">#REF!</definedName>
    <definedName name="Perak">#REF!</definedName>
    <definedName name="PERLIS" localSheetId="16">#REF!</definedName>
    <definedName name="PERLIS">#REF!</definedName>
    <definedName name="PERMINTAAN_DATA" localSheetId="16">#REF!</definedName>
    <definedName name="PERMINTAAN_DATA">#REF!</definedName>
    <definedName name="PERMINTAAN_DATA_KP335" localSheetId="16">#REF!</definedName>
    <definedName name="PERMINTAAN_DATA_KP335">#REF!</definedName>
    <definedName name="pilkjk" localSheetId="16">#REF!</definedName>
    <definedName name="pilkjk">#REF!</definedName>
    <definedName name="pppp" localSheetId="16" hidden="1">'[6]7.6'!#REF!</definedName>
    <definedName name="pppp" hidden="1">'[6]7.6'!#REF!</definedName>
    <definedName name="_xlnm.Print_Area" localSheetId="0">'1.1_m.s.1-3(msia)'!$A$1:$AE$57</definedName>
    <definedName name="_xlnm.Print_Area" localSheetId="9">'1.10_m.s.28-30(ppinang)'!$A$1:$AE$57</definedName>
    <definedName name="_xlnm.Print_Area" localSheetId="10">'1.11_m.s.31-33(sabah)'!$A$1:$AE$57</definedName>
    <definedName name="_xlnm.Print_Area" localSheetId="11">'1.12_m.s.34-36(sarawak)'!$A$1:$AE$57</definedName>
    <definedName name="_xlnm.Print_Area" localSheetId="12">'1.13_m.s.37-39(selangor)'!$A$1:$AE$59</definedName>
    <definedName name="_xlnm.Print_Area" localSheetId="13">'1.14_m.s.40-42(terengganu)'!$A$1:$AE$57</definedName>
    <definedName name="_xlnm.Print_Area" localSheetId="14">'1.15_m.s.43-45(wpkl)'!$A$1:$AE$57</definedName>
    <definedName name="_xlnm.Print_Area" localSheetId="16">'1.17_m.s.49-51(putrajaya)'!$A$1:$S$57</definedName>
    <definedName name="_xlnm.Print_Area" localSheetId="1">'1.2_m.s. 4-6(johor)'!$A$1:$AE$57</definedName>
    <definedName name="_xlnm.Print_Area" localSheetId="2">'1.3_m.s.7-9 (kedah)'!$A$1:$AE$57</definedName>
    <definedName name="_xlnm.Print_Area" localSheetId="3">'1.4_m.s.10-12(kelantan)'!$A$1:$AE$57</definedName>
    <definedName name="_xlnm.Print_Area" localSheetId="4">'1.5_m.s.13-15(melaka)'!$A$1:$AE$57</definedName>
    <definedName name="_xlnm.Print_Area" localSheetId="5">'1.6_m.s.16-18(nsemb)'!$A$1:$AE$57</definedName>
    <definedName name="_xlnm.Print_Area" localSheetId="6">'1.7_m.s.19-21(pahang)'!$A$1:$AE$57</definedName>
    <definedName name="_xlnm.Print_Area" localSheetId="7">'1.8_m.s.22-24(perak)'!$A$1:$AE$57</definedName>
    <definedName name="_xlnm.Print_Area" localSheetId="8">'1.9_m.s.25-27(perlis)'!$A$1:$AE$57</definedName>
    <definedName name="_xlnm.Print_Area" localSheetId="15">'Jad.1.16_m.s.46-48(labuan)'!$A$1:$AE$57</definedName>
    <definedName name="PUTRAJAYA" localSheetId="16" hidden="1">#REF!</definedName>
    <definedName name="PUTRAJAYA" hidden="1">#REF!</definedName>
    <definedName name="q" localSheetId="16">#REF!</definedName>
    <definedName name="q">#REF!</definedName>
    <definedName name="qq" localSheetId="16">#REF!</definedName>
    <definedName name="qq">#REF!</definedName>
    <definedName name="qqqttt" localSheetId="16">#REF!</definedName>
    <definedName name="qqqttt">#REF!</definedName>
    <definedName name="qqw" localSheetId="16" hidden="1">'[10]4.8'!#REF!</definedName>
    <definedName name="qqw" hidden="1">'[10]4.8'!#REF!</definedName>
    <definedName name="Region">[12]Sheet2!$B$2:$B$7</definedName>
    <definedName name="Region1">[13]Sheet1!$B$2:$B$19</definedName>
    <definedName name="RGRH" localSheetId="16">#REF!</definedName>
    <definedName name="RGRH">#REF!</definedName>
    <definedName name="row_no">[14]ref!$B$3:$K$20</definedName>
    <definedName name="row_no_head">[14]ref!$B$3:$K$3</definedName>
    <definedName name="rrr" localSheetId="16">#REF!</definedName>
    <definedName name="rrr">#REF!</definedName>
    <definedName name="rte" localSheetId="16" hidden="1">'[8]4.8'!#REF!</definedName>
    <definedName name="rte" hidden="1">'[8]4.8'!#REF!</definedName>
    <definedName name="s" localSheetId="16">#REF!</definedName>
    <definedName name="s">#REF!</definedName>
    <definedName name="sa" localSheetId="16">#REF!</definedName>
    <definedName name="sa">#REF!</definedName>
    <definedName name="saadqff" localSheetId="16">#REF!</definedName>
    <definedName name="saadqff">#REF!</definedName>
    <definedName name="sabah" hidden="1">'[15]5.11'!$E$15:$J$15</definedName>
    <definedName name="sama" localSheetId="16" hidden="1">'[1]4.3'!#REF!</definedName>
    <definedName name="sama" hidden="1">'[1]4.3'!#REF!</definedName>
    <definedName name="sasas" localSheetId="16">#REF!</definedName>
    <definedName name="sasas">#REF!</definedName>
    <definedName name="sda" localSheetId="16" hidden="1">'[8]4.8'!#REF!</definedName>
    <definedName name="sda" hidden="1">'[8]4.8'!#REF!</definedName>
    <definedName name="sds" localSheetId="16" hidden="1">#REF!</definedName>
    <definedName name="sds" hidden="1">#REF!</definedName>
    <definedName name="sefdhdrtsg" localSheetId="16">#REF!</definedName>
    <definedName name="sefdhdrtsg">#REF!</definedName>
    <definedName name="sehingga18" localSheetId="16">#REF!</definedName>
    <definedName name="sehingga18">#REF!</definedName>
    <definedName name="sep" localSheetId="16">#REF!</definedName>
    <definedName name="sep">#REF!</definedName>
    <definedName name="sfst" localSheetId="16">#REF!</definedName>
    <definedName name="sfst">#REF!</definedName>
    <definedName name="sgd" localSheetId="16">#REF!</definedName>
    <definedName name="sgd">#REF!</definedName>
    <definedName name="ShoppingStartDate" localSheetId="16">#REF!</definedName>
    <definedName name="ShoppingStartDate">#REF!</definedName>
    <definedName name="slgr" localSheetId="16" hidden="1">#REF!</definedName>
    <definedName name="slgr" hidden="1">#REF!</definedName>
    <definedName name="SORT" localSheetId="16" hidden="1">#REF!</definedName>
    <definedName name="SORT" hidden="1">#REF!</definedName>
    <definedName name="sr" localSheetId="16">#REF!</definedName>
    <definedName name="sr">#REF!</definedName>
    <definedName name="srrr" localSheetId="16">#REF!</definedName>
    <definedName name="srrr">#REF!</definedName>
    <definedName name="ss" localSheetId="16" hidden="1">'[16]4.9'!#REF!</definedName>
    <definedName name="ss" hidden="1">'[16]4.9'!#REF!</definedName>
    <definedName name="sss" localSheetId="16">#REF!</definedName>
    <definedName name="sss">#REF!</definedName>
    <definedName name="ssssw" localSheetId="16" hidden="1">'[1]4.9'!#REF!</definedName>
    <definedName name="ssssw" hidden="1">'[1]4.9'!#REF!</definedName>
    <definedName name="state">[14]ref!$B$23:$C$38</definedName>
    <definedName name="sz" localSheetId="16" hidden="1">#REF!</definedName>
    <definedName name="sz" hidden="1">#REF!</definedName>
    <definedName name="t" localSheetId="16" hidden="1">#REF!</definedName>
    <definedName name="t" hidden="1">#REF!</definedName>
    <definedName name="table" localSheetId="16">#REF!</definedName>
    <definedName name="table">#REF!</definedName>
    <definedName name="table_no">[14]ref!$B$23:$E$38</definedName>
    <definedName name="table1" localSheetId="16">#REF!</definedName>
    <definedName name="table1">#REF!</definedName>
    <definedName name="table2" localSheetId="16">#REF!</definedName>
    <definedName name="table2">#REF!</definedName>
    <definedName name="te" localSheetId="16" hidden="1">'[1]4.9'!#REF!</definedName>
    <definedName name="te" hidden="1">'[1]4.9'!#REF!</definedName>
    <definedName name="Ter_a" localSheetId="16" hidden="1">'[1]4.9'!#REF!</definedName>
    <definedName name="Ter_a" hidden="1">'[1]4.9'!#REF!</definedName>
    <definedName name="tes" localSheetId="16" hidden="1">'[1]4.9'!#REF!</definedName>
    <definedName name="tes" hidden="1">'[1]4.9'!#REF!</definedName>
    <definedName name="test" localSheetId="16" hidden="1">#REF!</definedName>
    <definedName name="test" hidden="1">#REF!</definedName>
    <definedName name="test3333333" localSheetId="16" hidden="1">#REF!</definedName>
    <definedName name="test3333333" hidden="1">#REF!</definedName>
    <definedName name="tos" localSheetId="16" hidden="1">#REF!</definedName>
    <definedName name="tos" hidden="1">#REF!</definedName>
    <definedName name="tt" localSheetId="16">#REF!</definedName>
    <definedName name="tt">#REF!</definedName>
    <definedName name="tttt" localSheetId="16" hidden="1">'[1]4.9'!#REF!</definedName>
    <definedName name="tttt" hidden="1">'[1]4.9'!#REF!</definedName>
    <definedName name="tttww" localSheetId="16">#REF!</definedName>
    <definedName name="tttww">#REF!</definedName>
    <definedName name="u" localSheetId="16">#REF!</definedName>
    <definedName name="u">#REF!</definedName>
    <definedName name="umum" localSheetId="16">#REF!</definedName>
    <definedName name="umum">#REF!</definedName>
    <definedName name="uuu" localSheetId="16" hidden="1">#REF!</definedName>
    <definedName name="uuu" hidden="1">#REF!</definedName>
    <definedName name="uuuuu" localSheetId="16">#REF!</definedName>
    <definedName name="uuuuu">#REF!</definedName>
    <definedName name="v" localSheetId="16" hidden="1">'[1]4.3'!#REF!</definedName>
    <definedName name="v" hidden="1">'[1]4.3'!#REF!</definedName>
    <definedName name="vbcbvc" localSheetId="16">#REF!</definedName>
    <definedName name="vbcbvc">#REF!</definedName>
    <definedName name="vbv" localSheetId="16">#REF!</definedName>
    <definedName name="vbv">#REF!</definedName>
    <definedName name="vcb" localSheetId="16">#REF!</definedName>
    <definedName name="vcb">#REF!</definedName>
    <definedName name="vcc" localSheetId="16">#REF!</definedName>
    <definedName name="vcc">#REF!</definedName>
    <definedName name="vcvc" localSheetId="16">#REF!</definedName>
    <definedName name="vcvc">#REF!</definedName>
    <definedName name="vcx" localSheetId="16">#REF!</definedName>
    <definedName name="vcx">#REF!</definedName>
    <definedName name="vdfvd" localSheetId="16" hidden="1">#REF!</definedName>
    <definedName name="vdfvd" hidden="1">#REF!</definedName>
    <definedName name="w" localSheetId="16">#REF!</definedName>
    <definedName name="w">#REF!</definedName>
    <definedName name="WD" localSheetId="16" hidden="1">#REF!</definedName>
    <definedName name="WD" hidden="1">#REF!</definedName>
    <definedName name="WeekDishes" localSheetId="16">#REF!</definedName>
    <definedName name="WeekDishes">#REF!</definedName>
    <definedName name="WeekIngredients" localSheetId="16">#REF!</definedName>
    <definedName name="WeekIngredients">#REF!</definedName>
    <definedName name="WeekIngredients_temp" localSheetId="16">#REF!</definedName>
    <definedName name="WeekIngredients_temp">#REF!</definedName>
    <definedName name="WeekIngredients_tempCriteria" localSheetId="16">#REF!</definedName>
    <definedName name="WeekIngredients_tempCriteria">#REF!</definedName>
    <definedName name="WeekIngredientsCriteria" localSheetId="16">#REF!</definedName>
    <definedName name="WeekIngredientsCriteria">#REF!</definedName>
    <definedName name="WeekPlan" localSheetId="16">#REF!</definedName>
    <definedName name="WeekPlan">#REF!</definedName>
    <definedName name="WeekPlanCriteria" localSheetId="16">#REF!</definedName>
    <definedName name="WeekPlanCriteria">#REF!</definedName>
    <definedName name="wwvvv" localSheetId="16">#REF!</definedName>
    <definedName name="wwvvv">#REF!</definedName>
    <definedName name="wwwq" localSheetId="16">#REF!</definedName>
    <definedName name="wwwq">#REF!</definedName>
    <definedName name="x" localSheetId="16">#REF!</definedName>
    <definedName name="x">#REF!</definedName>
    <definedName name="xcz" localSheetId="16">#REF!</definedName>
    <definedName name="xcz">#REF!</definedName>
    <definedName name="xxx" localSheetId="16">#REF!</definedName>
    <definedName name="xxx">#REF!</definedName>
    <definedName name="xxxa" localSheetId="16" hidden="1">#REF!</definedName>
    <definedName name="xxxa" hidden="1">#REF!</definedName>
    <definedName name="xzcx" localSheetId="16" hidden="1">#REF!</definedName>
    <definedName name="xzcx" hidden="1">#REF!</definedName>
    <definedName name="y" localSheetId="16">#REF!</definedName>
    <definedName name="y">#REF!</definedName>
    <definedName name="ya" localSheetId="16">#REF!</definedName>
    <definedName name="ya">#REF!</definedName>
    <definedName name="yaa" localSheetId="16">#REF!</definedName>
    <definedName name="yaa">#REF!</definedName>
    <definedName name="yaaa" localSheetId="16">#REF!</definedName>
    <definedName name="yaaa">#REF!</definedName>
    <definedName name="yi" localSheetId="16">#REF!</definedName>
    <definedName name="yi">#REF!</definedName>
    <definedName name="yyu" localSheetId="16">#REF!</definedName>
    <definedName name="yyu">#REF!</definedName>
    <definedName name="yyy" localSheetId="16">#REF!</definedName>
    <definedName name="yyy">#REF!</definedName>
    <definedName name="Z" localSheetId="16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34" i="2" l="1"/>
  <c r="AE30" i="14"/>
  <c r="AE30" i="7"/>
  <c r="AE26" i="12"/>
  <c r="AE30" i="4"/>
  <c r="AE26" i="3" l="1"/>
  <c r="AE26" i="2"/>
  <c r="S14" i="17"/>
  <c r="AE14" i="16"/>
  <c r="AE14" i="15"/>
  <c r="AE14" i="14"/>
  <c r="AE14" i="13"/>
  <c r="AE14" i="12"/>
  <c r="AE14" i="11"/>
  <c r="AE14" i="10"/>
  <c r="AE14" i="9"/>
  <c r="AE14" i="8"/>
  <c r="AE14" i="7"/>
  <c r="AE14" i="6"/>
  <c r="AE14" i="5"/>
  <c r="AE14" i="4"/>
  <c r="AE14" i="3"/>
  <c r="AE14" i="2"/>
  <c r="S18" i="17"/>
  <c r="AE18" i="16"/>
  <c r="AE18" i="15"/>
  <c r="AE18" i="14"/>
  <c r="AE18" i="13"/>
  <c r="AE18" i="12"/>
  <c r="AE18" i="11"/>
  <c r="AE18" i="10"/>
  <c r="AE18" i="9"/>
  <c r="AE18" i="8"/>
  <c r="AE18" i="7"/>
  <c r="AE18" i="6"/>
  <c r="AE18" i="5"/>
  <c r="AE18" i="4"/>
  <c r="AE18" i="3"/>
  <c r="AE18" i="2"/>
  <c r="AE46" i="1" l="1"/>
  <c r="AE42" i="1"/>
  <c r="AE40" i="1"/>
  <c r="AE28" i="1"/>
</calcChain>
</file>

<file path=xl/sharedStrings.xml><?xml version="1.0" encoding="utf-8"?>
<sst xmlns="http://schemas.openxmlformats.org/spreadsheetml/2006/main" count="3005" uniqueCount="146">
  <si>
    <t xml:space="preserve">   The rates are per woman aged 15-49 years</t>
  </si>
  <si>
    <t xml:space="preserve">   The rates are per 1,000 live births</t>
  </si>
  <si>
    <r>
      <t xml:space="preserve"> </t>
    </r>
    <r>
      <rPr>
        <b/>
        <vertAlign val="superscript"/>
        <sz val="10"/>
        <rFont val="Century Gothic"/>
        <family val="2"/>
      </rPr>
      <t>6</t>
    </r>
    <r>
      <rPr>
        <b/>
        <sz val="10"/>
        <rFont val="Century Gothic"/>
        <family val="2"/>
      </rPr>
      <t xml:space="preserve"> Kadar adalah bagi setiap perempuan berumur 15-49 tahun</t>
    </r>
  </si>
  <si>
    <r>
      <t xml:space="preserve"> 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 xml:space="preserve"> Kadar adalah bagi setiap 1,000 kelahiran hidup</t>
    </r>
  </si>
  <si>
    <t xml:space="preserve">   The ratios are per 100,000 live births</t>
  </si>
  <si>
    <t xml:space="preserve">   The rates are per 1,000 births</t>
  </si>
  <si>
    <r>
      <t xml:space="preserve"> </t>
    </r>
    <r>
      <rPr>
        <b/>
        <vertAlign val="superscript"/>
        <sz val="10"/>
        <rFont val="Century Gothic"/>
        <family val="2"/>
      </rPr>
      <t>5</t>
    </r>
    <r>
      <rPr>
        <b/>
        <sz val="10"/>
        <rFont val="Century Gothic"/>
        <family val="2"/>
      </rPr>
      <t xml:space="preserve"> Nisbah adalah bagi setiap 100,000 kelahiran hidup</t>
    </r>
  </si>
  <si>
    <r>
      <t xml:space="preserve"> </t>
    </r>
    <r>
      <rPr>
        <b/>
        <vertAlign val="superscript"/>
        <sz val="10"/>
        <rFont val="Century Gothic"/>
        <family val="2"/>
      </rPr>
      <t>2</t>
    </r>
    <r>
      <rPr>
        <b/>
        <sz val="10"/>
        <rFont val="Century Gothic"/>
        <family val="2"/>
      </rPr>
      <t xml:space="preserve"> Kadar adalah bagi setiap 1,000 kelahiran</t>
    </r>
  </si>
  <si>
    <t xml:space="preserve">   The rates are per 1,000 population aged 1-4 years</t>
  </si>
  <si>
    <t xml:space="preserve">   The rates are per 1,000 population</t>
  </si>
  <si>
    <r>
      <t xml:space="preserve"> </t>
    </r>
    <r>
      <rPr>
        <b/>
        <vertAlign val="superscript"/>
        <sz val="10"/>
        <rFont val="Century Gothic"/>
        <family val="2"/>
      </rPr>
      <t>4</t>
    </r>
    <r>
      <rPr>
        <b/>
        <sz val="10"/>
        <rFont val="Century Gothic"/>
        <family val="2"/>
      </rPr>
      <t xml:space="preserve"> Kadar adalah bagi setiap 1,000 penduduk berumur 1-4 tahun</t>
    </r>
  </si>
  <si>
    <r>
      <t xml:space="preserve"> </t>
    </r>
    <r>
      <rPr>
        <b/>
        <vertAlign val="superscript"/>
        <sz val="10"/>
        <rFont val="Century Gothic"/>
        <family val="2"/>
      </rPr>
      <t>1</t>
    </r>
    <r>
      <rPr>
        <b/>
        <sz val="10"/>
        <rFont val="Century Gothic"/>
        <family val="2"/>
      </rPr>
      <t xml:space="preserve"> Kadar adalah bagi setiap 1,000 penduduk</t>
    </r>
  </si>
  <si>
    <t xml:space="preserve"> </t>
  </si>
  <si>
    <r>
      <t>Total fertility rate</t>
    </r>
    <r>
      <rPr>
        <i/>
        <vertAlign val="superscript"/>
        <sz val="13"/>
        <rFont val="Century Gothic"/>
        <family val="2"/>
      </rPr>
      <t>6</t>
    </r>
  </si>
  <si>
    <r>
      <t>Kadar kesuburan jumlah</t>
    </r>
    <r>
      <rPr>
        <b/>
        <vertAlign val="superscript"/>
        <sz val="13"/>
        <rFont val="Century Gothic"/>
        <family val="2"/>
      </rPr>
      <t>6</t>
    </r>
  </si>
  <si>
    <r>
      <t>Maternal mortality ratio</t>
    </r>
    <r>
      <rPr>
        <i/>
        <vertAlign val="superscript"/>
        <sz val="13"/>
        <rFont val="Century Gothic"/>
        <family val="2"/>
      </rPr>
      <t>5</t>
    </r>
  </si>
  <si>
    <r>
      <t>Nisbah mortaliti ibu bersalin</t>
    </r>
    <r>
      <rPr>
        <b/>
        <vertAlign val="superscript"/>
        <sz val="13"/>
        <rFont val="Century Gothic"/>
        <family val="2"/>
      </rPr>
      <t>5</t>
    </r>
  </si>
  <si>
    <t>Maternal deaths</t>
  </si>
  <si>
    <t>Kematian ibu bersalin</t>
  </si>
  <si>
    <r>
      <t>Under-5 mortality rate</t>
    </r>
    <r>
      <rPr>
        <i/>
        <vertAlign val="superscript"/>
        <sz val="13"/>
        <rFont val="Century Gothic"/>
        <family val="2"/>
      </rPr>
      <t>3</t>
    </r>
  </si>
  <si>
    <r>
      <t>Kadar mortaliti kurang daripada 5 tahun</t>
    </r>
    <r>
      <rPr>
        <b/>
        <vertAlign val="superscript"/>
        <sz val="13"/>
        <rFont val="Century Gothic"/>
        <family val="2"/>
      </rPr>
      <t>3</t>
    </r>
  </si>
  <si>
    <t>Under-5 deaths</t>
  </si>
  <si>
    <t>3,763</t>
  </si>
  <si>
    <t>Kematian kurang daripada 5 tahun</t>
  </si>
  <si>
    <r>
      <t>Toddler mortality rate</t>
    </r>
    <r>
      <rPr>
        <i/>
        <vertAlign val="superscript"/>
        <sz val="13"/>
        <rFont val="Century Gothic"/>
        <family val="2"/>
      </rPr>
      <t>4</t>
    </r>
  </si>
  <si>
    <r>
      <t>Kadar mortaliti kanak-kanak</t>
    </r>
    <r>
      <rPr>
        <b/>
        <vertAlign val="superscript"/>
        <sz val="13"/>
        <rFont val="Century Gothic"/>
        <family val="2"/>
      </rPr>
      <t>4</t>
    </r>
  </si>
  <si>
    <t>Toddler deaths</t>
  </si>
  <si>
    <t>Kematian kanak-kanak</t>
  </si>
  <si>
    <r>
      <t>Infant mortality rate</t>
    </r>
    <r>
      <rPr>
        <i/>
        <vertAlign val="superscript"/>
        <sz val="13"/>
        <rFont val="Century Gothic"/>
        <family val="2"/>
      </rPr>
      <t>3</t>
    </r>
  </si>
  <si>
    <r>
      <t>Kadar mortaliti bayi</t>
    </r>
    <r>
      <rPr>
        <b/>
        <vertAlign val="superscript"/>
        <sz val="13"/>
        <rFont val="Century Gothic"/>
        <family val="2"/>
      </rPr>
      <t>3</t>
    </r>
  </si>
  <si>
    <t>Infant deaths</t>
  </si>
  <si>
    <t>3,054</t>
  </si>
  <si>
    <t>Kematian bayi</t>
  </si>
  <si>
    <r>
      <t>Neonatal mortality rate</t>
    </r>
    <r>
      <rPr>
        <i/>
        <vertAlign val="superscript"/>
        <sz val="13"/>
        <rFont val="Century Gothic"/>
        <family val="2"/>
      </rPr>
      <t>3</t>
    </r>
  </si>
  <si>
    <r>
      <t>Kadar mortaliti neonatal</t>
    </r>
    <r>
      <rPr>
        <b/>
        <vertAlign val="superscript"/>
        <sz val="13"/>
        <rFont val="Century Gothic"/>
        <family val="2"/>
      </rPr>
      <t>3</t>
    </r>
  </si>
  <si>
    <t>Neonatal deaths</t>
  </si>
  <si>
    <t>1,941</t>
  </si>
  <si>
    <t>Kematian neonatal</t>
  </si>
  <si>
    <r>
      <t>Perinatal mortality rate</t>
    </r>
    <r>
      <rPr>
        <i/>
        <vertAlign val="superscript"/>
        <sz val="13"/>
        <rFont val="Century Gothic"/>
        <family val="2"/>
      </rPr>
      <t>2</t>
    </r>
  </si>
  <si>
    <r>
      <t>Kadar mortaliti perinatal</t>
    </r>
    <r>
      <rPr>
        <b/>
        <vertAlign val="superscript"/>
        <sz val="13"/>
        <rFont val="Century Gothic"/>
        <family val="2"/>
      </rPr>
      <t>2</t>
    </r>
  </si>
  <si>
    <t>Perinatal deaths</t>
  </si>
  <si>
    <t>3,603</t>
  </si>
  <si>
    <t>Kematian perinatal</t>
  </si>
  <si>
    <r>
      <t>Stillbirth rate</t>
    </r>
    <r>
      <rPr>
        <i/>
        <vertAlign val="superscript"/>
        <sz val="13"/>
        <rFont val="Century Gothic"/>
        <family val="2"/>
      </rPr>
      <t>2</t>
    </r>
  </si>
  <si>
    <r>
      <t>Kadar kelahiran mati</t>
    </r>
    <r>
      <rPr>
        <b/>
        <vertAlign val="superscript"/>
        <sz val="13"/>
        <rFont val="Century Gothic"/>
        <family val="2"/>
      </rPr>
      <t>2</t>
    </r>
  </si>
  <si>
    <t xml:space="preserve">Stillbirths </t>
  </si>
  <si>
    <t>2,193</t>
  </si>
  <si>
    <t>Kelahiran mati</t>
  </si>
  <si>
    <r>
      <t>Crude rate of natural increase</t>
    </r>
    <r>
      <rPr>
        <i/>
        <vertAlign val="superscript"/>
        <sz val="13"/>
        <rFont val="Century Gothic"/>
        <family val="2"/>
      </rPr>
      <t>1</t>
    </r>
  </si>
  <si>
    <r>
      <t>Kadar pertambahan semula jadi kasar</t>
    </r>
    <r>
      <rPr>
        <b/>
        <vertAlign val="superscript"/>
        <sz val="13"/>
        <rFont val="Century Gothic"/>
        <family val="2"/>
      </rPr>
      <t>1</t>
    </r>
  </si>
  <si>
    <t>Natural increase</t>
  </si>
  <si>
    <t>258,796</t>
  </si>
  <si>
    <t>Pertambahan semula jadi</t>
  </si>
  <si>
    <r>
      <t>Crude death rate</t>
    </r>
    <r>
      <rPr>
        <i/>
        <vertAlign val="superscript"/>
        <sz val="13"/>
        <rFont val="Century Gothic"/>
        <family val="2"/>
      </rPr>
      <t>1</t>
    </r>
  </si>
  <si>
    <r>
      <t>Kadar kematian kasar</t>
    </r>
    <r>
      <rPr>
        <b/>
        <vertAlign val="superscript"/>
        <sz val="13"/>
        <rFont val="Century Gothic"/>
        <family val="2"/>
      </rPr>
      <t>1</t>
    </r>
  </si>
  <si>
    <t>Deaths</t>
  </si>
  <si>
    <t>196,965</t>
  </si>
  <si>
    <t>Kematian</t>
  </si>
  <si>
    <r>
      <t>Crude birth rate</t>
    </r>
    <r>
      <rPr>
        <i/>
        <vertAlign val="superscript"/>
        <sz val="13"/>
        <rFont val="Century Gothic"/>
        <family val="2"/>
      </rPr>
      <t>1</t>
    </r>
  </si>
  <si>
    <r>
      <t>Kadar kelahiran kasar</t>
    </r>
    <r>
      <rPr>
        <b/>
        <vertAlign val="superscript"/>
        <sz val="13"/>
        <rFont val="Century Gothic"/>
        <family val="2"/>
      </rPr>
      <t>1</t>
    </r>
  </si>
  <si>
    <t>Live births</t>
  </si>
  <si>
    <t>455,761</t>
  </si>
  <si>
    <t>Kelahiran hidup</t>
  </si>
  <si>
    <t>Indicators</t>
  </si>
  <si>
    <t>Indikator</t>
  </si>
  <si>
    <t>31,451</t>
  </si>
  <si>
    <t>6.0</t>
  </si>
  <si>
    <t>24,705</t>
  </si>
  <si>
    <t>56,156</t>
  </si>
  <si>
    <t>-</t>
  </si>
  <si>
    <t xml:space="preserve">  2008-2009 including W.P. Putrajaya </t>
  </si>
  <si>
    <t xml:space="preserve">  2000-2007 including W.P. Putrajaya </t>
  </si>
  <si>
    <t xml:space="preserve">  2008-2009 termasuk W.P. Putrajaya </t>
  </si>
  <si>
    <t xml:space="preserve">  2000-2007 termasuk W.P. Putrajaya </t>
  </si>
  <si>
    <r>
      <t>Pertambahan semula jadi</t>
    </r>
    <r>
      <rPr>
        <b/>
        <vertAlign val="superscript"/>
        <sz val="13"/>
        <rFont val="Century Gothic"/>
        <family val="2"/>
      </rPr>
      <t>1</t>
    </r>
  </si>
  <si>
    <r>
      <t>Crude death date</t>
    </r>
    <r>
      <rPr>
        <i/>
        <vertAlign val="superscript"/>
        <sz val="13"/>
        <rFont val="Century Gothic"/>
        <family val="2"/>
      </rPr>
      <t>1</t>
    </r>
  </si>
  <si>
    <r>
      <t>Kadar Kematian Kasar</t>
    </r>
    <r>
      <rPr>
        <b/>
        <vertAlign val="superscript"/>
        <sz val="13"/>
        <rFont val="Century Gothic"/>
        <family val="2"/>
      </rPr>
      <t>1</t>
    </r>
  </si>
  <si>
    <t>Jadual 1.1: Siri masa perangkaan penting, Malaysia, 2000-2024</t>
  </si>
  <si>
    <t>Table 1.1: Vital statistics time series, Malaysia, 2000-2024</t>
  </si>
  <si>
    <t>Jadual 1.1: Siri masa perangkaan penting, Malaysia, 2000-2024 (samb.)</t>
  </si>
  <si>
    <t>Table 1.1: Vital statistics time series, Malaysia, 2000-2024 (cont'd)</t>
  </si>
  <si>
    <t>Jadual 1.16: Siri masa perangkaan penting, W. P. Labuan, 2000-2024 (samb.)</t>
  </si>
  <si>
    <t>Table 1.16: Vital statistics time series, W. P. Labuan, 2000-2024 (cont'd)</t>
  </si>
  <si>
    <t>Jadual 1.16: Siri masa perangkaan penting, W. P. Labuan, 2000-2024</t>
  </si>
  <si>
    <t>Table 1.16: Vital statistics time series, W. P. Labuan, 2000-2024</t>
  </si>
  <si>
    <t>Jadual 1.15: Siri masa perangkaan penting, W. P. Kuala Lumpur, 2000-2024 (samb.)</t>
  </si>
  <si>
    <t>Table 1.15: Vital statistics time series, W. P. Kuala Lumpur, 2000-2024 (cont'd)</t>
  </si>
  <si>
    <t>Jadual 1.15: Siri masa perangkaan penting, W. P. Kuala Lumpur, 2000-2024</t>
  </si>
  <si>
    <t>Table 1.15: Vital statistics time series, W. P. Kuala Lumpur, 2000-2024</t>
  </si>
  <si>
    <t>Jadual 1.14: Siri masa perangkaan penting, Terengganu, 2000-2024 (samb.)</t>
  </si>
  <si>
    <t>Table 1.14: Vital statistics time series, Terengganu, 2000-2024 (cont'd)</t>
  </si>
  <si>
    <t>Jadual 1.14: Siri masa perangkaan penting, Terengganu, 2000-2024</t>
  </si>
  <si>
    <t>Table 1.14: Vital statistics time series, Terengganu, 2000-2024</t>
  </si>
  <si>
    <t>Jadual 1.13: Siri masa perangkaan penting, Selangor, 2000-2024 (samb.)</t>
  </si>
  <si>
    <t>Table 1.13: Vital statistics time series, Selangor, 2000-2024 (cont'd)</t>
  </si>
  <si>
    <t>Jadual 1.13: Siri masa perangkaan penting, Selangor, 2000-2024</t>
  </si>
  <si>
    <t>Table 1.13: Vital statistics time series, Selangor, 2000-2024</t>
  </si>
  <si>
    <t>Jadual 1.12: Siri masa perangkaan penting, Sarawak, 2000-2024 (samb.)</t>
  </si>
  <si>
    <t>Table 1.12: Vital statistics time series, Sarawak, 2000-2024 (cont'd)</t>
  </si>
  <si>
    <t>Jadual 1.12: Siri masa perangkaan penting, Sarawak, 2000-2024</t>
  </si>
  <si>
    <t>Table 1.12: Vital statistics time series, Sarawak, 2000-2024</t>
  </si>
  <si>
    <t>Jadual 1.11: Siri masa perangkaan penting, Sabah, 2000-2024 (samb.)</t>
  </si>
  <si>
    <t>Table 1.11: Vital statistics time series, Sabah, 2000-2024 (cont'd)</t>
  </si>
  <si>
    <t>Jadual 1.11 Siri masa perangkaan penting, Sabah, 2000-2024</t>
  </si>
  <si>
    <t>Table 1.11: Vital statistics time series, Sabah, 2000-2024</t>
  </si>
  <si>
    <t>Jadual 1.10: Siri masa perangkaan penting, Pulau Pinang, 2000-2024 (samb.)</t>
  </si>
  <si>
    <t>Table 1.10: Vital statistics time series, Pulau Pinang, 2000-2024 (cont'd)</t>
  </si>
  <si>
    <t>Jadual 1.10: Siri masa perangkaan penting, Pulau Pinang, 2000-2024</t>
  </si>
  <si>
    <t>Table 1.10 Vital statistics time series, Pulau Pinang, 2000-2024</t>
  </si>
  <si>
    <t>Jadual 1.9: Siri masa perangkaan penting, Perlis, 2000-2024 (samb.)</t>
  </si>
  <si>
    <t>Table 1.9: Vital statistics time series, Perlis, 2000-2024 (cont'd)</t>
  </si>
  <si>
    <t>Jadual 1.9: Siri masa perangkaan penting, Perlis, 2000-2024</t>
  </si>
  <si>
    <t>Table 1.9: Vital statistics time series, Perlis, 2000-2024</t>
  </si>
  <si>
    <t>Jadual 1.8: Siri masa perangkaan penting, Perak, 2000-2024 (samb.)</t>
  </si>
  <si>
    <t>Table 1.8: Vital statistics time series, Perak, 2000-2024 (cont'd)</t>
  </si>
  <si>
    <t>Jadual 1.8: Siri masa perangkaan penting, Perak, 2000-2024</t>
  </si>
  <si>
    <t>Table 1.8: Vital statistics time series, Perak, 2000-2024</t>
  </si>
  <si>
    <t>Jadual 1.7: Siri masa perangkaan penting, Pahang, 2000-2024 (samb.)</t>
  </si>
  <si>
    <t>Table 1.7: Vital statistics time series, Pahang, 2000-2024 (cont'd)</t>
  </si>
  <si>
    <t>Jadual 1.7: Siri masa perangkaan penting, Pahang, 2000-2024</t>
  </si>
  <si>
    <t>Table 1.7: Vital statistics time series, Pahang, 2000-2024</t>
  </si>
  <si>
    <t>Jadual 1.6: Siri masa perangkaan penting, Negeri Sembilan, 2000-2024 (samb.)</t>
  </si>
  <si>
    <t>Table 1.6: Vital statistics time series, Negeri Sembilan, 2000-2024 (cont'd)</t>
  </si>
  <si>
    <t>Jadual 1.6: Siri masa perangkaan penting, Negeri Sembilan, 2000-2024</t>
  </si>
  <si>
    <t>Table 1.6: Vital statistics time series, Negeri Sembilan, 2000-2024</t>
  </si>
  <si>
    <t>Jadual 1.5: Siri masa perangkaan penting, Melaka, 2000-2024 (samb.)</t>
  </si>
  <si>
    <t>Table 1.5: Vital statistics time series, Melaka, 2000-2024 (cont'd)</t>
  </si>
  <si>
    <t>Table 1.5: Vital statistics time series, Melaka, 2000-2024</t>
  </si>
  <si>
    <t>Jadual 1.4: Siri masa perangkaan penting, Kelantan, 2000-2024 (samb.)</t>
  </si>
  <si>
    <t>Table 1.4: Vital statistics time series, Kelantan, 2000-2024 (cont'd)</t>
  </si>
  <si>
    <t>Jadual 1.4: Siri masa perangkaan penting, Kelantan, 2000-2024</t>
  </si>
  <si>
    <t>Table 1.4: Vital statistics time series, Kelantan, 2000-2024</t>
  </si>
  <si>
    <t>Jadual 1.3: Siri masa perangkaan penting, Kedah, 2000-2024 (samb.)</t>
  </si>
  <si>
    <t>Table 1.3: Vital statistics time series, Kedah, 2000-2024 (cont'd)</t>
  </si>
  <si>
    <t>Jadual 1.3: Siri masa perangkaan penting, Kedah, 2000-2024</t>
  </si>
  <si>
    <t>Table 1.3: Vital statistics time series, Kedah, 2000-2024</t>
  </si>
  <si>
    <t>Jadual 1.2: Siri masa perangkaan penting, Johor, 2000-2024 (samb.)</t>
  </si>
  <si>
    <t>Table 1.2: Vital statistics time series, Johor, 2000-2024 (cont'd)</t>
  </si>
  <si>
    <t>Jadual 1.2: Siri masa perangkaan penting, Johor, 2000-2024</t>
  </si>
  <si>
    <t>Table 1.2: Vital statistics time series, Johor, 2000-2024</t>
  </si>
  <si>
    <t xml:space="preserve">Jadual 1.5: Siri masa perangkaan penting, Melaka, 2000-2024 </t>
  </si>
  <si>
    <t>Jadual 1.6: Siri masa perangkaan penting, Negeri Sembilan, 2000-2024(samb.)</t>
  </si>
  <si>
    <t>Jadual 1.17: Siri masa perangkaan penting, W.P. Putrajaya, 2010-2024 (samb.)</t>
  </si>
  <si>
    <t>Table 1.17: Vital statistics time series, W.P. Putrajaya, 2010-2024 (cont'd)</t>
  </si>
  <si>
    <t>Jadual 1.17: Siri masa perangkaan penting, W. P. Putrajaya, 2010-2024</t>
  </si>
  <si>
    <t>Table 1.17: Vital statistics time series, W. P. Putrajaya, 2010-2024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</si>
</sst>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_(* #,##0.00_);_(* \(#,##0.00\);_(* &quot;-&quot;??_);_(@_)"/>
    <numFmt numFmtId="166" formatCode="#,##0.0"/>
    <numFmt numFmtId="167" formatCode="_-* #,##0_-;\-* #,##0_-;_-* &quot;-&quot;??_-;_-@_-"/>
    <numFmt numFmtId="168" formatCode="_-* #,##0.0_-;\-* #,##0.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3"/>
      <name val="Century Gothic"/>
      <family val="2"/>
    </font>
    <font>
      <sz val="11"/>
      <color theme="1"/>
      <name val="Calibri"/>
      <family val="2"/>
      <scheme val="minor"/>
    </font>
    <font>
      <sz val="13"/>
      <name val="Calibri"/>
      <family val="2"/>
      <scheme val="minor"/>
    </font>
    <font>
      <sz val="10"/>
      <name val="Century Gothic"/>
      <family val="2"/>
    </font>
    <font>
      <i/>
      <sz val="10"/>
      <name val="Century Gothic"/>
      <family val="2"/>
    </font>
    <font>
      <b/>
      <sz val="10"/>
      <name val="Century Gothic"/>
      <family val="2"/>
    </font>
    <font>
      <b/>
      <vertAlign val="superscript"/>
      <sz val="10"/>
      <name val="Century Gothic"/>
      <family val="2"/>
    </font>
    <font>
      <i/>
      <sz val="13"/>
      <name val="Century Gothic"/>
      <family val="2"/>
    </font>
    <font>
      <i/>
      <vertAlign val="superscript"/>
      <sz val="13"/>
      <name val="Century Gothic"/>
      <family val="2"/>
    </font>
    <font>
      <b/>
      <sz val="13"/>
      <name val="Century Gothic"/>
      <family val="2"/>
    </font>
    <font>
      <b/>
      <vertAlign val="superscript"/>
      <sz val="13"/>
      <name val="Century Gothic"/>
      <family val="2"/>
    </font>
    <font>
      <sz val="13"/>
      <color theme="1"/>
      <name val="Century Gothic"/>
      <family val="2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88AD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150">
    <xf numFmtId="0" fontId="0" fillId="0" borderId="0" xfId="0"/>
    <xf numFmtId="0" fontId="2" fillId="0" borderId="0" xfId="2" applyFont="1" applyFill="1"/>
    <xf numFmtId="0" fontId="2" fillId="0" borderId="0" xfId="2" applyFont="1" applyFill="1" applyBorder="1"/>
    <xf numFmtId="3" fontId="4" fillId="0" borderId="0" xfId="0" applyNumberFormat="1" applyFont="1" applyFill="1"/>
    <xf numFmtId="164" fontId="2" fillId="0" borderId="0" xfId="2" applyNumberFormat="1" applyFont="1" applyFill="1"/>
    <xf numFmtId="0" fontId="4" fillId="0" borderId="0" xfId="0" applyFont="1" applyFill="1"/>
    <xf numFmtId="0" fontId="2" fillId="0" borderId="0" xfId="2" applyFont="1" applyFill="1" applyAlignment="1"/>
    <xf numFmtId="165" fontId="2" fillId="0" borderId="0" xfId="3" applyNumberFormat="1" applyFont="1" applyFill="1" applyBorder="1" applyAlignment="1"/>
    <xf numFmtId="0" fontId="2" fillId="0" borderId="0" xfId="2" applyFont="1" applyFill="1" applyBorder="1" applyAlignment="1"/>
    <xf numFmtId="0" fontId="2" fillId="0" borderId="0" xfId="0" applyFont="1" applyBorder="1" applyAlignment="1"/>
    <xf numFmtId="0" fontId="5" fillId="0" borderId="0" xfId="2" applyFont="1" applyFill="1" applyAlignment="1">
      <alignment vertical="top"/>
    </xf>
    <xf numFmtId="165" fontId="5" fillId="0" borderId="0" xfId="3" applyNumberFormat="1" applyFont="1" applyFill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Fill="1" applyAlignment="1">
      <alignment vertical="top"/>
    </xf>
    <xf numFmtId="0" fontId="5" fillId="0" borderId="0" xfId="2" applyFont="1" applyFill="1" applyBorder="1" applyAlignment="1">
      <alignment vertical="top"/>
    </xf>
    <xf numFmtId="0" fontId="5" fillId="0" borderId="0" xfId="0" applyFont="1" applyBorder="1" applyAlignment="1">
      <alignment vertical="top"/>
    </xf>
    <xf numFmtId="0" fontId="5" fillId="0" borderId="0" xfId="2" applyFont="1" applyFill="1" applyAlignment="1"/>
    <xf numFmtId="165" fontId="5" fillId="0" borderId="0" xfId="3" applyNumberFormat="1" applyFont="1" applyFill="1" applyBorder="1" applyAlignment="1"/>
    <xf numFmtId="0" fontId="7" fillId="0" borderId="0" xfId="0" applyFont="1" applyAlignment="1"/>
    <xf numFmtId="0" fontId="7" fillId="0" borderId="0" xfId="0" applyFont="1" applyFill="1" applyAlignment="1"/>
    <xf numFmtId="0" fontId="5" fillId="0" borderId="0" xfId="2" applyFont="1" applyFill="1" applyBorder="1" applyAlignment="1"/>
    <xf numFmtId="0" fontId="5" fillId="0" borderId="0" xfId="0" applyFont="1" applyBorder="1" applyAlignment="1"/>
    <xf numFmtId="0" fontId="5" fillId="0" borderId="0" xfId="2" applyFont="1" applyFill="1"/>
    <xf numFmtId="165" fontId="5" fillId="0" borderId="0" xfId="3" applyNumberFormat="1" applyFont="1" applyFill="1" applyBorder="1"/>
    <xf numFmtId="0" fontId="6" fillId="0" borderId="0" xfId="0" applyFont="1" applyAlignment="1"/>
    <xf numFmtId="0" fontId="5" fillId="0" borderId="0" xfId="0" applyFont="1" applyBorder="1"/>
    <xf numFmtId="2" fontId="2" fillId="0" borderId="0" xfId="2" applyNumberFormat="1" applyFont="1" applyFill="1" applyBorder="1"/>
    <xf numFmtId="165" fontId="2" fillId="0" borderId="0" xfId="3" applyNumberFormat="1" applyFont="1" applyFill="1" applyBorder="1"/>
    <xf numFmtId="0" fontId="2" fillId="0" borderId="0" xfId="0" applyFont="1" applyBorder="1"/>
    <xf numFmtId="3" fontId="2" fillId="0" borderId="1" xfId="2" applyNumberFormat="1" applyFont="1" applyFill="1" applyBorder="1" applyAlignment="1">
      <alignment horizontal="right" indent="2"/>
    </xf>
    <xf numFmtId="3" fontId="2" fillId="0" borderId="1" xfId="2" applyNumberFormat="1" applyFont="1" applyFill="1" applyBorder="1" applyAlignment="1">
      <alignment horizontal="right" indent="1"/>
    </xf>
    <xf numFmtId="0" fontId="9" fillId="0" borderId="1" xfId="2" applyFont="1" applyFill="1" applyBorder="1" applyAlignment="1">
      <alignment horizontal="left" indent="2"/>
    </xf>
    <xf numFmtId="3" fontId="2" fillId="0" borderId="0" xfId="2" applyNumberFormat="1" applyFont="1" applyFill="1" applyBorder="1" applyAlignment="1">
      <alignment horizontal="right" indent="2"/>
    </xf>
    <xf numFmtId="164" fontId="2" fillId="0" borderId="1" xfId="2" applyNumberFormat="1" applyFont="1" applyFill="1" applyBorder="1" applyAlignment="1">
      <alignment horizontal="right" indent="2"/>
    </xf>
    <xf numFmtId="166" fontId="2" fillId="0" borderId="0" xfId="2" applyNumberFormat="1" applyFont="1" applyFill="1" applyBorder="1" applyAlignment="1">
      <alignment horizontal="right" vertical="top"/>
    </xf>
    <xf numFmtId="0" fontId="9" fillId="0" borderId="0" xfId="2" applyFont="1" applyFill="1" applyBorder="1" applyAlignment="1">
      <alignment horizontal="left" wrapText="1"/>
    </xf>
    <xf numFmtId="3" fontId="2" fillId="0" borderId="0" xfId="2" applyNumberFormat="1" applyFont="1" applyFill="1" applyBorder="1" applyAlignment="1">
      <alignment horizontal="right" indent="1"/>
    </xf>
    <xf numFmtId="0" fontId="2" fillId="0" borderId="0" xfId="2" applyFont="1" applyFill="1" applyAlignment="1">
      <alignment horizontal="right" wrapText="1" indent="1"/>
    </xf>
    <xf numFmtId="164" fontId="2" fillId="0" borderId="0" xfId="2" applyNumberFormat="1" applyFont="1" applyFill="1" applyBorder="1" applyAlignment="1">
      <alignment horizontal="right" indent="1"/>
    </xf>
    <xf numFmtId="0" fontId="11" fillId="0" borderId="0" xfId="2" applyFont="1" applyFill="1" applyBorder="1" applyAlignment="1">
      <alignment horizontal="left" wrapText="1"/>
    </xf>
    <xf numFmtId="166" fontId="2" fillId="0" borderId="0" xfId="2" applyNumberFormat="1" applyFont="1" applyFill="1" applyBorder="1" applyAlignment="1">
      <alignment horizontal="right" indent="1"/>
    </xf>
    <xf numFmtId="166" fontId="2" fillId="0" borderId="0" xfId="2" applyNumberFormat="1" applyFont="1" applyFill="1" applyBorder="1" applyAlignment="1">
      <alignment horizontal="right" wrapText="1" indent="1"/>
    </xf>
    <xf numFmtId="166" fontId="2" fillId="0" borderId="0" xfId="2" applyNumberFormat="1" applyFont="1" applyFill="1" applyBorder="1" applyAlignment="1">
      <alignment horizontal="right" vertical="top" indent="1"/>
    </xf>
    <xf numFmtId="0" fontId="9" fillId="0" borderId="0" xfId="2" applyFont="1" applyFill="1" applyBorder="1" applyAlignment="1">
      <alignment horizontal="left" vertical="top"/>
    </xf>
    <xf numFmtId="3" fontId="2" fillId="0" borderId="0" xfId="2" applyNumberFormat="1" applyFont="1" applyFill="1" applyBorder="1" applyAlignment="1">
      <alignment horizontal="right"/>
    </xf>
    <xf numFmtId="164" fontId="2" fillId="0" borderId="0" xfId="2" applyNumberFormat="1" applyFont="1" applyFill="1" applyAlignment="1">
      <alignment horizontal="right" wrapText="1" indent="1"/>
    </xf>
    <xf numFmtId="0" fontId="2" fillId="0" borderId="0" xfId="2" applyFont="1" applyFill="1" applyAlignment="1">
      <alignment vertical="top"/>
    </xf>
    <xf numFmtId="3" fontId="2" fillId="0" borderId="0" xfId="2" applyNumberFormat="1" applyFont="1" applyFill="1" applyBorder="1" applyAlignment="1">
      <alignment horizontal="right" vertical="top" indent="1"/>
    </xf>
    <xf numFmtId="3" fontId="2" fillId="0" borderId="0" xfId="2" applyNumberFormat="1" applyFont="1" applyFill="1" applyBorder="1" applyAlignment="1">
      <alignment horizontal="right" vertical="top"/>
    </xf>
    <xf numFmtId="0" fontId="2" fillId="0" borderId="0" xfId="2" applyFont="1" applyFill="1" applyBorder="1" applyAlignment="1">
      <alignment vertical="top"/>
    </xf>
    <xf numFmtId="0" fontId="2" fillId="0" borderId="0" xfId="2" applyFont="1" applyFill="1" applyAlignment="1">
      <alignment vertical="center"/>
    </xf>
    <xf numFmtId="3" fontId="2" fillId="0" borderId="0" xfId="2" applyNumberFormat="1" applyFont="1" applyFill="1" applyBorder="1" applyAlignment="1">
      <alignment horizontal="right" vertical="center"/>
    </xf>
    <xf numFmtId="0" fontId="2" fillId="0" borderId="0" xfId="2" applyFont="1" applyFill="1" applyBorder="1" applyAlignment="1">
      <alignment vertical="center"/>
    </xf>
    <xf numFmtId="0" fontId="9" fillId="0" borderId="0" xfId="2" applyFont="1" applyFill="1" applyBorder="1" applyAlignment="1">
      <alignment vertical="top"/>
    </xf>
    <xf numFmtId="0" fontId="9" fillId="0" borderId="0" xfId="2" applyFont="1" applyFill="1" applyBorder="1" applyAlignment="1">
      <alignment horizontal="left" vertical="top" wrapText="1"/>
    </xf>
    <xf numFmtId="3" fontId="2" fillId="0" borderId="0" xfId="3" applyNumberFormat="1" applyFont="1" applyFill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right" wrapText="1" indent="1"/>
    </xf>
    <xf numFmtId="3" fontId="2" fillId="0" borderId="0" xfId="0" applyNumberFormat="1" applyFont="1" applyBorder="1" applyAlignment="1">
      <alignment horizontal="right" wrapText="1" indent="1"/>
    </xf>
    <xf numFmtId="0" fontId="9" fillId="0" borderId="0" xfId="2" applyFont="1" applyFill="1" applyBorder="1" applyAlignment="1">
      <alignment vertical="top" wrapText="1"/>
    </xf>
    <xf numFmtId="0" fontId="11" fillId="0" borderId="0" xfId="2" applyFont="1" applyFill="1" applyBorder="1" applyAlignment="1">
      <alignment wrapText="1"/>
    </xf>
    <xf numFmtId="164" fontId="2" fillId="0" borderId="0" xfId="0" applyNumberFormat="1" applyFont="1" applyFill="1" applyBorder="1" applyAlignment="1">
      <alignment horizontal="center"/>
    </xf>
    <xf numFmtId="1" fontId="11" fillId="0" borderId="0" xfId="0" applyNumberFormat="1" applyFont="1" applyFill="1" applyBorder="1" applyAlignment="1">
      <alignment horizontal="center"/>
    </xf>
    <xf numFmtId="0" fontId="9" fillId="0" borderId="0" xfId="0" applyFont="1" applyFill="1" applyBorder="1"/>
    <xf numFmtId="0" fontId="11" fillId="0" borderId="0" xfId="0" applyFont="1" applyFill="1" applyBorder="1"/>
    <xf numFmtId="3" fontId="2" fillId="0" borderId="0" xfId="2" applyNumberFormat="1" applyFont="1" applyFill="1"/>
    <xf numFmtId="0" fontId="9" fillId="0" borderId="0" xfId="0" applyFont="1" applyFill="1" applyAlignment="1">
      <alignment vertical="top"/>
    </xf>
    <xf numFmtId="165" fontId="2" fillId="0" borderId="0" xfId="3" applyNumberFormat="1" applyFont="1" applyFill="1" applyBorder="1" applyAlignment="1">
      <alignment vertical="top"/>
    </xf>
    <xf numFmtId="0" fontId="9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11" fillId="0" borderId="0" xfId="0" applyFont="1" applyFill="1"/>
    <xf numFmtId="164" fontId="2" fillId="0" borderId="0" xfId="2" applyNumberFormat="1" applyFont="1" applyFill="1" applyBorder="1"/>
    <xf numFmtId="0" fontId="11" fillId="0" borderId="0" xfId="0" applyFont="1"/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/>
    <xf numFmtId="0" fontId="2" fillId="0" borderId="0" xfId="2" applyFont="1" applyFill="1" applyBorder="1" applyAlignment="1">
      <alignment horizontal="right"/>
    </xf>
    <xf numFmtId="164" fontId="2" fillId="0" borderId="0" xfId="2" applyNumberFormat="1" applyFont="1" applyFill="1" applyBorder="1" applyAlignment="1">
      <alignment horizontal="right" vertical="top"/>
    </xf>
    <xf numFmtId="0" fontId="2" fillId="0" borderId="0" xfId="2" applyFont="1" applyFill="1" applyBorder="1" applyAlignment="1">
      <alignment horizontal="right" vertical="top"/>
    </xf>
    <xf numFmtId="38" fontId="14" fillId="0" borderId="0" xfId="2" applyNumberFormat="1" applyFont="1" applyBorder="1" applyAlignment="1">
      <alignment horizontal="right" indent="2"/>
    </xf>
    <xf numFmtId="3" fontId="2" fillId="0" borderId="0" xfId="2" applyNumberFormat="1" applyFont="1" applyFill="1" applyAlignment="1">
      <alignment horizontal="right" wrapText="1" indent="1"/>
    </xf>
    <xf numFmtId="164" fontId="2" fillId="0" borderId="1" xfId="2" applyNumberFormat="1" applyFont="1" applyFill="1" applyBorder="1" applyAlignment="1">
      <alignment horizontal="right" indent="1"/>
    </xf>
    <xf numFmtId="1" fontId="11" fillId="0" borderId="0" xfId="0" applyNumberFormat="1" applyFont="1" applyFill="1" applyBorder="1" applyAlignment="1"/>
    <xf numFmtId="0" fontId="6" fillId="0" borderId="0" xfId="2" applyFont="1" applyFill="1" applyAlignment="1">
      <alignment vertical="top"/>
    </xf>
    <xf numFmtId="0" fontId="7" fillId="0" borderId="0" xfId="2" applyFont="1" applyFill="1" applyAlignment="1"/>
    <xf numFmtId="0" fontId="11" fillId="0" borderId="0" xfId="2" applyFont="1" applyFill="1" applyBorder="1" applyAlignment="1">
      <alignment horizontal="left"/>
    </xf>
    <xf numFmtId="164" fontId="2" fillId="0" borderId="0" xfId="2" applyNumberFormat="1" applyFont="1" applyFill="1" applyBorder="1" applyAlignment="1">
      <alignment horizontal="right" indent="2"/>
    </xf>
    <xf numFmtId="166" fontId="2" fillId="0" borderId="0" xfId="2" applyNumberFormat="1" applyFont="1" applyFill="1" applyBorder="1" applyAlignment="1">
      <alignment horizontal="right" indent="2"/>
    </xf>
    <xf numFmtId="3" fontId="2" fillId="0" borderId="0" xfId="3" applyNumberFormat="1" applyFont="1" applyFill="1" applyBorder="1" applyAlignment="1">
      <alignment horizontal="right" indent="2"/>
    </xf>
    <xf numFmtId="3" fontId="2" fillId="0" borderId="0" xfId="0" applyNumberFormat="1" applyFont="1" applyFill="1" applyBorder="1" applyAlignment="1">
      <alignment horizontal="right" wrapText="1" indent="2"/>
    </xf>
    <xf numFmtId="1" fontId="11" fillId="0" borderId="0" xfId="0" applyNumberFormat="1" applyFont="1" applyFill="1" applyBorder="1" applyAlignment="1">
      <alignment horizontal="right"/>
    </xf>
    <xf numFmtId="0" fontId="2" fillId="0" borderId="2" xfId="2" applyFont="1" applyFill="1" applyBorder="1" applyAlignment="1"/>
    <xf numFmtId="0" fontId="11" fillId="2" borderId="2" xfId="0" applyFont="1" applyFill="1" applyBorder="1" applyAlignment="1"/>
    <xf numFmtId="0" fontId="2" fillId="2" borderId="2" xfId="2" applyFont="1" applyFill="1" applyBorder="1" applyAlignment="1"/>
    <xf numFmtId="164" fontId="9" fillId="2" borderId="0" xfId="0" applyNumberFormat="1" applyFont="1" applyFill="1" applyBorder="1" applyAlignment="1">
      <alignment vertical="top"/>
    </xf>
    <xf numFmtId="0" fontId="2" fillId="2" borderId="0" xfId="2" applyFont="1" applyFill="1" applyBorder="1" applyAlignment="1">
      <alignment vertical="top"/>
    </xf>
    <xf numFmtId="0" fontId="2" fillId="2" borderId="1" xfId="2" applyFont="1" applyFill="1" applyBorder="1"/>
    <xf numFmtId="164" fontId="2" fillId="2" borderId="1" xfId="0" applyNumberFormat="1" applyFont="1" applyFill="1" applyBorder="1" applyAlignment="1">
      <alignment horizontal="center"/>
    </xf>
    <xf numFmtId="0" fontId="2" fillId="2" borderId="0" xfId="2" applyFont="1" applyFill="1" applyBorder="1"/>
    <xf numFmtId="164" fontId="2" fillId="2" borderId="0" xfId="0" applyNumberFormat="1" applyFont="1" applyFill="1" applyBorder="1" applyAlignment="1">
      <alignment horizontal="center"/>
    </xf>
    <xf numFmtId="0" fontId="11" fillId="2" borderId="0" xfId="2" applyFont="1" applyFill="1" applyBorder="1" applyAlignment="1">
      <alignment wrapText="1"/>
    </xf>
    <xf numFmtId="1" fontId="11" fillId="2" borderId="0" xfId="0" applyNumberFormat="1" applyFont="1" applyFill="1" applyBorder="1" applyAlignment="1">
      <alignment horizontal="center"/>
    </xf>
    <xf numFmtId="0" fontId="9" fillId="2" borderId="0" xfId="2" applyFont="1" applyFill="1" applyBorder="1" applyAlignment="1">
      <alignment horizontal="left" vertical="top" wrapText="1"/>
    </xf>
    <xf numFmtId="1" fontId="2" fillId="2" borderId="0" xfId="0" applyNumberFormat="1" applyFont="1" applyFill="1" applyBorder="1" applyAlignment="1">
      <alignment horizontal="right"/>
    </xf>
    <xf numFmtId="1" fontId="2" fillId="2" borderId="0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right"/>
    </xf>
    <xf numFmtId="0" fontId="2" fillId="2" borderId="2" xfId="2" applyFont="1" applyFill="1" applyBorder="1"/>
    <xf numFmtId="164" fontId="2" fillId="2" borderId="2" xfId="0" applyNumberFormat="1" applyFont="1" applyFill="1" applyBorder="1" applyAlignment="1">
      <alignment horizontal="center"/>
    </xf>
    <xf numFmtId="0" fontId="2" fillId="2" borderId="0" xfId="2" applyFont="1" applyFill="1" applyAlignment="1">
      <alignment vertical="top"/>
    </xf>
    <xf numFmtId="0" fontId="2" fillId="2" borderId="0" xfId="2" applyFont="1" applyFill="1"/>
    <xf numFmtId="1" fontId="11" fillId="2" borderId="0" xfId="0" applyNumberFormat="1" applyFont="1" applyFill="1" applyBorder="1" applyAlignment="1">
      <alignment horizontal="right" indent="1"/>
    </xf>
    <xf numFmtId="0" fontId="11" fillId="2" borderId="0" xfId="2" applyFont="1" applyFill="1" applyBorder="1" applyAlignment="1">
      <alignment horizontal="right" indent="1"/>
    </xf>
    <xf numFmtId="1" fontId="2" fillId="2" borderId="0" xfId="0" applyNumberFormat="1" applyFont="1" applyFill="1" applyBorder="1" applyAlignment="1">
      <alignment horizontal="right" indent="1"/>
    </xf>
    <xf numFmtId="164" fontId="2" fillId="2" borderId="1" xfId="0" applyNumberFormat="1" applyFont="1" applyFill="1" applyBorder="1" applyAlignment="1">
      <alignment horizontal="right" indent="2"/>
    </xf>
    <xf numFmtId="3" fontId="2" fillId="0" borderId="0" xfId="2" applyNumberFormat="1" applyFont="1" applyFill="1" applyAlignment="1"/>
    <xf numFmtId="3" fontId="2" fillId="0" borderId="0" xfId="2" applyNumberFormat="1" applyFont="1" applyFill="1" applyBorder="1" applyAlignment="1">
      <alignment vertical="top"/>
    </xf>
    <xf numFmtId="0" fontId="2" fillId="0" borderId="0" xfId="1" applyNumberFormat="1" applyFont="1" applyFill="1" applyAlignment="1">
      <alignment horizontal="right"/>
    </xf>
    <xf numFmtId="0" fontId="2" fillId="0" borderId="0" xfId="1" applyNumberFormat="1" applyFont="1" applyFill="1" applyAlignment="1">
      <alignment horizontal="right" vertical="top"/>
    </xf>
    <xf numFmtId="164" fontId="2" fillId="0" borderId="0" xfId="2" applyNumberFormat="1" applyFont="1" applyFill="1" applyBorder="1" applyAlignment="1">
      <alignment horizontal="right" vertical="top" indent="1"/>
    </xf>
    <xf numFmtId="0" fontId="2" fillId="2" borderId="0" xfId="2" applyFont="1" applyFill="1" applyBorder="1" applyAlignment="1">
      <alignment horizontal="right" vertical="top" indent="1"/>
    </xf>
    <xf numFmtId="3" fontId="13" fillId="0" borderId="0" xfId="1" applyNumberFormat="1" applyFont="1" applyAlignment="1">
      <alignment horizontal="right" wrapText="1" indent="1"/>
    </xf>
    <xf numFmtId="3" fontId="2" fillId="0" borderId="0" xfId="1" applyNumberFormat="1" applyFont="1" applyFill="1" applyAlignment="1">
      <alignment horizontal="right" indent="1"/>
    </xf>
    <xf numFmtId="49" fontId="2" fillId="0" borderId="0" xfId="2" applyNumberFormat="1" applyFont="1" applyFill="1" applyAlignment="1">
      <alignment horizontal="right" vertical="top" indent="1"/>
    </xf>
    <xf numFmtId="168" fontId="2" fillId="0" borderId="0" xfId="1" applyNumberFormat="1" applyFont="1" applyFill="1" applyAlignment="1">
      <alignment horizontal="right" vertical="top" indent="1"/>
    </xf>
    <xf numFmtId="49" fontId="2" fillId="0" borderId="0" xfId="2" applyNumberFormat="1" applyFont="1" applyFill="1" applyAlignment="1">
      <alignment horizontal="right" indent="1"/>
    </xf>
    <xf numFmtId="164" fontId="2" fillId="0" borderId="0" xfId="1" applyNumberFormat="1" applyFont="1" applyFill="1" applyAlignment="1">
      <alignment horizontal="right" indent="1"/>
    </xf>
    <xf numFmtId="3" fontId="2" fillId="0" borderId="0" xfId="1" applyNumberFormat="1" applyFont="1" applyFill="1" applyAlignment="1">
      <alignment horizontal="right" wrapText="1" indent="1"/>
    </xf>
    <xf numFmtId="3" fontId="2" fillId="0" borderId="0" xfId="2" applyNumberFormat="1" applyFont="1" applyFill="1" applyAlignment="1">
      <alignment horizontal="right" indent="1"/>
    </xf>
    <xf numFmtId="164" fontId="2" fillId="0" borderId="0" xfId="0" applyNumberFormat="1" applyFont="1" applyFill="1" applyAlignment="1">
      <alignment horizontal="right" indent="1"/>
    </xf>
    <xf numFmtId="3" fontId="2" fillId="0" borderId="0" xfId="0" applyNumberFormat="1" applyFont="1" applyFill="1" applyAlignment="1">
      <alignment horizontal="right" indent="1"/>
    </xf>
    <xf numFmtId="168" fontId="2" fillId="0" borderId="0" xfId="1" applyNumberFormat="1" applyFont="1" applyFill="1" applyAlignment="1">
      <alignment horizontal="right" indent="1"/>
    </xf>
    <xf numFmtId="164" fontId="2" fillId="2" borderId="0" xfId="0" applyNumberFormat="1" applyFont="1" applyFill="1" applyBorder="1" applyAlignment="1">
      <alignment horizontal="right" indent="1"/>
    </xf>
    <xf numFmtId="0" fontId="2" fillId="0" borderId="0" xfId="2" applyFont="1" applyFill="1" applyAlignment="1">
      <alignment horizontal="right" vertical="top" indent="1"/>
    </xf>
    <xf numFmtId="0" fontId="2" fillId="0" borderId="0" xfId="2" applyFont="1" applyFill="1" applyAlignment="1">
      <alignment horizontal="right" indent="1"/>
    </xf>
    <xf numFmtId="1" fontId="2" fillId="0" borderId="0" xfId="0" quotePrefix="1" applyNumberFormat="1" applyFont="1" applyAlignment="1">
      <alignment horizontal="right" indent="1"/>
    </xf>
    <xf numFmtId="1" fontId="2" fillId="0" borderId="0" xfId="0" quotePrefix="1" applyNumberFormat="1" applyFont="1" applyFill="1" applyAlignment="1">
      <alignment horizontal="right" indent="1"/>
    </xf>
    <xf numFmtId="167" fontId="2" fillId="0" borderId="0" xfId="1" applyNumberFormat="1" applyFont="1" applyFill="1" applyAlignment="1">
      <alignment horizontal="right" wrapText="1" indent="1"/>
    </xf>
    <xf numFmtId="49" fontId="2" fillId="0" borderId="0" xfId="1" applyNumberFormat="1" applyFont="1" applyFill="1" applyAlignment="1">
      <alignment horizontal="right" wrapText="1" indent="1"/>
    </xf>
    <xf numFmtId="49" fontId="2" fillId="0" borderId="0" xfId="2" applyNumberFormat="1" applyFont="1" applyFill="1" applyAlignment="1">
      <alignment horizontal="right" wrapText="1" indent="1"/>
    </xf>
    <xf numFmtId="164" fontId="2" fillId="0" borderId="0" xfId="2" applyNumberFormat="1" applyFont="1" applyFill="1" applyAlignment="1">
      <alignment horizontal="right" indent="1"/>
    </xf>
    <xf numFmtId="49" fontId="2" fillId="0" borderId="0" xfId="2" applyNumberFormat="1" applyFont="1" applyFill="1" applyBorder="1" applyAlignment="1">
      <alignment horizontal="right" wrapText="1" indent="1"/>
    </xf>
    <xf numFmtId="3" fontId="2" fillId="0" borderId="0" xfId="2" applyNumberFormat="1" applyFont="1" applyFill="1" applyBorder="1" applyAlignment="1">
      <alignment horizontal="right" wrapText="1" indent="1"/>
    </xf>
    <xf numFmtId="0" fontId="2" fillId="0" borderId="0" xfId="0" applyFont="1" applyFill="1" applyAlignment="1">
      <alignment horizontal="right" indent="1"/>
    </xf>
    <xf numFmtId="1" fontId="2" fillId="0" borderId="0" xfId="2" applyNumberFormat="1" applyFont="1" applyFill="1" applyAlignment="1">
      <alignment horizontal="right" wrapText="1" indent="1"/>
    </xf>
    <xf numFmtId="164" fontId="2" fillId="0" borderId="0" xfId="0" quotePrefix="1" applyNumberFormat="1" applyFont="1" applyFill="1" applyAlignment="1">
      <alignment horizontal="right" indent="1"/>
    </xf>
    <xf numFmtId="0" fontId="2" fillId="0" borderId="0" xfId="2" applyFont="1" applyFill="1" applyAlignment="1">
      <alignment horizontal="right" vertical="top" wrapText="1" indent="1"/>
    </xf>
    <xf numFmtId="166" fontId="2" fillId="0" borderId="0" xfId="0" quotePrefix="1" applyNumberFormat="1" applyFont="1" applyFill="1" applyAlignment="1">
      <alignment horizontal="right" indent="1"/>
    </xf>
    <xf numFmtId="0" fontId="2" fillId="0" borderId="0" xfId="2" applyNumberFormat="1" applyFont="1" applyFill="1" applyAlignment="1">
      <alignment horizontal="right" wrapText="1" indent="1"/>
    </xf>
    <xf numFmtId="0" fontId="2" fillId="0" borderId="0" xfId="2" applyNumberFormat="1" applyFont="1" applyFill="1" applyBorder="1" applyAlignment="1">
      <alignment horizontal="right" wrapText="1" indent="1"/>
    </xf>
    <xf numFmtId="3" fontId="2" fillId="0" borderId="0" xfId="3" applyNumberFormat="1" applyFont="1" applyFill="1" applyBorder="1" applyAlignment="1">
      <alignment horizontal="right" wrapText="1" indent="1"/>
    </xf>
    <xf numFmtId="164" fontId="2" fillId="0" borderId="0" xfId="2" applyNumberFormat="1" applyFont="1" applyFill="1" applyBorder="1" applyAlignment="1">
      <alignment horizontal="right" wrapText="1" indent="1"/>
    </xf>
    <xf numFmtId="164" fontId="2" fillId="0" borderId="0" xfId="0" quotePrefix="1" applyNumberFormat="1" applyFont="1" applyAlignment="1">
      <alignment horizontal="right" indent="1"/>
    </xf>
  </cellXfs>
  <cellStyles count="4">
    <cellStyle name="Comma" xfId="1" builtinId="3"/>
    <cellStyle name="Comma 2" xfId="3" xr:uid="{C0FD9A06-B3F8-49CE-9FB7-44BE5DC1BB5A}"/>
    <cellStyle name="Normal" xfId="0" builtinId="0"/>
    <cellStyle name="Normal 2 2" xfId="2" xr:uid="{25D9A4B5-3839-4242-8616-6F3A7BC7D4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externalLink" Target="externalLinks/externalLink9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4.xml"/><Relationship Id="rId34" Type="http://schemas.openxmlformats.org/officeDocument/2006/relationships/externalLink" Target="externalLinks/externalLink1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33" Type="http://schemas.openxmlformats.org/officeDocument/2006/relationships/externalLink" Target="externalLinks/externalLink16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29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32" Type="http://schemas.openxmlformats.org/officeDocument/2006/relationships/externalLink" Target="externalLinks/externalLink15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externalLink" Target="externalLinks/externalLink11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31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13.xml"/><Relationship Id="rId35" Type="http://schemas.openxmlformats.org/officeDocument/2006/relationships/externalLink" Target="externalLinks/externalLink18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5928CBB\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tk%20email\2013\4-5%20kesihatan\Bab%204%20-%20Kesihatan%202013(TAB%204%201-4%2011)%20hantar%20DOS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Malaysia%20HES%202014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7.1%20&amp;%207.4_MSI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orul.aziemah\Desktop\buku%20sas\Users\roziana\AppData\Local\Microsoft\Windows\Temporary%20Internet%20Files\Content.Outlook\OXSTD2JP\Jad.%205.10-5.11-n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JANA%20DATA%202024/WORKING%20JADUAL%20VS%202025(KEMATIAN)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JANA%20DATA%202024/NI2024_BILANGAN%20%20KADA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B44AF9E\Jad.%205.10-5.11-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D804D9\Tab4-1--4.18-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\4-5%20kesihatan\Bab%204%20-%20Kesihatan%202013(TAB%204%201-4%2011)%20hantar%20DOS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uruljamilah\AppData\Local\Microsoft\Windows\Temporary%20Internet%20Files\Content.Outlook\YMUCZMU8\Documents%20and%20Settings\nurdiyana\My%20Documents\BPS%202012\Tab4-1--4.18-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4.8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Sheet1"/>
      <sheetName val="VA_CONSTANT"/>
      <sheetName val="ref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rol"/>
      <sheetName val="4.1"/>
      <sheetName val="4.2&amp;4.3"/>
      <sheetName val="4.2(warga)"/>
      <sheetName val="4.4"/>
      <sheetName val="4.5"/>
      <sheetName val="4.5 T"/>
      <sheetName val="4.6"/>
      <sheetName val="4.6 RUN"/>
      <sheetName val="4.7-4.23"/>
      <sheetName val="4.24Belum ada"/>
      <sheetName val="4.25"/>
      <sheetName val="4.26"/>
      <sheetName val="4.26 T"/>
      <sheetName val="4.27"/>
      <sheetName val="4.28"/>
      <sheetName val="4.29"/>
      <sheetName val="4.30"/>
      <sheetName val="4.30 T"/>
      <sheetName val="4.31"/>
      <sheetName val="4.32"/>
      <sheetName val="4.32T"/>
      <sheetName val="4.33"/>
      <sheetName val="4.34"/>
      <sheetName val="4.34T"/>
      <sheetName val="4.35"/>
      <sheetName val="4.36"/>
      <sheetName val="4.36T"/>
      <sheetName val="4.37"/>
      <sheetName val="4.38"/>
      <sheetName val="4.38T"/>
      <sheetName val="4.39-4.41"/>
      <sheetName val="ad tertinggi dan rendah"/>
    </sheetNames>
    <sheetDataSet>
      <sheetData sheetId="0" refreshError="1"/>
      <sheetData sheetId="1">
        <row r="6">
          <cell r="M6">
            <v>5.9820435928491742</v>
          </cell>
        </row>
        <row r="7">
          <cell r="M7">
            <v>7.5843753298289895</v>
          </cell>
        </row>
        <row r="8">
          <cell r="M8">
            <v>6.177106357779568</v>
          </cell>
        </row>
        <row r="9">
          <cell r="M9">
            <v>6.0055986013050662</v>
          </cell>
        </row>
        <row r="10">
          <cell r="M10">
            <v>7.0079414192251246</v>
          </cell>
        </row>
        <row r="11">
          <cell r="M11">
            <v>6.3056413183803208</v>
          </cell>
        </row>
        <row r="12">
          <cell r="M12">
            <v>8.1528412542796787</v>
          </cell>
        </row>
        <row r="13">
          <cell r="M13">
            <v>7.5417017691659645</v>
          </cell>
        </row>
        <row r="14">
          <cell r="M14">
            <v>7.0692573947276047</v>
          </cell>
        </row>
        <row r="15">
          <cell r="M15">
            <v>4.4019782177974394</v>
          </cell>
        </row>
        <row r="16">
          <cell r="M16">
            <v>6.5315419094362763</v>
          </cell>
        </row>
        <row r="17">
          <cell r="M17">
            <v>4.4958964859968757</v>
          </cell>
        </row>
        <row r="18">
          <cell r="M18">
            <v>6.2263153578385557</v>
          </cell>
        </row>
        <row r="19">
          <cell r="M19">
            <v>4.6935436205968397</v>
          </cell>
        </row>
        <row r="20">
          <cell r="M20">
            <v>3.878814332764573</v>
          </cell>
        </row>
        <row r="21">
          <cell r="M21">
            <v>2.5113092070250134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5">
          <cell r="B5">
            <v>65.442459998391712</v>
          </cell>
        </row>
      </sheetData>
      <sheetData sheetId="8" refreshError="1"/>
      <sheetData sheetId="9" refreshError="1"/>
      <sheetData sheetId="10" refreshError="1"/>
      <sheetData sheetId="11">
        <row r="6">
          <cell r="AB6">
            <v>7.0877672556868099</v>
          </cell>
        </row>
        <row r="7">
          <cell r="AB7">
            <v>8.2582826673602749</v>
          </cell>
        </row>
        <row r="16">
          <cell r="AB16">
            <v>8.0937027044811476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>
        <row r="5">
          <cell r="C5">
            <v>1863</v>
          </cell>
        </row>
        <row r="8">
          <cell r="M8">
            <v>4.1116098050908629</v>
          </cell>
        </row>
        <row r="11">
          <cell r="M11">
            <v>4.1385724250174381</v>
          </cell>
        </row>
        <row r="18">
          <cell r="M18">
            <v>4.7655195681511469</v>
          </cell>
        </row>
      </sheetData>
      <sheetData sheetId="17" refreshError="1"/>
      <sheetData sheetId="18" refreshError="1"/>
      <sheetData sheetId="19">
        <row r="6">
          <cell r="M6">
            <v>7.0573013663719593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5">
          <cell r="C5">
            <v>3602</v>
          </cell>
          <cell r="M5">
            <v>8.6812334003345235</v>
          </cell>
        </row>
      </sheetData>
      <sheetData sheetId="26" refreshError="1"/>
      <sheetData sheetId="27" refreshError="1"/>
      <sheetData sheetId="28">
        <row r="4">
          <cell r="I4">
            <v>24.342159173619848</v>
          </cell>
        </row>
      </sheetData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I CRNI_ STATE SEX"/>
      <sheetName val="NI CRNI JANTINA ETNIK NEGERI"/>
      <sheetName val="NI CRNI AD JANTINA"/>
    </sheetNames>
    <sheetDataSet>
      <sheetData sheetId="0">
        <row r="8">
          <cell r="U8">
            <v>6.3</v>
          </cell>
        </row>
        <row r="9">
          <cell r="U9">
            <v>6.2</v>
          </cell>
        </row>
        <row r="10">
          <cell r="U10">
            <v>6.2</v>
          </cell>
        </row>
        <row r="11">
          <cell r="U11">
            <v>10.7</v>
          </cell>
        </row>
        <row r="12">
          <cell r="U12">
            <v>6</v>
          </cell>
        </row>
        <row r="13">
          <cell r="U13">
            <v>4.9000000000000004</v>
          </cell>
        </row>
        <row r="14">
          <cell r="U14">
            <v>6.6</v>
          </cell>
        </row>
        <row r="15">
          <cell r="U15">
            <v>2.6</v>
          </cell>
        </row>
        <row r="16">
          <cell r="U16">
            <v>4.5</v>
          </cell>
        </row>
        <row r="17">
          <cell r="U17">
            <v>3</v>
          </cell>
        </row>
        <row r="18">
          <cell r="U18">
            <v>6.8</v>
          </cell>
        </row>
        <row r="19">
          <cell r="U19">
            <v>5.5</v>
          </cell>
        </row>
        <row r="20">
          <cell r="U20">
            <v>6.8</v>
          </cell>
        </row>
        <row r="21">
          <cell r="U21">
            <v>13</v>
          </cell>
        </row>
        <row r="22">
          <cell r="U22">
            <v>5.6</v>
          </cell>
        </row>
        <row r="23">
          <cell r="U23">
            <v>9.1</v>
          </cell>
        </row>
        <row r="24">
          <cell r="U24">
            <v>10.4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3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945F6-EEB1-413F-9C6D-B1AAB95AAEE4}">
  <sheetPr>
    <tabColor rgb="FFFFF3FA"/>
  </sheetPr>
  <dimension ref="A1:AE65"/>
  <sheetViews>
    <sheetView tabSelected="1" view="pageBreakPreview" zoomScale="75" zoomScaleSheetLayoutView="75" workbookViewId="0">
      <selection activeCell="L29" sqref="L28:L29"/>
    </sheetView>
  </sheetViews>
  <sheetFormatPr defaultRowHeight="16.5" x14ac:dyDescent="0.25"/>
  <cols>
    <col min="1" max="1" width="5.7109375" style="1" customWidth="1"/>
    <col min="2" max="2" width="51.7109375" style="1" customWidth="1"/>
    <col min="3" max="11" width="12.5703125" style="1" customWidth="1"/>
    <col min="12" max="12" width="5.7109375" style="1" customWidth="1"/>
    <col min="13" max="13" width="52.7109375" style="1" customWidth="1"/>
    <col min="14" max="21" width="13.7109375" style="1" customWidth="1"/>
    <col min="22" max="22" width="5.7109375" style="2" customWidth="1"/>
    <col min="23" max="23" width="52.7109375" style="1" customWidth="1"/>
    <col min="24" max="31" width="13.7109375" style="1" customWidth="1"/>
    <col min="32" max="16384" width="9.140625" style="1"/>
  </cols>
  <sheetData>
    <row r="1" spans="1:31" s="6" customFormat="1" ht="30" customHeight="1" x14ac:dyDescent="0.25">
      <c r="B1" s="90" t="s">
        <v>77</v>
      </c>
      <c r="C1" s="91"/>
      <c r="D1" s="91"/>
      <c r="E1" s="91"/>
      <c r="F1" s="91"/>
      <c r="G1" s="91"/>
      <c r="H1" s="91"/>
      <c r="I1" s="91"/>
      <c r="J1" s="91"/>
      <c r="K1" s="91"/>
      <c r="M1" s="90" t="s">
        <v>79</v>
      </c>
      <c r="N1" s="91"/>
      <c r="O1" s="91"/>
      <c r="P1" s="91"/>
      <c r="Q1" s="91"/>
      <c r="R1" s="91"/>
      <c r="S1" s="91"/>
      <c r="T1" s="91"/>
      <c r="U1" s="91"/>
      <c r="V1" s="8"/>
      <c r="W1" s="90" t="s">
        <v>79</v>
      </c>
      <c r="X1" s="91"/>
      <c r="Y1" s="91"/>
      <c r="Z1" s="91"/>
      <c r="AA1" s="91"/>
      <c r="AB1" s="91"/>
      <c r="AC1" s="91"/>
      <c r="AD1" s="91"/>
      <c r="AE1" s="91"/>
    </row>
    <row r="2" spans="1:31" s="46" customFormat="1" ht="21.95" customHeight="1" x14ac:dyDescent="0.25">
      <c r="B2" s="92" t="s">
        <v>78</v>
      </c>
      <c r="C2" s="93"/>
      <c r="D2" s="93"/>
      <c r="E2" s="93"/>
      <c r="F2" s="93"/>
      <c r="G2" s="93"/>
      <c r="H2" s="93"/>
      <c r="I2" s="93"/>
      <c r="J2" s="93"/>
      <c r="K2" s="93"/>
      <c r="M2" s="92" t="s">
        <v>80</v>
      </c>
      <c r="N2" s="93"/>
      <c r="O2" s="93"/>
      <c r="P2" s="93"/>
      <c r="Q2" s="93"/>
      <c r="R2" s="93"/>
      <c r="S2" s="93"/>
      <c r="T2" s="93"/>
      <c r="U2" s="93"/>
      <c r="V2" s="49"/>
      <c r="W2" s="92" t="s">
        <v>80</v>
      </c>
      <c r="X2" s="93"/>
      <c r="Y2" s="93"/>
      <c r="Z2" s="93"/>
      <c r="AA2" s="93"/>
      <c r="AB2" s="93"/>
      <c r="AC2" s="93"/>
      <c r="AD2" s="93"/>
      <c r="AE2" s="106"/>
    </row>
    <row r="3" spans="1:31" ht="8.1" customHeight="1" thickBot="1" x14ac:dyDescent="0.3">
      <c r="B3" s="94"/>
      <c r="C3" s="95"/>
      <c r="D3" s="95"/>
      <c r="E3" s="95"/>
      <c r="F3" s="95"/>
      <c r="G3" s="95"/>
      <c r="H3" s="95"/>
      <c r="I3" s="95"/>
      <c r="J3" s="95"/>
      <c r="K3" s="95"/>
      <c r="M3" s="94"/>
      <c r="N3" s="95"/>
      <c r="O3" s="95"/>
      <c r="P3" s="95"/>
      <c r="Q3" s="95"/>
      <c r="R3" s="95"/>
      <c r="S3" s="95"/>
      <c r="T3" s="95"/>
      <c r="U3" s="95"/>
      <c r="V3" s="60"/>
      <c r="W3" s="94"/>
      <c r="X3" s="95"/>
      <c r="Y3" s="95"/>
      <c r="Z3" s="95"/>
      <c r="AA3" s="95"/>
      <c r="AB3" s="95"/>
      <c r="AC3" s="95"/>
      <c r="AD3" s="95"/>
      <c r="AE3" s="95"/>
    </row>
    <row r="4" spans="1:31" ht="9.9499999999999993" customHeight="1" x14ac:dyDescent="0.25">
      <c r="B4" s="96"/>
      <c r="C4" s="97"/>
      <c r="D4" s="97"/>
      <c r="E4" s="97"/>
      <c r="F4" s="97"/>
      <c r="G4" s="97"/>
      <c r="H4" s="97"/>
      <c r="I4" s="97"/>
      <c r="J4" s="97"/>
      <c r="K4" s="97"/>
      <c r="M4" s="104"/>
      <c r="N4" s="97"/>
      <c r="O4" s="105"/>
      <c r="P4" s="105"/>
      <c r="Q4" s="105"/>
      <c r="R4" s="105"/>
      <c r="S4" s="105"/>
      <c r="T4" s="105"/>
      <c r="U4" s="105"/>
      <c r="V4" s="60"/>
      <c r="W4" s="104"/>
      <c r="X4" s="105"/>
      <c r="Y4" s="105"/>
      <c r="Z4" s="105"/>
      <c r="AA4" s="105"/>
      <c r="AB4" s="105"/>
      <c r="AC4" s="105"/>
      <c r="AD4" s="105"/>
      <c r="AE4" s="107"/>
    </row>
    <row r="5" spans="1:31" s="8" customFormat="1" ht="18.95" customHeight="1" x14ac:dyDescent="0.25">
      <c r="B5" s="98" t="s">
        <v>64</v>
      </c>
      <c r="C5" s="108">
        <v>2000</v>
      </c>
      <c r="D5" s="108">
        <v>2001</v>
      </c>
      <c r="E5" s="108">
        <v>2002</v>
      </c>
      <c r="F5" s="108">
        <v>2003</v>
      </c>
      <c r="G5" s="108">
        <v>2004</v>
      </c>
      <c r="H5" s="108">
        <v>2005</v>
      </c>
      <c r="I5" s="108">
        <v>2006</v>
      </c>
      <c r="J5" s="108">
        <v>2007</v>
      </c>
      <c r="K5" s="108">
        <v>2008</v>
      </c>
      <c r="M5" s="98" t="s">
        <v>64</v>
      </c>
      <c r="N5" s="108">
        <v>2009</v>
      </c>
      <c r="O5" s="108">
        <v>2010</v>
      </c>
      <c r="P5" s="108">
        <v>2011</v>
      </c>
      <c r="Q5" s="108">
        <v>2012</v>
      </c>
      <c r="R5" s="108">
        <v>2013</v>
      </c>
      <c r="S5" s="108">
        <v>2014</v>
      </c>
      <c r="T5" s="108">
        <v>2015</v>
      </c>
      <c r="U5" s="108">
        <v>2016</v>
      </c>
      <c r="V5" s="61"/>
      <c r="W5" s="98" t="s">
        <v>64</v>
      </c>
      <c r="X5" s="108">
        <v>2017</v>
      </c>
      <c r="Y5" s="109">
        <v>2018</v>
      </c>
      <c r="Z5" s="109">
        <v>2019</v>
      </c>
      <c r="AA5" s="109">
        <v>2020</v>
      </c>
      <c r="AB5" s="108">
        <v>2021</v>
      </c>
      <c r="AC5" s="108">
        <v>2022</v>
      </c>
      <c r="AD5" s="108">
        <v>2023</v>
      </c>
      <c r="AE5" s="108">
        <v>2024</v>
      </c>
    </row>
    <row r="6" spans="1:31" s="49" customFormat="1" x14ac:dyDescent="0.25">
      <c r="B6" s="100" t="s">
        <v>63</v>
      </c>
      <c r="C6" s="101"/>
      <c r="D6" s="102"/>
      <c r="E6" s="102"/>
      <c r="F6" s="102"/>
      <c r="G6" s="99"/>
      <c r="H6" s="99"/>
      <c r="I6" s="102"/>
      <c r="J6" s="102"/>
      <c r="K6" s="102"/>
      <c r="M6" s="100" t="s">
        <v>63</v>
      </c>
      <c r="N6" s="102"/>
      <c r="O6" s="101"/>
      <c r="P6" s="102"/>
      <c r="Q6" s="102"/>
      <c r="R6" s="102"/>
      <c r="S6" s="99"/>
      <c r="T6" s="99"/>
      <c r="U6" s="102"/>
      <c r="V6" s="61"/>
      <c r="W6" s="100" t="s">
        <v>63</v>
      </c>
      <c r="X6" s="110"/>
      <c r="Y6" s="110"/>
      <c r="Z6" s="110"/>
      <c r="AA6" s="110"/>
      <c r="AB6" s="110"/>
      <c r="AC6" s="110"/>
      <c r="AD6" s="117"/>
      <c r="AE6" s="117"/>
    </row>
    <row r="7" spans="1:31" s="2" customFormat="1" ht="12" customHeight="1" thickBot="1" x14ac:dyDescent="0.3">
      <c r="B7" s="94"/>
      <c r="C7" s="103"/>
      <c r="D7" s="95"/>
      <c r="E7" s="95"/>
      <c r="F7" s="95"/>
      <c r="G7" s="95"/>
      <c r="H7" s="95"/>
      <c r="I7" s="95"/>
      <c r="J7" s="95"/>
      <c r="K7" s="95"/>
      <c r="M7" s="94"/>
      <c r="N7" s="95"/>
      <c r="O7" s="103"/>
      <c r="P7" s="95"/>
      <c r="Q7" s="95"/>
      <c r="R7" s="95"/>
      <c r="S7" s="95"/>
      <c r="T7" s="95"/>
      <c r="U7" s="95"/>
      <c r="V7" s="60"/>
      <c r="W7" s="94"/>
      <c r="X7" s="95"/>
      <c r="Y7" s="95"/>
      <c r="Z7" s="95"/>
      <c r="AA7" s="95"/>
      <c r="AB7" s="95"/>
      <c r="AC7" s="95"/>
      <c r="AD7" s="95"/>
      <c r="AE7" s="95"/>
    </row>
    <row r="8" spans="1:31" ht="30" customHeight="1" x14ac:dyDescent="0.25">
      <c r="A8" s="2"/>
      <c r="B8" s="59" t="s">
        <v>62</v>
      </c>
      <c r="C8" s="36">
        <v>537853</v>
      </c>
      <c r="D8" s="36">
        <v>505479</v>
      </c>
      <c r="E8" s="36">
        <v>494538</v>
      </c>
      <c r="F8" s="36">
        <v>481399</v>
      </c>
      <c r="G8" s="36">
        <v>481800</v>
      </c>
      <c r="H8" s="36">
        <v>474473</v>
      </c>
      <c r="I8" s="36">
        <v>472698</v>
      </c>
      <c r="J8" s="36">
        <v>479647</v>
      </c>
      <c r="K8" s="36">
        <v>493203</v>
      </c>
      <c r="L8" s="2"/>
      <c r="M8" s="59" t="s">
        <v>62</v>
      </c>
      <c r="N8" s="36">
        <v>501644</v>
      </c>
      <c r="O8" s="36">
        <v>491239</v>
      </c>
      <c r="P8" s="36">
        <v>511594</v>
      </c>
      <c r="Q8" s="36">
        <v>526012</v>
      </c>
      <c r="R8" s="36">
        <v>503914</v>
      </c>
      <c r="S8" s="36">
        <v>528612</v>
      </c>
      <c r="T8" s="36">
        <v>521136</v>
      </c>
      <c r="U8" s="36">
        <v>508203</v>
      </c>
      <c r="V8" s="36"/>
      <c r="W8" s="59" t="s">
        <v>62</v>
      </c>
      <c r="X8" s="36">
        <v>508685</v>
      </c>
      <c r="Y8" s="36">
        <v>501945</v>
      </c>
      <c r="Z8" s="36">
        <v>489863</v>
      </c>
      <c r="AA8" s="36">
        <v>471504</v>
      </c>
      <c r="AB8" s="36">
        <v>439744</v>
      </c>
      <c r="AC8" s="118">
        <v>423124</v>
      </c>
      <c r="AD8" s="119" t="s">
        <v>61</v>
      </c>
      <c r="AE8" s="119">
        <v>414918</v>
      </c>
    </row>
    <row r="9" spans="1:31" s="46" customFormat="1" ht="18.95" customHeight="1" x14ac:dyDescent="0.25">
      <c r="A9" s="49"/>
      <c r="B9" s="58" t="s">
        <v>60</v>
      </c>
      <c r="C9" s="48"/>
      <c r="D9" s="48"/>
      <c r="E9" s="48"/>
      <c r="F9" s="48"/>
      <c r="G9" s="48"/>
      <c r="H9" s="48"/>
      <c r="I9" s="48"/>
      <c r="J9" s="48"/>
      <c r="K9" s="48"/>
      <c r="L9" s="49"/>
      <c r="M9" s="58" t="s">
        <v>60</v>
      </c>
      <c r="N9" s="113"/>
      <c r="O9" s="113"/>
      <c r="P9" s="113"/>
      <c r="Q9" s="113"/>
      <c r="R9" s="113"/>
      <c r="S9" s="113"/>
      <c r="T9" s="113"/>
      <c r="U9" s="113"/>
      <c r="V9" s="48"/>
      <c r="W9" s="58" t="s">
        <v>60</v>
      </c>
      <c r="X9" s="47"/>
      <c r="Y9" s="47"/>
      <c r="Z9" s="47"/>
      <c r="AA9" s="47"/>
      <c r="AB9" s="47"/>
      <c r="AC9" s="37"/>
      <c r="AD9" s="120"/>
      <c r="AE9" s="121"/>
    </row>
    <row r="10" spans="1:31" ht="30" customHeight="1" x14ac:dyDescent="0.25">
      <c r="A10" s="2"/>
      <c r="B10" s="39" t="s">
        <v>59</v>
      </c>
      <c r="C10" s="40">
        <v>22.9</v>
      </c>
      <c r="D10" s="40">
        <v>21</v>
      </c>
      <c r="E10" s="40">
        <v>20.2</v>
      </c>
      <c r="F10" s="40">
        <v>19.2</v>
      </c>
      <c r="G10" s="40">
        <v>18.899999999999999</v>
      </c>
      <c r="H10" s="40">
        <v>18.2</v>
      </c>
      <c r="I10" s="40">
        <v>17.8</v>
      </c>
      <c r="J10" s="40">
        <v>17.7</v>
      </c>
      <c r="K10" s="40">
        <v>17.899999999999999</v>
      </c>
      <c r="L10" s="2"/>
      <c r="M10" s="39" t="s">
        <v>59</v>
      </c>
      <c r="N10" s="40">
        <v>17.899999999999999</v>
      </c>
      <c r="O10" s="40">
        <v>17.2</v>
      </c>
      <c r="P10" s="40">
        <v>17.600000000000001</v>
      </c>
      <c r="Q10" s="40">
        <v>17.8</v>
      </c>
      <c r="R10" s="40">
        <v>16.7</v>
      </c>
      <c r="S10" s="40">
        <v>17.2</v>
      </c>
      <c r="T10" s="40">
        <v>16.7</v>
      </c>
      <c r="U10" s="40">
        <v>16.100000000000001</v>
      </c>
      <c r="V10" s="40"/>
      <c r="W10" s="39" t="s">
        <v>59</v>
      </c>
      <c r="X10" s="40">
        <v>15.9</v>
      </c>
      <c r="Y10" s="40">
        <v>15.5</v>
      </c>
      <c r="Z10" s="40">
        <v>15.1</v>
      </c>
      <c r="AA10" s="40">
        <v>14.5</v>
      </c>
      <c r="AB10" s="40">
        <v>13.5</v>
      </c>
      <c r="AC10" s="37">
        <v>12.9</v>
      </c>
      <c r="AD10" s="122">
        <v>13.6</v>
      </c>
      <c r="AE10" s="123">
        <v>12.2</v>
      </c>
    </row>
    <row r="11" spans="1:31" s="46" customFormat="1" ht="19.5" customHeight="1" x14ac:dyDescent="0.25">
      <c r="A11" s="49"/>
      <c r="B11" s="53" t="s">
        <v>58</v>
      </c>
      <c r="C11" s="42"/>
      <c r="D11" s="42"/>
      <c r="E11" s="42"/>
      <c r="F11" s="42"/>
      <c r="G11" s="42"/>
      <c r="H11" s="42"/>
      <c r="I11" s="42"/>
      <c r="J11" s="42"/>
      <c r="K11" s="42"/>
      <c r="L11" s="49"/>
      <c r="M11" s="53" t="s">
        <v>58</v>
      </c>
      <c r="N11" s="42"/>
      <c r="O11" s="42"/>
      <c r="P11" s="42"/>
      <c r="Q11" s="42"/>
      <c r="R11" s="42"/>
      <c r="S11" s="42"/>
      <c r="T11" s="42"/>
      <c r="U11" s="42"/>
      <c r="V11" s="48"/>
      <c r="W11" s="53" t="s">
        <v>58</v>
      </c>
      <c r="X11" s="42"/>
      <c r="Y11" s="42"/>
      <c r="Z11" s="42"/>
      <c r="AA11" s="42"/>
      <c r="AB11" s="42"/>
      <c r="AC11" s="41"/>
      <c r="AD11" s="120"/>
      <c r="AE11" s="121"/>
    </row>
    <row r="12" spans="1:31" ht="30" customHeight="1" x14ac:dyDescent="0.25">
      <c r="A12" s="2"/>
      <c r="B12" s="39" t="s">
        <v>57</v>
      </c>
      <c r="C12" s="57">
        <v>100707</v>
      </c>
      <c r="D12" s="57">
        <v>104531</v>
      </c>
      <c r="E12" s="57">
        <v>110367</v>
      </c>
      <c r="F12" s="57">
        <v>112744</v>
      </c>
      <c r="G12" s="56">
        <v>113192</v>
      </c>
      <c r="H12" s="56">
        <v>115436</v>
      </c>
      <c r="I12" s="56">
        <v>117778</v>
      </c>
      <c r="J12" s="56">
        <v>120670</v>
      </c>
      <c r="K12" s="56">
        <v>127098</v>
      </c>
      <c r="L12" s="2"/>
      <c r="M12" s="39" t="s">
        <v>57</v>
      </c>
      <c r="N12" s="56">
        <v>131328</v>
      </c>
      <c r="O12" s="57">
        <v>130978</v>
      </c>
      <c r="P12" s="57">
        <v>135463</v>
      </c>
      <c r="Q12" s="57">
        <v>138692</v>
      </c>
      <c r="R12" s="57">
        <v>142202</v>
      </c>
      <c r="S12" s="56">
        <v>150318</v>
      </c>
      <c r="T12" s="56">
        <v>155786</v>
      </c>
      <c r="U12" s="56">
        <v>162201</v>
      </c>
      <c r="V12" s="56"/>
      <c r="W12" s="39" t="s">
        <v>57</v>
      </c>
      <c r="X12" s="56">
        <v>168168</v>
      </c>
      <c r="Y12" s="56">
        <v>172031</v>
      </c>
      <c r="Z12" s="56">
        <v>174254</v>
      </c>
      <c r="AA12" s="56">
        <v>167181</v>
      </c>
      <c r="AB12" s="56">
        <v>224931</v>
      </c>
      <c r="AC12" s="124">
        <v>206780</v>
      </c>
      <c r="AD12" s="119" t="s">
        <v>56</v>
      </c>
      <c r="AE12" s="119">
        <v>198992</v>
      </c>
    </row>
    <row r="13" spans="1:31" s="46" customFormat="1" x14ac:dyDescent="0.25">
      <c r="A13" s="49"/>
      <c r="B13" s="53" t="s">
        <v>55</v>
      </c>
      <c r="C13" s="47"/>
      <c r="D13" s="47"/>
      <c r="E13" s="47"/>
      <c r="F13" s="47"/>
      <c r="G13" s="47"/>
      <c r="H13" s="47"/>
      <c r="I13" s="47"/>
      <c r="J13" s="47"/>
      <c r="K13" s="47"/>
      <c r="L13" s="49"/>
      <c r="M13" s="53" t="s">
        <v>55</v>
      </c>
      <c r="N13" s="47"/>
      <c r="O13" s="47"/>
      <c r="P13" s="47"/>
      <c r="Q13" s="47"/>
      <c r="R13" s="47"/>
      <c r="S13" s="47"/>
      <c r="T13" s="47"/>
      <c r="U13" s="47"/>
      <c r="V13" s="48"/>
      <c r="W13" s="53" t="s">
        <v>55</v>
      </c>
      <c r="X13" s="47"/>
      <c r="Y13" s="47"/>
      <c r="Z13" s="47"/>
      <c r="AA13" s="47"/>
      <c r="AB13" s="47"/>
      <c r="AC13" s="37"/>
      <c r="AD13" s="120"/>
      <c r="AE13" s="121"/>
    </row>
    <row r="14" spans="1:31" ht="30" customHeight="1" x14ac:dyDescent="0.25">
      <c r="A14" s="2"/>
      <c r="B14" s="39" t="s">
        <v>54</v>
      </c>
      <c r="C14" s="40">
        <v>4.3</v>
      </c>
      <c r="D14" s="40">
        <v>4.3</v>
      </c>
      <c r="E14" s="40">
        <v>4.5</v>
      </c>
      <c r="F14" s="40">
        <v>4.5</v>
      </c>
      <c r="G14" s="40">
        <v>4.4000000000000004</v>
      </c>
      <c r="H14" s="40">
        <v>4.4000000000000004</v>
      </c>
      <c r="I14" s="40">
        <v>4.4000000000000004</v>
      </c>
      <c r="J14" s="40">
        <v>4.5</v>
      </c>
      <c r="K14" s="40">
        <v>4.5999999999999996</v>
      </c>
      <c r="L14" s="2"/>
      <c r="M14" s="39" t="s">
        <v>54</v>
      </c>
      <c r="N14" s="40">
        <v>4.7</v>
      </c>
      <c r="O14" s="40">
        <v>4.5999999999999996</v>
      </c>
      <c r="P14" s="40">
        <v>4.7</v>
      </c>
      <c r="Q14" s="40">
        <v>4.7</v>
      </c>
      <c r="R14" s="40">
        <v>4.7</v>
      </c>
      <c r="S14" s="40">
        <v>4.9000000000000004</v>
      </c>
      <c r="T14" s="40">
        <v>5</v>
      </c>
      <c r="U14" s="40">
        <v>5.0999999999999996</v>
      </c>
      <c r="V14" s="40"/>
      <c r="W14" s="39" t="s">
        <v>54</v>
      </c>
      <c r="X14" s="40">
        <v>5.3</v>
      </c>
      <c r="Y14" s="40">
        <v>5.3</v>
      </c>
      <c r="Z14" s="40">
        <v>5.4</v>
      </c>
      <c r="AA14" s="40">
        <v>5.2</v>
      </c>
      <c r="AB14" s="40">
        <v>6.9</v>
      </c>
      <c r="AC14" s="37">
        <v>6.3</v>
      </c>
      <c r="AD14" s="122">
        <v>5.9</v>
      </c>
      <c r="AE14" s="123">
        <v>5.8</v>
      </c>
    </row>
    <row r="15" spans="1:31" s="46" customFormat="1" ht="18.75" x14ac:dyDescent="0.25">
      <c r="A15" s="49"/>
      <c r="B15" s="53" t="s">
        <v>53</v>
      </c>
      <c r="C15" s="42"/>
      <c r="D15" s="42"/>
      <c r="E15" s="42"/>
      <c r="F15" s="42"/>
      <c r="G15" s="42"/>
      <c r="H15" s="42"/>
      <c r="I15" s="42"/>
      <c r="J15" s="42"/>
      <c r="K15" s="42"/>
      <c r="L15" s="49"/>
      <c r="M15" s="53" t="s">
        <v>53</v>
      </c>
      <c r="N15" s="42"/>
      <c r="O15" s="42"/>
      <c r="P15" s="42"/>
      <c r="Q15" s="42"/>
      <c r="R15" s="42"/>
      <c r="S15" s="42"/>
      <c r="T15" s="42"/>
      <c r="U15" s="42"/>
      <c r="V15" s="48"/>
      <c r="W15" s="53" t="s">
        <v>53</v>
      </c>
      <c r="X15" s="42"/>
      <c r="Y15" s="42"/>
      <c r="Z15" s="42"/>
      <c r="AA15" s="42"/>
      <c r="AB15" s="42"/>
      <c r="AC15" s="41"/>
      <c r="AD15" s="120"/>
      <c r="AE15" s="121"/>
    </row>
    <row r="16" spans="1:31" ht="30" customHeight="1" x14ac:dyDescent="0.25">
      <c r="A16" s="2"/>
      <c r="B16" s="39" t="s">
        <v>52</v>
      </c>
      <c r="C16" s="55">
        <v>437146</v>
      </c>
      <c r="D16" s="55">
        <v>400948</v>
      </c>
      <c r="E16" s="55">
        <v>384171</v>
      </c>
      <c r="F16" s="55">
        <v>368655</v>
      </c>
      <c r="G16" s="55">
        <v>368608</v>
      </c>
      <c r="H16" s="55">
        <v>359037</v>
      </c>
      <c r="I16" s="55">
        <v>354920</v>
      </c>
      <c r="J16" s="55">
        <v>358977</v>
      </c>
      <c r="K16" s="55">
        <v>366105</v>
      </c>
      <c r="L16" s="2"/>
      <c r="M16" s="39" t="s">
        <v>52</v>
      </c>
      <c r="N16" s="55">
        <v>370316</v>
      </c>
      <c r="O16" s="55">
        <v>360261</v>
      </c>
      <c r="P16" s="55">
        <v>376131</v>
      </c>
      <c r="Q16" s="55">
        <v>387320</v>
      </c>
      <c r="R16" s="55">
        <v>361712</v>
      </c>
      <c r="S16" s="55">
        <v>378294</v>
      </c>
      <c r="T16" s="55">
        <v>365350</v>
      </c>
      <c r="U16" s="55">
        <v>346002</v>
      </c>
      <c r="V16" s="55"/>
      <c r="W16" s="39" t="s">
        <v>52</v>
      </c>
      <c r="X16" s="55">
        <v>340517</v>
      </c>
      <c r="Y16" s="55">
        <v>329914</v>
      </c>
      <c r="Z16" s="55">
        <v>315609</v>
      </c>
      <c r="AA16" s="55">
        <v>304323</v>
      </c>
      <c r="AB16" s="55">
        <v>214813</v>
      </c>
      <c r="AC16" s="124">
        <v>216344</v>
      </c>
      <c r="AD16" s="119" t="s">
        <v>51</v>
      </c>
      <c r="AE16" s="119">
        <v>215926</v>
      </c>
    </row>
    <row r="17" spans="1:31" s="46" customFormat="1" x14ac:dyDescent="0.25">
      <c r="A17" s="49"/>
      <c r="B17" s="53" t="s">
        <v>50</v>
      </c>
      <c r="C17" s="47"/>
      <c r="D17" s="47"/>
      <c r="E17" s="47"/>
      <c r="F17" s="47"/>
      <c r="G17" s="47"/>
      <c r="H17" s="47"/>
      <c r="I17" s="47"/>
      <c r="J17" s="47"/>
      <c r="K17" s="47"/>
      <c r="L17" s="49"/>
      <c r="M17" s="53" t="s">
        <v>50</v>
      </c>
      <c r="N17" s="47"/>
      <c r="O17" s="47"/>
      <c r="P17" s="47"/>
      <c r="Q17" s="47"/>
      <c r="R17" s="47"/>
      <c r="S17" s="47"/>
      <c r="T17" s="47"/>
      <c r="U17" s="47"/>
      <c r="V17" s="48"/>
      <c r="W17" s="53" t="s">
        <v>50</v>
      </c>
      <c r="X17" s="47"/>
      <c r="Y17" s="47"/>
      <c r="Z17" s="47"/>
      <c r="AA17" s="47"/>
      <c r="AB17" s="47"/>
      <c r="AC17" s="37"/>
      <c r="AD17" s="120"/>
      <c r="AE17" s="121"/>
    </row>
    <row r="18" spans="1:31" ht="34.5" customHeight="1" x14ac:dyDescent="0.25">
      <c r="A18" s="2"/>
      <c r="B18" s="39" t="s">
        <v>49</v>
      </c>
      <c r="C18" s="40">
        <v>18.600000000000001</v>
      </c>
      <c r="D18" s="40">
        <v>16.7</v>
      </c>
      <c r="E18" s="40">
        <v>15.7</v>
      </c>
      <c r="F18" s="40">
        <v>14.7</v>
      </c>
      <c r="G18" s="40">
        <v>14.4</v>
      </c>
      <c r="H18" s="40">
        <v>13.8</v>
      </c>
      <c r="I18" s="40">
        <v>13.4</v>
      </c>
      <c r="J18" s="40">
        <v>13.3</v>
      </c>
      <c r="K18" s="40">
        <v>13.3</v>
      </c>
      <c r="L18" s="2"/>
      <c r="M18" s="39" t="s">
        <v>49</v>
      </c>
      <c r="N18" s="40">
        <v>13.2</v>
      </c>
      <c r="O18" s="40">
        <v>12.6</v>
      </c>
      <c r="P18" s="40">
        <v>12.9</v>
      </c>
      <c r="Q18" s="40">
        <v>13.1</v>
      </c>
      <c r="R18" s="40">
        <v>12</v>
      </c>
      <c r="S18" s="40">
        <v>12.3</v>
      </c>
      <c r="T18" s="40">
        <v>11.7</v>
      </c>
      <c r="U18" s="40">
        <v>10.9</v>
      </c>
      <c r="V18" s="40"/>
      <c r="W18" s="39" t="s">
        <v>49</v>
      </c>
      <c r="X18" s="40">
        <v>10.6</v>
      </c>
      <c r="Y18" s="40">
        <v>10.199999999999999</v>
      </c>
      <c r="Z18" s="40">
        <v>9.6999999999999993</v>
      </c>
      <c r="AA18" s="40">
        <v>9.4</v>
      </c>
      <c r="AB18" s="40">
        <v>6.6</v>
      </c>
      <c r="AC18" s="37">
        <v>6.6</v>
      </c>
      <c r="AD18" s="122">
        <v>7.7</v>
      </c>
      <c r="AE18" s="123">
        <v>6.3</v>
      </c>
    </row>
    <row r="19" spans="1:31" s="46" customFormat="1" ht="18.75" x14ac:dyDescent="0.25">
      <c r="A19" s="49"/>
      <c r="B19" s="53" t="s">
        <v>48</v>
      </c>
      <c r="C19" s="42"/>
      <c r="D19" s="42"/>
      <c r="E19" s="42"/>
      <c r="F19" s="42"/>
      <c r="G19" s="42"/>
      <c r="H19" s="42"/>
      <c r="I19" s="42"/>
      <c r="J19" s="42"/>
      <c r="K19" s="42"/>
      <c r="L19" s="49"/>
      <c r="M19" s="53" t="s">
        <v>48</v>
      </c>
      <c r="N19" s="42"/>
      <c r="O19" s="42"/>
      <c r="P19" s="42"/>
      <c r="Q19" s="42"/>
      <c r="R19" s="42"/>
      <c r="S19" s="42"/>
      <c r="T19" s="42"/>
      <c r="U19" s="42"/>
      <c r="V19" s="48"/>
      <c r="W19" s="53" t="s">
        <v>48</v>
      </c>
      <c r="X19" s="42"/>
      <c r="Y19" s="42"/>
      <c r="Z19" s="42"/>
      <c r="AA19" s="42"/>
      <c r="AB19" s="42"/>
      <c r="AC19" s="41"/>
      <c r="AD19" s="120"/>
      <c r="AE19" s="121"/>
    </row>
    <row r="20" spans="1:31" ht="30" customHeight="1" x14ac:dyDescent="0.25">
      <c r="A20" s="2"/>
      <c r="B20" s="39" t="s">
        <v>47</v>
      </c>
      <c r="C20" s="36">
        <v>1121</v>
      </c>
      <c r="D20" s="36">
        <v>1909</v>
      </c>
      <c r="E20" s="36">
        <v>2056</v>
      </c>
      <c r="F20" s="36">
        <v>2152</v>
      </c>
      <c r="G20" s="36">
        <v>2098</v>
      </c>
      <c r="H20" s="36">
        <v>2078</v>
      </c>
      <c r="I20" s="36">
        <v>2148</v>
      </c>
      <c r="J20" s="36">
        <v>2116</v>
      </c>
      <c r="K20" s="36">
        <v>2138</v>
      </c>
      <c r="L20" s="2"/>
      <c r="M20" s="39" t="s">
        <v>47</v>
      </c>
      <c r="N20" s="36">
        <v>2225</v>
      </c>
      <c r="O20" s="36">
        <v>2222</v>
      </c>
      <c r="P20" s="36">
        <v>2305</v>
      </c>
      <c r="Q20" s="36">
        <v>2274</v>
      </c>
      <c r="R20" s="36">
        <v>2188</v>
      </c>
      <c r="S20" s="36">
        <v>2277</v>
      </c>
      <c r="T20" s="36">
        <v>2325</v>
      </c>
      <c r="U20" s="36">
        <v>2648</v>
      </c>
      <c r="V20" s="36"/>
      <c r="W20" s="39" t="s">
        <v>47</v>
      </c>
      <c r="X20" s="36">
        <v>2769</v>
      </c>
      <c r="Y20" s="36">
        <v>2755</v>
      </c>
      <c r="Z20" s="36">
        <v>2626</v>
      </c>
      <c r="AA20" s="36">
        <v>2413</v>
      </c>
      <c r="AB20" s="36">
        <v>2219</v>
      </c>
      <c r="AC20" s="124">
        <v>2134</v>
      </c>
      <c r="AD20" s="119" t="s">
        <v>46</v>
      </c>
      <c r="AE20" s="119">
        <v>1893</v>
      </c>
    </row>
    <row r="21" spans="1:31" s="46" customFormat="1" x14ac:dyDescent="0.25">
      <c r="A21" s="49"/>
      <c r="B21" s="53" t="s">
        <v>45</v>
      </c>
      <c r="C21" s="47"/>
      <c r="D21" s="47"/>
      <c r="E21" s="47"/>
      <c r="F21" s="47"/>
      <c r="G21" s="47"/>
      <c r="H21" s="47"/>
      <c r="I21" s="47"/>
      <c r="J21" s="47"/>
      <c r="K21" s="47"/>
      <c r="L21" s="49"/>
      <c r="M21" s="53" t="s">
        <v>45</v>
      </c>
      <c r="N21" s="47"/>
      <c r="O21" s="47"/>
      <c r="P21" s="47"/>
      <c r="Q21" s="47"/>
      <c r="R21" s="47"/>
      <c r="S21" s="47"/>
      <c r="T21" s="47"/>
      <c r="U21" s="47"/>
      <c r="V21" s="48"/>
      <c r="W21" s="53" t="s">
        <v>45</v>
      </c>
      <c r="X21" s="47"/>
      <c r="Y21" s="47"/>
      <c r="Z21" s="47"/>
      <c r="AA21" s="47"/>
      <c r="AB21" s="47"/>
      <c r="AC21" s="37"/>
      <c r="AD21" s="120"/>
      <c r="AE21" s="121"/>
    </row>
    <row r="22" spans="1:31" ht="30" customHeight="1" x14ac:dyDescent="0.25">
      <c r="A22" s="2"/>
      <c r="B22" s="39" t="s">
        <v>44</v>
      </c>
      <c r="C22" s="40">
        <v>2.1</v>
      </c>
      <c r="D22" s="40">
        <v>3.8</v>
      </c>
      <c r="E22" s="40">
        <v>4.0999999999999996</v>
      </c>
      <c r="F22" s="40">
        <v>4.5</v>
      </c>
      <c r="G22" s="40">
        <v>4.3</v>
      </c>
      <c r="H22" s="40">
        <v>4.4000000000000004</v>
      </c>
      <c r="I22" s="40">
        <v>4.5</v>
      </c>
      <c r="J22" s="40">
        <v>4.4000000000000004</v>
      </c>
      <c r="K22" s="40">
        <v>4.3</v>
      </c>
      <c r="L22" s="2"/>
      <c r="M22" s="39" t="s">
        <v>44</v>
      </c>
      <c r="N22" s="40">
        <v>4.4000000000000004</v>
      </c>
      <c r="O22" s="40">
        <v>4.5</v>
      </c>
      <c r="P22" s="40">
        <v>4.5</v>
      </c>
      <c r="Q22" s="40">
        <v>4.3</v>
      </c>
      <c r="R22" s="40">
        <v>4.3</v>
      </c>
      <c r="S22" s="40">
        <v>4.3</v>
      </c>
      <c r="T22" s="40">
        <v>4.4000000000000004</v>
      </c>
      <c r="U22" s="40">
        <v>5.2</v>
      </c>
      <c r="V22" s="40"/>
      <c r="W22" s="39" t="s">
        <v>44</v>
      </c>
      <c r="X22" s="40">
        <v>5.4</v>
      </c>
      <c r="Y22" s="40">
        <v>5.5</v>
      </c>
      <c r="Z22" s="40">
        <v>5.3</v>
      </c>
      <c r="AA22" s="40">
        <v>5.0999999999999996</v>
      </c>
      <c r="AB22" s="40">
        <v>5</v>
      </c>
      <c r="AC22" s="45">
        <v>5</v>
      </c>
      <c r="AD22" s="122">
        <v>4.8</v>
      </c>
      <c r="AE22" s="123">
        <v>4.5</v>
      </c>
    </row>
    <row r="23" spans="1:31" s="46" customFormat="1" ht="18.75" x14ac:dyDescent="0.25">
      <c r="A23" s="49"/>
      <c r="B23" s="53" t="s">
        <v>43</v>
      </c>
      <c r="C23" s="42"/>
      <c r="D23" s="42"/>
      <c r="E23" s="42"/>
      <c r="F23" s="42"/>
      <c r="G23" s="42"/>
      <c r="H23" s="42"/>
      <c r="I23" s="42"/>
      <c r="J23" s="42"/>
      <c r="K23" s="42"/>
      <c r="L23" s="49"/>
      <c r="M23" s="53" t="s">
        <v>43</v>
      </c>
      <c r="N23" s="42"/>
      <c r="O23" s="42"/>
      <c r="P23" s="42"/>
      <c r="Q23" s="42"/>
      <c r="R23" s="42"/>
      <c r="S23" s="42"/>
      <c r="T23" s="42"/>
      <c r="U23" s="42"/>
      <c r="V23" s="48"/>
      <c r="W23" s="53" t="s">
        <v>43</v>
      </c>
      <c r="X23" s="42"/>
      <c r="Y23" s="42"/>
      <c r="Z23" s="42"/>
      <c r="AA23" s="42"/>
      <c r="AB23" s="42"/>
      <c r="AC23" s="41"/>
      <c r="AD23" s="120"/>
      <c r="AE23" s="121"/>
    </row>
    <row r="24" spans="1:31" ht="30" customHeight="1" x14ac:dyDescent="0.25">
      <c r="A24" s="2"/>
      <c r="B24" s="39" t="s">
        <v>42</v>
      </c>
      <c r="C24" s="36">
        <v>2235</v>
      </c>
      <c r="D24" s="36">
        <v>3218</v>
      </c>
      <c r="E24" s="36">
        <v>3361</v>
      </c>
      <c r="F24" s="36">
        <v>3416</v>
      </c>
      <c r="G24" s="36">
        <v>3355</v>
      </c>
      <c r="H24" s="36">
        <v>3390</v>
      </c>
      <c r="I24" s="36">
        <v>3415</v>
      </c>
      <c r="J24" s="36">
        <v>3447</v>
      </c>
      <c r="K24" s="36">
        <v>3567</v>
      </c>
      <c r="L24" s="2"/>
      <c r="M24" s="39" t="s">
        <v>42</v>
      </c>
      <c r="N24" s="36">
        <v>3846</v>
      </c>
      <c r="O24" s="36">
        <v>3791</v>
      </c>
      <c r="P24" s="36">
        <v>3896</v>
      </c>
      <c r="Q24" s="36">
        <v>3847</v>
      </c>
      <c r="R24" s="36">
        <v>3684</v>
      </c>
      <c r="S24" s="36">
        <v>3934</v>
      </c>
      <c r="T24" s="36">
        <v>4035</v>
      </c>
      <c r="U24" s="36">
        <v>4246</v>
      </c>
      <c r="V24" s="36"/>
      <c r="W24" s="39" t="s">
        <v>42</v>
      </c>
      <c r="X24" s="36">
        <v>4449</v>
      </c>
      <c r="Y24" s="36">
        <v>4514</v>
      </c>
      <c r="Z24" s="36">
        <v>4127</v>
      </c>
      <c r="AA24" s="36">
        <v>3810</v>
      </c>
      <c r="AB24" s="36">
        <v>3628</v>
      </c>
      <c r="AC24" s="124">
        <v>3468</v>
      </c>
      <c r="AD24" s="119" t="s">
        <v>41</v>
      </c>
      <c r="AE24" s="119">
        <v>3293</v>
      </c>
    </row>
    <row r="25" spans="1:31" s="46" customFormat="1" x14ac:dyDescent="0.25">
      <c r="A25" s="49"/>
      <c r="B25" s="43" t="s">
        <v>40</v>
      </c>
      <c r="C25" s="47"/>
      <c r="D25" s="47"/>
      <c r="E25" s="47"/>
      <c r="F25" s="47"/>
      <c r="G25" s="47"/>
      <c r="H25" s="47"/>
      <c r="I25" s="47"/>
      <c r="J25" s="47"/>
      <c r="K25" s="47"/>
      <c r="L25" s="49"/>
      <c r="M25" s="43" t="s">
        <v>40</v>
      </c>
      <c r="N25" s="47"/>
      <c r="O25" s="47"/>
      <c r="P25" s="47"/>
      <c r="Q25" s="47"/>
      <c r="R25" s="47"/>
      <c r="S25" s="47"/>
      <c r="T25" s="47"/>
      <c r="U25" s="47"/>
      <c r="V25" s="48"/>
      <c r="W25" s="43" t="s">
        <v>40</v>
      </c>
      <c r="X25" s="47"/>
      <c r="Y25" s="47"/>
      <c r="Z25" s="47"/>
      <c r="AA25" s="47"/>
      <c r="AB25" s="47"/>
      <c r="AC25" s="37"/>
      <c r="AD25" s="120"/>
      <c r="AE25" s="121"/>
    </row>
    <row r="26" spans="1:31" ht="30" customHeight="1" x14ac:dyDescent="0.25">
      <c r="A26" s="2"/>
      <c r="B26" s="39" t="s">
        <v>39</v>
      </c>
      <c r="C26" s="40">
        <v>4.0999999999999996</v>
      </c>
      <c r="D26" s="40">
        <v>6.3</v>
      </c>
      <c r="E26" s="40">
        <v>6.8</v>
      </c>
      <c r="F26" s="40">
        <v>7.1</v>
      </c>
      <c r="G26" s="40">
        <v>6.9</v>
      </c>
      <c r="H26" s="40">
        <v>7.1</v>
      </c>
      <c r="I26" s="40">
        <v>7.2</v>
      </c>
      <c r="J26" s="40">
        <v>7.2</v>
      </c>
      <c r="K26" s="40">
        <v>7.2</v>
      </c>
      <c r="L26" s="2"/>
      <c r="M26" s="39" t="s">
        <v>39</v>
      </c>
      <c r="N26" s="40">
        <v>7.6</v>
      </c>
      <c r="O26" s="40">
        <v>7.7</v>
      </c>
      <c r="P26" s="40">
        <v>7.6</v>
      </c>
      <c r="Q26" s="40">
        <v>7.3</v>
      </c>
      <c r="R26" s="40">
        <v>7.3</v>
      </c>
      <c r="S26" s="40">
        <v>7.4</v>
      </c>
      <c r="T26" s="40">
        <v>7.7</v>
      </c>
      <c r="U26" s="40">
        <v>8.3000000000000007</v>
      </c>
      <c r="V26" s="40"/>
      <c r="W26" s="39" t="s">
        <v>39</v>
      </c>
      <c r="X26" s="40">
        <v>8.6999999999999993</v>
      </c>
      <c r="Y26" s="40">
        <v>8.9</v>
      </c>
      <c r="Z26" s="40">
        <v>8.4</v>
      </c>
      <c r="AA26" s="40">
        <v>8</v>
      </c>
      <c r="AB26" s="40">
        <v>8.1999999999999993</v>
      </c>
      <c r="AC26" s="37">
        <v>8.1999999999999993</v>
      </c>
      <c r="AD26" s="122">
        <v>7.9</v>
      </c>
      <c r="AE26" s="123">
        <v>7.9</v>
      </c>
    </row>
    <row r="27" spans="1:31" s="46" customFormat="1" ht="19.5" customHeight="1" x14ac:dyDescent="0.25">
      <c r="A27" s="49"/>
      <c r="B27" s="54" t="s">
        <v>38</v>
      </c>
      <c r="C27" s="42"/>
      <c r="D27" s="42"/>
      <c r="E27" s="42"/>
      <c r="F27" s="42"/>
      <c r="G27" s="42"/>
      <c r="H27" s="42"/>
      <c r="I27" s="42"/>
      <c r="J27" s="42"/>
      <c r="K27" s="42"/>
      <c r="L27" s="49"/>
      <c r="M27" s="54" t="s">
        <v>38</v>
      </c>
      <c r="N27" s="42"/>
      <c r="O27" s="42"/>
      <c r="P27" s="42"/>
      <c r="Q27" s="42"/>
      <c r="R27" s="42"/>
      <c r="S27" s="42"/>
      <c r="T27" s="42"/>
      <c r="U27" s="42"/>
      <c r="V27" s="34"/>
      <c r="W27" s="54" t="s">
        <v>38</v>
      </c>
      <c r="X27" s="42"/>
      <c r="Y27" s="42"/>
      <c r="Z27" s="42"/>
      <c r="AA27" s="42"/>
      <c r="AB27" s="42"/>
      <c r="AC27" s="41"/>
      <c r="AD27" s="120"/>
      <c r="AE27" s="121"/>
    </row>
    <row r="28" spans="1:31" ht="30" customHeight="1" x14ac:dyDescent="0.25">
      <c r="A28" s="2"/>
      <c r="B28" s="39" t="s">
        <v>37</v>
      </c>
      <c r="C28" s="36">
        <v>1690</v>
      </c>
      <c r="D28" s="36">
        <v>1845</v>
      </c>
      <c r="E28" s="36">
        <v>1871</v>
      </c>
      <c r="F28" s="36">
        <v>1804</v>
      </c>
      <c r="G28" s="36">
        <v>1771</v>
      </c>
      <c r="H28" s="36">
        <v>1836</v>
      </c>
      <c r="I28" s="36">
        <v>1774</v>
      </c>
      <c r="J28" s="36">
        <v>1837</v>
      </c>
      <c r="K28" s="36">
        <v>1981</v>
      </c>
      <c r="L28" s="2"/>
      <c r="M28" s="39" t="s">
        <v>37</v>
      </c>
      <c r="N28" s="36">
        <v>2182</v>
      </c>
      <c r="O28" s="36">
        <v>2106</v>
      </c>
      <c r="P28" s="36">
        <v>2133</v>
      </c>
      <c r="Q28" s="36">
        <v>2088</v>
      </c>
      <c r="R28" s="36">
        <v>2025</v>
      </c>
      <c r="S28" s="36">
        <v>2202</v>
      </c>
      <c r="T28" s="36">
        <v>2264</v>
      </c>
      <c r="U28" s="36">
        <v>2114</v>
      </c>
      <c r="V28" s="36"/>
      <c r="W28" s="39" t="s">
        <v>37</v>
      </c>
      <c r="X28" s="36">
        <v>2253</v>
      </c>
      <c r="Y28" s="36">
        <v>2321</v>
      </c>
      <c r="Z28" s="36">
        <v>1995</v>
      </c>
      <c r="AA28" s="36">
        <v>1842</v>
      </c>
      <c r="AB28" s="36">
        <v>1818</v>
      </c>
      <c r="AC28" s="124">
        <v>1789</v>
      </c>
      <c r="AD28" s="119" t="s">
        <v>36</v>
      </c>
      <c r="AE28" s="119">
        <f>ROUND('[17]4.29'!$C$5,0)</f>
        <v>1863</v>
      </c>
    </row>
    <row r="29" spans="1:31" s="46" customFormat="1" x14ac:dyDescent="0.25">
      <c r="A29" s="49"/>
      <c r="B29" s="53" t="s">
        <v>35</v>
      </c>
      <c r="C29" s="116"/>
      <c r="D29" s="47"/>
      <c r="E29" s="47"/>
      <c r="F29" s="47"/>
      <c r="G29" s="47"/>
      <c r="H29" s="47"/>
      <c r="I29" s="47"/>
      <c r="J29" s="47"/>
      <c r="K29" s="47"/>
      <c r="L29" s="49"/>
      <c r="M29" s="53" t="s">
        <v>35</v>
      </c>
      <c r="N29" s="47"/>
      <c r="O29" s="116"/>
      <c r="P29" s="47"/>
      <c r="Q29" s="47"/>
      <c r="R29" s="47"/>
      <c r="S29" s="47"/>
      <c r="T29" s="47"/>
      <c r="U29" s="47"/>
      <c r="V29" s="48"/>
      <c r="W29" s="43" t="s">
        <v>35</v>
      </c>
      <c r="X29" s="47"/>
      <c r="Y29" s="47"/>
      <c r="Z29" s="47"/>
      <c r="AA29" s="47"/>
      <c r="AB29" s="47"/>
      <c r="AC29" s="37"/>
      <c r="AD29" s="120"/>
      <c r="AE29" s="121"/>
    </row>
    <row r="30" spans="1:31" ht="30" customHeight="1" x14ac:dyDescent="0.25">
      <c r="A30" s="2"/>
      <c r="B30" s="39" t="s">
        <v>34</v>
      </c>
      <c r="C30" s="40">
        <v>3.1</v>
      </c>
      <c r="D30" s="40">
        <v>3.7</v>
      </c>
      <c r="E30" s="40">
        <v>3.8</v>
      </c>
      <c r="F30" s="40">
        <v>3.7</v>
      </c>
      <c r="G30" s="40">
        <v>3.7</v>
      </c>
      <c r="H30" s="40">
        <v>3.9</v>
      </c>
      <c r="I30" s="40">
        <v>3.8</v>
      </c>
      <c r="J30" s="40">
        <v>3.8</v>
      </c>
      <c r="K30" s="40">
        <v>4</v>
      </c>
      <c r="L30" s="2"/>
      <c r="M30" s="39" t="s">
        <v>34</v>
      </c>
      <c r="N30" s="40">
        <v>4.3</v>
      </c>
      <c r="O30" s="38">
        <v>4.3</v>
      </c>
      <c r="P30" s="40">
        <v>4.2</v>
      </c>
      <c r="Q30" s="40">
        <v>4</v>
      </c>
      <c r="R30" s="40">
        <v>4</v>
      </c>
      <c r="S30" s="40">
        <v>4.2</v>
      </c>
      <c r="T30" s="40">
        <v>4.3</v>
      </c>
      <c r="U30" s="40">
        <v>4.2</v>
      </c>
      <c r="V30" s="40"/>
      <c r="W30" s="39" t="s">
        <v>34</v>
      </c>
      <c r="X30" s="40">
        <v>4.4000000000000004</v>
      </c>
      <c r="Y30" s="40">
        <v>4.5999999999999996</v>
      </c>
      <c r="Z30" s="40">
        <v>4.0999999999999996</v>
      </c>
      <c r="AA30" s="40">
        <v>3.9</v>
      </c>
      <c r="AB30" s="40">
        <v>4.0999999999999996</v>
      </c>
      <c r="AC30" s="37">
        <v>4.2</v>
      </c>
      <c r="AD30" s="122">
        <v>4.3</v>
      </c>
      <c r="AE30" s="123">
        <v>4.5</v>
      </c>
    </row>
    <row r="31" spans="1:31" s="46" customFormat="1" ht="18.75" x14ac:dyDescent="0.25">
      <c r="A31" s="49"/>
      <c r="B31" s="43" t="s">
        <v>33</v>
      </c>
      <c r="C31" s="42"/>
      <c r="D31" s="42"/>
      <c r="E31" s="42"/>
      <c r="F31" s="42"/>
      <c r="G31" s="42"/>
      <c r="H31" s="42"/>
      <c r="I31" s="42"/>
      <c r="J31" s="42"/>
      <c r="K31" s="42"/>
      <c r="L31" s="49"/>
      <c r="M31" s="43" t="s">
        <v>33</v>
      </c>
      <c r="N31" s="42"/>
      <c r="O31" s="42"/>
      <c r="P31" s="42"/>
      <c r="Q31" s="42"/>
      <c r="R31" s="42"/>
      <c r="S31" s="42"/>
      <c r="T31" s="42"/>
      <c r="U31" s="42"/>
      <c r="V31" s="34"/>
      <c r="W31" s="43" t="s">
        <v>33</v>
      </c>
      <c r="X31" s="42"/>
      <c r="Y31" s="42"/>
      <c r="Z31" s="42"/>
      <c r="AA31" s="42"/>
      <c r="AB31" s="42"/>
      <c r="AC31" s="41"/>
      <c r="AD31" s="120"/>
      <c r="AE31" s="121"/>
    </row>
    <row r="32" spans="1:31" ht="30" customHeight="1" x14ac:dyDescent="0.25">
      <c r="A32" s="2"/>
      <c r="B32" s="39" t="s">
        <v>32</v>
      </c>
      <c r="C32" s="36">
        <v>3235</v>
      </c>
      <c r="D32" s="36">
        <v>3266</v>
      </c>
      <c r="E32" s="36">
        <v>3393</v>
      </c>
      <c r="F32" s="36">
        <v>3179</v>
      </c>
      <c r="G32" s="36">
        <v>3126</v>
      </c>
      <c r="H32" s="36">
        <v>3181</v>
      </c>
      <c r="I32" s="36">
        <v>2974</v>
      </c>
      <c r="J32" s="36">
        <v>3036</v>
      </c>
      <c r="K32" s="36">
        <v>3152</v>
      </c>
      <c r="L32" s="2"/>
      <c r="M32" s="39" t="s">
        <v>32</v>
      </c>
      <c r="N32" s="36">
        <v>3461</v>
      </c>
      <c r="O32" s="36">
        <v>3295</v>
      </c>
      <c r="P32" s="36">
        <v>3330</v>
      </c>
      <c r="Q32" s="36">
        <v>3277</v>
      </c>
      <c r="R32" s="36">
        <v>3199</v>
      </c>
      <c r="S32" s="36">
        <v>3543</v>
      </c>
      <c r="T32" s="36">
        <v>3582</v>
      </c>
      <c r="U32" s="36">
        <v>3390</v>
      </c>
      <c r="V32" s="36"/>
      <c r="W32" s="39" t="s">
        <v>32</v>
      </c>
      <c r="X32" s="36">
        <v>3496</v>
      </c>
      <c r="Y32" s="36">
        <v>3622</v>
      </c>
      <c r="Z32" s="36">
        <v>3220</v>
      </c>
      <c r="AA32" s="36">
        <v>2801</v>
      </c>
      <c r="AB32" s="36">
        <v>2704</v>
      </c>
      <c r="AC32" s="124">
        <v>2871</v>
      </c>
      <c r="AD32" s="119" t="s">
        <v>31</v>
      </c>
      <c r="AE32" s="119">
        <v>2974</v>
      </c>
    </row>
    <row r="33" spans="1:31" s="46" customFormat="1" x14ac:dyDescent="0.25">
      <c r="A33" s="49"/>
      <c r="B33" s="43" t="s">
        <v>30</v>
      </c>
      <c r="C33" s="116"/>
      <c r="D33" s="47"/>
      <c r="E33" s="47"/>
      <c r="F33" s="47"/>
      <c r="G33" s="47"/>
      <c r="H33" s="47"/>
      <c r="I33" s="47"/>
      <c r="J33" s="47"/>
      <c r="K33" s="47"/>
      <c r="L33" s="49"/>
      <c r="M33" s="43" t="s">
        <v>30</v>
      </c>
      <c r="N33" s="47"/>
      <c r="O33" s="116"/>
      <c r="P33" s="47"/>
      <c r="Q33" s="47"/>
      <c r="R33" s="47"/>
      <c r="S33" s="47"/>
      <c r="T33" s="47"/>
      <c r="U33" s="47"/>
      <c r="V33" s="48"/>
      <c r="W33" s="43" t="s">
        <v>30</v>
      </c>
      <c r="X33" s="47"/>
      <c r="Y33" s="47"/>
      <c r="Z33" s="47"/>
      <c r="AA33" s="47"/>
      <c r="AB33" s="47"/>
      <c r="AC33" s="37"/>
      <c r="AD33" s="120"/>
      <c r="AE33" s="121"/>
    </row>
    <row r="34" spans="1:31" ht="30" customHeight="1" x14ac:dyDescent="0.25">
      <c r="A34" s="2"/>
      <c r="B34" s="39" t="s">
        <v>29</v>
      </c>
      <c r="C34" s="40">
        <v>6</v>
      </c>
      <c r="D34" s="40">
        <v>6.5</v>
      </c>
      <c r="E34" s="40">
        <v>6.9</v>
      </c>
      <c r="F34" s="40">
        <v>6.6</v>
      </c>
      <c r="G34" s="40">
        <v>6.5</v>
      </c>
      <c r="H34" s="40">
        <v>6.7</v>
      </c>
      <c r="I34" s="40">
        <v>6.3</v>
      </c>
      <c r="J34" s="40">
        <v>6.3</v>
      </c>
      <c r="K34" s="40">
        <v>6.4</v>
      </c>
      <c r="L34" s="2"/>
      <c r="M34" s="39" t="s">
        <v>29</v>
      </c>
      <c r="N34" s="40">
        <v>6.9</v>
      </c>
      <c r="O34" s="38">
        <v>6.7</v>
      </c>
      <c r="P34" s="40">
        <v>6.5</v>
      </c>
      <c r="Q34" s="40">
        <v>6.2</v>
      </c>
      <c r="R34" s="40">
        <v>6.3</v>
      </c>
      <c r="S34" s="40">
        <v>6.7</v>
      </c>
      <c r="T34" s="40">
        <v>6.9</v>
      </c>
      <c r="U34" s="40">
        <v>6.7</v>
      </c>
      <c r="V34" s="40"/>
      <c r="W34" s="39" t="s">
        <v>29</v>
      </c>
      <c r="X34" s="40">
        <v>6.9</v>
      </c>
      <c r="Y34" s="40">
        <v>7.2</v>
      </c>
      <c r="Z34" s="40">
        <v>6.6</v>
      </c>
      <c r="AA34" s="40">
        <v>5.9</v>
      </c>
      <c r="AB34" s="40">
        <v>6.1</v>
      </c>
      <c r="AC34" s="37">
        <v>6.8</v>
      </c>
      <c r="AD34" s="122">
        <v>6.7</v>
      </c>
      <c r="AE34" s="123">
        <v>7.2</v>
      </c>
    </row>
    <row r="35" spans="1:31" s="46" customFormat="1" ht="18.75" customHeight="1" x14ac:dyDescent="0.25">
      <c r="A35" s="49"/>
      <c r="B35" s="43" t="s">
        <v>28</v>
      </c>
      <c r="C35" s="42"/>
      <c r="D35" s="42"/>
      <c r="E35" s="42"/>
      <c r="F35" s="42"/>
      <c r="G35" s="42"/>
      <c r="H35" s="42"/>
      <c r="I35" s="42"/>
      <c r="J35" s="42"/>
      <c r="K35" s="42"/>
      <c r="L35" s="49"/>
      <c r="M35" s="43" t="s">
        <v>28</v>
      </c>
      <c r="N35" s="42"/>
      <c r="O35" s="42"/>
      <c r="P35" s="42"/>
      <c r="Q35" s="42"/>
      <c r="R35" s="42"/>
      <c r="S35" s="42"/>
      <c r="T35" s="42"/>
      <c r="U35" s="42"/>
      <c r="V35" s="48"/>
      <c r="W35" s="43" t="s">
        <v>28</v>
      </c>
      <c r="X35" s="42"/>
      <c r="Y35" s="42"/>
      <c r="Z35" s="42"/>
      <c r="AA35" s="42"/>
      <c r="AB35" s="42"/>
      <c r="AC35" s="41"/>
      <c r="AD35" s="120"/>
      <c r="AE35" s="121"/>
    </row>
    <row r="36" spans="1:31" ht="30" customHeight="1" x14ac:dyDescent="0.25">
      <c r="A36" s="2"/>
      <c r="B36" s="39" t="s">
        <v>27</v>
      </c>
      <c r="C36" s="36">
        <v>1021</v>
      </c>
      <c r="D36" s="36">
        <v>1033</v>
      </c>
      <c r="E36" s="36">
        <v>1106</v>
      </c>
      <c r="F36" s="36">
        <v>1041</v>
      </c>
      <c r="G36" s="36">
        <v>949</v>
      </c>
      <c r="H36" s="36">
        <v>908</v>
      </c>
      <c r="I36" s="36">
        <v>841</v>
      </c>
      <c r="J36" s="36">
        <v>850</v>
      </c>
      <c r="K36" s="36">
        <v>867</v>
      </c>
      <c r="L36" s="2"/>
      <c r="M36" s="39" t="s">
        <v>27</v>
      </c>
      <c r="N36" s="36">
        <v>832</v>
      </c>
      <c r="O36" s="36">
        <v>813</v>
      </c>
      <c r="P36" s="36">
        <v>762</v>
      </c>
      <c r="Q36" s="36">
        <v>732</v>
      </c>
      <c r="R36" s="36">
        <v>783</v>
      </c>
      <c r="S36" s="36">
        <v>841</v>
      </c>
      <c r="T36" s="36">
        <v>786</v>
      </c>
      <c r="U36" s="36">
        <v>743</v>
      </c>
      <c r="V36" s="36"/>
      <c r="W36" s="39" t="s">
        <v>27</v>
      </c>
      <c r="X36" s="36">
        <v>799</v>
      </c>
      <c r="Y36" s="36">
        <v>805</v>
      </c>
      <c r="Z36" s="36">
        <v>758</v>
      </c>
      <c r="AA36" s="36">
        <v>641</v>
      </c>
      <c r="AB36" s="36">
        <v>541</v>
      </c>
      <c r="AC36" s="78">
        <v>784</v>
      </c>
      <c r="AD36" s="125">
        <v>709</v>
      </c>
      <c r="AE36" s="119">
        <v>628</v>
      </c>
    </row>
    <row r="37" spans="1:31" s="46" customFormat="1" x14ac:dyDescent="0.25">
      <c r="A37" s="49"/>
      <c r="B37" s="43" t="s">
        <v>26</v>
      </c>
      <c r="C37" s="116"/>
      <c r="D37" s="47"/>
      <c r="E37" s="47"/>
      <c r="F37" s="47"/>
      <c r="G37" s="47"/>
      <c r="H37" s="47"/>
      <c r="I37" s="47"/>
      <c r="J37" s="47"/>
      <c r="K37" s="47"/>
      <c r="L37" s="49"/>
      <c r="M37" s="43" t="s">
        <v>26</v>
      </c>
      <c r="N37" s="47"/>
      <c r="O37" s="116"/>
      <c r="P37" s="47"/>
      <c r="Q37" s="47"/>
      <c r="R37" s="47"/>
      <c r="S37" s="47"/>
      <c r="T37" s="47"/>
      <c r="U37" s="47"/>
      <c r="V37" s="48"/>
      <c r="W37" s="43" t="s">
        <v>26</v>
      </c>
      <c r="X37" s="47"/>
      <c r="Y37" s="47"/>
      <c r="Z37" s="47"/>
      <c r="AA37" s="47"/>
      <c r="AB37" s="47"/>
      <c r="AC37" s="37"/>
      <c r="AD37" s="120"/>
      <c r="AE37" s="121"/>
    </row>
    <row r="38" spans="1:31" ht="30" customHeight="1" x14ac:dyDescent="0.25">
      <c r="A38" s="2"/>
      <c r="B38" s="39" t="s">
        <v>25</v>
      </c>
      <c r="C38" s="40">
        <v>0.5</v>
      </c>
      <c r="D38" s="40">
        <v>0.5</v>
      </c>
      <c r="E38" s="40">
        <v>0.5</v>
      </c>
      <c r="F38" s="40">
        <v>0.5</v>
      </c>
      <c r="G38" s="40">
        <v>0.4</v>
      </c>
      <c r="H38" s="40">
        <v>0.4</v>
      </c>
      <c r="I38" s="40">
        <v>0.4</v>
      </c>
      <c r="J38" s="40">
        <v>0.4</v>
      </c>
      <c r="K38" s="40">
        <v>0.4</v>
      </c>
      <c r="L38" s="2"/>
      <c r="M38" s="39" t="s">
        <v>25</v>
      </c>
      <c r="N38" s="40">
        <v>0.4</v>
      </c>
      <c r="O38" s="38">
        <v>0.4</v>
      </c>
      <c r="P38" s="40">
        <v>0.4</v>
      </c>
      <c r="Q38" s="40">
        <v>0.4</v>
      </c>
      <c r="R38" s="40">
        <v>0.4</v>
      </c>
      <c r="S38" s="40">
        <v>0.4</v>
      </c>
      <c r="T38" s="40">
        <v>0.4</v>
      </c>
      <c r="U38" s="40">
        <v>0.4</v>
      </c>
      <c r="V38" s="40"/>
      <c r="W38" s="39" t="s">
        <v>25</v>
      </c>
      <c r="X38" s="40">
        <v>0.4</v>
      </c>
      <c r="Y38" s="40">
        <v>0.4</v>
      </c>
      <c r="Z38" s="40">
        <v>0.4</v>
      </c>
      <c r="AA38" s="40">
        <v>0.3</v>
      </c>
      <c r="AB38" s="40">
        <v>0.3</v>
      </c>
      <c r="AC38" s="37">
        <v>0.4</v>
      </c>
      <c r="AD38" s="122">
        <v>0.4</v>
      </c>
      <c r="AE38" s="123">
        <v>0.3</v>
      </c>
    </row>
    <row r="39" spans="1:31" s="46" customFormat="1" ht="18.75" customHeight="1" x14ac:dyDescent="0.25">
      <c r="A39" s="49"/>
      <c r="B39" s="43" t="s">
        <v>24</v>
      </c>
      <c r="C39" s="42"/>
      <c r="D39" s="42"/>
      <c r="E39" s="42"/>
      <c r="F39" s="42"/>
      <c r="G39" s="42"/>
      <c r="H39" s="42"/>
      <c r="I39" s="42"/>
      <c r="J39" s="42"/>
      <c r="K39" s="42"/>
      <c r="L39" s="49"/>
      <c r="M39" s="43" t="s">
        <v>24</v>
      </c>
      <c r="N39" s="42"/>
      <c r="O39" s="42"/>
      <c r="P39" s="42"/>
      <c r="Q39" s="42"/>
      <c r="R39" s="42"/>
      <c r="S39" s="42"/>
      <c r="T39" s="42"/>
      <c r="U39" s="42"/>
      <c r="V39" s="48"/>
      <c r="W39" s="43" t="s">
        <v>24</v>
      </c>
      <c r="X39" s="42"/>
      <c r="Y39" s="42"/>
      <c r="Z39" s="42"/>
      <c r="AA39" s="42"/>
      <c r="AB39" s="42"/>
      <c r="AC39" s="41"/>
      <c r="AD39" s="120"/>
      <c r="AE39" s="121"/>
    </row>
    <row r="40" spans="1:31" s="50" customFormat="1" ht="30" customHeight="1" x14ac:dyDescent="0.25">
      <c r="A40" s="52"/>
      <c r="B40" s="39" t="s">
        <v>23</v>
      </c>
      <c r="C40" s="36">
        <v>4256</v>
      </c>
      <c r="D40" s="36">
        <v>4299</v>
      </c>
      <c r="E40" s="36">
        <v>4499</v>
      </c>
      <c r="F40" s="36">
        <v>4220</v>
      </c>
      <c r="G40" s="36">
        <v>4075</v>
      </c>
      <c r="H40" s="36">
        <v>4089</v>
      </c>
      <c r="I40" s="36">
        <v>3815</v>
      </c>
      <c r="J40" s="36">
        <v>3886</v>
      </c>
      <c r="K40" s="36">
        <v>4019</v>
      </c>
      <c r="L40" s="52"/>
      <c r="M40" s="39" t="s">
        <v>23</v>
      </c>
      <c r="N40" s="36">
        <v>4293</v>
      </c>
      <c r="O40" s="36">
        <v>4108</v>
      </c>
      <c r="P40" s="36">
        <v>4092</v>
      </c>
      <c r="Q40" s="36">
        <v>4009</v>
      </c>
      <c r="R40" s="36">
        <v>3982</v>
      </c>
      <c r="S40" s="36">
        <v>4384</v>
      </c>
      <c r="T40" s="36">
        <v>4368</v>
      </c>
      <c r="U40" s="36">
        <v>4133</v>
      </c>
      <c r="V40" s="51"/>
      <c r="W40" s="39" t="s">
        <v>23</v>
      </c>
      <c r="X40" s="36">
        <v>4295</v>
      </c>
      <c r="Y40" s="36">
        <v>4427</v>
      </c>
      <c r="Z40" s="36">
        <v>3978</v>
      </c>
      <c r="AA40" s="36">
        <v>3442</v>
      </c>
      <c r="AB40" s="36">
        <v>3245</v>
      </c>
      <c r="AC40" s="124">
        <v>3655</v>
      </c>
      <c r="AD40" s="119" t="s">
        <v>22</v>
      </c>
      <c r="AE40" s="119">
        <f>ROUND('[17]4.35'!$C$5,0)</f>
        <v>3602</v>
      </c>
    </row>
    <row r="41" spans="1:31" s="46" customFormat="1" ht="21" customHeight="1" x14ac:dyDescent="0.25">
      <c r="A41" s="49"/>
      <c r="B41" s="43" t="s">
        <v>21</v>
      </c>
      <c r="C41" s="116"/>
      <c r="D41" s="47"/>
      <c r="E41" s="47"/>
      <c r="F41" s="47"/>
      <c r="G41" s="47"/>
      <c r="H41" s="47"/>
      <c r="I41" s="47"/>
      <c r="J41" s="47"/>
      <c r="K41" s="47"/>
      <c r="L41" s="49"/>
      <c r="M41" s="43" t="s">
        <v>21</v>
      </c>
      <c r="N41" s="47"/>
      <c r="O41" s="116"/>
      <c r="P41" s="47"/>
      <c r="Q41" s="47"/>
      <c r="R41" s="47"/>
      <c r="S41" s="47"/>
      <c r="T41" s="47"/>
      <c r="U41" s="47"/>
      <c r="V41" s="48"/>
      <c r="W41" s="43" t="s">
        <v>21</v>
      </c>
      <c r="X41" s="47"/>
      <c r="Y41" s="47"/>
      <c r="Z41" s="47"/>
      <c r="AA41" s="47"/>
      <c r="AB41" s="47"/>
      <c r="AC41" s="37"/>
      <c r="AD41" s="120"/>
      <c r="AE41" s="121"/>
    </row>
    <row r="42" spans="1:31" ht="33" customHeight="1" x14ac:dyDescent="0.25">
      <c r="A42" s="2"/>
      <c r="B42" s="39" t="s">
        <v>20</v>
      </c>
      <c r="C42" s="40">
        <v>7.9</v>
      </c>
      <c r="D42" s="40">
        <v>8.5</v>
      </c>
      <c r="E42" s="40">
        <v>9.1</v>
      </c>
      <c r="F42" s="40">
        <v>8.8000000000000007</v>
      </c>
      <c r="G42" s="40">
        <v>8.5</v>
      </c>
      <c r="H42" s="40">
        <v>8.6</v>
      </c>
      <c r="I42" s="40">
        <v>8.1</v>
      </c>
      <c r="J42" s="40">
        <v>8.1</v>
      </c>
      <c r="K42" s="40">
        <v>8.1</v>
      </c>
      <c r="L42" s="2"/>
      <c r="M42" s="39" t="s">
        <v>20</v>
      </c>
      <c r="N42" s="40">
        <v>8.6</v>
      </c>
      <c r="O42" s="40">
        <v>8.4</v>
      </c>
      <c r="P42" s="40">
        <v>8</v>
      </c>
      <c r="Q42" s="40">
        <v>7.6</v>
      </c>
      <c r="R42" s="40">
        <v>7.9</v>
      </c>
      <c r="S42" s="40">
        <v>8.3000000000000007</v>
      </c>
      <c r="T42" s="40">
        <v>8.4</v>
      </c>
      <c r="U42" s="40">
        <v>8.1</v>
      </c>
      <c r="V42" s="40"/>
      <c r="W42" s="39" t="s">
        <v>20</v>
      </c>
      <c r="X42" s="40">
        <v>8.4</v>
      </c>
      <c r="Y42" s="40">
        <v>8.8000000000000007</v>
      </c>
      <c r="Z42" s="126">
        <v>8.1</v>
      </c>
      <c r="AA42" s="126">
        <v>7.3</v>
      </c>
      <c r="AB42" s="40">
        <v>7.4</v>
      </c>
      <c r="AC42" s="37">
        <v>8.6</v>
      </c>
      <c r="AD42" s="122">
        <v>8.3000000000000007</v>
      </c>
      <c r="AE42" s="123">
        <f>ROUND('[17]4.35'!$M$5,1)</f>
        <v>8.6999999999999993</v>
      </c>
    </row>
    <row r="43" spans="1:31" s="46" customFormat="1" ht="24.75" customHeight="1" x14ac:dyDescent="0.25">
      <c r="A43" s="49"/>
      <c r="B43" s="43" t="s">
        <v>19</v>
      </c>
      <c r="C43" s="42"/>
      <c r="D43" s="42"/>
      <c r="E43" s="42"/>
      <c r="F43" s="42"/>
      <c r="G43" s="42"/>
      <c r="H43" s="42"/>
      <c r="I43" s="42"/>
      <c r="J43" s="42"/>
      <c r="K43" s="42"/>
      <c r="L43" s="49"/>
      <c r="M43" s="43" t="s">
        <v>19</v>
      </c>
      <c r="N43" s="42"/>
      <c r="O43" s="42"/>
      <c r="P43" s="42"/>
      <c r="Q43" s="42"/>
      <c r="R43" s="42"/>
      <c r="S43" s="42"/>
      <c r="T43" s="42"/>
      <c r="U43" s="42"/>
      <c r="V43" s="48"/>
      <c r="W43" s="43" t="s">
        <v>19</v>
      </c>
      <c r="X43" s="42"/>
      <c r="Y43" s="42"/>
      <c r="Z43" s="42"/>
      <c r="AA43" s="42"/>
      <c r="AB43" s="42"/>
      <c r="AC43" s="41"/>
      <c r="AD43" s="120"/>
      <c r="AE43" s="121"/>
    </row>
    <row r="44" spans="1:31" ht="27.95" customHeight="1" x14ac:dyDescent="0.25">
      <c r="A44" s="2"/>
      <c r="B44" s="39" t="s">
        <v>18</v>
      </c>
      <c r="C44" s="36">
        <v>131</v>
      </c>
      <c r="D44" s="36">
        <v>151</v>
      </c>
      <c r="E44" s="36">
        <v>159</v>
      </c>
      <c r="F44" s="36">
        <v>137</v>
      </c>
      <c r="G44" s="36">
        <v>131</v>
      </c>
      <c r="H44" s="36">
        <v>130</v>
      </c>
      <c r="I44" s="36">
        <v>127</v>
      </c>
      <c r="J44" s="36">
        <v>138</v>
      </c>
      <c r="K44" s="36">
        <v>133</v>
      </c>
      <c r="L44" s="2"/>
      <c r="M44" s="39" t="s">
        <v>18</v>
      </c>
      <c r="N44" s="36">
        <v>134</v>
      </c>
      <c r="O44" s="36">
        <v>128</v>
      </c>
      <c r="P44" s="36">
        <v>134</v>
      </c>
      <c r="Q44" s="36">
        <v>122</v>
      </c>
      <c r="R44" s="36">
        <v>108</v>
      </c>
      <c r="S44" s="36">
        <v>118</v>
      </c>
      <c r="T44" s="36">
        <v>124</v>
      </c>
      <c r="U44" s="36">
        <v>148</v>
      </c>
      <c r="V44" s="36"/>
      <c r="W44" s="39" t="s">
        <v>18</v>
      </c>
      <c r="X44" s="36">
        <v>127</v>
      </c>
      <c r="Y44" s="36">
        <v>118</v>
      </c>
      <c r="Z44" s="127">
        <v>103</v>
      </c>
      <c r="AA44" s="127">
        <v>117</v>
      </c>
      <c r="AB44" s="36">
        <v>300</v>
      </c>
      <c r="AC44" s="78">
        <v>110</v>
      </c>
      <c r="AD44" s="125">
        <v>117</v>
      </c>
      <c r="AE44" s="119">
        <v>101</v>
      </c>
    </row>
    <row r="45" spans="1:31" s="46" customFormat="1" x14ac:dyDescent="0.25">
      <c r="A45" s="49"/>
      <c r="B45" s="43" t="s">
        <v>17</v>
      </c>
      <c r="C45" s="116"/>
      <c r="D45" s="47"/>
      <c r="E45" s="47"/>
      <c r="F45" s="47"/>
      <c r="G45" s="47"/>
      <c r="H45" s="47"/>
      <c r="I45" s="47"/>
      <c r="J45" s="47"/>
      <c r="K45" s="47"/>
      <c r="L45" s="49"/>
      <c r="M45" s="43" t="s">
        <v>17</v>
      </c>
      <c r="N45" s="47"/>
      <c r="O45" s="116"/>
      <c r="P45" s="47"/>
      <c r="Q45" s="47"/>
      <c r="R45" s="47"/>
      <c r="S45" s="47"/>
      <c r="T45" s="47"/>
      <c r="U45" s="47"/>
      <c r="V45" s="48"/>
      <c r="W45" s="43" t="s">
        <v>17</v>
      </c>
      <c r="X45" s="47"/>
      <c r="Y45" s="47"/>
      <c r="Z45" s="47"/>
      <c r="AA45" s="47"/>
      <c r="AB45" s="47"/>
      <c r="AC45" s="37"/>
      <c r="AD45" s="120"/>
      <c r="AE45" s="121"/>
    </row>
    <row r="46" spans="1:31" ht="27.95" customHeight="1" x14ac:dyDescent="0.25">
      <c r="A46" s="2"/>
      <c r="B46" s="39" t="s">
        <v>16</v>
      </c>
      <c r="C46" s="40">
        <v>24.4</v>
      </c>
      <c r="D46" s="40">
        <v>29.9</v>
      </c>
      <c r="E46" s="40">
        <v>32.200000000000003</v>
      </c>
      <c r="F46" s="40">
        <v>28.5</v>
      </c>
      <c r="G46" s="40">
        <v>27.2</v>
      </c>
      <c r="H46" s="40">
        <v>27.4</v>
      </c>
      <c r="I46" s="40">
        <v>26.9</v>
      </c>
      <c r="J46" s="40">
        <v>28.8</v>
      </c>
      <c r="K46" s="40">
        <v>27</v>
      </c>
      <c r="L46" s="2"/>
      <c r="M46" s="39" t="s">
        <v>16</v>
      </c>
      <c r="N46" s="40">
        <v>26.7</v>
      </c>
      <c r="O46" s="40">
        <v>26.1</v>
      </c>
      <c r="P46" s="40">
        <v>26.2</v>
      </c>
      <c r="Q46" s="40">
        <v>23.2</v>
      </c>
      <c r="R46" s="40">
        <v>21.4</v>
      </c>
      <c r="S46" s="40">
        <v>22.3</v>
      </c>
      <c r="T46" s="40">
        <v>23.8</v>
      </c>
      <c r="U46" s="40">
        <v>29.1</v>
      </c>
      <c r="V46" s="40"/>
      <c r="W46" s="39" t="s">
        <v>16</v>
      </c>
      <c r="X46" s="40">
        <v>25</v>
      </c>
      <c r="Y46" s="40">
        <v>23.5</v>
      </c>
      <c r="Z46" s="126">
        <v>21</v>
      </c>
      <c r="AA46" s="126">
        <v>24.8</v>
      </c>
      <c r="AB46" s="40">
        <v>68.2</v>
      </c>
      <c r="AC46" s="45">
        <v>26</v>
      </c>
      <c r="AD46" s="122">
        <v>25.7</v>
      </c>
      <c r="AE46" s="123">
        <f>ROUND('[17]4.37'!$I$4,1)</f>
        <v>24.3</v>
      </c>
    </row>
    <row r="47" spans="1:31" s="6" customFormat="1" ht="18.75" x14ac:dyDescent="0.25">
      <c r="A47" s="8"/>
      <c r="B47" s="43" t="s">
        <v>15</v>
      </c>
      <c r="C47" s="42"/>
      <c r="D47" s="42"/>
      <c r="E47" s="42"/>
      <c r="F47" s="42"/>
      <c r="G47" s="42"/>
      <c r="H47" s="42"/>
      <c r="I47" s="42"/>
      <c r="J47" s="42"/>
      <c r="K47" s="42"/>
      <c r="L47" s="8"/>
      <c r="M47" s="43" t="s">
        <v>15</v>
      </c>
      <c r="N47" s="42"/>
      <c r="O47" s="42"/>
      <c r="P47" s="42"/>
      <c r="Q47" s="42"/>
      <c r="R47" s="42"/>
      <c r="S47" s="42"/>
      <c r="T47" s="42"/>
      <c r="U47" s="42"/>
      <c r="V47" s="44"/>
      <c r="W47" s="43" t="s">
        <v>15</v>
      </c>
      <c r="X47" s="42"/>
      <c r="Y47" s="42"/>
      <c r="Z47" s="42"/>
      <c r="AA47" s="42"/>
      <c r="AB47" s="42"/>
      <c r="AC47" s="41"/>
      <c r="AD47" s="122"/>
      <c r="AE47" s="128"/>
    </row>
    <row r="48" spans="1:31" ht="30" customHeight="1" x14ac:dyDescent="0.25">
      <c r="A48" s="2"/>
      <c r="B48" s="39" t="s">
        <v>14</v>
      </c>
      <c r="C48" s="40">
        <v>2.9</v>
      </c>
      <c r="D48" s="40">
        <v>2.7</v>
      </c>
      <c r="E48" s="40">
        <v>2.6</v>
      </c>
      <c r="F48" s="40">
        <v>2.5</v>
      </c>
      <c r="G48" s="40">
        <v>2.5</v>
      </c>
      <c r="H48" s="40">
        <v>2.4</v>
      </c>
      <c r="I48" s="40">
        <v>2.2999999999999998</v>
      </c>
      <c r="J48" s="40">
        <v>2.2999999999999998</v>
      </c>
      <c r="K48" s="40">
        <v>2.2999999999999998</v>
      </c>
      <c r="L48" s="2"/>
      <c r="M48" s="39" t="s">
        <v>14</v>
      </c>
      <c r="N48" s="40">
        <v>2.2000000000000002</v>
      </c>
      <c r="O48" s="40">
        <v>2.1</v>
      </c>
      <c r="P48" s="40">
        <v>2.2000000000000002</v>
      </c>
      <c r="Q48" s="40">
        <v>2.2000000000000002</v>
      </c>
      <c r="R48" s="40">
        <v>2</v>
      </c>
      <c r="S48" s="40">
        <v>2.1</v>
      </c>
      <c r="T48" s="40">
        <v>2</v>
      </c>
      <c r="U48" s="40">
        <v>1.9</v>
      </c>
      <c r="V48" s="38"/>
      <c r="W48" s="39" t="s">
        <v>14</v>
      </c>
      <c r="X48" s="38">
        <v>1.9</v>
      </c>
      <c r="Y48" s="38">
        <v>1.8</v>
      </c>
      <c r="Z48" s="38">
        <v>1.8</v>
      </c>
      <c r="AA48" s="38">
        <v>1.8</v>
      </c>
      <c r="AB48" s="38">
        <v>1.7</v>
      </c>
      <c r="AC48" s="37">
        <v>1.6</v>
      </c>
      <c r="AD48" s="122">
        <v>1.7</v>
      </c>
      <c r="AE48" s="123">
        <v>1.6</v>
      </c>
    </row>
    <row r="49" spans="1:31" ht="18.75" customHeight="1" x14ac:dyDescent="0.25">
      <c r="A49" s="2"/>
      <c r="B49" s="35" t="s">
        <v>13</v>
      </c>
      <c r="C49" s="34"/>
      <c r="D49" s="34"/>
      <c r="E49" s="34"/>
      <c r="F49" s="34"/>
      <c r="G49" s="34"/>
      <c r="H49" s="34"/>
      <c r="I49" s="34"/>
      <c r="J49" s="34"/>
      <c r="K49" s="34"/>
      <c r="L49" s="2"/>
      <c r="M49" s="35" t="s">
        <v>13</v>
      </c>
      <c r="N49" s="34"/>
      <c r="O49" s="34"/>
      <c r="P49" s="34"/>
      <c r="Q49" s="34"/>
      <c r="R49" s="34"/>
      <c r="S49" s="34"/>
      <c r="T49" s="34"/>
      <c r="U49" s="34"/>
      <c r="V49" s="36"/>
      <c r="W49" s="35" t="s">
        <v>13</v>
      </c>
      <c r="X49" s="34"/>
      <c r="Y49" s="34"/>
      <c r="Z49" s="34"/>
      <c r="AA49" s="34"/>
      <c r="AB49" s="34"/>
      <c r="AC49" s="34"/>
    </row>
    <row r="50" spans="1:31" ht="9.9499999999999993" customHeight="1" thickBot="1" x14ac:dyDescent="0.3">
      <c r="A50" s="2"/>
      <c r="B50" s="31"/>
      <c r="C50" s="33"/>
      <c r="D50" s="30"/>
      <c r="E50" s="30"/>
      <c r="F50" s="30"/>
      <c r="G50" s="29"/>
      <c r="H50" s="29"/>
      <c r="I50" s="29"/>
      <c r="J50" s="29"/>
      <c r="K50" s="29"/>
      <c r="L50" s="2"/>
      <c r="M50" s="31"/>
      <c r="N50" s="29"/>
      <c r="O50" s="33"/>
      <c r="P50" s="30"/>
      <c r="Q50" s="30"/>
      <c r="R50" s="30"/>
      <c r="S50" s="30"/>
      <c r="T50" s="30"/>
      <c r="U50" s="29"/>
      <c r="V50" s="32" t="s">
        <v>12</v>
      </c>
      <c r="W50" s="31"/>
      <c r="X50" s="30"/>
      <c r="Y50" s="30"/>
      <c r="Z50" s="30"/>
      <c r="AA50" s="30"/>
      <c r="AB50" s="29"/>
      <c r="AC50" s="29"/>
      <c r="AD50" s="29"/>
      <c r="AE50" s="29"/>
    </row>
    <row r="51" spans="1:31" ht="9.9499999999999993" customHeight="1" x14ac:dyDescent="0.25">
      <c r="C51" s="28"/>
      <c r="D51" s="26"/>
      <c r="E51" s="2"/>
      <c r="F51" s="2"/>
      <c r="G51" s="2"/>
      <c r="H51" s="2"/>
      <c r="I51" s="2"/>
      <c r="J51" s="2"/>
      <c r="K51" s="2"/>
      <c r="N51" s="2"/>
      <c r="O51" s="28"/>
      <c r="P51" s="26"/>
      <c r="Q51" s="2"/>
      <c r="R51" s="2"/>
      <c r="S51" s="2"/>
      <c r="T51" s="2"/>
      <c r="U51" s="2"/>
      <c r="X51" s="26"/>
      <c r="Y51" s="26"/>
      <c r="Z51" s="26"/>
      <c r="AA51" s="26"/>
      <c r="AB51" s="2"/>
      <c r="AC51" s="2"/>
    </row>
    <row r="52" spans="1:31" s="16" customFormat="1" ht="19.5" customHeight="1" x14ac:dyDescent="0.25">
      <c r="B52" s="18" t="s">
        <v>11</v>
      </c>
      <c r="C52" s="21"/>
      <c r="D52" s="18"/>
      <c r="E52" s="18" t="s">
        <v>10</v>
      </c>
      <c r="F52" s="17"/>
      <c r="G52" s="17"/>
      <c r="H52" s="17"/>
      <c r="I52" s="18"/>
      <c r="J52" s="18"/>
      <c r="K52" s="17"/>
      <c r="M52" s="18" t="s">
        <v>11</v>
      </c>
      <c r="N52" s="18"/>
      <c r="O52" s="18" t="s">
        <v>10</v>
      </c>
      <c r="Q52" s="17"/>
      <c r="R52" s="18"/>
      <c r="S52" s="18"/>
      <c r="T52" s="18"/>
      <c r="U52" s="17"/>
      <c r="V52" s="17"/>
      <c r="W52" s="19" t="s">
        <v>11</v>
      </c>
      <c r="X52" s="18"/>
      <c r="Y52" s="18" t="s">
        <v>10</v>
      </c>
    </row>
    <row r="53" spans="1:31" s="22" customFormat="1" ht="17.100000000000001" customHeight="1" x14ac:dyDescent="0.25">
      <c r="B53" s="12" t="s">
        <v>9</v>
      </c>
      <c r="C53" s="25"/>
      <c r="D53" s="12"/>
      <c r="E53" s="12" t="s">
        <v>8</v>
      </c>
      <c r="F53" s="23"/>
      <c r="G53" s="23"/>
      <c r="H53" s="23"/>
      <c r="I53" s="12"/>
      <c r="J53" s="12"/>
      <c r="K53" s="23"/>
      <c r="M53" s="12" t="s">
        <v>9</v>
      </c>
      <c r="N53" s="12"/>
      <c r="O53" s="12" t="s">
        <v>8</v>
      </c>
      <c r="Q53" s="23"/>
      <c r="R53" s="12"/>
      <c r="S53" s="12"/>
      <c r="T53" s="12"/>
      <c r="U53" s="23"/>
      <c r="V53" s="23"/>
      <c r="W53" s="13" t="s">
        <v>9</v>
      </c>
      <c r="X53" s="12"/>
      <c r="Y53" s="12" t="s">
        <v>8</v>
      </c>
    </row>
    <row r="54" spans="1:31" s="16" customFormat="1" ht="19.5" customHeight="1" x14ac:dyDescent="0.25">
      <c r="B54" s="18" t="s">
        <v>7</v>
      </c>
      <c r="C54" s="21"/>
      <c r="D54" s="18"/>
      <c r="E54" s="18" t="s">
        <v>6</v>
      </c>
      <c r="F54" s="17"/>
      <c r="G54" s="17"/>
      <c r="H54" s="17"/>
      <c r="I54" s="18"/>
      <c r="J54" s="18"/>
      <c r="K54" s="17"/>
      <c r="M54" s="18" t="s">
        <v>7</v>
      </c>
      <c r="N54" s="18"/>
      <c r="O54" s="18" t="s">
        <v>6</v>
      </c>
      <c r="Q54" s="17"/>
      <c r="R54" s="18"/>
      <c r="S54" s="18"/>
      <c r="T54" s="18"/>
      <c r="U54" s="17"/>
      <c r="V54" s="17"/>
      <c r="W54" s="19" t="s">
        <v>7</v>
      </c>
      <c r="X54" s="18"/>
      <c r="Y54" s="18" t="s">
        <v>6</v>
      </c>
      <c r="Z54" s="17"/>
      <c r="AA54" s="17"/>
      <c r="AB54" s="17"/>
      <c r="AC54" s="17"/>
    </row>
    <row r="55" spans="1:31" s="22" customFormat="1" ht="17.100000000000001" customHeight="1" x14ac:dyDescent="0.25">
      <c r="B55" s="12" t="s">
        <v>5</v>
      </c>
      <c r="C55" s="25"/>
      <c r="D55" s="24"/>
      <c r="E55" s="12" t="s">
        <v>4</v>
      </c>
      <c r="F55" s="23"/>
      <c r="G55" s="23"/>
      <c r="H55" s="23"/>
      <c r="I55" s="24"/>
      <c r="J55" s="24"/>
      <c r="K55" s="23"/>
      <c r="M55" s="12" t="s">
        <v>5</v>
      </c>
      <c r="N55" s="24"/>
      <c r="O55" s="12" t="s">
        <v>4</v>
      </c>
      <c r="Q55" s="23"/>
      <c r="R55" s="24"/>
      <c r="S55" s="24"/>
      <c r="T55" s="24"/>
      <c r="U55" s="23"/>
      <c r="V55" s="23"/>
      <c r="W55" s="13" t="s">
        <v>5</v>
      </c>
      <c r="X55" s="24"/>
      <c r="Y55" s="12" t="s">
        <v>4</v>
      </c>
      <c r="Z55" s="23"/>
      <c r="AA55" s="23"/>
      <c r="AB55" s="23"/>
      <c r="AC55" s="23"/>
    </row>
    <row r="56" spans="1:31" s="16" customFormat="1" ht="19.5" customHeight="1" x14ac:dyDescent="0.25">
      <c r="B56" s="18" t="s">
        <v>3</v>
      </c>
      <c r="C56" s="21"/>
      <c r="D56" s="18"/>
      <c r="E56" s="18" t="s">
        <v>2</v>
      </c>
      <c r="F56" s="17"/>
      <c r="I56" s="18"/>
      <c r="J56" s="18"/>
      <c r="K56" s="19"/>
      <c r="M56" s="18" t="s">
        <v>3</v>
      </c>
      <c r="N56" s="18"/>
      <c r="O56" s="18" t="s">
        <v>2</v>
      </c>
      <c r="R56" s="18"/>
      <c r="S56" s="18"/>
      <c r="T56" s="18"/>
      <c r="V56" s="20"/>
      <c r="W56" s="19" t="s">
        <v>3</v>
      </c>
      <c r="X56" s="18"/>
      <c r="Y56" s="18" t="s">
        <v>2</v>
      </c>
      <c r="Z56" s="17"/>
      <c r="AA56" s="17"/>
    </row>
    <row r="57" spans="1:31" s="10" customFormat="1" ht="17.100000000000001" customHeight="1" x14ac:dyDescent="0.25">
      <c r="B57" s="12" t="s">
        <v>1</v>
      </c>
      <c r="C57" s="15"/>
      <c r="D57" s="12"/>
      <c r="E57" s="12" t="s">
        <v>0</v>
      </c>
      <c r="F57" s="11"/>
      <c r="I57" s="12"/>
      <c r="J57" s="12"/>
      <c r="K57" s="13"/>
      <c r="M57" s="12" t="s">
        <v>1</v>
      </c>
      <c r="N57" s="12"/>
      <c r="O57" s="12" t="s">
        <v>0</v>
      </c>
      <c r="R57" s="12"/>
      <c r="S57" s="12"/>
      <c r="T57" s="12"/>
      <c r="V57" s="14"/>
      <c r="W57" s="13" t="s">
        <v>1</v>
      </c>
      <c r="X57" s="12"/>
      <c r="Y57" s="12" t="s">
        <v>0</v>
      </c>
      <c r="Z57" s="11"/>
      <c r="AA57" s="11"/>
    </row>
    <row r="58" spans="1:31" s="6" customFormat="1" ht="18.600000000000001" customHeight="1" x14ac:dyDescent="0.25">
      <c r="C58" s="9"/>
      <c r="D58" s="7"/>
      <c r="O58" s="9"/>
      <c r="P58" s="7"/>
      <c r="V58" s="8"/>
      <c r="X58" s="7"/>
      <c r="Y58" s="7"/>
      <c r="Z58" s="7"/>
      <c r="AA58" s="7"/>
    </row>
    <row r="59" spans="1:31" ht="17.25" x14ac:dyDescent="0.3">
      <c r="W59" s="5"/>
      <c r="AB59" s="3"/>
      <c r="AC59" s="3"/>
    </row>
    <row r="60" spans="1:31" ht="17.25" x14ac:dyDescent="0.3">
      <c r="W60" s="5"/>
      <c r="AB60" s="3"/>
      <c r="AC60" s="3"/>
    </row>
    <row r="61" spans="1:31" ht="17.25" x14ac:dyDescent="0.3">
      <c r="W61" s="5"/>
      <c r="AB61" s="3"/>
      <c r="AC61" s="3"/>
    </row>
    <row r="62" spans="1:31" ht="17.25" x14ac:dyDescent="0.3">
      <c r="W62" s="5"/>
      <c r="AB62" s="3"/>
      <c r="AC62" s="3"/>
    </row>
    <row r="63" spans="1:31" ht="17.25" x14ac:dyDescent="0.3">
      <c r="W63" s="5"/>
      <c r="AB63" s="3"/>
      <c r="AC63" s="3"/>
    </row>
    <row r="64" spans="1:31" ht="17.25" x14ac:dyDescent="0.3">
      <c r="W64" s="5"/>
      <c r="AB64" s="3"/>
      <c r="AC64" s="3"/>
    </row>
    <row r="65" spans="23:29" ht="17.25" x14ac:dyDescent="0.3">
      <c r="W65" s="5"/>
      <c r="AB65" s="3"/>
      <c r="AC65" s="3"/>
    </row>
  </sheetData>
  <printOptions horizontalCentered="1"/>
  <pageMargins left="0.31496062992125984" right="0.31496062992125984" top="0.74803149606299213" bottom="0.31496062992125984" header="0.51181102362204722" footer="0.51181102362204722"/>
  <pageSetup paperSize="9" scale="57" orientation="portrait" r:id="rId1"/>
  <headerFooter alignWithMargins="0"/>
  <colBreaks count="2" manualBreakCount="2">
    <brk id="11" max="56" man="1"/>
    <brk id="21" max="56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AEBE4-22DB-458F-8A4F-BDE779E71D40}">
  <sheetPr>
    <tabColor rgb="FFFFF3FA"/>
  </sheetPr>
  <dimension ref="A1:AF71"/>
  <sheetViews>
    <sheetView tabSelected="1" view="pageBreakPreview" zoomScale="68" zoomScaleSheetLayoutView="68" workbookViewId="0">
      <selection activeCell="L29" sqref="L28:L29"/>
    </sheetView>
  </sheetViews>
  <sheetFormatPr defaultRowHeight="16.5" x14ac:dyDescent="0.25"/>
  <cols>
    <col min="1" max="1" width="5.7109375" style="1" customWidth="1"/>
    <col min="2" max="2" width="52.7109375" style="1" customWidth="1"/>
    <col min="3" max="11" width="12.28515625" style="1" customWidth="1"/>
    <col min="12" max="12" width="5.7109375" style="1" customWidth="1"/>
    <col min="13" max="13" width="52.7109375" style="1" customWidth="1"/>
    <col min="14" max="21" width="13.7109375" style="1" customWidth="1"/>
    <col min="22" max="22" width="5.7109375" style="2" customWidth="1"/>
    <col min="23" max="23" width="52.7109375" style="1" customWidth="1"/>
    <col min="24" max="31" width="13.7109375" style="1" customWidth="1"/>
    <col min="32" max="16384" width="9.140625" style="1"/>
  </cols>
  <sheetData>
    <row r="1" spans="1:31" s="6" customFormat="1" ht="30" customHeight="1" x14ac:dyDescent="0.25">
      <c r="B1" s="90" t="s">
        <v>107</v>
      </c>
      <c r="C1" s="91"/>
      <c r="D1" s="91"/>
      <c r="E1" s="91"/>
      <c r="F1" s="91"/>
      <c r="G1" s="91"/>
      <c r="H1" s="91"/>
      <c r="I1" s="91"/>
      <c r="J1" s="91"/>
      <c r="K1" s="91"/>
      <c r="M1" s="90" t="s">
        <v>105</v>
      </c>
      <c r="N1" s="91"/>
      <c r="O1" s="91"/>
      <c r="P1" s="91"/>
      <c r="Q1" s="91"/>
      <c r="R1" s="91"/>
      <c r="S1" s="91"/>
      <c r="T1" s="91"/>
      <c r="U1" s="91"/>
      <c r="V1" s="8"/>
      <c r="W1" s="90" t="s">
        <v>105</v>
      </c>
      <c r="X1" s="91"/>
      <c r="Y1" s="91"/>
      <c r="Z1" s="91"/>
      <c r="AA1" s="91"/>
      <c r="AB1" s="91"/>
      <c r="AC1" s="91"/>
      <c r="AD1" s="91"/>
      <c r="AE1" s="91"/>
    </row>
    <row r="2" spans="1:31" s="46" customFormat="1" ht="21.95" customHeight="1" x14ac:dyDescent="0.25">
      <c r="B2" s="92" t="s">
        <v>108</v>
      </c>
      <c r="C2" s="93"/>
      <c r="D2" s="93"/>
      <c r="E2" s="93"/>
      <c r="F2" s="93"/>
      <c r="G2" s="93"/>
      <c r="H2" s="93"/>
      <c r="I2" s="93"/>
      <c r="J2" s="93"/>
      <c r="K2" s="93"/>
      <c r="M2" s="92" t="s">
        <v>106</v>
      </c>
      <c r="N2" s="93"/>
      <c r="O2" s="93"/>
      <c r="P2" s="106"/>
      <c r="Q2" s="93"/>
      <c r="R2" s="93"/>
      <c r="S2" s="93"/>
      <c r="T2" s="93"/>
      <c r="U2" s="93"/>
      <c r="V2" s="49"/>
      <c r="W2" s="92" t="s">
        <v>106</v>
      </c>
      <c r="X2" s="93"/>
      <c r="Y2" s="93"/>
      <c r="Z2" s="93"/>
      <c r="AA2" s="93"/>
      <c r="AB2" s="93"/>
      <c r="AC2" s="93"/>
      <c r="AD2" s="106"/>
      <c r="AE2" s="106"/>
    </row>
    <row r="3" spans="1:31" ht="8.1" customHeight="1" thickBot="1" x14ac:dyDescent="0.3">
      <c r="B3" s="94"/>
      <c r="C3" s="95"/>
      <c r="D3" s="95"/>
      <c r="E3" s="95"/>
      <c r="F3" s="95"/>
      <c r="G3" s="95"/>
      <c r="H3" s="95"/>
      <c r="I3" s="95"/>
      <c r="J3" s="95"/>
      <c r="K3" s="95"/>
      <c r="M3" s="94"/>
      <c r="N3" s="95"/>
      <c r="O3" s="95"/>
      <c r="P3" s="95"/>
      <c r="Q3" s="95"/>
      <c r="R3" s="95"/>
      <c r="S3" s="95"/>
      <c r="T3" s="95"/>
      <c r="U3" s="95"/>
      <c r="V3" s="60"/>
      <c r="W3" s="94"/>
      <c r="X3" s="95"/>
      <c r="Y3" s="95"/>
      <c r="Z3" s="95"/>
      <c r="AA3" s="95"/>
      <c r="AB3" s="95"/>
      <c r="AC3" s="95"/>
      <c r="AD3" s="107"/>
      <c r="AE3" s="107"/>
    </row>
    <row r="4" spans="1:31" ht="9.9499999999999993" customHeight="1" x14ac:dyDescent="0.25">
      <c r="B4" s="96"/>
      <c r="C4" s="129"/>
      <c r="D4" s="129"/>
      <c r="E4" s="129"/>
      <c r="F4" s="129"/>
      <c r="G4" s="129"/>
      <c r="H4" s="129"/>
      <c r="I4" s="129"/>
      <c r="J4" s="129"/>
      <c r="K4" s="129"/>
      <c r="M4" s="104"/>
      <c r="N4" s="97"/>
      <c r="O4" s="105"/>
      <c r="P4" s="105"/>
      <c r="Q4" s="105"/>
      <c r="R4" s="105"/>
      <c r="S4" s="105"/>
      <c r="T4" s="105"/>
      <c r="U4" s="105"/>
      <c r="V4" s="60"/>
      <c r="W4" s="104"/>
      <c r="X4" s="105"/>
      <c r="Y4" s="105"/>
      <c r="Z4" s="105"/>
      <c r="AA4" s="105"/>
      <c r="AB4" s="105"/>
      <c r="AC4" s="105"/>
      <c r="AD4" s="105"/>
      <c r="AE4" s="105"/>
    </row>
    <row r="5" spans="1:31" s="8" customFormat="1" ht="18.95" customHeight="1" x14ac:dyDescent="0.25">
      <c r="B5" s="98" t="s">
        <v>64</v>
      </c>
      <c r="C5" s="108">
        <v>2000</v>
      </c>
      <c r="D5" s="108">
        <v>2001</v>
      </c>
      <c r="E5" s="108">
        <v>2002</v>
      </c>
      <c r="F5" s="108">
        <v>2003</v>
      </c>
      <c r="G5" s="108">
        <v>2004</v>
      </c>
      <c r="H5" s="108">
        <v>2005</v>
      </c>
      <c r="I5" s="108">
        <v>2006</v>
      </c>
      <c r="J5" s="108">
        <v>2007</v>
      </c>
      <c r="K5" s="108">
        <v>2008</v>
      </c>
      <c r="M5" s="98" t="s">
        <v>64</v>
      </c>
      <c r="N5" s="108">
        <v>2009</v>
      </c>
      <c r="O5" s="108">
        <v>2010</v>
      </c>
      <c r="P5" s="108">
        <v>2011</v>
      </c>
      <c r="Q5" s="108">
        <v>2012</v>
      </c>
      <c r="R5" s="108">
        <v>2013</v>
      </c>
      <c r="S5" s="108">
        <v>2014</v>
      </c>
      <c r="T5" s="108">
        <v>2015</v>
      </c>
      <c r="U5" s="108">
        <v>2016</v>
      </c>
      <c r="V5" s="61"/>
      <c r="W5" s="98" t="s">
        <v>64</v>
      </c>
      <c r="X5" s="108">
        <v>2017</v>
      </c>
      <c r="Y5" s="109">
        <v>2018</v>
      </c>
      <c r="Z5" s="109">
        <v>2019</v>
      </c>
      <c r="AA5" s="109">
        <v>2020</v>
      </c>
      <c r="AB5" s="108">
        <v>2021</v>
      </c>
      <c r="AC5" s="108">
        <v>2022</v>
      </c>
      <c r="AD5" s="108">
        <v>2023</v>
      </c>
      <c r="AE5" s="108">
        <v>2024</v>
      </c>
    </row>
    <row r="6" spans="1:31" s="49" customFormat="1" x14ac:dyDescent="0.25">
      <c r="B6" s="100" t="s">
        <v>63</v>
      </c>
      <c r="C6" s="101"/>
      <c r="D6" s="102"/>
      <c r="E6" s="102"/>
      <c r="F6" s="102"/>
      <c r="G6" s="99"/>
      <c r="H6" s="99"/>
      <c r="I6" s="102"/>
      <c r="J6" s="102"/>
      <c r="K6" s="102"/>
      <c r="M6" s="100" t="s">
        <v>63</v>
      </c>
      <c r="N6" s="102"/>
      <c r="O6" s="102"/>
      <c r="P6" s="102"/>
      <c r="Q6" s="102"/>
      <c r="R6" s="102"/>
      <c r="S6" s="99"/>
      <c r="T6" s="99"/>
      <c r="U6" s="102"/>
      <c r="V6" s="61"/>
      <c r="W6" s="100" t="s">
        <v>63</v>
      </c>
      <c r="X6" s="102"/>
      <c r="Y6" s="102"/>
      <c r="Z6" s="102"/>
      <c r="AA6" s="102"/>
      <c r="AB6" s="102"/>
      <c r="AC6" s="102"/>
      <c r="AD6" s="102"/>
      <c r="AE6" s="93"/>
    </row>
    <row r="7" spans="1:31" s="2" customFormat="1" ht="12" customHeight="1" thickBot="1" x14ac:dyDescent="0.3">
      <c r="B7" s="94"/>
      <c r="C7" s="103"/>
      <c r="D7" s="95"/>
      <c r="E7" s="95"/>
      <c r="F7" s="95"/>
      <c r="G7" s="95"/>
      <c r="H7" s="95"/>
      <c r="I7" s="95"/>
      <c r="J7" s="95"/>
      <c r="K7" s="95"/>
      <c r="M7" s="94"/>
      <c r="N7" s="95"/>
      <c r="O7" s="95"/>
      <c r="P7" s="95"/>
      <c r="Q7" s="95"/>
      <c r="R7" s="95"/>
      <c r="S7" s="95"/>
      <c r="T7" s="95"/>
      <c r="U7" s="95"/>
      <c r="V7" s="60"/>
      <c r="W7" s="94"/>
      <c r="X7" s="95"/>
      <c r="Y7" s="95"/>
      <c r="Z7" s="95"/>
      <c r="AA7" s="95"/>
      <c r="AB7" s="95"/>
      <c r="AC7" s="95"/>
      <c r="AD7" s="95"/>
      <c r="AE7" s="95"/>
    </row>
    <row r="8" spans="1:31" ht="30" customHeight="1" x14ac:dyDescent="0.25">
      <c r="A8" s="2"/>
      <c r="B8" s="59" t="s">
        <v>62</v>
      </c>
      <c r="C8" s="36">
        <v>27337</v>
      </c>
      <c r="D8" s="36">
        <v>24712</v>
      </c>
      <c r="E8" s="36">
        <v>24775</v>
      </c>
      <c r="F8" s="36">
        <v>23467</v>
      </c>
      <c r="G8" s="36">
        <v>22943</v>
      </c>
      <c r="H8" s="36">
        <v>22559</v>
      </c>
      <c r="I8" s="36">
        <v>22003</v>
      </c>
      <c r="J8" s="36">
        <v>22429</v>
      </c>
      <c r="K8" s="36">
        <v>22952</v>
      </c>
      <c r="L8" s="2"/>
      <c r="M8" s="59" t="s">
        <v>62</v>
      </c>
      <c r="N8" s="36">
        <v>22777</v>
      </c>
      <c r="O8" s="36">
        <v>21172</v>
      </c>
      <c r="P8" s="36">
        <v>22353</v>
      </c>
      <c r="Q8" s="36">
        <v>23794</v>
      </c>
      <c r="R8" s="36">
        <v>21499</v>
      </c>
      <c r="S8" s="36">
        <v>22877</v>
      </c>
      <c r="T8" s="36">
        <v>22242</v>
      </c>
      <c r="U8" s="36">
        <v>21781</v>
      </c>
      <c r="V8" s="36"/>
      <c r="W8" s="59" t="s">
        <v>62</v>
      </c>
      <c r="X8" s="36">
        <v>21464</v>
      </c>
      <c r="Y8" s="36">
        <v>20705</v>
      </c>
      <c r="Z8" s="36">
        <v>20200</v>
      </c>
      <c r="AA8" s="36">
        <v>19645</v>
      </c>
      <c r="AB8" s="36">
        <v>18571</v>
      </c>
      <c r="AC8" s="134">
        <v>17731</v>
      </c>
      <c r="AD8" s="124">
        <v>19579</v>
      </c>
      <c r="AE8" s="119">
        <v>18174</v>
      </c>
    </row>
    <row r="9" spans="1:31" s="46" customFormat="1" ht="18.95" customHeight="1" x14ac:dyDescent="0.25">
      <c r="A9" s="49"/>
      <c r="B9" s="58" t="s">
        <v>60</v>
      </c>
      <c r="C9" s="36"/>
      <c r="D9" s="36"/>
      <c r="E9" s="36"/>
      <c r="F9" s="36"/>
      <c r="G9" s="36"/>
      <c r="H9" s="36"/>
      <c r="I9" s="36"/>
      <c r="J9" s="36"/>
      <c r="K9" s="36"/>
      <c r="L9" s="49"/>
      <c r="M9" s="58" t="s">
        <v>60</v>
      </c>
      <c r="N9" s="36"/>
      <c r="O9" s="36"/>
      <c r="P9" s="36"/>
      <c r="Q9" s="36"/>
      <c r="R9" s="36"/>
      <c r="S9" s="36"/>
      <c r="T9" s="36"/>
      <c r="U9" s="36"/>
      <c r="V9" s="48"/>
      <c r="W9" s="58" t="s">
        <v>60</v>
      </c>
      <c r="X9" s="36"/>
      <c r="Y9" s="36"/>
      <c r="Z9" s="36"/>
      <c r="AA9" s="36"/>
      <c r="AB9" s="36"/>
      <c r="AC9" s="37"/>
      <c r="AD9" s="37"/>
      <c r="AE9" s="130"/>
    </row>
    <row r="10" spans="1:31" ht="30" customHeight="1" x14ac:dyDescent="0.25">
      <c r="A10" s="2"/>
      <c r="B10" s="39" t="s">
        <v>59</v>
      </c>
      <c r="C10" s="40">
        <v>20.5</v>
      </c>
      <c r="D10" s="40">
        <v>18.2</v>
      </c>
      <c r="E10" s="40">
        <v>17.899999999999999</v>
      </c>
      <c r="F10" s="40">
        <v>16.600000000000001</v>
      </c>
      <c r="G10" s="40">
        <v>16</v>
      </c>
      <c r="H10" s="40">
        <v>15.4</v>
      </c>
      <c r="I10" s="40">
        <v>14.8</v>
      </c>
      <c r="J10" s="40">
        <v>14.9</v>
      </c>
      <c r="K10" s="40">
        <v>15</v>
      </c>
      <c r="L10" s="2"/>
      <c r="M10" s="39" t="s">
        <v>59</v>
      </c>
      <c r="N10" s="40">
        <v>14.7</v>
      </c>
      <c r="O10" s="40">
        <v>13.4</v>
      </c>
      <c r="P10" s="40">
        <v>14</v>
      </c>
      <c r="Q10" s="40">
        <v>14.7</v>
      </c>
      <c r="R10" s="40">
        <v>12.9</v>
      </c>
      <c r="S10" s="40">
        <v>13.6</v>
      </c>
      <c r="T10" s="40">
        <v>13.1</v>
      </c>
      <c r="U10" s="40">
        <v>12.7</v>
      </c>
      <c r="V10" s="40"/>
      <c r="W10" s="39" t="s">
        <v>59</v>
      </c>
      <c r="X10" s="40">
        <v>12.3</v>
      </c>
      <c r="Y10" s="40">
        <v>11.7</v>
      </c>
      <c r="Z10" s="40">
        <v>11.4</v>
      </c>
      <c r="AA10" s="40">
        <v>11.3</v>
      </c>
      <c r="AB10" s="40">
        <v>10.7</v>
      </c>
      <c r="AC10" s="37">
        <v>10.199999999999999</v>
      </c>
      <c r="AD10" s="45">
        <v>11</v>
      </c>
      <c r="AE10" s="137">
        <v>10.1</v>
      </c>
    </row>
    <row r="11" spans="1:31" s="46" customFormat="1" ht="19.5" customHeight="1" x14ac:dyDescent="0.25">
      <c r="A11" s="49"/>
      <c r="B11" s="53" t="s">
        <v>58</v>
      </c>
      <c r="C11" s="40"/>
      <c r="D11" s="40"/>
      <c r="E11" s="40"/>
      <c r="F11" s="40"/>
      <c r="G11" s="40"/>
      <c r="H11" s="40"/>
      <c r="I11" s="40"/>
      <c r="J11" s="40"/>
      <c r="K11" s="40"/>
      <c r="L11" s="49"/>
      <c r="M11" s="53" t="s">
        <v>58</v>
      </c>
      <c r="N11" s="40"/>
      <c r="O11" s="40"/>
      <c r="P11" s="40"/>
      <c r="Q11" s="40"/>
      <c r="R11" s="40"/>
      <c r="S11" s="40"/>
      <c r="T11" s="40"/>
      <c r="U11" s="40"/>
      <c r="V11" s="48"/>
      <c r="W11" s="53" t="s">
        <v>58</v>
      </c>
      <c r="X11" s="40"/>
      <c r="Y11" s="40"/>
      <c r="Z11" s="40"/>
      <c r="AA11" s="40"/>
      <c r="AB11" s="40"/>
      <c r="AC11" s="41"/>
      <c r="AD11" s="41"/>
      <c r="AE11" s="130"/>
    </row>
    <row r="12" spans="1:31" ht="30" customHeight="1" x14ac:dyDescent="0.25">
      <c r="A12" s="2"/>
      <c r="B12" s="39" t="s">
        <v>57</v>
      </c>
      <c r="C12" s="57">
        <v>7037</v>
      </c>
      <c r="D12" s="57">
        <v>7162</v>
      </c>
      <c r="E12" s="57">
        <v>7703</v>
      </c>
      <c r="F12" s="57">
        <v>7781</v>
      </c>
      <c r="G12" s="56">
        <v>7813</v>
      </c>
      <c r="H12" s="56">
        <v>7869</v>
      </c>
      <c r="I12" s="56">
        <v>7918</v>
      </c>
      <c r="J12" s="56">
        <v>8316</v>
      </c>
      <c r="K12" s="56">
        <v>8471</v>
      </c>
      <c r="L12" s="2"/>
      <c r="M12" s="39" t="s">
        <v>57</v>
      </c>
      <c r="N12" s="56">
        <v>8699</v>
      </c>
      <c r="O12" s="57">
        <v>9063</v>
      </c>
      <c r="P12" s="57">
        <v>9107</v>
      </c>
      <c r="Q12" s="57">
        <v>9133</v>
      </c>
      <c r="R12" s="57">
        <v>9538</v>
      </c>
      <c r="S12" s="56">
        <v>9678</v>
      </c>
      <c r="T12" s="56">
        <v>10226</v>
      </c>
      <c r="U12" s="56">
        <v>10729</v>
      </c>
      <c r="V12" s="56"/>
      <c r="W12" s="39" t="s">
        <v>57</v>
      </c>
      <c r="X12" s="56">
        <v>10727</v>
      </c>
      <c r="Y12" s="56">
        <v>11209</v>
      </c>
      <c r="Z12" s="56">
        <v>10896</v>
      </c>
      <c r="AA12" s="56">
        <v>10717</v>
      </c>
      <c r="AB12" s="56">
        <v>14010</v>
      </c>
      <c r="AC12" s="134">
        <v>12937</v>
      </c>
      <c r="AD12" s="134">
        <v>12304</v>
      </c>
      <c r="AE12" s="119">
        <v>12728</v>
      </c>
    </row>
    <row r="13" spans="1:31" s="46" customFormat="1" x14ac:dyDescent="0.25">
      <c r="A13" s="49"/>
      <c r="B13" s="53" t="s">
        <v>55</v>
      </c>
      <c r="C13" s="36"/>
      <c r="D13" s="36"/>
      <c r="E13" s="36"/>
      <c r="F13" s="36"/>
      <c r="G13" s="36"/>
      <c r="H13" s="36"/>
      <c r="I13" s="36"/>
      <c r="J13" s="36"/>
      <c r="K13" s="36"/>
      <c r="L13" s="49"/>
      <c r="M13" s="53" t="s">
        <v>55</v>
      </c>
      <c r="N13" s="36"/>
      <c r="O13" s="36"/>
      <c r="P13" s="36"/>
      <c r="Q13" s="36"/>
      <c r="R13" s="36"/>
      <c r="S13" s="36"/>
      <c r="T13" s="36"/>
      <c r="U13" s="36"/>
      <c r="V13" s="48"/>
      <c r="W13" s="53" t="s">
        <v>55</v>
      </c>
      <c r="X13" s="36"/>
      <c r="Y13" s="36"/>
      <c r="Z13" s="36"/>
      <c r="AA13" s="36"/>
      <c r="AB13" s="36"/>
      <c r="AC13" s="37"/>
      <c r="AD13" s="37"/>
      <c r="AE13" s="130"/>
    </row>
    <row r="14" spans="1:31" ht="30" customHeight="1" x14ac:dyDescent="0.25">
      <c r="A14" s="2"/>
      <c r="B14" s="39" t="s">
        <v>54</v>
      </c>
      <c r="C14" s="40">
        <v>5.3</v>
      </c>
      <c r="D14" s="40">
        <v>5.3</v>
      </c>
      <c r="E14" s="40">
        <v>5.6</v>
      </c>
      <c r="F14" s="40">
        <v>5.5</v>
      </c>
      <c r="G14" s="40">
        <v>5.4</v>
      </c>
      <c r="H14" s="40">
        <v>5.4</v>
      </c>
      <c r="I14" s="40">
        <v>5.3</v>
      </c>
      <c r="J14" s="40">
        <v>5.5</v>
      </c>
      <c r="K14" s="40">
        <v>5.5</v>
      </c>
      <c r="L14" s="2"/>
      <c r="M14" s="39" t="s">
        <v>54</v>
      </c>
      <c r="N14" s="40">
        <v>5.6</v>
      </c>
      <c r="O14" s="40">
        <v>5.8</v>
      </c>
      <c r="P14" s="40">
        <v>5.7</v>
      </c>
      <c r="Q14" s="40">
        <v>5.6</v>
      </c>
      <c r="R14" s="40">
        <v>5.7</v>
      </c>
      <c r="S14" s="40">
        <v>5.8</v>
      </c>
      <c r="T14" s="40">
        <v>6</v>
      </c>
      <c r="U14" s="40">
        <v>6.2</v>
      </c>
      <c r="V14" s="40"/>
      <c r="W14" s="39" t="s">
        <v>54</v>
      </c>
      <c r="X14" s="40">
        <v>6.2</v>
      </c>
      <c r="Y14" s="40">
        <v>6.4</v>
      </c>
      <c r="Z14" s="40">
        <v>6.2</v>
      </c>
      <c r="AA14" s="40">
        <v>6.2</v>
      </c>
      <c r="AB14" s="40">
        <v>8.1</v>
      </c>
      <c r="AC14" s="37">
        <v>7.4</v>
      </c>
      <c r="AD14" s="37">
        <v>6.9</v>
      </c>
      <c r="AE14" s="137">
        <f>ROUND('[17]4.1'!$M$14,1)</f>
        <v>7.1</v>
      </c>
    </row>
    <row r="15" spans="1:31" s="46" customFormat="1" ht="18.75" x14ac:dyDescent="0.25">
      <c r="A15" s="49"/>
      <c r="B15" s="53" t="s">
        <v>53</v>
      </c>
      <c r="C15" s="40"/>
      <c r="D15" s="40"/>
      <c r="E15" s="40"/>
      <c r="F15" s="40"/>
      <c r="G15" s="40"/>
      <c r="H15" s="40"/>
      <c r="I15" s="40"/>
      <c r="J15" s="40"/>
      <c r="K15" s="40"/>
      <c r="L15" s="49"/>
      <c r="M15" s="53" t="s">
        <v>53</v>
      </c>
      <c r="N15" s="40"/>
      <c r="O15" s="40"/>
      <c r="P15" s="40"/>
      <c r="Q15" s="40"/>
      <c r="R15" s="40"/>
      <c r="S15" s="40"/>
      <c r="T15" s="40"/>
      <c r="U15" s="40"/>
      <c r="V15" s="48"/>
      <c r="W15" s="53" t="s">
        <v>53</v>
      </c>
      <c r="X15" s="40"/>
      <c r="Y15" s="40"/>
      <c r="Z15" s="40"/>
      <c r="AA15" s="40"/>
      <c r="AB15" s="40"/>
      <c r="AC15" s="41"/>
      <c r="AD15" s="41"/>
      <c r="AE15" s="130"/>
    </row>
    <row r="16" spans="1:31" ht="30" customHeight="1" x14ac:dyDescent="0.25">
      <c r="A16" s="2"/>
      <c r="B16" s="39" t="s">
        <v>52</v>
      </c>
      <c r="C16" s="55">
        <v>20300</v>
      </c>
      <c r="D16" s="55">
        <v>17550</v>
      </c>
      <c r="E16" s="55">
        <v>17072</v>
      </c>
      <c r="F16" s="55">
        <v>15686</v>
      </c>
      <c r="G16" s="55">
        <v>15130</v>
      </c>
      <c r="H16" s="55">
        <v>14690</v>
      </c>
      <c r="I16" s="55">
        <v>14085</v>
      </c>
      <c r="J16" s="55">
        <v>14113</v>
      </c>
      <c r="K16" s="55">
        <v>14481</v>
      </c>
      <c r="L16" s="2"/>
      <c r="M16" s="39" t="s">
        <v>52</v>
      </c>
      <c r="N16" s="55">
        <v>14078</v>
      </c>
      <c r="O16" s="55">
        <v>12109</v>
      </c>
      <c r="P16" s="55">
        <v>13246</v>
      </c>
      <c r="Q16" s="55">
        <v>14661</v>
      </c>
      <c r="R16" s="55">
        <v>11961</v>
      </c>
      <c r="S16" s="55">
        <v>13199</v>
      </c>
      <c r="T16" s="55">
        <v>12016</v>
      </c>
      <c r="U16" s="55">
        <v>11052</v>
      </c>
      <c r="V16" s="55"/>
      <c r="W16" s="39" t="s">
        <v>52</v>
      </c>
      <c r="X16" s="55">
        <v>10737</v>
      </c>
      <c r="Y16" s="55">
        <v>9496</v>
      </c>
      <c r="Z16" s="55">
        <v>9304</v>
      </c>
      <c r="AA16" s="55">
        <v>8928</v>
      </c>
      <c r="AB16" s="55">
        <v>4561</v>
      </c>
      <c r="AC16" s="134">
        <v>4794</v>
      </c>
      <c r="AD16" s="134">
        <v>7275</v>
      </c>
      <c r="AE16" s="119">
        <v>5446</v>
      </c>
    </row>
    <row r="17" spans="1:31" s="46" customFormat="1" x14ac:dyDescent="0.25">
      <c r="A17" s="49"/>
      <c r="B17" s="53" t="s">
        <v>50</v>
      </c>
      <c r="C17" s="36"/>
      <c r="D17" s="36"/>
      <c r="E17" s="36"/>
      <c r="F17" s="36"/>
      <c r="G17" s="36"/>
      <c r="H17" s="36"/>
      <c r="I17" s="36"/>
      <c r="J17" s="36"/>
      <c r="K17" s="36"/>
      <c r="L17" s="49"/>
      <c r="M17" s="53" t="s">
        <v>50</v>
      </c>
      <c r="N17" s="36"/>
      <c r="O17" s="36"/>
      <c r="P17" s="36"/>
      <c r="Q17" s="36"/>
      <c r="R17" s="36"/>
      <c r="S17" s="36"/>
      <c r="T17" s="36"/>
      <c r="U17" s="36"/>
      <c r="V17" s="48"/>
      <c r="W17" s="53" t="s">
        <v>50</v>
      </c>
      <c r="X17" s="36"/>
      <c r="Y17" s="36"/>
      <c r="Z17" s="36"/>
      <c r="AA17" s="36"/>
      <c r="AB17" s="36"/>
      <c r="AC17" s="37"/>
      <c r="AD17" s="37"/>
      <c r="AE17" s="130"/>
    </row>
    <row r="18" spans="1:31" ht="30" customHeight="1" x14ac:dyDescent="0.25">
      <c r="A18" s="2"/>
      <c r="B18" s="39" t="s">
        <v>49</v>
      </c>
      <c r="C18" s="40">
        <v>15.2</v>
      </c>
      <c r="D18" s="40">
        <v>12.9</v>
      </c>
      <c r="E18" s="40">
        <v>12.3</v>
      </c>
      <c r="F18" s="40">
        <v>11.1</v>
      </c>
      <c r="G18" s="40">
        <v>10.5</v>
      </c>
      <c r="H18" s="40">
        <v>10.1</v>
      </c>
      <c r="I18" s="40">
        <v>9.5</v>
      </c>
      <c r="J18" s="40">
        <v>9.4</v>
      </c>
      <c r="K18" s="40">
        <v>9.5</v>
      </c>
      <c r="L18" s="2"/>
      <c r="M18" s="39" t="s">
        <v>49</v>
      </c>
      <c r="N18" s="40">
        <v>9.1</v>
      </c>
      <c r="O18" s="40">
        <v>7.7</v>
      </c>
      <c r="P18" s="40">
        <v>8.3000000000000007</v>
      </c>
      <c r="Q18" s="40">
        <v>9</v>
      </c>
      <c r="R18" s="40">
        <v>7.2</v>
      </c>
      <c r="S18" s="40">
        <v>7.9</v>
      </c>
      <c r="T18" s="40">
        <v>7.1</v>
      </c>
      <c r="U18" s="40">
        <v>6.4</v>
      </c>
      <c r="V18" s="40"/>
      <c r="W18" s="39" t="s">
        <v>49</v>
      </c>
      <c r="X18" s="40">
        <v>6.2</v>
      </c>
      <c r="Y18" s="40">
        <v>5.4</v>
      </c>
      <c r="Z18" s="40">
        <v>5.3</v>
      </c>
      <c r="AA18" s="40">
        <v>5.0999999999999996</v>
      </c>
      <c r="AB18" s="40">
        <v>2.6</v>
      </c>
      <c r="AC18" s="37">
        <v>2.8</v>
      </c>
      <c r="AD18" s="37">
        <v>4.0999999999999996</v>
      </c>
      <c r="AE18" s="123">
        <f>ROUND('[18]NI CRNI_ STATE SEX'!$U$17,1)</f>
        <v>3</v>
      </c>
    </row>
    <row r="19" spans="1:31" s="46" customFormat="1" ht="18.75" x14ac:dyDescent="0.25">
      <c r="A19" s="49"/>
      <c r="B19" s="53" t="s">
        <v>48</v>
      </c>
      <c r="C19" s="40"/>
      <c r="D19" s="40"/>
      <c r="E19" s="40"/>
      <c r="F19" s="40"/>
      <c r="G19" s="40"/>
      <c r="H19" s="40"/>
      <c r="I19" s="40"/>
      <c r="J19" s="40"/>
      <c r="K19" s="40"/>
      <c r="L19" s="49"/>
      <c r="M19" s="53" t="s">
        <v>48</v>
      </c>
      <c r="N19" s="40"/>
      <c r="O19" s="40"/>
      <c r="P19" s="40"/>
      <c r="Q19" s="40"/>
      <c r="R19" s="40"/>
      <c r="S19" s="40"/>
      <c r="T19" s="40"/>
      <c r="U19" s="40"/>
      <c r="V19" s="48"/>
      <c r="W19" s="53" t="s">
        <v>48</v>
      </c>
      <c r="X19" s="40"/>
      <c r="Y19" s="40"/>
      <c r="Z19" s="40"/>
      <c r="AA19" s="40"/>
      <c r="AB19" s="40"/>
      <c r="AC19" s="41"/>
      <c r="AD19" s="41"/>
      <c r="AE19" s="130"/>
    </row>
    <row r="20" spans="1:31" ht="30" customHeight="1" x14ac:dyDescent="0.25">
      <c r="A20" s="2"/>
      <c r="B20" s="39" t="s">
        <v>47</v>
      </c>
      <c r="C20" s="36">
        <v>35</v>
      </c>
      <c r="D20" s="36">
        <v>92</v>
      </c>
      <c r="E20" s="36">
        <v>102</v>
      </c>
      <c r="F20" s="36">
        <v>101</v>
      </c>
      <c r="G20" s="36">
        <v>119</v>
      </c>
      <c r="H20" s="36">
        <v>97</v>
      </c>
      <c r="I20" s="36">
        <v>127</v>
      </c>
      <c r="J20" s="36">
        <v>103</v>
      </c>
      <c r="K20" s="36">
        <v>104</v>
      </c>
      <c r="L20" s="2"/>
      <c r="M20" s="39" t="s">
        <v>47</v>
      </c>
      <c r="N20" s="36">
        <v>89</v>
      </c>
      <c r="O20" s="36">
        <v>81</v>
      </c>
      <c r="P20" s="36">
        <v>101</v>
      </c>
      <c r="Q20" s="36">
        <v>97</v>
      </c>
      <c r="R20" s="36">
        <v>86</v>
      </c>
      <c r="S20" s="36">
        <v>83</v>
      </c>
      <c r="T20" s="36">
        <v>103</v>
      </c>
      <c r="U20" s="36">
        <v>123</v>
      </c>
      <c r="V20" s="36"/>
      <c r="W20" s="39" t="s">
        <v>47</v>
      </c>
      <c r="X20" s="36">
        <v>111</v>
      </c>
      <c r="Y20" s="36">
        <v>123</v>
      </c>
      <c r="Z20" s="36">
        <v>122</v>
      </c>
      <c r="AA20" s="36">
        <v>100</v>
      </c>
      <c r="AB20" s="36">
        <v>98</v>
      </c>
      <c r="AC20" s="37">
        <v>96</v>
      </c>
      <c r="AD20" s="37">
        <v>79</v>
      </c>
      <c r="AE20" s="125">
        <v>83</v>
      </c>
    </row>
    <row r="21" spans="1:31" s="46" customFormat="1" x14ac:dyDescent="0.25">
      <c r="A21" s="49"/>
      <c r="B21" s="53" t="s">
        <v>45</v>
      </c>
      <c r="C21" s="40"/>
      <c r="D21" s="40"/>
      <c r="E21" s="40"/>
      <c r="F21" s="40"/>
      <c r="G21" s="40"/>
      <c r="H21" s="40"/>
      <c r="I21" s="40"/>
      <c r="J21" s="40"/>
      <c r="K21" s="40"/>
      <c r="L21" s="49"/>
      <c r="M21" s="53" t="s">
        <v>45</v>
      </c>
      <c r="N21" s="36"/>
      <c r="O21" s="36"/>
      <c r="P21" s="36"/>
      <c r="Q21" s="36"/>
      <c r="R21" s="36"/>
      <c r="S21" s="36"/>
      <c r="T21" s="36"/>
      <c r="U21" s="36"/>
      <c r="V21" s="48"/>
      <c r="W21" s="53" t="s">
        <v>45</v>
      </c>
      <c r="X21" s="36"/>
      <c r="Y21" s="36"/>
      <c r="Z21" s="36"/>
      <c r="AA21" s="36"/>
      <c r="AB21" s="36"/>
      <c r="AC21" s="37"/>
      <c r="AD21" s="37"/>
      <c r="AE21" s="130"/>
    </row>
    <row r="22" spans="1:31" ht="30" customHeight="1" x14ac:dyDescent="0.25">
      <c r="A22" s="2"/>
      <c r="B22" s="39" t="s">
        <v>44</v>
      </c>
      <c r="C22" s="40">
        <v>1.3</v>
      </c>
      <c r="D22" s="40">
        <v>3.7</v>
      </c>
      <c r="E22" s="40">
        <v>4.0999999999999996</v>
      </c>
      <c r="F22" s="40">
        <v>4.3</v>
      </c>
      <c r="G22" s="40">
        <v>5.2</v>
      </c>
      <c r="H22" s="40">
        <v>4.3</v>
      </c>
      <c r="I22" s="40">
        <v>5.7</v>
      </c>
      <c r="J22" s="40">
        <v>4.5999999999999996</v>
      </c>
      <c r="K22" s="40">
        <v>4.5</v>
      </c>
      <c r="L22" s="2"/>
      <c r="M22" s="39" t="s">
        <v>44</v>
      </c>
      <c r="N22" s="40">
        <v>3.9</v>
      </c>
      <c r="O22" s="40">
        <v>3.8</v>
      </c>
      <c r="P22" s="40">
        <v>4.5</v>
      </c>
      <c r="Q22" s="40">
        <v>4.0999999999999996</v>
      </c>
      <c r="R22" s="40">
        <v>4</v>
      </c>
      <c r="S22" s="40">
        <v>3.6</v>
      </c>
      <c r="T22" s="40">
        <v>4.5999999999999996</v>
      </c>
      <c r="U22" s="40">
        <v>5.6</v>
      </c>
      <c r="V22" s="40"/>
      <c r="W22" s="39" t="s">
        <v>44</v>
      </c>
      <c r="X22" s="40">
        <v>5.0999999999999996</v>
      </c>
      <c r="Y22" s="40">
        <v>5.9</v>
      </c>
      <c r="Z22" s="40">
        <v>6</v>
      </c>
      <c r="AA22" s="40">
        <v>5.0999999999999996</v>
      </c>
      <c r="AB22" s="40">
        <v>5.2</v>
      </c>
      <c r="AC22" s="37">
        <v>5.4</v>
      </c>
      <c r="AD22" s="45">
        <v>4</v>
      </c>
      <c r="AE22" s="137">
        <v>4.5</v>
      </c>
    </row>
    <row r="23" spans="1:31" s="46" customFormat="1" ht="18.75" x14ac:dyDescent="0.25">
      <c r="A23" s="49"/>
      <c r="B23" s="53" t="s">
        <v>43</v>
      </c>
      <c r="C23" s="40"/>
      <c r="D23" s="40"/>
      <c r="E23" s="40"/>
      <c r="F23" s="40"/>
      <c r="G23" s="40"/>
      <c r="H23" s="40"/>
      <c r="I23" s="40"/>
      <c r="J23" s="40"/>
      <c r="K23" s="40"/>
      <c r="L23" s="49"/>
      <c r="M23" s="53" t="s">
        <v>43</v>
      </c>
      <c r="N23" s="40"/>
      <c r="O23" s="40"/>
      <c r="P23" s="40"/>
      <c r="Q23" s="40"/>
      <c r="R23" s="40"/>
      <c r="S23" s="40"/>
      <c r="T23" s="40"/>
      <c r="U23" s="40"/>
      <c r="V23" s="48"/>
      <c r="W23" s="53" t="s">
        <v>43</v>
      </c>
      <c r="X23" s="40"/>
      <c r="Y23" s="40"/>
      <c r="Z23" s="40"/>
      <c r="AA23" s="40"/>
      <c r="AB23" s="40"/>
      <c r="AC23" s="41"/>
      <c r="AD23" s="41"/>
      <c r="AE23" s="130"/>
    </row>
    <row r="24" spans="1:31" ht="30" customHeight="1" x14ac:dyDescent="0.25">
      <c r="A24" s="2"/>
      <c r="B24" s="39" t="s">
        <v>42</v>
      </c>
      <c r="C24" s="36">
        <v>122</v>
      </c>
      <c r="D24" s="36">
        <v>159</v>
      </c>
      <c r="E24" s="36">
        <v>193</v>
      </c>
      <c r="F24" s="36">
        <v>176</v>
      </c>
      <c r="G24" s="36">
        <v>200</v>
      </c>
      <c r="H24" s="36">
        <v>166</v>
      </c>
      <c r="I24" s="36">
        <v>198</v>
      </c>
      <c r="J24" s="36">
        <v>168</v>
      </c>
      <c r="K24" s="36">
        <v>170</v>
      </c>
      <c r="L24" s="2"/>
      <c r="M24" s="39" t="s">
        <v>42</v>
      </c>
      <c r="N24" s="36">
        <v>171</v>
      </c>
      <c r="O24" s="36">
        <v>159</v>
      </c>
      <c r="P24" s="36">
        <v>187</v>
      </c>
      <c r="Q24" s="36">
        <v>172</v>
      </c>
      <c r="R24" s="36">
        <v>150</v>
      </c>
      <c r="S24" s="36">
        <v>144</v>
      </c>
      <c r="T24" s="36">
        <v>182</v>
      </c>
      <c r="U24" s="36">
        <v>205</v>
      </c>
      <c r="V24" s="36"/>
      <c r="W24" s="39" t="s">
        <v>42</v>
      </c>
      <c r="X24" s="36">
        <v>169</v>
      </c>
      <c r="Y24" s="36">
        <v>191</v>
      </c>
      <c r="Z24" s="36">
        <v>175</v>
      </c>
      <c r="AA24" s="36">
        <v>154</v>
      </c>
      <c r="AB24" s="36">
        <v>149</v>
      </c>
      <c r="AC24" s="37">
        <v>144</v>
      </c>
      <c r="AD24" s="37">
        <v>132</v>
      </c>
      <c r="AE24" s="125">
        <v>130</v>
      </c>
    </row>
    <row r="25" spans="1:31" s="46" customFormat="1" x14ac:dyDescent="0.25">
      <c r="A25" s="49"/>
      <c r="B25" s="43" t="s">
        <v>40</v>
      </c>
      <c r="C25" s="36"/>
      <c r="D25" s="36"/>
      <c r="E25" s="36"/>
      <c r="F25" s="36"/>
      <c r="G25" s="36"/>
      <c r="H25" s="36"/>
      <c r="I25" s="36"/>
      <c r="J25" s="36"/>
      <c r="K25" s="36"/>
      <c r="L25" s="49"/>
      <c r="M25" s="43" t="s">
        <v>40</v>
      </c>
      <c r="N25" s="36"/>
      <c r="O25" s="36"/>
      <c r="P25" s="36"/>
      <c r="Q25" s="36"/>
      <c r="R25" s="36"/>
      <c r="S25" s="36"/>
      <c r="T25" s="36"/>
      <c r="U25" s="36"/>
      <c r="V25" s="48"/>
      <c r="W25" s="43" t="s">
        <v>40</v>
      </c>
      <c r="X25" s="36"/>
      <c r="Y25" s="36"/>
      <c r="Z25" s="36"/>
      <c r="AA25" s="36"/>
      <c r="AB25" s="36"/>
      <c r="AC25" s="37"/>
      <c r="AD25" s="37"/>
      <c r="AE25" s="130"/>
    </row>
    <row r="26" spans="1:31" ht="30" customHeight="1" x14ac:dyDescent="0.25">
      <c r="A26" s="2"/>
      <c r="B26" s="39" t="s">
        <v>39</v>
      </c>
      <c r="C26" s="40">
        <v>4.5</v>
      </c>
      <c r="D26" s="40">
        <v>6.4</v>
      </c>
      <c r="E26" s="40">
        <v>7.8</v>
      </c>
      <c r="F26" s="40">
        <v>7.5</v>
      </c>
      <c r="G26" s="40">
        <v>8.6999999999999993</v>
      </c>
      <c r="H26" s="40">
        <v>7.3</v>
      </c>
      <c r="I26" s="40">
        <v>8.9</v>
      </c>
      <c r="J26" s="40">
        <v>7.5</v>
      </c>
      <c r="K26" s="40">
        <v>7.4</v>
      </c>
      <c r="L26" s="2"/>
      <c r="M26" s="39" t="s">
        <v>39</v>
      </c>
      <c r="N26" s="40">
        <v>7.5</v>
      </c>
      <c r="O26" s="40">
        <v>7.5</v>
      </c>
      <c r="P26" s="40">
        <v>8.3000000000000007</v>
      </c>
      <c r="Q26" s="40">
        <v>7.2</v>
      </c>
      <c r="R26" s="40">
        <v>6.9</v>
      </c>
      <c r="S26" s="40">
        <v>6.3</v>
      </c>
      <c r="T26" s="40">
        <v>8.1</v>
      </c>
      <c r="U26" s="40">
        <v>9.4</v>
      </c>
      <c r="V26" s="40"/>
      <c r="W26" s="39" t="s">
        <v>39</v>
      </c>
      <c r="X26" s="40">
        <v>7.8</v>
      </c>
      <c r="Y26" s="40">
        <v>9.1999999999999993</v>
      </c>
      <c r="Z26" s="40">
        <v>8.6</v>
      </c>
      <c r="AA26" s="40">
        <v>7.8</v>
      </c>
      <c r="AB26" s="40">
        <v>8</v>
      </c>
      <c r="AC26" s="37">
        <v>8.1</v>
      </c>
      <c r="AD26" s="37">
        <v>6.7</v>
      </c>
      <c r="AE26" s="137">
        <v>7.1</v>
      </c>
    </row>
    <row r="27" spans="1:31" s="46" customFormat="1" ht="19.5" customHeight="1" x14ac:dyDescent="0.25">
      <c r="A27" s="49"/>
      <c r="B27" s="54" t="s">
        <v>38</v>
      </c>
      <c r="C27" s="40"/>
      <c r="D27" s="40"/>
      <c r="E27" s="40"/>
      <c r="F27" s="40"/>
      <c r="G27" s="40"/>
      <c r="H27" s="40"/>
      <c r="I27" s="40"/>
      <c r="J27" s="40"/>
      <c r="K27" s="40"/>
      <c r="L27" s="49"/>
      <c r="M27" s="54" t="s">
        <v>38</v>
      </c>
      <c r="N27" s="40"/>
      <c r="O27" s="40"/>
      <c r="P27" s="40"/>
      <c r="Q27" s="40"/>
      <c r="R27" s="40"/>
      <c r="S27" s="40"/>
      <c r="T27" s="40"/>
      <c r="U27" s="40"/>
      <c r="V27" s="34"/>
      <c r="W27" s="54" t="s">
        <v>38</v>
      </c>
      <c r="X27" s="40"/>
      <c r="Y27" s="40"/>
      <c r="Z27" s="40"/>
      <c r="AA27" s="40"/>
      <c r="AB27" s="40"/>
      <c r="AC27" s="41"/>
      <c r="AD27" s="41"/>
      <c r="AE27" s="130"/>
    </row>
    <row r="28" spans="1:31" ht="30" customHeight="1" x14ac:dyDescent="0.25">
      <c r="A28" s="2"/>
      <c r="B28" s="39" t="s">
        <v>37</v>
      </c>
      <c r="C28" s="36">
        <v>122</v>
      </c>
      <c r="D28" s="36">
        <v>99</v>
      </c>
      <c r="E28" s="36">
        <v>116</v>
      </c>
      <c r="F28" s="36">
        <v>102</v>
      </c>
      <c r="G28" s="36">
        <v>112</v>
      </c>
      <c r="H28" s="36">
        <v>92</v>
      </c>
      <c r="I28" s="36">
        <v>101</v>
      </c>
      <c r="J28" s="36">
        <v>86</v>
      </c>
      <c r="K28" s="36">
        <v>84</v>
      </c>
      <c r="L28" s="2"/>
      <c r="M28" s="39" t="s">
        <v>37</v>
      </c>
      <c r="N28" s="36">
        <v>99</v>
      </c>
      <c r="O28" s="36">
        <v>98</v>
      </c>
      <c r="P28" s="36">
        <v>110</v>
      </c>
      <c r="Q28" s="36">
        <v>105</v>
      </c>
      <c r="R28" s="36">
        <v>85</v>
      </c>
      <c r="S28" s="36">
        <v>80</v>
      </c>
      <c r="T28" s="36">
        <v>103</v>
      </c>
      <c r="U28" s="36">
        <v>101</v>
      </c>
      <c r="V28" s="36"/>
      <c r="W28" s="39" t="s">
        <v>37</v>
      </c>
      <c r="X28" s="36">
        <v>83</v>
      </c>
      <c r="Y28" s="36">
        <v>89</v>
      </c>
      <c r="Z28" s="36">
        <v>80</v>
      </c>
      <c r="AA28" s="36">
        <v>70</v>
      </c>
      <c r="AB28" s="36">
        <v>66</v>
      </c>
      <c r="AC28" s="37">
        <v>63</v>
      </c>
      <c r="AD28" s="37">
        <v>70</v>
      </c>
      <c r="AE28" s="125">
        <v>67</v>
      </c>
    </row>
    <row r="29" spans="1:31" s="46" customFormat="1" x14ac:dyDescent="0.25">
      <c r="A29" s="49"/>
      <c r="B29" s="53" t="s">
        <v>35</v>
      </c>
      <c r="C29" s="38"/>
      <c r="D29" s="36"/>
      <c r="E29" s="36"/>
      <c r="F29" s="36"/>
      <c r="G29" s="36"/>
      <c r="H29" s="36"/>
      <c r="I29" s="36"/>
      <c r="J29" s="36"/>
      <c r="K29" s="36"/>
      <c r="L29" s="49"/>
      <c r="M29" s="53" t="s">
        <v>35</v>
      </c>
      <c r="N29" s="36"/>
      <c r="O29" s="36"/>
      <c r="P29" s="36"/>
      <c r="Q29" s="36"/>
      <c r="R29" s="36"/>
      <c r="S29" s="36"/>
      <c r="T29" s="36"/>
      <c r="U29" s="36"/>
      <c r="V29" s="48"/>
      <c r="W29" s="53" t="s">
        <v>35</v>
      </c>
      <c r="X29" s="36"/>
      <c r="Y29" s="36"/>
      <c r="Z29" s="36"/>
      <c r="AA29" s="36"/>
      <c r="AB29" s="36"/>
      <c r="AC29" s="37"/>
      <c r="AD29" s="37"/>
      <c r="AE29" s="130"/>
    </row>
    <row r="30" spans="1:31" ht="30" customHeight="1" x14ac:dyDescent="0.25">
      <c r="A30" s="2"/>
      <c r="B30" s="39" t="s">
        <v>34</v>
      </c>
      <c r="C30" s="38">
        <v>4.5</v>
      </c>
      <c r="D30" s="40">
        <v>4</v>
      </c>
      <c r="E30" s="40">
        <v>4.7</v>
      </c>
      <c r="F30" s="40">
        <v>4.3</v>
      </c>
      <c r="G30" s="40">
        <v>4.9000000000000004</v>
      </c>
      <c r="H30" s="40">
        <v>4.0999999999999996</v>
      </c>
      <c r="I30" s="40">
        <v>4.5999999999999996</v>
      </c>
      <c r="J30" s="40">
        <v>3.8</v>
      </c>
      <c r="K30" s="40">
        <v>3.7</v>
      </c>
      <c r="L30" s="2"/>
      <c r="M30" s="39" t="s">
        <v>34</v>
      </c>
      <c r="N30" s="40">
        <v>4.3</v>
      </c>
      <c r="O30" s="40">
        <v>4.5999999999999996</v>
      </c>
      <c r="P30" s="40">
        <v>4.9000000000000004</v>
      </c>
      <c r="Q30" s="40">
        <v>4.4000000000000004</v>
      </c>
      <c r="R30" s="40">
        <v>4</v>
      </c>
      <c r="S30" s="40">
        <v>3.5</v>
      </c>
      <c r="T30" s="40">
        <v>4.5999999999999996</v>
      </c>
      <c r="U30" s="40">
        <v>4.5999999999999996</v>
      </c>
      <c r="V30" s="40"/>
      <c r="W30" s="39" t="s">
        <v>34</v>
      </c>
      <c r="X30" s="40">
        <v>3.9</v>
      </c>
      <c r="Y30" s="40">
        <v>4.3</v>
      </c>
      <c r="Z30" s="40">
        <v>4</v>
      </c>
      <c r="AA30" s="40">
        <v>3.6</v>
      </c>
      <c r="AB30" s="40">
        <v>3.6</v>
      </c>
      <c r="AC30" s="37">
        <v>3.6</v>
      </c>
      <c r="AD30" s="37">
        <v>3.6</v>
      </c>
      <c r="AE30" s="137">
        <v>3.7</v>
      </c>
    </row>
    <row r="31" spans="1:31" s="46" customFormat="1" ht="18.75" x14ac:dyDescent="0.25">
      <c r="A31" s="49"/>
      <c r="B31" s="43" t="s">
        <v>33</v>
      </c>
      <c r="C31" s="40"/>
      <c r="D31" s="40"/>
      <c r="E31" s="40"/>
      <c r="F31" s="40"/>
      <c r="G31" s="40"/>
      <c r="H31" s="40"/>
      <c r="I31" s="40"/>
      <c r="J31" s="40"/>
      <c r="K31" s="40"/>
      <c r="L31" s="49"/>
      <c r="M31" s="43" t="s">
        <v>33</v>
      </c>
      <c r="N31" s="40"/>
      <c r="O31" s="40"/>
      <c r="P31" s="40"/>
      <c r="Q31" s="40"/>
      <c r="R31" s="40"/>
      <c r="S31" s="40"/>
      <c r="T31" s="40"/>
      <c r="U31" s="40"/>
      <c r="V31" s="34"/>
      <c r="W31" s="43" t="s">
        <v>33</v>
      </c>
      <c r="X31" s="40"/>
      <c r="Y31" s="40"/>
      <c r="Z31" s="40"/>
      <c r="AA31" s="40"/>
      <c r="AB31" s="40"/>
      <c r="AC31" s="41"/>
      <c r="AD31" s="41"/>
      <c r="AE31" s="130"/>
    </row>
    <row r="32" spans="1:31" ht="30" customHeight="1" x14ac:dyDescent="0.25">
      <c r="A32" s="2"/>
      <c r="B32" s="39" t="s">
        <v>32</v>
      </c>
      <c r="C32" s="36">
        <v>192</v>
      </c>
      <c r="D32" s="36">
        <v>160</v>
      </c>
      <c r="E32" s="36">
        <v>200</v>
      </c>
      <c r="F32" s="36">
        <v>149</v>
      </c>
      <c r="G32" s="36">
        <v>185</v>
      </c>
      <c r="H32" s="36">
        <v>144</v>
      </c>
      <c r="I32" s="36">
        <v>163</v>
      </c>
      <c r="J32" s="36">
        <v>129</v>
      </c>
      <c r="K32" s="36">
        <v>137</v>
      </c>
      <c r="L32" s="2"/>
      <c r="M32" s="39" t="s">
        <v>32</v>
      </c>
      <c r="N32" s="36">
        <v>145</v>
      </c>
      <c r="O32" s="36">
        <v>145</v>
      </c>
      <c r="P32" s="36">
        <v>161</v>
      </c>
      <c r="Q32" s="36">
        <v>156</v>
      </c>
      <c r="R32" s="36">
        <v>130</v>
      </c>
      <c r="S32" s="36">
        <v>128</v>
      </c>
      <c r="T32" s="36">
        <v>140</v>
      </c>
      <c r="U32" s="36">
        <v>141</v>
      </c>
      <c r="V32" s="36"/>
      <c r="W32" s="39" t="s">
        <v>32</v>
      </c>
      <c r="X32" s="36">
        <v>125</v>
      </c>
      <c r="Y32" s="36">
        <v>133</v>
      </c>
      <c r="Z32" s="36">
        <v>112</v>
      </c>
      <c r="AA32" s="36">
        <v>102</v>
      </c>
      <c r="AB32" s="36">
        <v>100</v>
      </c>
      <c r="AC32" s="37">
        <v>102</v>
      </c>
      <c r="AD32" s="37">
        <v>110</v>
      </c>
      <c r="AE32" s="125">
        <v>111</v>
      </c>
    </row>
    <row r="33" spans="1:32" s="46" customFormat="1" x14ac:dyDescent="0.25">
      <c r="A33" s="49"/>
      <c r="B33" s="43" t="s">
        <v>30</v>
      </c>
      <c r="C33" s="38"/>
      <c r="D33" s="36"/>
      <c r="E33" s="36"/>
      <c r="F33" s="36"/>
      <c r="G33" s="36"/>
      <c r="H33" s="36"/>
      <c r="I33" s="36"/>
      <c r="J33" s="36"/>
      <c r="K33" s="36"/>
      <c r="L33" s="49"/>
      <c r="M33" s="43" t="s">
        <v>30</v>
      </c>
      <c r="N33" s="36"/>
      <c r="O33" s="36"/>
      <c r="P33" s="36"/>
      <c r="Q33" s="36"/>
      <c r="R33" s="36"/>
      <c r="S33" s="36"/>
      <c r="T33" s="36"/>
      <c r="U33" s="36"/>
      <c r="V33" s="48"/>
      <c r="W33" s="43" t="s">
        <v>30</v>
      </c>
      <c r="X33" s="36"/>
      <c r="Y33" s="36"/>
      <c r="Z33" s="36"/>
      <c r="AA33" s="36"/>
      <c r="AB33" s="36"/>
      <c r="AC33" s="37"/>
      <c r="AD33" s="37"/>
      <c r="AE33" s="130"/>
    </row>
    <row r="34" spans="1:32" ht="30" customHeight="1" x14ac:dyDescent="0.25">
      <c r="A34" s="2"/>
      <c r="B34" s="39" t="s">
        <v>29</v>
      </c>
      <c r="C34" s="38">
        <v>7</v>
      </c>
      <c r="D34" s="40">
        <v>6.5</v>
      </c>
      <c r="E34" s="40">
        <v>8.1</v>
      </c>
      <c r="F34" s="40">
        <v>6.3</v>
      </c>
      <c r="G34" s="40">
        <v>8.1</v>
      </c>
      <c r="H34" s="40">
        <v>6.4</v>
      </c>
      <c r="I34" s="40">
        <v>7.4</v>
      </c>
      <c r="J34" s="40">
        <v>5.8</v>
      </c>
      <c r="K34" s="40">
        <v>6</v>
      </c>
      <c r="L34" s="2"/>
      <c r="M34" s="39" t="s">
        <v>29</v>
      </c>
      <c r="N34" s="40">
        <v>6.4</v>
      </c>
      <c r="O34" s="40">
        <v>6.8</v>
      </c>
      <c r="P34" s="40">
        <v>7.2</v>
      </c>
      <c r="Q34" s="40">
        <v>6.6</v>
      </c>
      <c r="R34" s="40">
        <v>6</v>
      </c>
      <c r="S34" s="40">
        <v>5.6</v>
      </c>
      <c r="T34" s="40">
        <v>6.3</v>
      </c>
      <c r="U34" s="40">
        <v>6.5</v>
      </c>
      <c r="V34" s="40"/>
      <c r="W34" s="39" t="s">
        <v>29</v>
      </c>
      <c r="X34" s="40">
        <v>5.8</v>
      </c>
      <c r="Y34" s="40">
        <v>6.4</v>
      </c>
      <c r="Z34" s="40">
        <v>5.5</v>
      </c>
      <c r="AA34" s="40">
        <v>5.2</v>
      </c>
      <c r="AB34" s="40">
        <v>5.4</v>
      </c>
      <c r="AC34" s="37">
        <v>5.8</v>
      </c>
      <c r="AD34" s="37">
        <v>5.6</v>
      </c>
      <c r="AE34" s="137">
        <v>6.1</v>
      </c>
    </row>
    <row r="35" spans="1:32" s="46" customFormat="1" ht="18.75" x14ac:dyDescent="0.25">
      <c r="A35" s="49"/>
      <c r="B35" s="43" t="s">
        <v>28</v>
      </c>
      <c r="C35" s="40"/>
      <c r="D35" s="40"/>
      <c r="E35" s="40"/>
      <c r="F35" s="40"/>
      <c r="G35" s="40"/>
      <c r="H35" s="40"/>
      <c r="I35" s="40"/>
      <c r="J35" s="40"/>
      <c r="K35" s="40"/>
      <c r="L35" s="49"/>
      <c r="M35" s="43" t="s">
        <v>28</v>
      </c>
      <c r="N35" s="40"/>
      <c r="O35" s="40"/>
      <c r="P35" s="40"/>
      <c r="Q35" s="40"/>
      <c r="R35" s="40"/>
      <c r="S35" s="40"/>
      <c r="T35" s="40"/>
      <c r="U35" s="40"/>
      <c r="V35" s="48"/>
      <c r="W35" s="43" t="s">
        <v>28</v>
      </c>
      <c r="X35" s="40"/>
      <c r="Y35" s="40"/>
      <c r="Z35" s="40"/>
      <c r="AA35" s="40"/>
      <c r="AB35" s="40"/>
      <c r="AC35" s="41"/>
      <c r="AD35" s="41"/>
      <c r="AE35" s="130"/>
    </row>
    <row r="36" spans="1:32" ht="30" customHeight="1" x14ac:dyDescent="0.25">
      <c r="A36" s="2"/>
      <c r="B36" s="39" t="s">
        <v>27</v>
      </c>
      <c r="C36" s="36">
        <v>38</v>
      </c>
      <c r="D36" s="36">
        <v>28</v>
      </c>
      <c r="E36" s="36">
        <v>36</v>
      </c>
      <c r="F36" s="36">
        <v>50</v>
      </c>
      <c r="G36" s="36">
        <v>46</v>
      </c>
      <c r="H36" s="36">
        <v>35</v>
      </c>
      <c r="I36" s="36">
        <v>32</v>
      </c>
      <c r="J36" s="36">
        <v>40</v>
      </c>
      <c r="K36" s="36">
        <v>27</v>
      </c>
      <c r="L36" s="2"/>
      <c r="M36" s="39" t="s">
        <v>27</v>
      </c>
      <c r="N36" s="36">
        <v>25</v>
      </c>
      <c r="O36" s="36">
        <v>34</v>
      </c>
      <c r="P36" s="36">
        <v>28</v>
      </c>
      <c r="Q36" s="36">
        <v>28</v>
      </c>
      <c r="R36" s="36">
        <v>27</v>
      </c>
      <c r="S36" s="36">
        <v>32</v>
      </c>
      <c r="T36" s="36">
        <v>26</v>
      </c>
      <c r="U36" s="36">
        <v>33</v>
      </c>
      <c r="V36" s="36"/>
      <c r="W36" s="39" t="s">
        <v>27</v>
      </c>
      <c r="X36" s="36">
        <v>25</v>
      </c>
      <c r="Y36" s="36">
        <v>25</v>
      </c>
      <c r="Z36" s="140">
        <v>20</v>
      </c>
      <c r="AA36" s="140">
        <v>20</v>
      </c>
      <c r="AB36" s="36">
        <v>15</v>
      </c>
      <c r="AC36" s="37">
        <v>23</v>
      </c>
      <c r="AD36" s="37">
        <v>24</v>
      </c>
      <c r="AE36" s="125">
        <v>19</v>
      </c>
    </row>
    <row r="37" spans="1:32" s="46" customFormat="1" x14ac:dyDescent="0.25">
      <c r="A37" s="49"/>
      <c r="B37" s="43" t="s">
        <v>26</v>
      </c>
      <c r="C37" s="38"/>
      <c r="D37" s="36"/>
      <c r="E37" s="36"/>
      <c r="F37" s="36"/>
      <c r="G37" s="36"/>
      <c r="H37" s="36"/>
      <c r="I37" s="36"/>
      <c r="J37" s="36"/>
      <c r="K37" s="36"/>
      <c r="L37" s="49"/>
      <c r="M37" s="43" t="s">
        <v>26</v>
      </c>
      <c r="N37" s="36"/>
      <c r="O37" s="36"/>
      <c r="P37" s="36"/>
      <c r="Q37" s="36"/>
      <c r="R37" s="36"/>
      <c r="S37" s="36"/>
      <c r="T37" s="36"/>
      <c r="U37" s="36"/>
      <c r="V37" s="48"/>
      <c r="W37" s="43" t="s">
        <v>26</v>
      </c>
      <c r="X37" s="36"/>
      <c r="Y37" s="36"/>
      <c r="Z37" s="36"/>
      <c r="AA37" s="36"/>
      <c r="AB37" s="36"/>
      <c r="AC37" s="37"/>
      <c r="AD37" s="37"/>
      <c r="AE37" s="130"/>
    </row>
    <row r="38" spans="1:32" ht="30" customHeight="1" x14ac:dyDescent="0.25">
      <c r="A38" s="2"/>
      <c r="B38" s="39" t="s">
        <v>25</v>
      </c>
      <c r="C38" s="38">
        <v>0.3</v>
      </c>
      <c r="D38" s="40">
        <v>0.2</v>
      </c>
      <c r="E38" s="40">
        <v>0.3</v>
      </c>
      <c r="F38" s="40">
        <v>0.5</v>
      </c>
      <c r="G38" s="40">
        <v>0.4</v>
      </c>
      <c r="H38" s="40">
        <v>0.4</v>
      </c>
      <c r="I38" s="40">
        <v>0.3</v>
      </c>
      <c r="J38" s="40">
        <v>0.4</v>
      </c>
      <c r="K38" s="40">
        <v>0.3</v>
      </c>
      <c r="L38" s="2"/>
      <c r="M38" s="39" t="s">
        <v>25</v>
      </c>
      <c r="N38" s="40">
        <v>0.3</v>
      </c>
      <c r="O38" s="40">
        <v>0.4</v>
      </c>
      <c r="P38" s="40">
        <v>0.3</v>
      </c>
      <c r="Q38" s="40">
        <v>0.3</v>
      </c>
      <c r="R38" s="40">
        <v>0.3</v>
      </c>
      <c r="S38" s="40">
        <v>0.4</v>
      </c>
      <c r="T38" s="40">
        <v>0.3</v>
      </c>
      <c r="U38" s="40">
        <v>0.4</v>
      </c>
      <c r="V38" s="40"/>
      <c r="W38" s="39" t="s">
        <v>25</v>
      </c>
      <c r="X38" s="40">
        <v>0.3</v>
      </c>
      <c r="Y38" s="40">
        <v>0.3</v>
      </c>
      <c r="Z38" s="126">
        <v>0.2</v>
      </c>
      <c r="AA38" s="126">
        <v>0.2</v>
      </c>
      <c r="AB38" s="40">
        <v>0.2</v>
      </c>
      <c r="AC38" s="37">
        <v>0.3</v>
      </c>
      <c r="AD38" s="37">
        <v>0.3</v>
      </c>
      <c r="AE38" s="137">
        <v>0.2</v>
      </c>
    </row>
    <row r="39" spans="1:32" s="46" customFormat="1" ht="18.75" customHeight="1" x14ac:dyDescent="0.25">
      <c r="A39" s="49"/>
      <c r="B39" s="43" t="s">
        <v>24</v>
      </c>
      <c r="C39" s="40"/>
      <c r="D39" s="40"/>
      <c r="E39" s="40"/>
      <c r="F39" s="40"/>
      <c r="G39" s="40"/>
      <c r="H39" s="40"/>
      <c r="I39" s="40"/>
      <c r="J39" s="40"/>
      <c r="K39" s="40"/>
      <c r="L39" s="49"/>
      <c r="M39" s="43" t="s">
        <v>24</v>
      </c>
      <c r="N39" s="40"/>
      <c r="O39" s="40"/>
      <c r="P39" s="40"/>
      <c r="Q39" s="40"/>
      <c r="R39" s="40"/>
      <c r="S39" s="40"/>
      <c r="T39" s="40"/>
      <c r="U39" s="40"/>
      <c r="V39" s="76"/>
      <c r="W39" s="43" t="s">
        <v>24</v>
      </c>
      <c r="X39" s="40"/>
      <c r="Y39" s="40"/>
      <c r="Z39" s="40"/>
      <c r="AA39" s="40"/>
      <c r="AB39" s="40"/>
      <c r="AC39" s="41"/>
      <c r="AD39" s="41"/>
      <c r="AE39" s="130"/>
    </row>
    <row r="40" spans="1:32" ht="30" customHeight="1" x14ac:dyDescent="0.25">
      <c r="A40" s="52"/>
      <c r="B40" s="39" t="s">
        <v>23</v>
      </c>
      <c r="C40" s="36">
        <v>230</v>
      </c>
      <c r="D40" s="36">
        <v>188</v>
      </c>
      <c r="E40" s="36">
        <v>236</v>
      </c>
      <c r="F40" s="36">
        <v>199</v>
      </c>
      <c r="G40" s="36">
        <v>231</v>
      </c>
      <c r="H40" s="36">
        <v>179</v>
      </c>
      <c r="I40" s="36">
        <v>195</v>
      </c>
      <c r="J40" s="36">
        <v>169</v>
      </c>
      <c r="K40" s="36">
        <v>164</v>
      </c>
      <c r="L40" s="2"/>
      <c r="M40" s="39" t="s">
        <v>23</v>
      </c>
      <c r="N40" s="36">
        <v>170</v>
      </c>
      <c r="O40" s="36">
        <v>179</v>
      </c>
      <c r="P40" s="36">
        <v>189</v>
      </c>
      <c r="Q40" s="36">
        <v>184</v>
      </c>
      <c r="R40" s="36">
        <v>157</v>
      </c>
      <c r="S40" s="36">
        <v>160</v>
      </c>
      <c r="T40" s="36">
        <v>166</v>
      </c>
      <c r="U40" s="36">
        <v>174</v>
      </c>
      <c r="V40" s="36"/>
      <c r="W40" s="39" t="s">
        <v>23</v>
      </c>
      <c r="X40" s="36">
        <v>150</v>
      </c>
      <c r="Y40" s="36">
        <v>158</v>
      </c>
      <c r="Z40" s="127">
        <v>132</v>
      </c>
      <c r="AA40" s="127">
        <v>122</v>
      </c>
      <c r="AB40" s="36">
        <v>115</v>
      </c>
      <c r="AC40" s="37">
        <v>125</v>
      </c>
      <c r="AD40" s="37">
        <v>134</v>
      </c>
      <c r="AE40" s="125">
        <v>130</v>
      </c>
    </row>
    <row r="41" spans="1:32" s="46" customFormat="1" x14ac:dyDescent="0.25">
      <c r="A41" s="49"/>
      <c r="B41" s="43" t="s">
        <v>21</v>
      </c>
      <c r="C41" s="38"/>
      <c r="D41" s="36"/>
      <c r="E41" s="36"/>
      <c r="F41" s="36"/>
      <c r="G41" s="36"/>
      <c r="H41" s="36"/>
      <c r="I41" s="36"/>
      <c r="J41" s="36"/>
      <c r="K41" s="36"/>
      <c r="L41" s="49"/>
      <c r="M41" s="43" t="s">
        <v>21</v>
      </c>
      <c r="N41" s="36"/>
      <c r="O41" s="36"/>
      <c r="P41" s="36"/>
      <c r="Q41" s="36"/>
      <c r="R41" s="36"/>
      <c r="S41" s="36"/>
      <c r="T41" s="36"/>
      <c r="U41" s="36"/>
      <c r="V41" s="48"/>
      <c r="W41" s="43" t="s">
        <v>21</v>
      </c>
      <c r="X41" s="36"/>
      <c r="Y41" s="36"/>
      <c r="Z41" s="36"/>
      <c r="AA41" s="36"/>
      <c r="AB41" s="36"/>
      <c r="AC41" s="37"/>
      <c r="AD41" s="37"/>
      <c r="AE41" s="130"/>
    </row>
    <row r="42" spans="1:32" ht="33" customHeight="1" x14ac:dyDescent="0.25">
      <c r="A42" s="2"/>
      <c r="B42" s="39" t="s">
        <v>20</v>
      </c>
      <c r="C42" s="38">
        <v>8.4</v>
      </c>
      <c r="D42" s="40">
        <v>7.6</v>
      </c>
      <c r="E42" s="40">
        <v>9.5</v>
      </c>
      <c r="F42" s="40">
        <v>8.5</v>
      </c>
      <c r="G42" s="40">
        <v>10.1</v>
      </c>
      <c r="H42" s="40">
        <v>7.9</v>
      </c>
      <c r="I42" s="40">
        <v>8.9</v>
      </c>
      <c r="J42" s="40">
        <v>7.5</v>
      </c>
      <c r="K42" s="40">
        <v>7.1</v>
      </c>
      <c r="L42" s="2"/>
      <c r="M42" s="39" t="s">
        <v>20</v>
      </c>
      <c r="N42" s="40">
        <v>7.5</v>
      </c>
      <c r="O42" s="40">
        <v>8.5</v>
      </c>
      <c r="P42" s="40">
        <v>8.5</v>
      </c>
      <c r="Q42" s="40">
        <v>7.7</v>
      </c>
      <c r="R42" s="40">
        <v>7.3</v>
      </c>
      <c r="S42" s="40">
        <v>7</v>
      </c>
      <c r="T42" s="40">
        <v>7.5</v>
      </c>
      <c r="U42" s="40">
        <v>8</v>
      </c>
      <c r="V42" s="40"/>
      <c r="W42" s="39" t="s">
        <v>20</v>
      </c>
      <c r="X42" s="40">
        <v>7</v>
      </c>
      <c r="Y42" s="40">
        <v>7.6</v>
      </c>
      <c r="Z42" s="126">
        <v>6.5</v>
      </c>
      <c r="AA42" s="126">
        <v>6.2</v>
      </c>
      <c r="AB42" s="40">
        <v>6.2</v>
      </c>
      <c r="AC42" s="45">
        <v>7</v>
      </c>
      <c r="AD42" s="45">
        <v>6.8</v>
      </c>
      <c r="AE42" s="137">
        <v>7.2</v>
      </c>
    </row>
    <row r="43" spans="1:32" s="46" customFormat="1" ht="18.75" x14ac:dyDescent="0.25">
      <c r="A43" s="49"/>
      <c r="B43" s="43" t="s">
        <v>19</v>
      </c>
      <c r="C43" s="40"/>
      <c r="D43" s="40"/>
      <c r="E43" s="40"/>
      <c r="F43" s="40"/>
      <c r="G43" s="40"/>
      <c r="H43" s="40"/>
      <c r="I43" s="40"/>
      <c r="J43" s="40"/>
      <c r="K43" s="40"/>
      <c r="L43" s="49"/>
      <c r="M43" s="43" t="s">
        <v>19</v>
      </c>
      <c r="N43" s="40"/>
      <c r="O43" s="40"/>
      <c r="P43" s="40"/>
      <c r="Q43" s="40"/>
      <c r="R43" s="40"/>
      <c r="S43" s="40"/>
      <c r="T43" s="40"/>
      <c r="U43" s="40"/>
      <c r="V43" s="48"/>
      <c r="W43" s="43" t="s">
        <v>19</v>
      </c>
      <c r="X43" s="40"/>
      <c r="Y43" s="40"/>
      <c r="Z43" s="40"/>
      <c r="AA43" s="40"/>
      <c r="AB43" s="40"/>
      <c r="AC43" s="41"/>
      <c r="AD43" s="41"/>
      <c r="AE43" s="130"/>
    </row>
    <row r="44" spans="1:32" ht="30" customHeight="1" x14ac:dyDescent="0.25">
      <c r="A44" s="2"/>
      <c r="B44" s="39" t="s">
        <v>18</v>
      </c>
      <c r="C44" s="36">
        <v>1</v>
      </c>
      <c r="D44" s="36">
        <v>3</v>
      </c>
      <c r="E44" s="36">
        <v>7</v>
      </c>
      <c r="F44" s="36">
        <v>7</v>
      </c>
      <c r="G44" s="36">
        <v>5</v>
      </c>
      <c r="H44" s="36">
        <v>4</v>
      </c>
      <c r="I44" s="36">
        <v>6</v>
      </c>
      <c r="J44" s="36">
        <v>5</v>
      </c>
      <c r="K44" s="36">
        <v>4</v>
      </c>
      <c r="L44" s="2"/>
      <c r="M44" s="39" t="s">
        <v>18</v>
      </c>
      <c r="N44" s="36">
        <v>6</v>
      </c>
      <c r="O44" s="36">
        <v>8</v>
      </c>
      <c r="P44" s="36">
        <v>3</v>
      </c>
      <c r="Q44" s="36">
        <v>5</v>
      </c>
      <c r="R44" s="36">
        <v>3</v>
      </c>
      <c r="S44" s="36">
        <v>4</v>
      </c>
      <c r="T44" s="36">
        <v>6</v>
      </c>
      <c r="U44" s="36">
        <v>11</v>
      </c>
      <c r="V44" s="36"/>
      <c r="W44" s="39" t="s">
        <v>18</v>
      </c>
      <c r="X44" s="36">
        <v>9</v>
      </c>
      <c r="Y44" s="36">
        <v>4</v>
      </c>
      <c r="Z44" s="140">
        <v>6</v>
      </c>
      <c r="AA44" s="140">
        <v>7</v>
      </c>
      <c r="AB44" s="36">
        <v>20</v>
      </c>
      <c r="AC44" s="37">
        <v>4</v>
      </c>
      <c r="AD44" s="37">
        <v>4</v>
      </c>
      <c r="AE44" s="125">
        <v>3</v>
      </c>
    </row>
    <row r="45" spans="1:32" s="46" customFormat="1" x14ac:dyDescent="0.25">
      <c r="A45" s="49"/>
      <c r="B45" s="43" t="s">
        <v>17</v>
      </c>
      <c r="C45" s="38"/>
      <c r="D45" s="36"/>
      <c r="E45" s="36"/>
      <c r="F45" s="36"/>
      <c r="G45" s="36"/>
      <c r="H45" s="36"/>
      <c r="I45" s="36"/>
      <c r="J45" s="36"/>
      <c r="K45" s="36"/>
      <c r="L45" s="49"/>
      <c r="M45" s="43" t="s">
        <v>17</v>
      </c>
      <c r="N45" s="36"/>
      <c r="O45" s="36"/>
      <c r="P45" s="36"/>
      <c r="Q45" s="36"/>
      <c r="R45" s="36"/>
      <c r="S45" s="36"/>
      <c r="T45" s="36"/>
      <c r="U45" s="36"/>
      <c r="V45" s="48"/>
      <c r="W45" s="43" t="s">
        <v>17</v>
      </c>
      <c r="X45" s="36"/>
      <c r="Y45" s="36"/>
      <c r="Z45" s="36"/>
      <c r="AA45" s="36"/>
      <c r="AB45" s="36"/>
      <c r="AC45" s="37"/>
      <c r="AD45" s="37"/>
      <c r="AE45" s="130"/>
    </row>
    <row r="46" spans="1:32" ht="27.95" customHeight="1" x14ac:dyDescent="0.25">
      <c r="A46" s="2"/>
      <c r="B46" s="39" t="s">
        <v>16</v>
      </c>
      <c r="C46" s="38">
        <v>3.7</v>
      </c>
      <c r="D46" s="40">
        <v>12.1</v>
      </c>
      <c r="E46" s="40">
        <v>28.3</v>
      </c>
      <c r="F46" s="40">
        <v>29.8</v>
      </c>
      <c r="G46" s="40">
        <v>21.8</v>
      </c>
      <c r="H46" s="40">
        <v>17.7</v>
      </c>
      <c r="I46" s="40">
        <v>27.3</v>
      </c>
      <c r="J46" s="40">
        <v>22.3</v>
      </c>
      <c r="K46" s="40">
        <v>17.399999999999999</v>
      </c>
      <c r="L46" s="2"/>
      <c r="M46" s="39" t="s">
        <v>16</v>
      </c>
      <c r="N46" s="40">
        <v>26.3</v>
      </c>
      <c r="O46" s="40">
        <v>37.799999999999997</v>
      </c>
      <c r="P46" s="40">
        <v>13.4</v>
      </c>
      <c r="Q46" s="40">
        <v>21</v>
      </c>
      <c r="R46" s="40">
        <v>14</v>
      </c>
      <c r="S46" s="40">
        <v>17.5</v>
      </c>
      <c r="T46" s="40">
        <v>27</v>
      </c>
      <c r="U46" s="40">
        <v>50.5</v>
      </c>
      <c r="V46" s="40"/>
      <c r="W46" s="39" t="s">
        <v>16</v>
      </c>
      <c r="X46" s="40">
        <v>41.9</v>
      </c>
      <c r="Y46" s="40">
        <v>19.3</v>
      </c>
      <c r="Z46" s="126">
        <v>29.7</v>
      </c>
      <c r="AA46" s="126">
        <v>35.6</v>
      </c>
      <c r="AB46" s="40">
        <v>107.7</v>
      </c>
      <c r="AC46" s="45">
        <v>22.6</v>
      </c>
      <c r="AD46" s="45">
        <v>20.399999999999999</v>
      </c>
      <c r="AE46" s="137">
        <v>16.5</v>
      </c>
      <c r="AF46" s="4"/>
    </row>
    <row r="47" spans="1:32" s="6" customFormat="1" ht="18.75" x14ac:dyDescent="0.25">
      <c r="A47" s="8"/>
      <c r="B47" s="43" t="s">
        <v>15</v>
      </c>
      <c r="C47" s="40"/>
      <c r="D47" s="40"/>
      <c r="E47" s="40"/>
      <c r="F47" s="40"/>
      <c r="G47" s="40"/>
      <c r="H47" s="40"/>
      <c r="I47" s="40"/>
      <c r="J47" s="40"/>
      <c r="K47" s="40"/>
      <c r="L47" s="8"/>
      <c r="M47" s="43" t="s">
        <v>15</v>
      </c>
      <c r="N47" s="40"/>
      <c r="O47" s="40"/>
      <c r="P47" s="40"/>
      <c r="Q47" s="40"/>
      <c r="R47" s="40"/>
      <c r="S47" s="40"/>
      <c r="T47" s="40"/>
      <c r="U47" s="40"/>
      <c r="V47" s="44"/>
      <c r="W47" s="43" t="s">
        <v>15</v>
      </c>
      <c r="X47" s="40"/>
      <c r="Y47" s="40"/>
      <c r="Z47" s="40"/>
      <c r="AA47" s="40"/>
      <c r="AB47" s="40"/>
      <c r="AC47" s="41"/>
      <c r="AD47" s="41"/>
      <c r="AE47" s="131"/>
    </row>
    <row r="48" spans="1:32" ht="30" customHeight="1" x14ac:dyDescent="0.25">
      <c r="A48" s="2"/>
      <c r="B48" s="39" t="s">
        <v>14</v>
      </c>
      <c r="C48" s="38">
        <v>2.2999999999999998</v>
      </c>
      <c r="D48" s="38">
        <v>2.1</v>
      </c>
      <c r="E48" s="38">
        <v>2</v>
      </c>
      <c r="F48" s="38">
        <v>1.9</v>
      </c>
      <c r="G48" s="38">
        <v>1.9</v>
      </c>
      <c r="H48" s="38">
        <v>1.8</v>
      </c>
      <c r="I48" s="38">
        <v>1.7</v>
      </c>
      <c r="J48" s="38">
        <v>1.7</v>
      </c>
      <c r="K48" s="38">
        <v>1.8</v>
      </c>
      <c r="L48" s="2"/>
      <c r="M48" s="39" t="s">
        <v>14</v>
      </c>
      <c r="N48" s="38">
        <v>1.7</v>
      </c>
      <c r="O48" s="38">
        <v>1.6</v>
      </c>
      <c r="P48" s="38">
        <v>1.6</v>
      </c>
      <c r="Q48" s="38">
        <v>1.7</v>
      </c>
      <c r="R48" s="38">
        <v>1.5</v>
      </c>
      <c r="S48" s="38">
        <v>1.6</v>
      </c>
      <c r="T48" s="38">
        <v>1.5</v>
      </c>
      <c r="U48" s="38">
        <v>1.4</v>
      </c>
      <c r="V48" s="38"/>
      <c r="W48" s="39" t="s">
        <v>14</v>
      </c>
      <c r="X48" s="38">
        <v>1.4</v>
      </c>
      <c r="Y48" s="38">
        <v>1.3</v>
      </c>
      <c r="Z48" s="38">
        <v>1.3</v>
      </c>
      <c r="AA48" s="38">
        <v>1.3</v>
      </c>
      <c r="AB48" s="38">
        <v>1.2</v>
      </c>
      <c r="AC48" s="37">
        <v>1.2</v>
      </c>
      <c r="AD48" s="37">
        <v>1.3</v>
      </c>
      <c r="AE48" s="137">
        <v>1.2</v>
      </c>
    </row>
    <row r="49" spans="1:31" ht="18.75" customHeight="1" x14ac:dyDescent="0.25">
      <c r="A49" s="2"/>
      <c r="B49" s="35" t="s">
        <v>13</v>
      </c>
      <c r="C49" s="40"/>
      <c r="D49" s="40"/>
      <c r="E49" s="40"/>
      <c r="F49" s="40"/>
      <c r="G49" s="40"/>
      <c r="H49" s="40"/>
      <c r="I49" s="40"/>
      <c r="J49" s="40"/>
      <c r="K49" s="40"/>
      <c r="L49" s="2"/>
      <c r="M49" s="35" t="s">
        <v>13</v>
      </c>
      <c r="N49" s="40"/>
      <c r="O49" s="40"/>
      <c r="P49" s="40"/>
      <c r="Q49" s="40"/>
      <c r="R49" s="40"/>
      <c r="S49" s="40"/>
      <c r="T49" s="40"/>
      <c r="U49" s="40"/>
      <c r="V49" s="36"/>
      <c r="W49" s="35" t="s">
        <v>13</v>
      </c>
      <c r="X49" s="40"/>
      <c r="Y49" s="40"/>
      <c r="Z49" s="40"/>
      <c r="AA49" s="40"/>
      <c r="AB49" s="40"/>
      <c r="AC49" s="40"/>
      <c r="AD49" s="40"/>
    </row>
    <row r="50" spans="1:31" ht="9.9499999999999993" customHeight="1" thickBot="1" x14ac:dyDescent="0.3">
      <c r="A50" s="2"/>
      <c r="B50" s="31"/>
      <c r="C50" s="33"/>
      <c r="D50" s="30"/>
      <c r="E50" s="30"/>
      <c r="F50" s="30"/>
      <c r="G50" s="29"/>
      <c r="H50" s="29"/>
      <c r="I50" s="29"/>
      <c r="J50" s="29"/>
      <c r="K50" s="29"/>
      <c r="L50" s="2"/>
      <c r="M50" s="31"/>
      <c r="N50" s="29"/>
      <c r="O50" s="79"/>
      <c r="P50" s="30"/>
      <c r="Q50" s="30"/>
      <c r="R50" s="30"/>
      <c r="S50" s="30"/>
      <c r="T50" s="30"/>
      <c r="U50" s="30"/>
      <c r="V50" s="36"/>
      <c r="W50" s="31"/>
      <c r="X50" s="30"/>
      <c r="Y50" s="30"/>
      <c r="Z50" s="30"/>
      <c r="AA50" s="30"/>
      <c r="AB50" s="30"/>
      <c r="AC50" s="30"/>
      <c r="AD50" s="30"/>
      <c r="AE50" s="30"/>
    </row>
    <row r="51" spans="1:31" ht="9.9499999999999993" customHeight="1" x14ac:dyDescent="0.25">
      <c r="C51" s="28"/>
      <c r="D51" s="26"/>
      <c r="E51" s="2"/>
      <c r="F51" s="2"/>
      <c r="G51" s="2"/>
      <c r="H51" s="2"/>
      <c r="I51" s="2"/>
      <c r="J51" s="2"/>
      <c r="K51" s="2"/>
      <c r="N51" s="2"/>
      <c r="O51" s="28"/>
      <c r="P51" s="26"/>
      <c r="Q51" s="2"/>
      <c r="R51" s="2"/>
      <c r="S51" s="2"/>
      <c r="T51" s="2"/>
      <c r="U51" s="2"/>
      <c r="X51" s="26"/>
      <c r="Y51" s="26"/>
      <c r="Z51" s="26"/>
      <c r="AA51" s="26"/>
      <c r="AB51" s="2"/>
    </row>
    <row r="52" spans="1:31" s="16" customFormat="1" ht="19.5" customHeight="1" x14ac:dyDescent="0.25">
      <c r="B52" s="18" t="s">
        <v>11</v>
      </c>
      <c r="C52" s="21"/>
      <c r="D52" s="18"/>
      <c r="E52" s="18" t="s">
        <v>10</v>
      </c>
      <c r="F52" s="17"/>
      <c r="G52" s="17"/>
      <c r="H52" s="17"/>
      <c r="I52" s="18"/>
      <c r="J52" s="18"/>
      <c r="K52" s="17"/>
      <c r="M52" s="18" t="s">
        <v>11</v>
      </c>
      <c r="N52" s="18"/>
      <c r="O52" s="18" t="s">
        <v>10</v>
      </c>
      <c r="P52" s="17"/>
      <c r="Q52" s="17"/>
      <c r="R52" s="18"/>
      <c r="S52" s="18"/>
      <c r="T52" s="18"/>
      <c r="U52" s="17"/>
      <c r="V52" s="17"/>
      <c r="W52" s="18" t="s">
        <v>11</v>
      </c>
      <c r="X52" s="18"/>
      <c r="Y52" s="18" t="s">
        <v>10</v>
      </c>
      <c r="Z52" s="17"/>
    </row>
    <row r="53" spans="1:31" s="22" customFormat="1" ht="17.100000000000001" customHeight="1" x14ac:dyDescent="0.25">
      <c r="B53" s="12" t="s">
        <v>9</v>
      </c>
      <c r="C53" s="25"/>
      <c r="D53" s="12"/>
      <c r="E53" s="12" t="s">
        <v>8</v>
      </c>
      <c r="F53" s="23"/>
      <c r="G53" s="23"/>
      <c r="H53" s="23"/>
      <c r="I53" s="12"/>
      <c r="J53" s="12"/>
      <c r="K53" s="23"/>
      <c r="M53" s="12" t="s">
        <v>9</v>
      </c>
      <c r="N53" s="12"/>
      <c r="O53" s="12" t="s">
        <v>8</v>
      </c>
      <c r="P53" s="23"/>
      <c r="Q53" s="23"/>
      <c r="R53" s="12"/>
      <c r="S53" s="12"/>
      <c r="T53" s="12"/>
      <c r="U53" s="23"/>
      <c r="V53" s="23"/>
      <c r="W53" s="12" t="s">
        <v>9</v>
      </c>
      <c r="X53" s="12"/>
      <c r="Y53" s="12" t="s">
        <v>8</v>
      </c>
      <c r="Z53" s="23"/>
    </row>
    <row r="54" spans="1:31" s="16" customFormat="1" ht="19.5" customHeight="1" x14ac:dyDescent="0.25">
      <c r="B54" s="18" t="s">
        <v>7</v>
      </c>
      <c r="C54" s="21"/>
      <c r="D54" s="18"/>
      <c r="E54" s="18" t="s">
        <v>6</v>
      </c>
      <c r="F54" s="17"/>
      <c r="G54" s="17"/>
      <c r="H54" s="17"/>
      <c r="I54" s="18"/>
      <c r="J54" s="18"/>
      <c r="K54" s="17"/>
      <c r="M54" s="18" t="s">
        <v>7</v>
      </c>
      <c r="N54" s="18"/>
      <c r="O54" s="18" t="s">
        <v>6</v>
      </c>
      <c r="P54" s="17"/>
      <c r="Q54" s="17"/>
      <c r="R54" s="18"/>
      <c r="S54" s="18"/>
      <c r="T54" s="18"/>
      <c r="U54" s="17"/>
      <c r="V54" s="17"/>
      <c r="W54" s="18" t="s">
        <v>7</v>
      </c>
      <c r="X54" s="18"/>
      <c r="Y54" s="18" t="s">
        <v>6</v>
      </c>
      <c r="Z54" s="17"/>
      <c r="AA54" s="17"/>
      <c r="AB54" s="17"/>
    </row>
    <row r="55" spans="1:31" s="22" customFormat="1" ht="17.100000000000001" customHeight="1" x14ac:dyDescent="0.25">
      <c r="B55" s="12" t="s">
        <v>5</v>
      </c>
      <c r="C55" s="25"/>
      <c r="D55" s="24"/>
      <c r="E55" s="12" t="s">
        <v>4</v>
      </c>
      <c r="F55" s="23"/>
      <c r="G55" s="23"/>
      <c r="H55" s="23"/>
      <c r="I55" s="24"/>
      <c r="J55" s="24"/>
      <c r="K55" s="23"/>
      <c r="M55" s="12" t="s">
        <v>5</v>
      </c>
      <c r="N55" s="24"/>
      <c r="O55" s="12" t="s">
        <v>4</v>
      </c>
      <c r="P55" s="23"/>
      <c r="Q55" s="23"/>
      <c r="R55" s="24"/>
      <c r="S55" s="24"/>
      <c r="T55" s="24"/>
      <c r="U55" s="23"/>
      <c r="V55" s="23"/>
      <c r="W55" s="12" t="s">
        <v>5</v>
      </c>
      <c r="X55" s="24"/>
      <c r="Y55" s="12" t="s">
        <v>4</v>
      </c>
      <c r="Z55" s="23"/>
      <c r="AA55" s="23"/>
      <c r="AB55" s="23"/>
    </row>
    <row r="56" spans="1:31" s="16" customFormat="1" ht="19.5" customHeight="1" x14ac:dyDescent="0.25">
      <c r="B56" s="18" t="s">
        <v>3</v>
      </c>
      <c r="C56" s="21"/>
      <c r="D56" s="18"/>
      <c r="E56" s="18" t="s">
        <v>2</v>
      </c>
      <c r="F56" s="17"/>
      <c r="I56" s="18"/>
      <c r="J56" s="18"/>
      <c r="K56" s="19"/>
      <c r="M56" s="18" t="s">
        <v>3</v>
      </c>
      <c r="N56" s="18"/>
      <c r="O56" s="18" t="s">
        <v>2</v>
      </c>
      <c r="P56" s="17"/>
      <c r="R56" s="18"/>
      <c r="S56" s="18"/>
      <c r="T56" s="18"/>
      <c r="V56" s="20"/>
      <c r="W56" s="18" t="s">
        <v>3</v>
      </c>
      <c r="X56" s="18"/>
      <c r="Y56" s="18" t="s">
        <v>2</v>
      </c>
      <c r="Z56" s="17"/>
      <c r="AA56" s="17"/>
    </row>
    <row r="57" spans="1:31" s="10" customFormat="1" ht="17.100000000000001" customHeight="1" x14ac:dyDescent="0.25">
      <c r="B57" s="12" t="s">
        <v>1</v>
      </c>
      <c r="C57" s="15"/>
      <c r="D57" s="12"/>
      <c r="E57" s="12" t="s">
        <v>0</v>
      </c>
      <c r="F57" s="11"/>
      <c r="I57" s="12"/>
      <c r="J57" s="12"/>
      <c r="K57" s="13"/>
      <c r="M57" s="12" t="s">
        <v>1</v>
      </c>
      <c r="N57" s="12"/>
      <c r="O57" s="12" t="s">
        <v>0</v>
      </c>
      <c r="P57" s="11"/>
      <c r="R57" s="12"/>
      <c r="S57" s="12"/>
      <c r="T57" s="12"/>
      <c r="V57" s="14"/>
      <c r="W57" s="12" t="s">
        <v>1</v>
      </c>
      <c r="X57" s="12"/>
      <c r="Y57" s="12" t="s">
        <v>0</v>
      </c>
      <c r="Z57" s="11"/>
      <c r="AA57" s="11"/>
    </row>
    <row r="58" spans="1:31" s="6" customFormat="1" ht="18.600000000000001" customHeight="1" x14ac:dyDescent="0.25">
      <c r="C58" s="9"/>
      <c r="D58" s="7"/>
      <c r="O58" s="9"/>
      <c r="P58" s="7"/>
      <c r="V58" s="8"/>
      <c r="X58" s="7"/>
      <c r="Y58" s="7"/>
      <c r="Z58" s="7"/>
      <c r="AA58" s="7"/>
    </row>
    <row r="59" spans="1:31" ht="20.25" x14ac:dyDescent="0.3">
      <c r="B59" s="71"/>
      <c r="C59" s="77"/>
      <c r="D59" s="77"/>
      <c r="E59" s="77"/>
      <c r="F59" s="77"/>
      <c r="G59" s="77"/>
      <c r="H59" s="77"/>
      <c r="I59" s="77"/>
      <c r="J59" s="77"/>
      <c r="K59" s="77"/>
      <c r="M59" s="71"/>
      <c r="N59" s="77"/>
      <c r="O59" s="28"/>
      <c r="P59" s="27"/>
      <c r="Q59" s="71"/>
      <c r="R59" s="28"/>
      <c r="S59" s="28"/>
      <c r="T59" s="28"/>
      <c r="U59" s="73"/>
      <c r="V59" s="73"/>
      <c r="W59" s="69"/>
    </row>
    <row r="60" spans="1:31" ht="30" customHeight="1" x14ac:dyDescent="0.25">
      <c r="A60" s="2"/>
      <c r="B60" s="39"/>
      <c r="C60" s="36"/>
      <c r="D60" s="36"/>
      <c r="E60" s="36"/>
      <c r="F60" s="36"/>
      <c r="G60" s="36"/>
      <c r="H60" s="36"/>
      <c r="I60" s="36"/>
      <c r="J60" s="36"/>
      <c r="K60" s="36"/>
      <c r="L60" s="2"/>
      <c r="M60" s="39"/>
      <c r="N60" s="36"/>
      <c r="O60" s="36"/>
      <c r="P60" s="36"/>
      <c r="Q60" s="36"/>
      <c r="R60" s="36"/>
      <c r="S60" s="36"/>
      <c r="T60" s="36"/>
      <c r="U60" s="36"/>
      <c r="V60" s="36"/>
      <c r="W60" s="39"/>
      <c r="X60" s="36"/>
      <c r="Y60" s="36"/>
      <c r="Z60" s="36"/>
      <c r="AA60" s="36"/>
      <c r="AB60" s="36"/>
    </row>
    <row r="61" spans="1:31" x14ac:dyDescent="0.25">
      <c r="B61" s="63"/>
      <c r="M61" s="67"/>
      <c r="O61" s="68"/>
      <c r="P61" s="66"/>
      <c r="Q61" s="67"/>
      <c r="R61" s="68"/>
      <c r="S61" s="68"/>
      <c r="T61" s="68"/>
      <c r="U61" s="72"/>
      <c r="V61" s="72"/>
      <c r="W61" s="65"/>
    </row>
    <row r="62" spans="1:31" x14ac:dyDescent="0.25">
      <c r="C62" s="4"/>
      <c r="D62" s="4"/>
      <c r="E62" s="4"/>
      <c r="F62" s="4"/>
      <c r="G62" s="4"/>
      <c r="H62" s="4"/>
      <c r="I62" s="4"/>
      <c r="J62" s="4"/>
      <c r="K62" s="4"/>
      <c r="M62" s="71"/>
      <c r="N62" s="4"/>
      <c r="O62" s="4"/>
      <c r="P62" s="4"/>
      <c r="Q62" s="4"/>
      <c r="R62" s="4"/>
      <c r="S62" s="4"/>
      <c r="T62" s="4"/>
      <c r="U62" s="4"/>
      <c r="V62" s="70"/>
      <c r="W62" s="69"/>
      <c r="X62" s="4"/>
      <c r="Y62" s="4"/>
      <c r="Z62" s="4"/>
      <c r="AA62" s="4"/>
      <c r="AB62" s="4"/>
    </row>
    <row r="63" spans="1:31" x14ac:dyDescent="0.25">
      <c r="M63" s="67"/>
      <c r="O63" s="68"/>
      <c r="P63" s="66"/>
      <c r="Q63" s="67"/>
      <c r="R63" s="66"/>
      <c r="S63" s="66"/>
      <c r="T63" s="66"/>
      <c r="U63" s="66"/>
      <c r="V63" s="66"/>
      <c r="W63" s="65"/>
      <c r="X63" s="64"/>
      <c r="Y63" s="64"/>
      <c r="Z63" s="64"/>
      <c r="AA63" s="64"/>
      <c r="AB63" s="64"/>
    </row>
    <row r="64" spans="1:31" x14ac:dyDescent="0.25">
      <c r="M64" s="63"/>
      <c r="W64" s="63"/>
    </row>
    <row r="70" spans="2:2" x14ac:dyDescent="0.25">
      <c r="B70" s="63"/>
    </row>
    <row r="71" spans="2:2" x14ac:dyDescent="0.25">
      <c r="B71" s="62"/>
    </row>
  </sheetData>
  <printOptions horizontalCentered="1"/>
  <pageMargins left="0.31496062992125984" right="0.31496062992125984" top="0.74803149606299213" bottom="0.31496062992125984" header="0.51181102362204722" footer="0.51181102362204722"/>
  <pageSetup paperSize="9" scale="57" orientation="portrait" r:id="rId1"/>
  <headerFooter alignWithMargins="0"/>
  <colBreaks count="2" manualBreakCount="2">
    <brk id="11" max="56" man="1"/>
    <brk id="21" max="56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37DA6-B9AE-4286-A0B4-ED8676461017}">
  <sheetPr>
    <tabColor rgb="FFFFF3FA"/>
  </sheetPr>
  <dimension ref="A1:AF71"/>
  <sheetViews>
    <sheetView tabSelected="1" view="pageBreakPreview" zoomScale="68" zoomScaleSheetLayoutView="68" workbookViewId="0">
      <selection activeCell="L29" sqref="L28:L29"/>
    </sheetView>
  </sheetViews>
  <sheetFormatPr defaultRowHeight="16.5" x14ac:dyDescent="0.25"/>
  <cols>
    <col min="1" max="1" width="5.7109375" style="1" customWidth="1"/>
    <col min="2" max="2" width="52.7109375" style="1" customWidth="1"/>
    <col min="3" max="11" width="12.28515625" style="1" customWidth="1"/>
    <col min="12" max="12" width="5.7109375" style="1" customWidth="1"/>
    <col min="13" max="13" width="52.7109375" style="1" customWidth="1"/>
    <col min="14" max="21" width="13.7109375" style="1" customWidth="1"/>
    <col min="22" max="22" width="5.7109375" style="2" customWidth="1"/>
    <col min="23" max="23" width="52.7109375" style="1" customWidth="1"/>
    <col min="24" max="31" width="13.7109375" style="1" customWidth="1"/>
    <col min="32" max="16384" width="9.140625" style="1"/>
  </cols>
  <sheetData>
    <row r="1" spans="1:31" s="6" customFormat="1" ht="30" customHeight="1" x14ac:dyDescent="0.25">
      <c r="B1" s="90" t="s">
        <v>103</v>
      </c>
      <c r="C1" s="91"/>
      <c r="D1" s="91"/>
      <c r="E1" s="91"/>
      <c r="F1" s="91"/>
      <c r="G1" s="91"/>
      <c r="H1" s="91"/>
      <c r="I1" s="91"/>
      <c r="J1" s="91"/>
      <c r="K1" s="91"/>
      <c r="M1" s="90" t="s">
        <v>101</v>
      </c>
      <c r="N1" s="91"/>
      <c r="O1" s="91"/>
      <c r="P1" s="91"/>
      <c r="Q1" s="91"/>
      <c r="R1" s="91"/>
      <c r="S1" s="91"/>
      <c r="T1" s="91"/>
      <c r="U1" s="91"/>
      <c r="V1" s="8"/>
      <c r="W1" s="90" t="s">
        <v>101</v>
      </c>
      <c r="X1" s="91"/>
      <c r="Y1" s="91"/>
      <c r="Z1" s="91"/>
      <c r="AA1" s="91"/>
      <c r="AB1" s="91"/>
      <c r="AC1" s="91"/>
      <c r="AD1" s="91"/>
      <c r="AE1" s="91"/>
    </row>
    <row r="2" spans="1:31" s="46" customFormat="1" ht="21.95" customHeight="1" x14ac:dyDescent="0.25">
      <c r="B2" s="92" t="s">
        <v>104</v>
      </c>
      <c r="C2" s="93"/>
      <c r="D2" s="93"/>
      <c r="E2" s="93"/>
      <c r="F2" s="93"/>
      <c r="G2" s="93"/>
      <c r="H2" s="93"/>
      <c r="I2" s="93"/>
      <c r="J2" s="93"/>
      <c r="K2" s="93"/>
      <c r="M2" s="92" t="s">
        <v>102</v>
      </c>
      <c r="N2" s="93"/>
      <c r="O2" s="93"/>
      <c r="P2" s="106"/>
      <c r="Q2" s="93"/>
      <c r="R2" s="93"/>
      <c r="S2" s="93"/>
      <c r="T2" s="93"/>
      <c r="U2" s="93"/>
      <c r="V2" s="49"/>
      <c r="W2" s="92" t="s">
        <v>102</v>
      </c>
      <c r="X2" s="93"/>
      <c r="Y2" s="93"/>
      <c r="Z2" s="93"/>
      <c r="AA2" s="93"/>
      <c r="AB2" s="93"/>
      <c r="AC2" s="93"/>
      <c r="AD2" s="106"/>
      <c r="AE2" s="106"/>
    </row>
    <row r="3" spans="1:31" ht="8.1" customHeight="1" thickBot="1" x14ac:dyDescent="0.3">
      <c r="B3" s="94"/>
      <c r="C3" s="95"/>
      <c r="D3" s="95"/>
      <c r="E3" s="95"/>
      <c r="F3" s="95"/>
      <c r="G3" s="95"/>
      <c r="H3" s="95"/>
      <c r="I3" s="95"/>
      <c r="J3" s="95"/>
      <c r="K3" s="95"/>
      <c r="M3" s="94"/>
      <c r="N3" s="95"/>
      <c r="O3" s="95"/>
      <c r="P3" s="95"/>
      <c r="Q3" s="95"/>
      <c r="R3" s="95"/>
      <c r="S3" s="95"/>
      <c r="T3" s="95"/>
      <c r="U3" s="95"/>
      <c r="V3" s="60"/>
      <c r="W3" s="94"/>
      <c r="X3" s="95"/>
      <c r="Y3" s="95"/>
      <c r="Z3" s="95"/>
      <c r="AA3" s="95"/>
      <c r="AB3" s="95"/>
      <c r="AC3" s="95"/>
      <c r="AD3" s="107"/>
      <c r="AE3" s="107"/>
    </row>
    <row r="4" spans="1:31" ht="9.9499999999999993" customHeight="1" x14ac:dyDescent="0.25">
      <c r="B4" s="96"/>
      <c r="C4" s="129"/>
      <c r="D4" s="129"/>
      <c r="E4" s="129"/>
      <c r="F4" s="129"/>
      <c r="G4" s="129"/>
      <c r="H4" s="129"/>
      <c r="I4" s="129"/>
      <c r="J4" s="129"/>
      <c r="K4" s="129"/>
      <c r="M4" s="104"/>
      <c r="N4" s="97"/>
      <c r="O4" s="105"/>
      <c r="P4" s="105"/>
      <c r="Q4" s="105"/>
      <c r="R4" s="105"/>
      <c r="S4" s="105"/>
      <c r="T4" s="105"/>
      <c r="U4" s="105"/>
      <c r="V4" s="60"/>
      <c r="W4" s="104"/>
      <c r="X4" s="105"/>
      <c r="Y4" s="105"/>
      <c r="Z4" s="105"/>
      <c r="AA4" s="105"/>
      <c r="AB4" s="105"/>
      <c r="AC4" s="105"/>
      <c r="AD4" s="105"/>
      <c r="AE4" s="105"/>
    </row>
    <row r="5" spans="1:31" s="8" customFormat="1" ht="18.95" customHeight="1" x14ac:dyDescent="0.25">
      <c r="B5" s="98" t="s">
        <v>64</v>
      </c>
      <c r="C5" s="108">
        <v>2000</v>
      </c>
      <c r="D5" s="108">
        <v>2001</v>
      </c>
      <c r="E5" s="108">
        <v>2002</v>
      </c>
      <c r="F5" s="108">
        <v>2003</v>
      </c>
      <c r="G5" s="108">
        <v>2004</v>
      </c>
      <c r="H5" s="108">
        <v>2005</v>
      </c>
      <c r="I5" s="108">
        <v>2006</v>
      </c>
      <c r="J5" s="108">
        <v>2007</v>
      </c>
      <c r="K5" s="108">
        <v>2008</v>
      </c>
      <c r="M5" s="98" t="s">
        <v>64</v>
      </c>
      <c r="N5" s="108">
        <v>2009</v>
      </c>
      <c r="O5" s="108">
        <v>2010</v>
      </c>
      <c r="P5" s="108">
        <v>2011</v>
      </c>
      <c r="Q5" s="108">
        <v>2012</v>
      </c>
      <c r="R5" s="108">
        <v>2013</v>
      </c>
      <c r="S5" s="108">
        <v>2014</v>
      </c>
      <c r="T5" s="108">
        <v>2015</v>
      </c>
      <c r="U5" s="108">
        <v>2016</v>
      </c>
      <c r="V5" s="61"/>
      <c r="W5" s="98" t="s">
        <v>64</v>
      </c>
      <c r="X5" s="108">
        <v>2017</v>
      </c>
      <c r="Y5" s="109">
        <v>2018</v>
      </c>
      <c r="Z5" s="109">
        <v>2019</v>
      </c>
      <c r="AA5" s="109">
        <v>2020</v>
      </c>
      <c r="AB5" s="108">
        <v>2021</v>
      </c>
      <c r="AC5" s="108">
        <v>2022</v>
      </c>
      <c r="AD5" s="108">
        <v>2023</v>
      </c>
      <c r="AE5" s="108">
        <v>2024</v>
      </c>
    </row>
    <row r="6" spans="1:31" s="49" customFormat="1" x14ac:dyDescent="0.25">
      <c r="B6" s="100" t="s">
        <v>63</v>
      </c>
      <c r="C6" s="101"/>
      <c r="D6" s="102"/>
      <c r="E6" s="102"/>
      <c r="F6" s="102"/>
      <c r="G6" s="99"/>
      <c r="H6" s="99"/>
      <c r="I6" s="102"/>
      <c r="J6" s="102"/>
      <c r="K6" s="102"/>
      <c r="M6" s="100" t="s">
        <v>63</v>
      </c>
      <c r="N6" s="102"/>
      <c r="O6" s="102"/>
      <c r="P6" s="102"/>
      <c r="Q6" s="102"/>
      <c r="R6" s="102"/>
      <c r="S6" s="99"/>
      <c r="T6" s="99"/>
      <c r="U6" s="102"/>
      <c r="V6" s="61"/>
      <c r="W6" s="100" t="s">
        <v>63</v>
      </c>
      <c r="X6" s="102"/>
      <c r="Y6" s="102"/>
      <c r="Z6" s="102"/>
      <c r="AA6" s="102"/>
      <c r="AB6" s="102"/>
      <c r="AC6" s="102"/>
      <c r="AD6" s="102"/>
      <c r="AE6" s="93"/>
    </row>
    <row r="7" spans="1:31" s="2" customFormat="1" ht="12" customHeight="1" thickBot="1" x14ac:dyDescent="0.3">
      <c r="B7" s="94"/>
      <c r="C7" s="103"/>
      <c r="D7" s="95"/>
      <c r="E7" s="95"/>
      <c r="F7" s="95"/>
      <c r="G7" s="95"/>
      <c r="H7" s="95"/>
      <c r="I7" s="95"/>
      <c r="J7" s="95"/>
      <c r="K7" s="95"/>
      <c r="M7" s="94"/>
      <c r="N7" s="95"/>
      <c r="O7" s="95"/>
      <c r="P7" s="95"/>
      <c r="Q7" s="95"/>
      <c r="R7" s="95"/>
      <c r="S7" s="95"/>
      <c r="T7" s="95"/>
      <c r="U7" s="95"/>
      <c r="V7" s="60"/>
      <c r="W7" s="94"/>
      <c r="X7" s="95"/>
      <c r="Y7" s="95"/>
      <c r="Z7" s="95"/>
      <c r="AA7" s="95"/>
      <c r="AB7" s="95"/>
      <c r="AC7" s="95"/>
      <c r="AD7" s="95"/>
      <c r="AE7" s="95"/>
    </row>
    <row r="8" spans="1:31" ht="30" customHeight="1" x14ac:dyDescent="0.25">
      <c r="A8" s="2"/>
      <c r="B8" s="59" t="s">
        <v>62</v>
      </c>
      <c r="C8" s="36">
        <v>49308</v>
      </c>
      <c r="D8" s="36">
        <v>48990</v>
      </c>
      <c r="E8" s="36">
        <v>46119</v>
      </c>
      <c r="F8" s="36">
        <v>44388</v>
      </c>
      <c r="G8" s="36">
        <v>46170</v>
      </c>
      <c r="H8" s="36">
        <v>47160</v>
      </c>
      <c r="I8" s="36">
        <v>46142</v>
      </c>
      <c r="J8" s="36">
        <v>47017</v>
      </c>
      <c r="K8" s="36">
        <v>50272</v>
      </c>
      <c r="L8" s="2"/>
      <c r="M8" s="59" t="s">
        <v>62</v>
      </c>
      <c r="N8" s="36">
        <v>52782</v>
      </c>
      <c r="O8" s="36">
        <v>54134</v>
      </c>
      <c r="P8" s="36">
        <v>54990</v>
      </c>
      <c r="Q8" s="36">
        <v>58185</v>
      </c>
      <c r="R8" s="36">
        <v>56823</v>
      </c>
      <c r="S8" s="36">
        <v>57397</v>
      </c>
      <c r="T8" s="36">
        <v>54699</v>
      </c>
      <c r="U8" s="36">
        <v>52071</v>
      </c>
      <c r="V8" s="36"/>
      <c r="W8" s="59" t="s">
        <v>62</v>
      </c>
      <c r="X8" s="36">
        <v>52528</v>
      </c>
      <c r="Y8" s="36">
        <v>53025</v>
      </c>
      <c r="Z8" s="36">
        <v>52973</v>
      </c>
      <c r="AA8" s="36">
        <v>49587</v>
      </c>
      <c r="AB8" s="36">
        <v>41608</v>
      </c>
      <c r="AC8" s="134">
        <v>43617</v>
      </c>
      <c r="AD8" s="124">
        <v>46412</v>
      </c>
      <c r="AE8" s="119">
        <v>42068</v>
      </c>
    </row>
    <row r="9" spans="1:31" s="46" customFormat="1" ht="18.95" customHeight="1" x14ac:dyDescent="0.25">
      <c r="A9" s="49"/>
      <c r="B9" s="58" t="s">
        <v>60</v>
      </c>
      <c r="C9" s="36"/>
      <c r="D9" s="36"/>
      <c r="E9" s="36"/>
      <c r="F9" s="36"/>
      <c r="G9" s="36"/>
      <c r="H9" s="36"/>
      <c r="I9" s="36"/>
      <c r="J9" s="36"/>
      <c r="K9" s="36"/>
      <c r="L9" s="49"/>
      <c r="M9" s="58" t="s">
        <v>60</v>
      </c>
      <c r="N9" s="36"/>
      <c r="O9" s="36"/>
      <c r="P9" s="36"/>
      <c r="Q9" s="36"/>
      <c r="R9" s="36"/>
      <c r="S9" s="36"/>
      <c r="T9" s="36"/>
      <c r="U9" s="36"/>
      <c r="V9" s="48"/>
      <c r="W9" s="58" t="s">
        <v>60</v>
      </c>
      <c r="X9" s="36"/>
      <c r="Y9" s="36"/>
      <c r="Z9" s="36"/>
      <c r="AA9" s="36"/>
      <c r="AB9" s="36"/>
      <c r="AC9" s="37"/>
      <c r="AD9" s="37"/>
      <c r="AE9" s="130"/>
    </row>
    <row r="10" spans="1:31" ht="30" customHeight="1" x14ac:dyDescent="0.25">
      <c r="A10" s="2"/>
      <c r="B10" s="39" t="s">
        <v>59</v>
      </c>
      <c r="C10" s="40">
        <v>18.899999999999999</v>
      </c>
      <c r="D10" s="40">
        <v>18.399999999999999</v>
      </c>
      <c r="E10" s="40">
        <v>17</v>
      </c>
      <c r="F10" s="40">
        <v>16</v>
      </c>
      <c r="G10" s="40">
        <v>16.3</v>
      </c>
      <c r="H10" s="40">
        <v>16.3</v>
      </c>
      <c r="I10" s="40">
        <v>15.6</v>
      </c>
      <c r="J10" s="40">
        <v>15.5</v>
      </c>
      <c r="K10" s="40">
        <v>16.2</v>
      </c>
      <c r="L10" s="2"/>
      <c r="M10" s="39" t="s">
        <v>59</v>
      </c>
      <c r="N10" s="40">
        <v>16.600000000000001</v>
      </c>
      <c r="O10" s="40">
        <v>16.600000000000001</v>
      </c>
      <c r="P10" s="40">
        <v>16.399999999999999</v>
      </c>
      <c r="Q10" s="40">
        <v>16.899999999999999</v>
      </c>
      <c r="R10" s="40">
        <v>15.7</v>
      </c>
      <c r="S10" s="40">
        <v>15.6</v>
      </c>
      <c r="T10" s="40">
        <v>14.7</v>
      </c>
      <c r="U10" s="40">
        <v>13.7</v>
      </c>
      <c r="V10" s="40"/>
      <c r="W10" s="39" t="s">
        <v>59</v>
      </c>
      <c r="X10" s="40">
        <v>13.6</v>
      </c>
      <c r="Y10" s="40">
        <v>13.6</v>
      </c>
      <c r="Z10" s="40">
        <v>13.6</v>
      </c>
      <c r="AA10" s="40">
        <v>14.5</v>
      </c>
      <c r="AB10" s="40">
        <v>12.2</v>
      </c>
      <c r="AC10" s="37">
        <v>12.8</v>
      </c>
      <c r="AD10" s="37">
        <v>12.9</v>
      </c>
      <c r="AE10" s="137">
        <v>11.2</v>
      </c>
    </row>
    <row r="11" spans="1:31" s="46" customFormat="1" ht="19.5" customHeight="1" x14ac:dyDescent="0.25">
      <c r="A11" s="49"/>
      <c r="B11" s="53" t="s">
        <v>58</v>
      </c>
      <c r="C11" s="40"/>
      <c r="D11" s="40"/>
      <c r="E11" s="40"/>
      <c r="F11" s="40"/>
      <c r="G11" s="40"/>
      <c r="H11" s="40"/>
      <c r="I11" s="40"/>
      <c r="J11" s="40"/>
      <c r="K11" s="40"/>
      <c r="L11" s="49"/>
      <c r="M11" s="53" t="s">
        <v>58</v>
      </c>
      <c r="N11" s="40"/>
      <c r="O11" s="40"/>
      <c r="P11" s="40"/>
      <c r="Q11" s="40"/>
      <c r="R11" s="40"/>
      <c r="S11" s="40"/>
      <c r="T11" s="40"/>
      <c r="U11" s="40"/>
      <c r="V11" s="48"/>
      <c r="W11" s="53" t="s">
        <v>58</v>
      </c>
      <c r="X11" s="40"/>
      <c r="Y11" s="40"/>
      <c r="Z11" s="40"/>
      <c r="AA11" s="40"/>
      <c r="AB11" s="40"/>
      <c r="AC11" s="41"/>
      <c r="AD11" s="41"/>
      <c r="AE11" s="130"/>
    </row>
    <row r="12" spans="1:31" ht="30" customHeight="1" x14ac:dyDescent="0.25">
      <c r="A12" s="2"/>
      <c r="B12" s="39" t="s">
        <v>57</v>
      </c>
      <c r="C12" s="57">
        <v>5203</v>
      </c>
      <c r="D12" s="57">
        <v>5437</v>
      </c>
      <c r="E12" s="57">
        <v>5864</v>
      </c>
      <c r="F12" s="57">
        <v>6061</v>
      </c>
      <c r="G12" s="56">
        <v>6328</v>
      </c>
      <c r="H12" s="56">
        <v>6563</v>
      </c>
      <c r="I12" s="56">
        <v>6702</v>
      </c>
      <c r="J12" s="56">
        <v>6979</v>
      </c>
      <c r="K12" s="56">
        <v>7394</v>
      </c>
      <c r="L12" s="2"/>
      <c r="M12" s="39" t="s">
        <v>57</v>
      </c>
      <c r="N12" s="56">
        <v>7565</v>
      </c>
      <c r="O12" s="57">
        <v>7622</v>
      </c>
      <c r="P12" s="57">
        <v>8095</v>
      </c>
      <c r="Q12" s="57">
        <v>8066</v>
      </c>
      <c r="R12" s="57">
        <v>8253</v>
      </c>
      <c r="S12" s="56">
        <v>12188</v>
      </c>
      <c r="T12" s="56">
        <v>12511</v>
      </c>
      <c r="U12" s="56">
        <v>12834</v>
      </c>
      <c r="V12" s="56"/>
      <c r="W12" s="39" t="s">
        <v>57</v>
      </c>
      <c r="X12" s="56">
        <v>13719</v>
      </c>
      <c r="Y12" s="56">
        <v>13940</v>
      </c>
      <c r="Z12" s="56">
        <v>14713</v>
      </c>
      <c r="AA12" s="56">
        <v>14882</v>
      </c>
      <c r="AB12" s="56">
        <v>18884</v>
      </c>
      <c r="AC12" s="134">
        <v>17414</v>
      </c>
      <c r="AD12" s="134">
        <v>16610</v>
      </c>
      <c r="AE12" s="119">
        <v>16472</v>
      </c>
    </row>
    <row r="13" spans="1:31" s="46" customFormat="1" x14ac:dyDescent="0.25">
      <c r="A13" s="49"/>
      <c r="B13" s="53" t="s">
        <v>55</v>
      </c>
      <c r="C13" s="36"/>
      <c r="D13" s="36"/>
      <c r="E13" s="36"/>
      <c r="F13" s="36"/>
      <c r="G13" s="36"/>
      <c r="H13" s="36"/>
      <c r="I13" s="36"/>
      <c r="J13" s="36"/>
      <c r="K13" s="36"/>
      <c r="L13" s="49"/>
      <c r="M13" s="53" t="s">
        <v>55</v>
      </c>
      <c r="N13" s="36"/>
      <c r="O13" s="36"/>
      <c r="P13" s="36"/>
      <c r="Q13" s="36"/>
      <c r="R13" s="36"/>
      <c r="S13" s="36"/>
      <c r="T13" s="36"/>
      <c r="U13" s="36"/>
      <c r="V13" s="48"/>
      <c r="W13" s="53" t="s">
        <v>55</v>
      </c>
      <c r="X13" s="36"/>
      <c r="Y13" s="36"/>
      <c r="Z13" s="36"/>
      <c r="AA13" s="36"/>
      <c r="AB13" s="36"/>
      <c r="AC13" s="37"/>
      <c r="AD13" s="37"/>
      <c r="AE13" s="130"/>
    </row>
    <row r="14" spans="1:31" ht="30" customHeight="1" x14ac:dyDescent="0.25">
      <c r="A14" s="2"/>
      <c r="B14" s="39" t="s">
        <v>54</v>
      </c>
      <c r="C14" s="40">
        <v>2</v>
      </c>
      <c r="D14" s="40">
        <v>2</v>
      </c>
      <c r="E14" s="40">
        <v>2.2000000000000002</v>
      </c>
      <c r="F14" s="40">
        <v>2.2000000000000002</v>
      </c>
      <c r="G14" s="40">
        <v>2.2000000000000002</v>
      </c>
      <c r="H14" s="40">
        <v>2.2999999999999998</v>
      </c>
      <c r="I14" s="40">
        <v>2.2999999999999998</v>
      </c>
      <c r="J14" s="40">
        <v>2.2999999999999998</v>
      </c>
      <c r="K14" s="40">
        <v>2.4</v>
      </c>
      <c r="L14" s="2"/>
      <c r="M14" s="39" t="s">
        <v>54</v>
      </c>
      <c r="N14" s="40">
        <v>2.4</v>
      </c>
      <c r="O14" s="40">
        <v>2.2999999999999998</v>
      </c>
      <c r="P14" s="40">
        <v>2.4</v>
      </c>
      <c r="Q14" s="40">
        <v>2.2999999999999998</v>
      </c>
      <c r="R14" s="40">
        <v>2.2999999999999998</v>
      </c>
      <c r="S14" s="40">
        <v>3.3</v>
      </c>
      <c r="T14" s="40">
        <v>3.4</v>
      </c>
      <c r="U14" s="40">
        <v>3.4</v>
      </c>
      <c r="V14" s="40"/>
      <c r="W14" s="39" t="s">
        <v>54</v>
      </c>
      <c r="X14" s="40">
        <v>3.6</v>
      </c>
      <c r="Y14" s="40">
        <v>3.6</v>
      </c>
      <c r="Z14" s="40">
        <v>3.8</v>
      </c>
      <c r="AA14" s="40">
        <v>4.4000000000000004</v>
      </c>
      <c r="AB14" s="40">
        <v>5.5</v>
      </c>
      <c r="AC14" s="37">
        <v>5.0999999999999996</v>
      </c>
      <c r="AD14" s="37">
        <v>4.5999999999999996</v>
      </c>
      <c r="AE14" s="137">
        <f>ROUND('[17]4.1'!$M$15,1)</f>
        <v>4.4000000000000004</v>
      </c>
    </row>
    <row r="15" spans="1:31" s="46" customFormat="1" ht="18.75" x14ac:dyDescent="0.25">
      <c r="A15" s="49"/>
      <c r="B15" s="53" t="s">
        <v>53</v>
      </c>
      <c r="C15" s="40"/>
      <c r="D15" s="40"/>
      <c r="E15" s="40"/>
      <c r="F15" s="40"/>
      <c r="G15" s="40"/>
      <c r="H15" s="40"/>
      <c r="I15" s="40"/>
      <c r="J15" s="40"/>
      <c r="K15" s="40"/>
      <c r="L15" s="49"/>
      <c r="M15" s="53" t="s">
        <v>53</v>
      </c>
      <c r="N15" s="40"/>
      <c r="O15" s="40"/>
      <c r="P15" s="40"/>
      <c r="Q15" s="40"/>
      <c r="R15" s="40"/>
      <c r="S15" s="40"/>
      <c r="T15" s="40"/>
      <c r="U15" s="40"/>
      <c r="V15" s="48"/>
      <c r="W15" s="53" t="s">
        <v>53</v>
      </c>
      <c r="X15" s="40"/>
      <c r="Y15" s="40"/>
      <c r="Z15" s="40"/>
      <c r="AA15" s="40"/>
      <c r="AB15" s="40"/>
      <c r="AC15" s="41"/>
      <c r="AD15" s="41"/>
      <c r="AE15" s="130"/>
    </row>
    <row r="16" spans="1:31" ht="30" customHeight="1" x14ac:dyDescent="0.25">
      <c r="A16" s="2"/>
      <c r="B16" s="39" t="s">
        <v>52</v>
      </c>
      <c r="C16" s="55">
        <v>44105</v>
      </c>
      <c r="D16" s="55">
        <v>43553</v>
      </c>
      <c r="E16" s="55">
        <v>40255</v>
      </c>
      <c r="F16" s="55">
        <v>38327</v>
      </c>
      <c r="G16" s="55">
        <v>39842</v>
      </c>
      <c r="H16" s="55">
        <v>40597</v>
      </c>
      <c r="I16" s="55">
        <v>39440</v>
      </c>
      <c r="J16" s="55">
        <v>40038</v>
      </c>
      <c r="K16" s="55">
        <v>42878</v>
      </c>
      <c r="L16" s="2"/>
      <c r="M16" s="39" t="s">
        <v>52</v>
      </c>
      <c r="N16" s="55">
        <v>45217</v>
      </c>
      <c r="O16" s="55">
        <v>46512</v>
      </c>
      <c r="P16" s="55">
        <v>46895</v>
      </c>
      <c r="Q16" s="55">
        <v>50119</v>
      </c>
      <c r="R16" s="55">
        <v>48570</v>
      </c>
      <c r="S16" s="55">
        <v>45209</v>
      </c>
      <c r="T16" s="55">
        <v>42188</v>
      </c>
      <c r="U16" s="55">
        <v>39237</v>
      </c>
      <c r="V16" s="55"/>
      <c r="W16" s="39" t="s">
        <v>52</v>
      </c>
      <c r="X16" s="55">
        <v>38809</v>
      </c>
      <c r="Y16" s="55">
        <v>39085</v>
      </c>
      <c r="Z16" s="55">
        <v>38260</v>
      </c>
      <c r="AA16" s="55">
        <v>34705</v>
      </c>
      <c r="AB16" s="55">
        <v>22724</v>
      </c>
      <c r="AC16" s="134">
        <v>26203</v>
      </c>
      <c r="AD16" s="134">
        <v>29802</v>
      </c>
      <c r="AE16" s="119">
        <v>25596</v>
      </c>
    </row>
    <row r="17" spans="1:31" s="46" customFormat="1" x14ac:dyDescent="0.25">
      <c r="A17" s="49"/>
      <c r="B17" s="53" t="s">
        <v>50</v>
      </c>
      <c r="C17" s="36"/>
      <c r="D17" s="36"/>
      <c r="E17" s="36"/>
      <c r="F17" s="36"/>
      <c r="G17" s="36"/>
      <c r="H17" s="36"/>
      <c r="I17" s="36"/>
      <c r="J17" s="36"/>
      <c r="K17" s="36"/>
      <c r="L17" s="49"/>
      <c r="M17" s="53" t="s">
        <v>50</v>
      </c>
      <c r="N17" s="36"/>
      <c r="O17" s="36"/>
      <c r="P17" s="36"/>
      <c r="Q17" s="36"/>
      <c r="R17" s="36"/>
      <c r="S17" s="36"/>
      <c r="T17" s="36"/>
      <c r="U17" s="36"/>
      <c r="V17" s="48"/>
      <c r="W17" s="53" t="s">
        <v>50</v>
      </c>
      <c r="X17" s="36"/>
      <c r="Y17" s="36"/>
      <c r="Z17" s="36"/>
      <c r="AA17" s="36"/>
      <c r="AB17" s="36"/>
      <c r="AC17" s="37"/>
      <c r="AD17" s="37"/>
      <c r="AE17" s="130"/>
    </row>
    <row r="18" spans="1:31" ht="30" customHeight="1" x14ac:dyDescent="0.25">
      <c r="A18" s="2"/>
      <c r="B18" s="39" t="s">
        <v>49</v>
      </c>
      <c r="C18" s="40">
        <v>16.899999999999999</v>
      </c>
      <c r="D18" s="40">
        <v>16.399999999999999</v>
      </c>
      <c r="E18" s="40">
        <v>14.8</v>
      </c>
      <c r="F18" s="40">
        <v>13.8</v>
      </c>
      <c r="G18" s="40">
        <v>14.1</v>
      </c>
      <c r="H18" s="40">
        <v>14</v>
      </c>
      <c r="I18" s="40">
        <v>13.3</v>
      </c>
      <c r="J18" s="40">
        <v>13.2</v>
      </c>
      <c r="K18" s="40">
        <v>13.8</v>
      </c>
      <c r="L18" s="2"/>
      <c r="M18" s="39" t="s">
        <v>49</v>
      </c>
      <c r="N18" s="40">
        <v>14.2</v>
      </c>
      <c r="O18" s="40">
        <v>14.3</v>
      </c>
      <c r="P18" s="40">
        <v>14</v>
      </c>
      <c r="Q18" s="40">
        <v>14.6</v>
      </c>
      <c r="R18" s="40">
        <v>13.4</v>
      </c>
      <c r="S18" s="40">
        <v>12.3</v>
      </c>
      <c r="T18" s="40">
        <v>11.3</v>
      </c>
      <c r="U18" s="40">
        <v>10.3</v>
      </c>
      <c r="V18" s="40"/>
      <c r="W18" s="39" t="s">
        <v>49</v>
      </c>
      <c r="X18" s="40">
        <v>10.1</v>
      </c>
      <c r="Y18" s="40">
        <v>10</v>
      </c>
      <c r="Z18" s="40">
        <v>9.8000000000000007</v>
      </c>
      <c r="AA18" s="40">
        <v>10.199999999999999</v>
      </c>
      <c r="AB18" s="40">
        <v>6.7</v>
      </c>
      <c r="AC18" s="37">
        <v>7.7</v>
      </c>
      <c r="AD18" s="37">
        <v>8.3000000000000007</v>
      </c>
      <c r="AE18" s="137">
        <f>ROUND('[18]NI CRNI_ STATE SEX'!$U$18,1)</f>
        <v>6.8</v>
      </c>
    </row>
    <row r="19" spans="1:31" s="46" customFormat="1" ht="18.75" x14ac:dyDescent="0.25">
      <c r="A19" s="49"/>
      <c r="B19" s="53" t="s">
        <v>48</v>
      </c>
      <c r="C19" s="40"/>
      <c r="D19" s="40"/>
      <c r="E19" s="40"/>
      <c r="F19" s="40"/>
      <c r="G19" s="40"/>
      <c r="H19" s="40"/>
      <c r="I19" s="40"/>
      <c r="J19" s="40"/>
      <c r="K19" s="40"/>
      <c r="L19" s="49"/>
      <c r="M19" s="53" t="s">
        <v>48</v>
      </c>
      <c r="N19" s="40"/>
      <c r="O19" s="40"/>
      <c r="P19" s="40"/>
      <c r="Q19" s="40"/>
      <c r="R19" s="40"/>
      <c r="S19" s="40"/>
      <c r="T19" s="40"/>
      <c r="U19" s="40"/>
      <c r="V19" s="48"/>
      <c r="W19" s="53" t="s">
        <v>48</v>
      </c>
      <c r="X19" s="40"/>
      <c r="Y19" s="40"/>
      <c r="Z19" s="40"/>
      <c r="AA19" s="40"/>
      <c r="AB19" s="40"/>
      <c r="AC19" s="41"/>
      <c r="AD19" s="41"/>
      <c r="AE19" s="130"/>
    </row>
    <row r="20" spans="1:31" ht="30" customHeight="1" x14ac:dyDescent="0.25">
      <c r="A20" s="2"/>
      <c r="B20" s="39" t="s">
        <v>47</v>
      </c>
      <c r="C20" s="36">
        <v>33</v>
      </c>
      <c r="D20" s="36">
        <v>84</v>
      </c>
      <c r="E20" s="36">
        <v>84</v>
      </c>
      <c r="F20" s="36">
        <v>65</v>
      </c>
      <c r="G20" s="36">
        <v>77</v>
      </c>
      <c r="H20" s="36">
        <v>90</v>
      </c>
      <c r="I20" s="36">
        <v>73</v>
      </c>
      <c r="J20" s="36">
        <v>91</v>
      </c>
      <c r="K20" s="36">
        <v>111</v>
      </c>
      <c r="L20" s="2"/>
      <c r="M20" s="39" t="s">
        <v>47</v>
      </c>
      <c r="N20" s="36">
        <v>132</v>
      </c>
      <c r="O20" s="36">
        <v>175</v>
      </c>
      <c r="P20" s="36">
        <v>181</v>
      </c>
      <c r="Q20" s="36">
        <v>205</v>
      </c>
      <c r="R20" s="36">
        <v>182</v>
      </c>
      <c r="S20" s="36">
        <v>199</v>
      </c>
      <c r="T20" s="36">
        <v>173</v>
      </c>
      <c r="U20" s="36">
        <v>323</v>
      </c>
      <c r="V20" s="36"/>
      <c r="W20" s="39" t="s">
        <v>47</v>
      </c>
      <c r="X20" s="36">
        <v>386</v>
      </c>
      <c r="Y20" s="36">
        <v>431</v>
      </c>
      <c r="Z20" s="36">
        <v>289</v>
      </c>
      <c r="AA20" s="36">
        <v>354</v>
      </c>
      <c r="AB20" s="36">
        <v>324</v>
      </c>
      <c r="AC20" s="37">
        <v>296</v>
      </c>
      <c r="AD20" s="37">
        <v>304</v>
      </c>
      <c r="AE20" s="125">
        <v>213</v>
      </c>
    </row>
    <row r="21" spans="1:31" s="46" customFormat="1" x14ac:dyDescent="0.25">
      <c r="A21" s="49"/>
      <c r="B21" s="53" t="s">
        <v>45</v>
      </c>
      <c r="C21" s="36"/>
      <c r="D21" s="36"/>
      <c r="E21" s="36"/>
      <c r="F21" s="36"/>
      <c r="G21" s="36"/>
      <c r="H21" s="36"/>
      <c r="I21" s="36"/>
      <c r="J21" s="36"/>
      <c r="K21" s="36"/>
      <c r="L21" s="49"/>
      <c r="M21" s="53" t="s">
        <v>45</v>
      </c>
      <c r="N21" s="36"/>
      <c r="O21" s="36"/>
      <c r="P21" s="36"/>
      <c r="Q21" s="36"/>
      <c r="R21" s="36"/>
      <c r="S21" s="36"/>
      <c r="T21" s="36"/>
      <c r="U21" s="36"/>
      <c r="V21" s="48"/>
      <c r="W21" s="53" t="s">
        <v>45</v>
      </c>
      <c r="X21" s="36"/>
      <c r="Y21" s="36"/>
      <c r="Z21" s="36"/>
      <c r="AA21" s="36"/>
      <c r="AB21" s="36"/>
      <c r="AC21" s="37"/>
      <c r="AD21" s="37"/>
      <c r="AE21" s="130"/>
    </row>
    <row r="22" spans="1:31" ht="30" customHeight="1" x14ac:dyDescent="0.25">
      <c r="A22" s="2"/>
      <c r="B22" s="39" t="s">
        <v>44</v>
      </c>
      <c r="C22" s="40">
        <v>0.7</v>
      </c>
      <c r="D22" s="40">
        <v>1.7</v>
      </c>
      <c r="E22" s="40">
        <v>1.8</v>
      </c>
      <c r="F22" s="40">
        <v>1.5</v>
      </c>
      <c r="G22" s="40">
        <v>1.7</v>
      </c>
      <c r="H22" s="40">
        <v>1.9</v>
      </c>
      <c r="I22" s="40">
        <v>1.6</v>
      </c>
      <c r="J22" s="40">
        <v>1.9</v>
      </c>
      <c r="K22" s="40">
        <v>2.2000000000000002</v>
      </c>
      <c r="L22" s="2"/>
      <c r="M22" s="39" t="s">
        <v>44</v>
      </c>
      <c r="N22" s="40">
        <v>2.5</v>
      </c>
      <c r="O22" s="40">
        <v>3.2</v>
      </c>
      <c r="P22" s="40">
        <v>3.3</v>
      </c>
      <c r="Q22" s="40">
        <v>3.5</v>
      </c>
      <c r="R22" s="40">
        <v>3.2</v>
      </c>
      <c r="S22" s="40">
        <v>3.5</v>
      </c>
      <c r="T22" s="40">
        <v>3.2</v>
      </c>
      <c r="U22" s="40">
        <v>6.2</v>
      </c>
      <c r="V22" s="40"/>
      <c r="W22" s="39" t="s">
        <v>44</v>
      </c>
      <c r="X22" s="40">
        <v>7.3</v>
      </c>
      <c r="Y22" s="40">
        <v>8.1</v>
      </c>
      <c r="Z22" s="40">
        <v>5.4</v>
      </c>
      <c r="AA22" s="40">
        <v>7.1</v>
      </c>
      <c r="AB22" s="40">
        <v>7.7</v>
      </c>
      <c r="AC22" s="37">
        <v>6.7</v>
      </c>
      <c r="AD22" s="37">
        <v>6.5</v>
      </c>
      <c r="AE22" s="137">
        <v>5</v>
      </c>
    </row>
    <row r="23" spans="1:31" s="46" customFormat="1" ht="18.75" x14ac:dyDescent="0.25">
      <c r="A23" s="49"/>
      <c r="B23" s="53" t="s">
        <v>43</v>
      </c>
      <c r="C23" s="40"/>
      <c r="D23" s="40"/>
      <c r="E23" s="40"/>
      <c r="F23" s="40"/>
      <c r="G23" s="40"/>
      <c r="H23" s="40"/>
      <c r="I23" s="40"/>
      <c r="J23" s="40"/>
      <c r="K23" s="40"/>
      <c r="L23" s="49"/>
      <c r="M23" s="53" t="s">
        <v>43</v>
      </c>
      <c r="N23" s="40"/>
      <c r="O23" s="40"/>
      <c r="P23" s="40"/>
      <c r="Q23" s="40"/>
      <c r="R23" s="40"/>
      <c r="S23" s="40"/>
      <c r="T23" s="40"/>
      <c r="U23" s="40"/>
      <c r="V23" s="48"/>
      <c r="W23" s="53" t="s">
        <v>43</v>
      </c>
      <c r="X23" s="40"/>
      <c r="Y23" s="40"/>
      <c r="Z23" s="40"/>
      <c r="AA23" s="40"/>
      <c r="AB23" s="40"/>
      <c r="AC23" s="41"/>
      <c r="AD23" s="41"/>
      <c r="AE23" s="130"/>
    </row>
    <row r="24" spans="1:31" ht="30" customHeight="1" x14ac:dyDescent="0.25">
      <c r="A24" s="2"/>
      <c r="B24" s="39" t="s">
        <v>42</v>
      </c>
      <c r="C24" s="36">
        <v>39</v>
      </c>
      <c r="D24" s="36">
        <v>106</v>
      </c>
      <c r="E24" s="36">
        <v>117</v>
      </c>
      <c r="F24" s="36">
        <v>98</v>
      </c>
      <c r="G24" s="36">
        <v>118</v>
      </c>
      <c r="H24" s="36">
        <v>145</v>
      </c>
      <c r="I24" s="36">
        <v>113</v>
      </c>
      <c r="J24" s="36">
        <v>145</v>
      </c>
      <c r="K24" s="36">
        <v>191</v>
      </c>
      <c r="L24" s="2"/>
      <c r="M24" s="39" t="s">
        <v>42</v>
      </c>
      <c r="N24" s="36">
        <v>237</v>
      </c>
      <c r="O24" s="36">
        <v>287</v>
      </c>
      <c r="P24" s="36">
        <v>272</v>
      </c>
      <c r="Q24" s="36">
        <v>311</v>
      </c>
      <c r="R24" s="36">
        <v>263</v>
      </c>
      <c r="S24" s="36">
        <v>438</v>
      </c>
      <c r="T24" s="36">
        <v>478</v>
      </c>
      <c r="U24" s="36">
        <v>464</v>
      </c>
      <c r="V24" s="36"/>
      <c r="W24" s="39" t="s">
        <v>42</v>
      </c>
      <c r="X24" s="36">
        <v>630</v>
      </c>
      <c r="Y24" s="36">
        <v>714</v>
      </c>
      <c r="Z24" s="36">
        <v>450</v>
      </c>
      <c r="AA24" s="36">
        <v>572</v>
      </c>
      <c r="AB24" s="36">
        <v>510</v>
      </c>
      <c r="AC24" s="37">
        <v>471</v>
      </c>
      <c r="AD24" s="37">
        <v>466</v>
      </c>
      <c r="AE24" s="125">
        <v>383</v>
      </c>
    </row>
    <row r="25" spans="1:31" s="46" customFormat="1" x14ac:dyDescent="0.25">
      <c r="A25" s="49"/>
      <c r="B25" s="43" t="s">
        <v>40</v>
      </c>
      <c r="C25" s="36"/>
      <c r="D25" s="36"/>
      <c r="E25" s="36"/>
      <c r="F25" s="36"/>
      <c r="G25" s="36"/>
      <c r="H25" s="36"/>
      <c r="I25" s="36"/>
      <c r="J25" s="36"/>
      <c r="K25" s="36"/>
      <c r="L25" s="49"/>
      <c r="M25" s="43" t="s">
        <v>40</v>
      </c>
      <c r="N25" s="36"/>
      <c r="O25" s="36"/>
      <c r="P25" s="36"/>
      <c r="Q25" s="36"/>
      <c r="R25" s="36"/>
      <c r="S25" s="36"/>
      <c r="T25" s="36"/>
      <c r="U25" s="36"/>
      <c r="V25" s="48"/>
      <c r="W25" s="43" t="s">
        <v>40</v>
      </c>
      <c r="X25" s="36"/>
      <c r="Y25" s="36"/>
      <c r="Z25" s="36"/>
      <c r="AA25" s="36"/>
      <c r="AB25" s="36"/>
      <c r="AC25" s="37"/>
      <c r="AD25" s="37"/>
      <c r="AE25" s="130"/>
    </row>
    <row r="26" spans="1:31" ht="30" customHeight="1" x14ac:dyDescent="0.25">
      <c r="A26" s="2"/>
      <c r="B26" s="39" t="s">
        <v>39</v>
      </c>
      <c r="C26" s="40">
        <v>0.8</v>
      </c>
      <c r="D26" s="40">
        <v>2.2000000000000002</v>
      </c>
      <c r="E26" s="40">
        <v>2.5</v>
      </c>
      <c r="F26" s="40">
        <v>2.2000000000000002</v>
      </c>
      <c r="G26" s="40">
        <v>2.6</v>
      </c>
      <c r="H26" s="40">
        <v>3.1</v>
      </c>
      <c r="I26" s="40">
        <v>2.4</v>
      </c>
      <c r="J26" s="40">
        <v>3.1</v>
      </c>
      <c r="K26" s="40">
        <v>3.8</v>
      </c>
      <c r="L26" s="2"/>
      <c r="M26" s="39" t="s">
        <v>39</v>
      </c>
      <c r="N26" s="40">
        <v>4.5</v>
      </c>
      <c r="O26" s="40">
        <v>5.3</v>
      </c>
      <c r="P26" s="40">
        <v>4.9000000000000004</v>
      </c>
      <c r="Q26" s="40">
        <v>5.3</v>
      </c>
      <c r="R26" s="40">
        <v>4.5999999999999996</v>
      </c>
      <c r="S26" s="40">
        <v>7.6</v>
      </c>
      <c r="T26" s="40">
        <v>8.6999999999999993</v>
      </c>
      <c r="U26" s="40">
        <v>8.9</v>
      </c>
      <c r="V26" s="40"/>
      <c r="W26" s="39" t="s">
        <v>39</v>
      </c>
      <c r="X26" s="40">
        <v>11.9</v>
      </c>
      <c r="Y26" s="40">
        <v>13.4</v>
      </c>
      <c r="Z26" s="40">
        <v>8.4</v>
      </c>
      <c r="AA26" s="40">
        <v>11.5</v>
      </c>
      <c r="AB26" s="40">
        <v>12.2</v>
      </c>
      <c r="AC26" s="37">
        <v>10.7</v>
      </c>
      <c r="AD26" s="45">
        <v>10</v>
      </c>
      <c r="AE26" s="137">
        <v>9.1</v>
      </c>
    </row>
    <row r="27" spans="1:31" s="46" customFormat="1" ht="19.5" customHeight="1" x14ac:dyDescent="0.25">
      <c r="A27" s="49"/>
      <c r="B27" s="54" t="s">
        <v>38</v>
      </c>
      <c r="C27" s="40"/>
      <c r="D27" s="40"/>
      <c r="E27" s="40"/>
      <c r="F27" s="40"/>
      <c r="G27" s="40"/>
      <c r="H27" s="40"/>
      <c r="I27" s="40"/>
      <c r="J27" s="40"/>
      <c r="K27" s="40"/>
      <c r="L27" s="49"/>
      <c r="M27" s="54" t="s">
        <v>38</v>
      </c>
      <c r="N27" s="40"/>
      <c r="O27" s="40"/>
      <c r="P27" s="40"/>
      <c r="Q27" s="40"/>
      <c r="R27" s="40"/>
      <c r="S27" s="40"/>
      <c r="T27" s="40"/>
      <c r="U27" s="40"/>
      <c r="V27" s="34"/>
      <c r="W27" s="54" t="s">
        <v>38</v>
      </c>
      <c r="X27" s="40"/>
      <c r="Y27" s="40"/>
      <c r="Z27" s="40"/>
      <c r="AA27" s="40"/>
      <c r="AB27" s="40"/>
      <c r="AC27" s="41"/>
      <c r="AD27" s="41"/>
      <c r="AE27" s="130"/>
    </row>
    <row r="28" spans="1:31" ht="30" customHeight="1" x14ac:dyDescent="0.25">
      <c r="A28" s="2"/>
      <c r="B28" s="39" t="s">
        <v>37</v>
      </c>
      <c r="C28" s="36">
        <v>11</v>
      </c>
      <c r="D28" s="36">
        <v>40</v>
      </c>
      <c r="E28" s="36">
        <v>53</v>
      </c>
      <c r="F28" s="36">
        <v>53</v>
      </c>
      <c r="G28" s="36">
        <v>50</v>
      </c>
      <c r="H28" s="36">
        <v>70</v>
      </c>
      <c r="I28" s="36">
        <v>64</v>
      </c>
      <c r="J28" s="36">
        <v>71</v>
      </c>
      <c r="K28" s="36">
        <v>104</v>
      </c>
      <c r="L28" s="2"/>
      <c r="M28" s="39" t="s">
        <v>37</v>
      </c>
      <c r="N28" s="36">
        <v>132</v>
      </c>
      <c r="O28" s="36">
        <v>142</v>
      </c>
      <c r="P28" s="36">
        <v>112</v>
      </c>
      <c r="Q28" s="36">
        <v>125</v>
      </c>
      <c r="R28" s="36">
        <v>113</v>
      </c>
      <c r="S28" s="36">
        <v>308</v>
      </c>
      <c r="T28" s="36">
        <v>391</v>
      </c>
      <c r="U28" s="36">
        <v>171</v>
      </c>
      <c r="V28" s="36"/>
      <c r="W28" s="39" t="s">
        <v>37</v>
      </c>
      <c r="X28" s="36">
        <v>322</v>
      </c>
      <c r="Y28" s="36">
        <v>335</v>
      </c>
      <c r="Z28" s="36">
        <v>213</v>
      </c>
      <c r="AA28" s="36">
        <v>282</v>
      </c>
      <c r="AB28" s="36">
        <v>232</v>
      </c>
      <c r="AC28" s="37">
        <v>227</v>
      </c>
      <c r="AD28" s="37">
        <v>221</v>
      </c>
      <c r="AE28" s="125">
        <v>224</v>
      </c>
    </row>
    <row r="29" spans="1:31" s="46" customFormat="1" x14ac:dyDescent="0.25">
      <c r="A29" s="49"/>
      <c r="B29" s="53" t="s">
        <v>35</v>
      </c>
      <c r="C29" s="38"/>
      <c r="D29" s="36"/>
      <c r="E29" s="36"/>
      <c r="F29" s="36"/>
      <c r="G29" s="36"/>
      <c r="H29" s="36"/>
      <c r="I29" s="36"/>
      <c r="J29" s="36"/>
      <c r="K29" s="36"/>
      <c r="L29" s="49"/>
      <c r="M29" s="53" t="s">
        <v>35</v>
      </c>
      <c r="N29" s="36"/>
      <c r="O29" s="36"/>
      <c r="P29" s="36"/>
      <c r="Q29" s="36"/>
      <c r="R29" s="36"/>
      <c r="S29" s="36"/>
      <c r="T29" s="36"/>
      <c r="U29" s="36"/>
      <c r="V29" s="48"/>
      <c r="W29" s="53" t="s">
        <v>35</v>
      </c>
      <c r="X29" s="36"/>
      <c r="Y29" s="36"/>
      <c r="Z29" s="36"/>
      <c r="AA29" s="36"/>
      <c r="AB29" s="36"/>
      <c r="AC29" s="37"/>
      <c r="AD29" s="37"/>
      <c r="AE29" s="130"/>
    </row>
    <row r="30" spans="1:31" ht="30" customHeight="1" x14ac:dyDescent="0.25">
      <c r="A30" s="2"/>
      <c r="B30" s="39" t="s">
        <v>34</v>
      </c>
      <c r="C30" s="38">
        <v>0.2</v>
      </c>
      <c r="D30" s="40">
        <v>0.8</v>
      </c>
      <c r="E30" s="40">
        <v>1.1000000000000001</v>
      </c>
      <c r="F30" s="40">
        <v>1.2</v>
      </c>
      <c r="G30" s="40">
        <v>1.1000000000000001</v>
      </c>
      <c r="H30" s="40">
        <v>1.5</v>
      </c>
      <c r="I30" s="40">
        <v>1.4</v>
      </c>
      <c r="J30" s="40">
        <v>1.5</v>
      </c>
      <c r="K30" s="40">
        <v>2.1</v>
      </c>
      <c r="L30" s="2"/>
      <c r="M30" s="39" t="s">
        <v>34</v>
      </c>
      <c r="N30" s="40">
        <v>2.5</v>
      </c>
      <c r="O30" s="40">
        <v>2.6</v>
      </c>
      <c r="P30" s="40">
        <v>2</v>
      </c>
      <c r="Q30" s="40">
        <v>2.1</v>
      </c>
      <c r="R30" s="40">
        <v>2</v>
      </c>
      <c r="S30" s="40">
        <v>5.4</v>
      </c>
      <c r="T30" s="40">
        <v>7.1</v>
      </c>
      <c r="U30" s="40">
        <v>3.3</v>
      </c>
      <c r="V30" s="40"/>
      <c r="W30" s="39" t="s">
        <v>34</v>
      </c>
      <c r="X30" s="40">
        <v>6.1</v>
      </c>
      <c r="Y30" s="40">
        <v>6.3</v>
      </c>
      <c r="Z30" s="40">
        <v>4</v>
      </c>
      <c r="AA30" s="40">
        <v>5.7</v>
      </c>
      <c r="AB30" s="40">
        <v>5.6</v>
      </c>
      <c r="AC30" s="37">
        <v>5.2</v>
      </c>
      <c r="AD30" s="37">
        <v>4.8</v>
      </c>
      <c r="AE30" s="137">
        <v>5.3</v>
      </c>
    </row>
    <row r="31" spans="1:31" s="46" customFormat="1" ht="18.75" x14ac:dyDescent="0.25">
      <c r="A31" s="49"/>
      <c r="B31" s="43" t="s">
        <v>33</v>
      </c>
      <c r="C31" s="40"/>
      <c r="D31" s="40"/>
      <c r="E31" s="40"/>
      <c r="F31" s="40"/>
      <c r="G31" s="40"/>
      <c r="H31" s="40"/>
      <c r="I31" s="40"/>
      <c r="J31" s="40"/>
      <c r="K31" s="40"/>
      <c r="L31" s="49"/>
      <c r="M31" s="43" t="s">
        <v>33</v>
      </c>
      <c r="N31" s="40"/>
      <c r="O31" s="40"/>
      <c r="P31" s="40"/>
      <c r="Q31" s="40"/>
      <c r="R31" s="40"/>
      <c r="S31" s="40"/>
      <c r="T31" s="40"/>
      <c r="U31" s="40"/>
      <c r="V31" s="34"/>
      <c r="W31" s="43" t="s">
        <v>33</v>
      </c>
      <c r="X31" s="40"/>
      <c r="Y31" s="40"/>
      <c r="Z31" s="40"/>
      <c r="AA31" s="40"/>
      <c r="AB31" s="40"/>
      <c r="AC31" s="41"/>
      <c r="AD31" s="41"/>
      <c r="AE31" s="130"/>
    </row>
    <row r="32" spans="1:31" ht="30" customHeight="1" x14ac:dyDescent="0.25">
      <c r="A32" s="2"/>
      <c r="B32" s="39" t="s">
        <v>32</v>
      </c>
      <c r="C32" s="36">
        <v>34</v>
      </c>
      <c r="D32" s="36">
        <v>85</v>
      </c>
      <c r="E32" s="36">
        <v>114</v>
      </c>
      <c r="F32" s="36">
        <v>105</v>
      </c>
      <c r="G32" s="36">
        <v>105</v>
      </c>
      <c r="H32" s="36">
        <v>128</v>
      </c>
      <c r="I32" s="36">
        <v>111</v>
      </c>
      <c r="J32" s="36">
        <v>135</v>
      </c>
      <c r="K32" s="36">
        <v>189</v>
      </c>
      <c r="L32" s="2"/>
      <c r="M32" s="39" t="s">
        <v>32</v>
      </c>
      <c r="N32" s="36">
        <v>211</v>
      </c>
      <c r="O32" s="36">
        <v>225</v>
      </c>
      <c r="P32" s="36">
        <v>209</v>
      </c>
      <c r="Q32" s="36">
        <v>191</v>
      </c>
      <c r="R32" s="36">
        <v>206</v>
      </c>
      <c r="S32" s="36">
        <v>576</v>
      </c>
      <c r="T32" s="36">
        <v>614</v>
      </c>
      <c r="U32" s="36">
        <v>298</v>
      </c>
      <c r="V32" s="36"/>
      <c r="W32" s="39" t="s">
        <v>32</v>
      </c>
      <c r="X32" s="36">
        <v>502</v>
      </c>
      <c r="Y32" s="36">
        <v>534</v>
      </c>
      <c r="Z32" s="36">
        <v>401</v>
      </c>
      <c r="AA32" s="36">
        <v>471</v>
      </c>
      <c r="AB32" s="36">
        <v>374</v>
      </c>
      <c r="AC32" s="37">
        <v>392</v>
      </c>
      <c r="AD32" s="37">
        <v>382</v>
      </c>
      <c r="AE32" s="125">
        <v>405</v>
      </c>
    </row>
    <row r="33" spans="1:32" s="46" customFormat="1" x14ac:dyDescent="0.25">
      <c r="A33" s="49"/>
      <c r="B33" s="43" t="s">
        <v>30</v>
      </c>
      <c r="C33" s="38"/>
      <c r="D33" s="36"/>
      <c r="E33" s="36"/>
      <c r="F33" s="36"/>
      <c r="G33" s="36"/>
      <c r="H33" s="36"/>
      <c r="I33" s="36"/>
      <c r="J33" s="36"/>
      <c r="K33" s="36"/>
      <c r="L33" s="49"/>
      <c r="M33" s="43" t="s">
        <v>30</v>
      </c>
      <c r="N33" s="36"/>
      <c r="O33" s="36"/>
      <c r="P33" s="36"/>
      <c r="Q33" s="36"/>
      <c r="R33" s="36"/>
      <c r="S33" s="36"/>
      <c r="T33" s="36"/>
      <c r="U33" s="36"/>
      <c r="V33" s="48"/>
      <c r="W33" s="43" t="s">
        <v>30</v>
      </c>
      <c r="X33" s="36"/>
      <c r="Y33" s="36"/>
      <c r="Z33" s="36"/>
      <c r="AA33" s="36"/>
      <c r="AB33" s="36"/>
      <c r="AC33" s="37"/>
      <c r="AD33" s="37"/>
      <c r="AE33" s="130"/>
    </row>
    <row r="34" spans="1:32" ht="30" customHeight="1" x14ac:dyDescent="0.25">
      <c r="A34" s="2"/>
      <c r="B34" s="39" t="s">
        <v>29</v>
      </c>
      <c r="C34" s="38">
        <v>0.7</v>
      </c>
      <c r="D34" s="40">
        <v>1.7</v>
      </c>
      <c r="E34" s="40">
        <v>2.5</v>
      </c>
      <c r="F34" s="40">
        <v>2.4</v>
      </c>
      <c r="G34" s="40">
        <v>2.2999999999999998</v>
      </c>
      <c r="H34" s="40">
        <v>2.7</v>
      </c>
      <c r="I34" s="40">
        <v>2.4</v>
      </c>
      <c r="J34" s="40">
        <v>2.9</v>
      </c>
      <c r="K34" s="40">
        <v>3.8</v>
      </c>
      <c r="L34" s="2"/>
      <c r="M34" s="39" t="s">
        <v>29</v>
      </c>
      <c r="N34" s="40">
        <v>4</v>
      </c>
      <c r="O34" s="40">
        <v>4.2</v>
      </c>
      <c r="P34" s="40">
        <v>3.8</v>
      </c>
      <c r="Q34" s="40">
        <v>3.3</v>
      </c>
      <c r="R34" s="40">
        <v>3.6</v>
      </c>
      <c r="S34" s="40">
        <v>10</v>
      </c>
      <c r="T34" s="40">
        <v>11.2</v>
      </c>
      <c r="U34" s="40">
        <v>5.7</v>
      </c>
      <c r="V34" s="40"/>
      <c r="W34" s="39" t="s">
        <v>29</v>
      </c>
      <c r="X34" s="40">
        <v>9.6</v>
      </c>
      <c r="Y34" s="40">
        <v>10.1</v>
      </c>
      <c r="Z34" s="40">
        <v>7.6</v>
      </c>
      <c r="AA34" s="40">
        <v>9.5</v>
      </c>
      <c r="AB34" s="40">
        <v>9</v>
      </c>
      <c r="AC34" s="45">
        <v>9</v>
      </c>
      <c r="AD34" s="45">
        <v>8.1999999999999993</v>
      </c>
      <c r="AE34" s="137">
        <v>9.6</v>
      </c>
    </row>
    <row r="35" spans="1:32" s="46" customFormat="1" ht="18.75" x14ac:dyDescent="0.25">
      <c r="A35" s="49"/>
      <c r="B35" s="43" t="s">
        <v>28</v>
      </c>
      <c r="C35" s="40"/>
      <c r="D35" s="40"/>
      <c r="E35" s="40"/>
      <c r="F35" s="40"/>
      <c r="G35" s="40"/>
      <c r="H35" s="40"/>
      <c r="I35" s="40"/>
      <c r="J35" s="40"/>
      <c r="K35" s="40"/>
      <c r="L35" s="49"/>
      <c r="M35" s="43" t="s">
        <v>28</v>
      </c>
      <c r="N35" s="40"/>
      <c r="O35" s="40"/>
      <c r="P35" s="40"/>
      <c r="Q35" s="40"/>
      <c r="R35" s="40"/>
      <c r="S35" s="40"/>
      <c r="T35" s="40"/>
      <c r="U35" s="40"/>
      <c r="V35" s="48"/>
      <c r="W35" s="43" t="s">
        <v>28</v>
      </c>
      <c r="X35" s="40"/>
      <c r="Y35" s="40"/>
      <c r="Z35" s="40"/>
      <c r="AA35" s="40"/>
      <c r="AB35" s="40"/>
      <c r="AC35" s="41"/>
      <c r="AD35" s="41"/>
      <c r="AE35" s="130"/>
    </row>
    <row r="36" spans="1:32" ht="30" customHeight="1" x14ac:dyDescent="0.25">
      <c r="A36" s="2"/>
      <c r="B36" s="39" t="s">
        <v>27</v>
      </c>
      <c r="C36" s="36">
        <v>23</v>
      </c>
      <c r="D36" s="36">
        <v>36</v>
      </c>
      <c r="E36" s="36">
        <v>46</v>
      </c>
      <c r="F36" s="36">
        <v>44</v>
      </c>
      <c r="G36" s="36">
        <v>42</v>
      </c>
      <c r="H36" s="36">
        <v>49</v>
      </c>
      <c r="I36" s="36">
        <v>54</v>
      </c>
      <c r="J36" s="36">
        <v>49</v>
      </c>
      <c r="K36" s="36">
        <v>41</v>
      </c>
      <c r="L36" s="2"/>
      <c r="M36" s="39" t="s">
        <v>27</v>
      </c>
      <c r="N36" s="36">
        <v>40</v>
      </c>
      <c r="O36" s="36">
        <v>48</v>
      </c>
      <c r="P36" s="36">
        <v>46</v>
      </c>
      <c r="Q36" s="36">
        <v>53</v>
      </c>
      <c r="R36" s="36">
        <v>61</v>
      </c>
      <c r="S36" s="36">
        <v>164</v>
      </c>
      <c r="T36" s="36">
        <v>152</v>
      </c>
      <c r="U36" s="36">
        <v>79</v>
      </c>
      <c r="V36" s="36"/>
      <c r="W36" s="39" t="s">
        <v>27</v>
      </c>
      <c r="X36" s="36">
        <v>150</v>
      </c>
      <c r="Y36" s="36">
        <v>137</v>
      </c>
      <c r="Z36" s="140">
        <v>115</v>
      </c>
      <c r="AA36" s="140">
        <v>139</v>
      </c>
      <c r="AB36" s="36">
        <v>125</v>
      </c>
      <c r="AC36" s="37">
        <v>130</v>
      </c>
      <c r="AD36" s="37">
        <v>112</v>
      </c>
      <c r="AE36" s="125">
        <v>104</v>
      </c>
    </row>
    <row r="37" spans="1:32" s="46" customFormat="1" x14ac:dyDescent="0.25">
      <c r="A37" s="49"/>
      <c r="B37" s="43" t="s">
        <v>26</v>
      </c>
      <c r="C37" s="38"/>
      <c r="D37" s="36"/>
      <c r="E37" s="36"/>
      <c r="F37" s="36"/>
      <c r="G37" s="36"/>
      <c r="H37" s="36"/>
      <c r="I37" s="36"/>
      <c r="J37" s="36"/>
      <c r="K37" s="36"/>
      <c r="L37" s="49"/>
      <c r="M37" s="43" t="s">
        <v>26</v>
      </c>
      <c r="N37" s="36"/>
      <c r="O37" s="36"/>
      <c r="P37" s="36"/>
      <c r="Q37" s="36"/>
      <c r="R37" s="36"/>
      <c r="S37" s="36"/>
      <c r="T37" s="36"/>
      <c r="U37" s="36"/>
      <c r="V37" s="48"/>
      <c r="W37" s="43" t="s">
        <v>26</v>
      </c>
      <c r="X37" s="36"/>
      <c r="Y37" s="36"/>
      <c r="Z37" s="36"/>
      <c r="AA37" s="36"/>
      <c r="AB37" s="36"/>
      <c r="AC37" s="37"/>
      <c r="AD37" s="37"/>
      <c r="AE37" s="130"/>
    </row>
    <row r="38" spans="1:32" ht="30" customHeight="1" x14ac:dyDescent="0.25">
      <c r="A38" s="2"/>
      <c r="B38" s="39" t="s">
        <v>25</v>
      </c>
      <c r="C38" s="38">
        <v>0.1</v>
      </c>
      <c r="D38" s="40">
        <v>0.1</v>
      </c>
      <c r="E38" s="40">
        <v>0.2</v>
      </c>
      <c r="F38" s="40">
        <v>0.2</v>
      </c>
      <c r="G38" s="40">
        <v>0.2</v>
      </c>
      <c r="H38" s="40">
        <v>0.2</v>
      </c>
      <c r="I38" s="40">
        <v>0.2</v>
      </c>
      <c r="J38" s="40">
        <v>0.2</v>
      </c>
      <c r="K38" s="40">
        <v>0.2</v>
      </c>
      <c r="L38" s="2"/>
      <c r="M38" s="39" t="s">
        <v>25</v>
      </c>
      <c r="N38" s="40">
        <v>0.2</v>
      </c>
      <c r="O38" s="40">
        <v>0.2</v>
      </c>
      <c r="P38" s="40">
        <v>0.2</v>
      </c>
      <c r="Q38" s="40">
        <v>0.2</v>
      </c>
      <c r="R38" s="40">
        <v>0.2</v>
      </c>
      <c r="S38" s="40">
        <v>0.7</v>
      </c>
      <c r="T38" s="40">
        <v>0.6</v>
      </c>
      <c r="U38" s="40">
        <v>0.3</v>
      </c>
      <c r="V38" s="40"/>
      <c r="W38" s="39" t="s">
        <v>25</v>
      </c>
      <c r="X38" s="40">
        <v>0.6</v>
      </c>
      <c r="Y38" s="40">
        <v>0.6</v>
      </c>
      <c r="Z38" s="126">
        <v>0.5</v>
      </c>
      <c r="AA38" s="126">
        <v>0.6</v>
      </c>
      <c r="AB38" s="40">
        <v>0.5</v>
      </c>
      <c r="AC38" s="37">
        <v>0.6</v>
      </c>
      <c r="AD38" s="37">
        <v>0.5</v>
      </c>
      <c r="AE38" s="137">
        <v>0.4</v>
      </c>
    </row>
    <row r="39" spans="1:32" s="46" customFormat="1" ht="18.75" customHeight="1" x14ac:dyDescent="0.25">
      <c r="A39" s="49"/>
      <c r="B39" s="43" t="s">
        <v>24</v>
      </c>
      <c r="C39" s="40"/>
      <c r="D39" s="40"/>
      <c r="E39" s="40"/>
      <c r="F39" s="40"/>
      <c r="G39" s="40"/>
      <c r="H39" s="40"/>
      <c r="I39" s="40"/>
      <c r="J39" s="40"/>
      <c r="K39" s="40"/>
      <c r="L39" s="49"/>
      <c r="M39" s="43" t="s">
        <v>24</v>
      </c>
      <c r="N39" s="40"/>
      <c r="O39" s="40"/>
      <c r="P39" s="40"/>
      <c r="Q39" s="40"/>
      <c r="R39" s="40"/>
      <c r="S39" s="40"/>
      <c r="T39" s="40"/>
      <c r="U39" s="40"/>
      <c r="V39" s="48"/>
      <c r="W39" s="43" t="s">
        <v>24</v>
      </c>
      <c r="X39" s="40"/>
      <c r="Y39" s="40"/>
      <c r="Z39" s="40"/>
      <c r="AA39" s="40"/>
      <c r="AB39" s="40"/>
      <c r="AC39" s="41"/>
      <c r="AD39" s="41"/>
      <c r="AE39" s="130"/>
    </row>
    <row r="40" spans="1:32" ht="30" customHeight="1" x14ac:dyDescent="0.25">
      <c r="A40" s="52"/>
      <c r="B40" s="39" t="s">
        <v>23</v>
      </c>
      <c r="C40" s="36">
        <v>57</v>
      </c>
      <c r="D40" s="36">
        <v>121</v>
      </c>
      <c r="E40" s="36">
        <v>160</v>
      </c>
      <c r="F40" s="36">
        <v>149</v>
      </c>
      <c r="G40" s="36">
        <v>147</v>
      </c>
      <c r="H40" s="36">
        <v>177</v>
      </c>
      <c r="I40" s="36">
        <v>165</v>
      </c>
      <c r="J40" s="36">
        <v>184</v>
      </c>
      <c r="K40" s="36">
        <v>230</v>
      </c>
      <c r="L40" s="2"/>
      <c r="M40" s="39" t="s">
        <v>23</v>
      </c>
      <c r="N40" s="36">
        <v>251</v>
      </c>
      <c r="O40" s="36">
        <v>273</v>
      </c>
      <c r="P40" s="36">
        <v>255</v>
      </c>
      <c r="Q40" s="36">
        <v>244</v>
      </c>
      <c r="R40" s="36">
        <v>267</v>
      </c>
      <c r="S40" s="36">
        <v>740</v>
      </c>
      <c r="T40" s="36">
        <v>766</v>
      </c>
      <c r="U40" s="36">
        <v>377</v>
      </c>
      <c r="V40" s="36"/>
      <c r="W40" s="39" t="s">
        <v>23</v>
      </c>
      <c r="X40" s="36">
        <v>652</v>
      </c>
      <c r="Y40" s="36">
        <v>671</v>
      </c>
      <c r="Z40" s="127">
        <v>516</v>
      </c>
      <c r="AA40" s="127">
        <v>610</v>
      </c>
      <c r="AB40" s="36">
        <v>499</v>
      </c>
      <c r="AC40" s="37">
        <v>522</v>
      </c>
      <c r="AD40" s="37">
        <v>494</v>
      </c>
      <c r="AE40" s="125">
        <v>509</v>
      </c>
    </row>
    <row r="41" spans="1:32" s="46" customFormat="1" x14ac:dyDescent="0.25">
      <c r="A41" s="49"/>
      <c r="B41" s="43" t="s">
        <v>21</v>
      </c>
      <c r="C41" s="38"/>
      <c r="D41" s="36"/>
      <c r="E41" s="36"/>
      <c r="F41" s="36"/>
      <c r="G41" s="36"/>
      <c r="H41" s="36"/>
      <c r="I41" s="36"/>
      <c r="J41" s="36"/>
      <c r="K41" s="36"/>
      <c r="L41" s="49"/>
      <c r="M41" s="43" t="s">
        <v>21</v>
      </c>
      <c r="N41" s="36"/>
      <c r="O41" s="36"/>
      <c r="P41" s="36"/>
      <c r="Q41" s="36"/>
      <c r="R41" s="36"/>
      <c r="S41" s="36"/>
      <c r="T41" s="36"/>
      <c r="U41" s="36"/>
      <c r="V41" s="48"/>
      <c r="W41" s="43" t="s">
        <v>21</v>
      </c>
      <c r="X41" s="36"/>
      <c r="Y41" s="36"/>
      <c r="Z41" s="36"/>
      <c r="AA41" s="36"/>
      <c r="AB41" s="36"/>
      <c r="AC41" s="37"/>
      <c r="AD41" s="37"/>
      <c r="AE41" s="130"/>
    </row>
    <row r="42" spans="1:32" ht="33" customHeight="1" x14ac:dyDescent="0.25">
      <c r="A42" s="2"/>
      <c r="B42" s="39" t="s">
        <v>20</v>
      </c>
      <c r="C42" s="38">
        <v>1.2</v>
      </c>
      <c r="D42" s="40">
        <v>2.5</v>
      </c>
      <c r="E42" s="40">
        <v>3.5</v>
      </c>
      <c r="F42" s="40">
        <v>3.4</v>
      </c>
      <c r="G42" s="40">
        <v>3.2</v>
      </c>
      <c r="H42" s="40">
        <v>3.8</v>
      </c>
      <c r="I42" s="40">
        <v>3.6</v>
      </c>
      <c r="J42" s="40">
        <v>3.9</v>
      </c>
      <c r="K42" s="40">
        <v>4.5999999999999996</v>
      </c>
      <c r="L42" s="2"/>
      <c r="M42" s="39" t="s">
        <v>20</v>
      </c>
      <c r="N42" s="40">
        <v>4.8</v>
      </c>
      <c r="O42" s="40">
        <v>5</v>
      </c>
      <c r="P42" s="40">
        <v>4.5999999999999996</v>
      </c>
      <c r="Q42" s="40">
        <v>4.2</v>
      </c>
      <c r="R42" s="40">
        <v>4.7</v>
      </c>
      <c r="S42" s="40">
        <v>12.9</v>
      </c>
      <c r="T42" s="40">
        <v>14</v>
      </c>
      <c r="U42" s="40">
        <v>7.2</v>
      </c>
      <c r="V42" s="40"/>
      <c r="W42" s="39" t="s">
        <v>20</v>
      </c>
      <c r="X42" s="40">
        <v>12.4</v>
      </c>
      <c r="Y42" s="40">
        <v>12.7</v>
      </c>
      <c r="Z42" s="126">
        <v>9.6999999999999993</v>
      </c>
      <c r="AA42" s="126">
        <v>12.3</v>
      </c>
      <c r="AB42" s="40">
        <v>12</v>
      </c>
      <c r="AC42" s="45">
        <v>12</v>
      </c>
      <c r="AD42" s="45">
        <v>10.6</v>
      </c>
      <c r="AE42" s="137">
        <v>12.1</v>
      </c>
    </row>
    <row r="43" spans="1:32" s="46" customFormat="1" ht="18.75" x14ac:dyDescent="0.25">
      <c r="A43" s="49"/>
      <c r="B43" s="43" t="s">
        <v>19</v>
      </c>
      <c r="C43" s="40"/>
      <c r="D43" s="40"/>
      <c r="E43" s="40"/>
      <c r="F43" s="40"/>
      <c r="G43" s="40"/>
      <c r="H43" s="40"/>
      <c r="I43" s="40"/>
      <c r="J43" s="40"/>
      <c r="K43" s="40"/>
      <c r="L43" s="49"/>
      <c r="M43" s="43" t="s">
        <v>19</v>
      </c>
      <c r="N43" s="40"/>
      <c r="O43" s="40"/>
      <c r="P43" s="40"/>
      <c r="Q43" s="40"/>
      <c r="R43" s="40"/>
      <c r="S43" s="40"/>
      <c r="T43" s="40"/>
      <c r="U43" s="40"/>
      <c r="V43" s="48"/>
      <c r="W43" s="43" t="s">
        <v>19</v>
      </c>
      <c r="X43" s="40"/>
      <c r="Y43" s="40"/>
      <c r="Z43" s="40"/>
      <c r="AA43" s="40"/>
      <c r="AB43" s="40"/>
      <c r="AC43" s="41"/>
      <c r="AD43" s="41"/>
      <c r="AE43" s="130"/>
    </row>
    <row r="44" spans="1:32" ht="30" customHeight="1" x14ac:dyDescent="0.25">
      <c r="A44" s="2"/>
      <c r="B44" s="39" t="s">
        <v>18</v>
      </c>
      <c r="C44" s="36">
        <v>31</v>
      </c>
      <c r="D44" s="36">
        <v>37</v>
      </c>
      <c r="E44" s="36">
        <v>17</v>
      </c>
      <c r="F44" s="36">
        <v>15</v>
      </c>
      <c r="G44" s="36">
        <v>10</v>
      </c>
      <c r="H44" s="36">
        <v>15</v>
      </c>
      <c r="I44" s="36">
        <v>13</v>
      </c>
      <c r="J44" s="36">
        <v>20</v>
      </c>
      <c r="K44" s="36">
        <v>14</v>
      </c>
      <c r="L44" s="2"/>
      <c r="M44" s="39" t="s">
        <v>18</v>
      </c>
      <c r="N44" s="36">
        <v>12</v>
      </c>
      <c r="O44" s="36">
        <v>8</v>
      </c>
      <c r="P44" s="36">
        <v>19</v>
      </c>
      <c r="Q44" s="36">
        <v>19</v>
      </c>
      <c r="R44" s="36">
        <v>16</v>
      </c>
      <c r="S44" s="36">
        <v>10</v>
      </c>
      <c r="T44" s="36">
        <v>19</v>
      </c>
      <c r="U44" s="36">
        <v>30</v>
      </c>
      <c r="V44" s="36"/>
      <c r="W44" s="39" t="s">
        <v>18</v>
      </c>
      <c r="X44" s="36">
        <v>14</v>
      </c>
      <c r="Y44" s="36">
        <v>10</v>
      </c>
      <c r="Z44" s="140">
        <v>14</v>
      </c>
      <c r="AA44" s="140">
        <v>18</v>
      </c>
      <c r="AB44" s="36">
        <v>28</v>
      </c>
      <c r="AC44" s="37">
        <v>13</v>
      </c>
      <c r="AD44" s="37">
        <v>17</v>
      </c>
      <c r="AE44" s="125">
        <v>12</v>
      </c>
    </row>
    <row r="45" spans="1:32" s="46" customFormat="1" x14ac:dyDescent="0.25">
      <c r="A45" s="49"/>
      <c r="B45" s="43" t="s">
        <v>17</v>
      </c>
      <c r="C45" s="38"/>
      <c r="D45" s="36"/>
      <c r="E45" s="36"/>
      <c r="F45" s="36"/>
      <c r="G45" s="36"/>
      <c r="H45" s="36"/>
      <c r="I45" s="36"/>
      <c r="J45" s="36"/>
      <c r="K45" s="36"/>
      <c r="L45" s="49"/>
      <c r="M45" s="43" t="s">
        <v>17</v>
      </c>
      <c r="N45" s="40"/>
      <c r="O45" s="40"/>
      <c r="P45" s="40"/>
      <c r="Q45" s="40"/>
      <c r="R45" s="40"/>
      <c r="S45" s="40"/>
      <c r="T45" s="40"/>
      <c r="U45" s="40"/>
      <c r="V45" s="48"/>
      <c r="W45" s="43" t="s">
        <v>17</v>
      </c>
      <c r="X45" s="36"/>
      <c r="Y45" s="36"/>
      <c r="Z45" s="36"/>
      <c r="AA45" s="36"/>
      <c r="AB45" s="36"/>
      <c r="AC45" s="37"/>
      <c r="AD45" s="37"/>
      <c r="AE45" s="130"/>
    </row>
    <row r="46" spans="1:32" ht="27.95" customHeight="1" x14ac:dyDescent="0.25">
      <c r="A46" s="2"/>
      <c r="B46" s="39" t="s">
        <v>16</v>
      </c>
      <c r="C46" s="38">
        <v>62.9</v>
      </c>
      <c r="D46" s="40">
        <v>75.5</v>
      </c>
      <c r="E46" s="40">
        <v>36.9</v>
      </c>
      <c r="F46" s="40">
        <v>33.799999999999997</v>
      </c>
      <c r="G46" s="40">
        <v>21.7</v>
      </c>
      <c r="H46" s="40">
        <v>31.8</v>
      </c>
      <c r="I46" s="40">
        <v>28.2</v>
      </c>
      <c r="J46" s="40">
        <v>42.5</v>
      </c>
      <c r="K46" s="40">
        <v>27.8</v>
      </c>
      <c r="L46" s="2"/>
      <c r="M46" s="39" t="s">
        <v>16</v>
      </c>
      <c r="N46" s="40">
        <v>22.7</v>
      </c>
      <c r="O46" s="40">
        <v>14.8</v>
      </c>
      <c r="P46" s="40">
        <v>34.6</v>
      </c>
      <c r="Q46" s="40">
        <v>32.700000000000003</v>
      </c>
      <c r="R46" s="40">
        <v>28.2</v>
      </c>
      <c r="S46" s="40">
        <v>17.399999999999999</v>
      </c>
      <c r="T46" s="40">
        <v>34.700000000000003</v>
      </c>
      <c r="U46" s="40">
        <v>57.6</v>
      </c>
      <c r="V46" s="40"/>
      <c r="W46" s="39" t="s">
        <v>16</v>
      </c>
      <c r="X46" s="40">
        <v>26.7</v>
      </c>
      <c r="Y46" s="40">
        <v>18.899999999999999</v>
      </c>
      <c r="Z46" s="126">
        <v>26.4</v>
      </c>
      <c r="AA46" s="126">
        <v>36.299999999999997</v>
      </c>
      <c r="AB46" s="40">
        <v>67.3</v>
      </c>
      <c r="AC46" s="37">
        <v>29.8</v>
      </c>
      <c r="AD46" s="37">
        <v>36.6</v>
      </c>
      <c r="AE46" s="137">
        <v>28.5</v>
      </c>
      <c r="AF46" s="4"/>
    </row>
    <row r="47" spans="1:32" s="6" customFormat="1" ht="18.75" x14ac:dyDescent="0.25">
      <c r="A47" s="8"/>
      <c r="B47" s="43" t="s">
        <v>15</v>
      </c>
      <c r="C47" s="40"/>
      <c r="D47" s="40"/>
      <c r="E47" s="40"/>
      <c r="F47" s="40"/>
      <c r="G47" s="40"/>
      <c r="H47" s="40"/>
      <c r="I47" s="40"/>
      <c r="J47" s="40"/>
      <c r="K47" s="40"/>
      <c r="L47" s="8"/>
      <c r="M47" s="43" t="s">
        <v>15</v>
      </c>
      <c r="N47" s="40"/>
      <c r="O47" s="40"/>
      <c r="P47" s="40"/>
      <c r="Q47" s="40"/>
      <c r="R47" s="40"/>
      <c r="S47" s="40"/>
      <c r="T47" s="40"/>
      <c r="U47" s="40"/>
      <c r="V47" s="44"/>
      <c r="W47" s="43" t="s">
        <v>15</v>
      </c>
      <c r="X47" s="40"/>
      <c r="Y47" s="40"/>
      <c r="Z47" s="40"/>
      <c r="AA47" s="40"/>
      <c r="AB47" s="40"/>
      <c r="AC47" s="41"/>
      <c r="AD47" s="41"/>
      <c r="AE47" s="131"/>
    </row>
    <row r="48" spans="1:32" ht="30" customHeight="1" x14ac:dyDescent="0.25">
      <c r="A48" s="2"/>
      <c r="B48" s="39" t="s">
        <v>14</v>
      </c>
      <c r="C48" s="38">
        <v>2.4</v>
      </c>
      <c r="D48" s="38">
        <v>2.2999999999999998</v>
      </c>
      <c r="E48" s="38">
        <v>2.1</v>
      </c>
      <c r="F48" s="38">
        <v>2</v>
      </c>
      <c r="G48" s="38">
        <v>2</v>
      </c>
      <c r="H48" s="38">
        <v>2</v>
      </c>
      <c r="I48" s="38">
        <v>1.9</v>
      </c>
      <c r="J48" s="38">
        <v>1.8</v>
      </c>
      <c r="K48" s="38">
        <v>1.9</v>
      </c>
      <c r="L48" s="2"/>
      <c r="M48" s="39" t="s">
        <v>14</v>
      </c>
      <c r="N48" s="38">
        <v>1.9</v>
      </c>
      <c r="O48" s="38">
        <v>1.8</v>
      </c>
      <c r="P48" s="38">
        <v>1.8</v>
      </c>
      <c r="Q48" s="38">
        <v>1.8</v>
      </c>
      <c r="R48" s="38">
        <v>1.7</v>
      </c>
      <c r="S48" s="38">
        <v>1.7</v>
      </c>
      <c r="T48" s="38">
        <v>1.6</v>
      </c>
      <c r="U48" s="38">
        <v>1.4</v>
      </c>
      <c r="V48" s="38"/>
      <c r="W48" s="39" t="s">
        <v>14</v>
      </c>
      <c r="X48" s="38">
        <v>1.4</v>
      </c>
      <c r="Y48" s="38">
        <v>1.4</v>
      </c>
      <c r="Z48" s="38">
        <v>1.4</v>
      </c>
      <c r="AA48" s="38">
        <v>1.6</v>
      </c>
      <c r="AB48" s="38">
        <v>1.4</v>
      </c>
      <c r="AC48" s="37">
        <v>1.4</v>
      </c>
      <c r="AD48" s="37">
        <v>1.5</v>
      </c>
      <c r="AE48" s="137">
        <v>1.3</v>
      </c>
    </row>
    <row r="49" spans="1:31" ht="18.75" customHeight="1" x14ac:dyDescent="0.25">
      <c r="A49" s="2"/>
      <c r="B49" s="35" t="s">
        <v>13</v>
      </c>
      <c r="C49" s="40"/>
      <c r="D49" s="40"/>
      <c r="E49" s="40"/>
      <c r="F49" s="40"/>
      <c r="G49" s="40"/>
      <c r="H49" s="40"/>
      <c r="I49" s="40"/>
      <c r="J49" s="40"/>
      <c r="K49" s="40"/>
      <c r="L49" s="2"/>
      <c r="M49" s="35" t="s">
        <v>13</v>
      </c>
      <c r="N49" s="40"/>
      <c r="O49" s="40"/>
      <c r="P49" s="40"/>
      <c r="Q49" s="40"/>
      <c r="R49" s="40"/>
      <c r="S49" s="40"/>
      <c r="T49" s="40"/>
      <c r="U49" s="40"/>
      <c r="V49" s="36"/>
      <c r="W49" s="35" t="s">
        <v>13</v>
      </c>
      <c r="X49" s="40"/>
      <c r="Y49" s="40"/>
      <c r="Z49" s="40"/>
      <c r="AA49" s="40"/>
      <c r="AB49" s="40"/>
      <c r="AC49" s="40"/>
      <c r="AD49" s="40"/>
    </row>
    <row r="50" spans="1:31" ht="9.9499999999999993" customHeight="1" thickBot="1" x14ac:dyDescent="0.3">
      <c r="A50" s="2"/>
      <c r="B50" s="31"/>
      <c r="C50" s="33"/>
      <c r="D50" s="30"/>
      <c r="E50" s="30"/>
      <c r="F50" s="30"/>
      <c r="G50" s="29"/>
      <c r="H50" s="29"/>
      <c r="I50" s="29"/>
      <c r="J50" s="29"/>
      <c r="K50" s="29"/>
      <c r="L50" s="2"/>
      <c r="M50" s="31"/>
      <c r="N50" s="29"/>
      <c r="O50" s="33"/>
      <c r="P50" s="30"/>
      <c r="Q50" s="30"/>
      <c r="R50" s="30"/>
      <c r="S50" s="30"/>
      <c r="T50" s="30"/>
      <c r="U50" s="29"/>
      <c r="V50" s="32"/>
      <c r="W50" s="31"/>
      <c r="X50" s="30"/>
      <c r="Y50" s="30"/>
      <c r="Z50" s="30"/>
      <c r="AA50" s="30"/>
      <c r="AB50" s="29"/>
      <c r="AC50" s="29"/>
      <c r="AD50" s="29"/>
      <c r="AE50" s="29"/>
    </row>
    <row r="51" spans="1:31" ht="9.9499999999999993" customHeight="1" x14ac:dyDescent="0.25">
      <c r="C51" s="28"/>
      <c r="D51" s="26"/>
      <c r="E51" s="2"/>
      <c r="F51" s="2"/>
      <c r="G51" s="2"/>
      <c r="H51" s="2"/>
      <c r="I51" s="2"/>
      <c r="J51" s="2"/>
      <c r="K51" s="2"/>
      <c r="N51" s="2"/>
      <c r="O51" s="28"/>
      <c r="P51" s="26"/>
      <c r="Q51" s="2"/>
      <c r="R51" s="2"/>
      <c r="S51" s="2"/>
      <c r="T51" s="2"/>
      <c r="U51" s="2"/>
      <c r="X51" s="26"/>
      <c r="Y51" s="26"/>
      <c r="Z51" s="26"/>
      <c r="AA51" s="26"/>
      <c r="AB51" s="2"/>
    </row>
    <row r="52" spans="1:31" s="16" customFormat="1" ht="19.5" customHeight="1" x14ac:dyDescent="0.25">
      <c r="B52" s="18" t="s">
        <v>11</v>
      </c>
      <c r="C52" s="21"/>
      <c r="D52" s="18"/>
      <c r="E52" s="18" t="s">
        <v>10</v>
      </c>
      <c r="F52" s="17"/>
      <c r="G52" s="17"/>
      <c r="H52" s="17"/>
      <c r="I52" s="18"/>
      <c r="J52" s="18"/>
      <c r="K52" s="17"/>
      <c r="M52" s="18" t="s">
        <v>11</v>
      </c>
      <c r="N52" s="18"/>
      <c r="O52" s="18" t="s">
        <v>10</v>
      </c>
      <c r="P52" s="17"/>
      <c r="Q52" s="17"/>
      <c r="R52" s="18"/>
      <c r="S52" s="18"/>
      <c r="T52" s="18"/>
      <c r="U52" s="17"/>
      <c r="V52" s="17"/>
      <c r="W52" s="18" t="s">
        <v>11</v>
      </c>
      <c r="X52" s="18"/>
      <c r="Y52" s="18" t="s">
        <v>10</v>
      </c>
      <c r="Z52" s="17"/>
    </row>
    <row r="53" spans="1:31" s="22" customFormat="1" ht="17.100000000000001" customHeight="1" x14ac:dyDescent="0.25">
      <c r="B53" s="12" t="s">
        <v>9</v>
      </c>
      <c r="C53" s="25"/>
      <c r="D53" s="12"/>
      <c r="E53" s="12" t="s">
        <v>8</v>
      </c>
      <c r="F53" s="23"/>
      <c r="G53" s="23"/>
      <c r="H53" s="23"/>
      <c r="I53" s="12"/>
      <c r="J53" s="12"/>
      <c r="K53" s="23"/>
      <c r="M53" s="12" t="s">
        <v>9</v>
      </c>
      <c r="N53" s="12"/>
      <c r="O53" s="12" t="s">
        <v>8</v>
      </c>
      <c r="P53" s="23"/>
      <c r="Q53" s="23"/>
      <c r="R53" s="12"/>
      <c r="S53" s="12"/>
      <c r="T53" s="12"/>
      <c r="U53" s="23"/>
      <c r="V53" s="23"/>
      <c r="W53" s="12" t="s">
        <v>9</v>
      </c>
      <c r="X53" s="12"/>
      <c r="Y53" s="12" t="s">
        <v>8</v>
      </c>
      <c r="Z53" s="23"/>
    </row>
    <row r="54" spans="1:31" s="16" customFormat="1" ht="19.5" customHeight="1" x14ac:dyDescent="0.25">
      <c r="B54" s="18" t="s">
        <v>7</v>
      </c>
      <c r="C54" s="21"/>
      <c r="D54" s="18"/>
      <c r="E54" s="18" t="s">
        <v>6</v>
      </c>
      <c r="F54" s="17"/>
      <c r="G54" s="17"/>
      <c r="H54" s="17"/>
      <c r="I54" s="18"/>
      <c r="J54" s="18"/>
      <c r="K54" s="17"/>
      <c r="M54" s="18" t="s">
        <v>7</v>
      </c>
      <c r="N54" s="18"/>
      <c r="O54" s="18" t="s">
        <v>6</v>
      </c>
      <c r="P54" s="17"/>
      <c r="Q54" s="17"/>
      <c r="R54" s="18"/>
      <c r="S54" s="18"/>
      <c r="T54" s="18"/>
      <c r="U54" s="17"/>
      <c r="V54" s="17"/>
      <c r="W54" s="18" t="s">
        <v>7</v>
      </c>
      <c r="X54" s="18"/>
      <c r="Y54" s="18" t="s">
        <v>6</v>
      </c>
      <c r="Z54" s="17"/>
      <c r="AA54" s="17"/>
      <c r="AB54" s="17"/>
    </row>
    <row r="55" spans="1:31" s="22" customFormat="1" ht="17.100000000000001" customHeight="1" x14ac:dyDescent="0.25">
      <c r="B55" s="12" t="s">
        <v>5</v>
      </c>
      <c r="C55" s="25"/>
      <c r="D55" s="24"/>
      <c r="E55" s="12" t="s">
        <v>4</v>
      </c>
      <c r="F55" s="23"/>
      <c r="G55" s="23"/>
      <c r="H55" s="23"/>
      <c r="I55" s="24"/>
      <c r="J55" s="24"/>
      <c r="K55" s="23"/>
      <c r="M55" s="12" t="s">
        <v>5</v>
      </c>
      <c r="N55" s="24"/>
      <c r="O55" s="12" t="s">
        <v>4</v>
      </c>
      <c r="P55" s="23"/>
      <c r="Q55" s="23"/>
      <c r="R55" s="24"/>
      <c r="S55" s="24"/>
      <c r="T55" s="24"/>
      <c r="U55" s="23"/>
      <c r="V55" s="23"/>
      <c r="W55" s="12" t="s">
        <v>5</v>
      </c>
      <c r="X55" s="24"/>
      <c r="Y55" s="12" t="s">
        <v>4</v>
      </c>
      <c r="Z55" s="23"/>
      <c r="AA55" s="23"/>
      <c r="AB55" s="23"/>
    </row>
    <row r="56" spans="1:31" s="16" customFormat="1" ht="19.5" customHeight="1" x14ac:dyDescent="0.25">
      <c r="B56" s="18" t="s">
        <v>3</v>
      </c>
      <c r="C56" s="21"/>
      <c r="D56" s="18"/>
      <c r="E56" s="18" t="s">
        <v>2</v>
      </c>
      <c r="F56" s="17"/>
      <c r="I56" s="18"/>
      <c r="J56" s="18"/>
      <c r="K56" s="19"/>
      <c r="M56" s="18" t="s">
        <v>3</v>
      </c>
      <c r="N56" s="18"/>
      <c r="O56" s="18" t="s">
        <v>2</v>
      </c>
      <c r="P56" s="17"/>
      <c r="R56" s="18"/>
      <c r="S56" s="18"/>
      <c r="T56" s="18"/>
      <c r="V56" s="20"/>
      <c r="W56" s="18" t="s">
        <v>3</v>
      </c>
      <c r="X56" s="18"/>
      <c r="Y56" s="18" t="s">
        <v>2</v>
      </c>
      <c r="Z56" s="17"/>
      <c r="AA56" s="17"/>
    </row>
    <row r="57" spans="1:31" s="10" customFormat="1" ht="17.100000000000001" customHeight="1" x14ac:dyDescent="0.25">
      <c r="B57" s="12" t="s">
        <v>1</v>
      </c>
      <c r="C57" s="15"/>
      <c r="D57" s="12"/>
      <c r="E57" s="12" t="s">
        <v>0</v>
      </c>
      <c r="F57" s="11"/>
      <c r="I57" s="12"/>
      <c r="J57" s="12"/>
      <c r="K57" s="13"/>
      <c r="M57" s="12" t="s">
        <v>1</v>
      </c>
      <c r="N57" s="12"/>
      <c r="O57" s="12" t="s">
        <v>0</v>
      </c>
      <c r="P57" s="11"/>
      <c r="R57" s="12"/>
      <c r="S57" s="12"/>
      <c r="T57" s="12"/>
      <c r="V57" s="14"/>
      <c r="W57" s="12" t="s">
        <v>1</v>
      </c>
      <c r="X57" s="12"/>
      <c r="Y57" s="12" t="s">
        <v>0</v>
      </c>
      <c r="Z57" s="11"/>
      <c r="AA57" s="11"/>
    </row>
    <row r="58" spans="1:31" s="6" customFormat="1" ht="18.600000000000001" customHeight="1" x14ac:dyDescent="0.25">
      <c r="C58" s="9"/>
      <c r="D58" s="7"/>
      <c r="O58" s="9"/>
      <c r="P58" s="7"/>
      <c r="V58" s="8"/>
      <c r="X58" s="7"/>
      <c r="Y58" s="7"/>
      <c r="Z58" s="7"/>
      <c r="AA58" s="7"/>
    </row>
    <row r="59" spans="1:31" x14ac:dyDescent="0.25">
      <c r="B59" s="71"/>
      <c r="C59" s="28"/>
      <c r="D59" s="27"/>
      <c r="E59" s="71"/>
      <c r="F59" s="28"/>
      <c r="G59" s="73"/>
      <c r="H59" s="73"/>
      <c r="I59" s="73"/>
      <c r="J59" s="73"/>
      <c r="K59" s="73"/>
      <c r="M59" s="71"/>
      <c r="N59" s="73"/>
      <c r="O59" s="28"/>
      <c r="P59" s="27"/>
      <c r="Q59" s="71"/>
      <c r="R59" s="28"/>
      <c r="S59" s="28"/>
      <c r="T59" s="28"/>
      <c r="U59" s="73"/>
      <c r="V59" s="73"/>
      <c r="W59" s="69"/>
    </row>
    <row r="60" spans="1:31" ht="30" customHeight="1" x14ac:dyDescent="0.25">
      <c r="A60" s="2"/>
      <c r="B60" s="39"/>
      <c r="C60" s="36"/>
      <c r="D60" s="36"/>
      <c r="E60" s="36"/>
      <c r="F60" s="36"/>
      <c r="G60" s="36"/>
      <c r="H60" s="36"/>
      <c r="I60" s="36"/>
      <c r="J60" s="36"/>
      <c r="K60" s="36"/>
      <c r="L60" s="2"/>
      <c r="M60" s="39"/>
      <c r="N60" s="36"/>
      <c r="O60" s="36"/>
      <c r="P60" s="36"/>
      <c r="Q60" s="36"/>
      <c r="R60" s="36"/>
      <c r="S60" s="36"/>
      <c r="T60" s="36"/>
      <c r="U60" s="36"/>
      <c r="V60" s="36"/>
      <c r="W60" s="39"/>
      <c r="X60" s="36"/>
      <c r="Y60" s="36"/>
      <c r="Z60" s="36"/>
      <c r="AA60" s="36"/>
      <c r="AB60" s="36"/>
    </row>
    <row r="61" spans="1:31" x14ac:dyDescent="0.25">
      <c r="B61" s="63"/>
      <c r="M61" s="67"/>
      <c r="O61" s="68"/>
      <c r="P61" s="66"/>
      <c r="Q61" s="67"/>
      <c r="R61" s="68"/>
      <c r="S61" s="68"/>
      <c r="T61" s="68"/>
      <c r="U61" s="72"/>
      <c r="V61" s="72"/>
      <c r="W61" s="65"/>
    </row>
    <row r="62" spans="1:31" x14ac:dyDescent="0.25">
      <c r="C62" s="4"/>
      <c r="D62" s="4"/>
      <c r="E62" s="4"/>
      <c r="F62" s="4"/>
      <c r="G62" s="4"/>
      <c r="H62" s="4"/>
      <c r="I62" s="4"/>
      <c r="J62" s="4"/>
      <c r="K62" s="4"/>
      <c r="M62" s="71"/>
      <c r="N62" s="4"/>
      <c r="O62" s="4"/>
      <c r="P62" s="4"/>
      <c r="Q62" s="4"/>
      <c r="R62" s="4"/>
      <c r="S62" s="4"/>
      <c r="T62" s="4"/>
      <c r="U62" s="4"/>
      <c r="V62" s="70"/>
      <c r="W62" s="69"/>
      <c r="X62" s="4"/>
      <c r="Y62" s="4"/>
      <c r="Z62" s="4"/>
      <c r="AA62" s="4"/>
      <c r="AB62" s="4"/>
    </row>
    <row r="63" spans="1:31" x14ac:dyDescent="0.25">
      <c r="M63" s="67"/>
      <c r="O63" s="68"/>
      <c r="P63" s="66"/>
      <c r="Q63" s="67"/>
      <c r="R63" s="66"/>
      <c r="S63" s="66"/>
      <c r="T63" s="66"/>
      <c r="U63" s="66"/>
      <c r="V63" s="66"/>
      <c r="W63" s="65"/>
      <c r="X63" s="64"/>
      <c r="Y63" s="64"/>
      <c r="Z63" s="64"/>
      <c r="AA63" s="64"/>
      <c r="AB63" s="64"/>
    </row>
    <row r="64" spans="1:31" x14ac:dyDescent="0.25">
      <c r="M64" s="63"/>
      <c r="W64" s="63"/>
    </row>
    <row r="70" spans="2:2" x14ac:dyDescent="0.25">
      <c r="B70" s="63"/>
    </row>
    <row r="71" spans="2:2" x14ac:dyDescent="0.25">
      <c r="B71" s="62"/>
    </row>
  </sheetData>
  <printOptions horizontalCentered="1"/>
  <pageMargins left="0.31496062992125984" right="0.31496062992125984" top="0.74803149606299213" bottom="0.31496062992125984" header="0.51181102362204722" footer="0.51181102362204722"/>
  <pageSetup paperSize="9" scale="57" orientation="portrait" r:id="rId1"/>
  <headerFooter alignWithMargins="0"/>
  <colBreaks count="2" manualBreakCount="2">
    <brk id="11" max="56" man="1"/>
    <brk id="21" max="56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44881-6E65-44DC-9597-2DF8EDF5FF64}">
  <sheetPr>
    <tabColor rgb="FFFFF3FA"/>
  </sheetPr>
  <dimension ref="A1:AF71"/>
  <sheetViews>
    <sheetView tabSelected="1" view="pageBreakPreview" zoomScale="68" zoomScaleSheetLayoutView="68" workbookViewId="0">
      <selection activeCell="L29" sqref="L28:L29"/>
    </sheetView>
  </sheetViews>
  <sheetFormatPr defaultRowHeight="16.5" x14ac:dyDescent="0.25"/>
  <cols>
    <col min="1" max="1" width="5.7109375" style="1" customWidth="1"/>
    <col min="2" max="2" width="52.7109375" style="1" customWidth="1"/>
    <col min="3" max="11" width="12.28515625" style="1" customWidth="1"/>
    <col min="12" max="12" width="5.7109375" style="1" customWidth="1"/>
    <col min="13" max="13" width="52.7109375" style="1" customWidth="1"/>
    <col min="14" max="21" width="13.7109375" style="1" customWidth="1"/>
    <col min="22" max="22" width="7.7109375" style="2" customWidth="1"/>
    <col min="23" max="23" width="52.7109375" style="1" customWidth="1"/>
    <col min="24" max="31" width="13.7109375" style="1" customWidth="1"/>
    <col min="32" max="16384" width="9.140625" style="1"/>
  </cols>
  <sheetData>
    <row r="1" spans="1:31" s="6" customFormat="1" ht="30" customHeight="1" x14ac:dyDescent="0.25">
      <c r="B1" s="90" t="s">
        <v>99</v>
      </c>
      <c r="C1" s="91"/>
      <c r="D1" s="91"/>
      <c r="E1" s="91"/>
      <c r="F1" s="91"/>
      <c r="G1" s="91"/>
      <c r="H1" s="91"/>
      <c r="I1" s="91"/>
      <c r="J1" s="91"/>
      <c r="K1" s="91"/>
      <c r="M1" s="90" t="s">
        <v>97</v>
      </c>
      <c r="N1" s="91"/>
      <c r="O1" s="91"/>
      <c r="P1" s="91"/>
      <c r="Q1" s="91"/>
      <c r="R1" s="91"/>
      <c r="S1" s="91"/>
      <c r="T1" s="91"/>
      <c r="U1" s="91"/>
      <c r="V1" s="8"/>
      <c r="W1" s="90" t="s">
        <v>97</v>
      </c>
      <c r="X1" s="91"/>
      <c r="Y1" s="91"/>
      <c r="Z1" s="91"/>
      <c r="AA1" s="91"/>
      <c r="AB1" s="91"/>
      <c r="AC1" s="91"/>
      <c r="AD1" s="91"/>
      <c r="AE1" s="91"/>
    </row>
    <row r="2" spans="1:31" s="46" customFormat="1" ht="21.95" customHeight="1" x14ac:dyDescent="0.25">
      <c r="B2" s="92" t="s">
        <v>100</v>
      </c>
      <c r="C2" s="93"/>
      <c r="D2" s="93"/>
      <c r="E2" s="93"/>
      <c r="F2" s="93"/>
      <c r="G2" s="93"/>
      <c r="H2" s="93"/>
      <c r="I2" s="93"/>
      <c r="J2" s="93"/>
      <c r="K2" s="93"/>
      <c r="M2" s="92" t="s">
        <v>98</v>
      </c>
      <c r="N2" s="93"/>
      <c r="O2" s="93"/>
      <c r="P2" s="106"/>
      <c r="Q2" s="93"/>
      <c r="R2" s="93"/>
      <c r="S2" s="93"/>
      <c r="T2" s="93"/>
      <c r="U2" s="93"/>
      <c r="V2" s="49"/>
      <c r="W2" s="92" t="s">
        <v>98</v>
      </c>
      <c r="X2" s="93"/>
      <c r="Y2" s="93"/>
      <c r="Z2" s="93"/>
      <c r="AA2" s="93"/>
      <c r="AB2" s="93"/>
      <c r="AC2" s="93"/>
      <c r="AD2" s="106"/>
      <c r="AE2" s="106"/>
    </row>
    <row r="3" spans="1:31" ht="8.1" customHeight="1" thickBot="1" x14ac:dyDescent="0.3">
      <c r="B3" s="94"/>
      <c r="C3" s="95"/>
      <c r="D3" s="95"/>
      <c r="E3" s="95"/>
      <c r="F3" s="95"/>
      <c r="G3" s="95"/>
      <c r="H3" s="95"/>
      <c r="I3" s="95"/>
      <c r="J3" s="95"/>
      <c r="K3" s="95"/>
      <c r="M3" s="94"/>
      <c r="N3" s="95"/>
      <c r="O3" s="95"/>
      <c r="P3" s="95"/>
      <c r="Q3" s="95"/>
      <c r="R3" s="95"/>
      <c r="S3" s="95"/>
      <c r="T3" s="95"/>
      <c r="U3" s="95"/>
      <c r="V3" s="60"/>
      <c r="W3" s="94"/>
      <c r="X3" s="95"/>
      <c r="Y3" s="95"/>
      <c r="Z3" s="95"/>
      <c r="AA3" s="95"/>
      <c r="AB3" s="95"/>
      <c r="AC3" s="95"/>
      <c r="AD3" s="107"/>
      <c r="AE3" s="107"/>
    </row>
    <row r="4" spans="1:31" ht="9.9499999999999993" customHeight="1" x14ac:dyDescent="0.25">
      <c r="B4" s="96"/>
      <c r="C4" s="129"/>
      <c r="D4" s="129"/>
      <c r="E4" s="129"/>
      <c r="F4" s="129"/>
      <c r="G4" s="129"/>
      <c r="H4" s="129"/>
      <c r="I4" s="129"/>
      <c r="J4" s="129"/>
      <c r="K4" s="129"/>
      <c r="M4" s="104"/>
      <c r="N4" s="97"/>
      <c r="O4" s="105"/>
      <c r="P4" s="105"/>
      <c r="Q4" s="105"/>
      <c r="R4" s="105"/>
      <c r="S4" s="105"/>
      <c r="T4" s="105"/>
      <c r="U4" s="105"/>
      <c r="V4" s="60"/>
      <c r="W4" s="104"/>
      <c r="X4" s="105"/>
      <c r="Y4" s="105"/>
      <c r="Z4" s="105"/>
      <c r="AA4" s="105"/>
      <c r="AB4" s="105"/>
      <c r="AC4" s="105"/>
      <c r="AD4" s="105"/>
      <c r="AE4" s="105"/>
    </row>
    <row r="5" spans="1:31" s="8" customFormat="1" ht="18.95" customHeight="1" x14ac:dyDescent="0.25">
      <c r="B5" s="98" t="s">
        <v>64</v>
      </c>
      <c r="C5" s="108">
        <v>2000</v>
      </c>
      <c r="D5" s="108">
        <v>2001</v>
      </c>
      <c r="E5" s="108">
        <v>2002</v>
      </c>
      <c r="F5" s="108">
        <v>2003</v>
      </c>
      <c r="G5" s="108">
        <v>2004</v>
      </c>
      <c r="H5" s="108">
        <v>2005</v>
      </c>
      <c r="I5" s="108">
        <v>2006</v>
      </c>
      <c r="J5" s="108">
        <v>2007</v>
      </c>
      <c r="K5" s="108">
        <v>2008</v>
      </c>
      <c r="M5" s="98" t="s">
        <v>64</v>
      </c>
      <c r="N5" s="108">
        <v>2009</v>
      </c>
      <c r="O5" s="108">
        <v>2010</v>
      </c>
      <c r="P5" s="108">
        <v>2011</v>
      </c>
      <c r="Q5" s="108">
        <v>2012</v>
      </c>
      <c r="R5" s="108">
        <v>2013</v>
      </c>
      <c r="S5" s="108">
        <v>2014</v>
      </c>
      <c r="T5" s="108">
        <v>2015</v>
      </c>
      <c r="U5" s="108">
        <v>2016</v>
      </c>
      <c r="V5" s="61"/>
      <c r="W5" s="98" t="s">
        <v>64</v>
      </c>
      <c r="X5" s="108">
        <v>2017</v>
      </c>
      <c r="Y5" s="109">
        <v>2018</v>
      </c>
      <c r="Z5" s="109">
        <v>2019</v>
      </c>
      <c r="AA5" s="109">
        <v>2020</v>
      </c>
      <c r="AB5" s="108">
        <v>2021</v>
      </c>
      <c r="AC5" s="108">
        <v>2022</v>
      </c>
      <c r="AD5" s="108">
        <v>2023</v>
      </c>
      <c r="AE5" s="108">
        <v>2024</v>
      </c>
    </row>
    <row r="6" spans="1:31" s="49" customFormat="1" x14ac:dyDescent="0.25">
      <c r="B6" s="100" t="s">
        <v>63</v>
      </c>
      <c r="C6" s="101"/>
      <c r="D6" s="102"/>
      <c r="E6" s="102"/>
      <c r="F6" s="102"/>
      <c r="G6" s="99"/>
      <c r="H6" s="99"/>
      <c r="I6" s="102"/>
      <c r="J6" s="102"/>
      <c r="K6" s="102"/>
      <c r="M6" s="100" t="s">
        <v>63</v>
      </c>
      <c r="N6" s="102"/>
      <c r="O6" s="102"/>
      <c r="P6" s="102"/>
      <c r="Q6" s="102"/>
      <c r="R6" s="102"/>
      <c r="S6" s="99"/>
      <c r="T6" s="99"/>
      <c r="U6" s="102"/>
      <c r="V6" s="61"/>
      <c r="W6" s="100" t="s">
        <v>63</v>
      </c>
      <c r="X6" s="102"/>
      <c r="Y6" s="102"/>
      <c r="Z6" s="102"/>
      <c r="AA6" s="102"/>
      <c r="AB6" s="102"/>
      <c r="AC6" s="102"/>
      <c r="AD6" s="102"/>
      <c r="AE6" s="93"/>
    </row>
    <row r="7" spans="1:31" s="2" customFormat="1" ht="12" customHeight="1" thickBot="1" x14ac:dyDescent="0.3">
      <c r="B7" s="94"/>
      <c r="C7" s="103"/>
      <c r="D7" s="95"/>
      <c r="E7" s="95"/>
      <c r="F7" s="95"/>
      <c r="G7" s="95"/>
      <c r="H7" s="95"/>
      <c r="I7" s="95"/>
      <c r="J7" s="95"/>
      <c r="K7" s="95"/>
      <c r="M7" s="94"/>
      <c r="N7" s="95"/>
      <c r="O7" s="95"/>
      <c r="P7" s="95"/>
      <c r="Q7" s="95"/>
      <c r="R7" s="95"/>
      <c r="S7" s="95"/>
      <c r="T7" s="95"/>
      <c r="U7" s="95"/>
      <c r="V7" s="60"/>
      <c r="W7" s="94"/>
      <c r="X7" s="95"/>
      <c r="Y7" s="95"/>
      <c r="Z7" s="95"/>
      <c r="AA7" s="95"/>
      <c r="AB7" s="95"/>
      <c r="AC7" s="95"/>
      <c r="AD7" s="95"/>
      <c r="AE7" s="95"/>
    </row>
    <row r="8" spans="1:31" ht="30" customHeight="1" x14ac:dyDescent="0.25">
      <c r="A8" s="2"/>
      <c r="B8" s="59" t="s">
        <v>62</v>
      </c>
      <c r="C8" s="36">
        <v>47920</v>
      </c>
      <c r="D8" s="36">
        <v>46098</v>
      </c>
      <c r="E8" s="36">
        <v>44929</v>
      </c>
      <c r="F8" s="36">
        <v>44068</v>
      </c>
      <c r="G8" s="36">
        <v>43545</v>
      </c>
      <c r="H8" s="36">
        <v>43241</v>
      </c>
      <c r="I8" s="36">
        <v>42892</v>
      </c>
      <c r="J8" s="36">
        <v>42549</v>
      </c>
      <c r="K8" s="36">
        <v>43426</v>
      </c>
      <c r="L8" s="2"/>
      <c r="M8" s="59" t="s">
        <v>62</v>
      </c>
      <c r="N8" s="36">
        <v>43753</v>
      </c>
      <c r="O8" s="36">
        <v>41474</v>
      </c>
      <c r="P8" s="36">
        <v>43383</v>
      </c>
      <c r="Q8" s="36">
        <v>43178</v>
      </c>
      <c r="R8" s="36">
        <v>40413</v>
      </c>
      <c r="S8" s="36">
        <v>41049</v>
      </c>
      <c r="T8" s="36">
        <v>39754</v>
      </c>
      <c r="U8" s="36">
        <v>37985</v>
      </c>
      <c r="V8" s="36"/>
      <c r="W8" s="59" t="s">
        <v>62</v>
      </c>
      <c r="X8" s="36">
        <v>37654</v>
      </c>
      <c r="Y8" s="36">
        <v>36624</v>
      </c>
      <c r="Z8" s="36">
        <v>36672</v>
      </c>
      <c r="AA8" s="36">
        <v>35449</v>
      </c>
      <c r="AB8" s="36">
        <v>31274</v>
      </c>
      <c r="AC8" s="134">
        <v>30937</v>
      </c>
      <c r="AD8" s="124">
        <v>33920</v>
      </c>
      <c r="AE8" s="119">
        <v>30257</v>
      </c>
    </row>
    <row r="9" spans="1:31" s="46" customFormat="1" ht="18.95" customHeight="1" x14ac:dyDescent="0.25">
      <c r="A9" s="49"/>
      <c r="B9" s="58" t="s">
        <v>60</v>
      </c>
      <c r="C9" s="36"/>
      <c r="D9" s="36"/>
      <c r="E9" s="36"/>
      <c r="F9" s="36"/>
      <c r="G9" s="36"/>
      <c r="H9" s="36"/>
      <c r="I9" s="36"/>
      <c r="J9" s="36"/>
      <c r="K9" s="36"/>
      <c r="L9" s="49"/>
      <c r="M9" s="58" t="s">
        <v>60</v>
      </c>
      <c r="N9" s="36"/>
      <c r="O9" s="36"/>
      <c r="P9" s="36"/>
      <c r="Q9" s="36"/>
      <c r="R9" s="36"/>
      <c r="S9" s="36"/>
      <c r="T9" s="36"/>
      <c r="U9" s="36"/>
      <c r="V9" s="48"/>
      <c r="W9" s="58" t="s">
        <v>60</v>
      </c>
      <c r="X9" s="36"/>
      <c r="Y9" s="36"/>
      <c r="Z9" s="36"/>
      <c r="AA9" s="36"/>
      <c r="AB9" s="36"/>
      <c r="AC9" s="37"/>
      <c r="AD9" s="37"/>
      <c r="AE9" s="130"/>
    </row>
    <row r="10" spans="1:31" ht="30" customHeight="1" x14ac:dyDescent="0.25">
      <c r="A10" s="2"/>
      <c r="B10" s="39" t="s">
        <v>59</v>
      </c>
      <c r="C10" s="40">
        <v>23.1</v>
      </c>
      <c r="D10" s="40">
        <v>21.8</v>
      </c>
      <c r="E10" s="40">
        <v>20.8</v>
      </c>
      <c r="F10" s="40">
        <v>20</v>
      </c>
      <c r="G10" s="40">
        <v>19.399999999999999</v>
      </c>
      <c r="H10" s="40">
        <v>18.899999999999999</v>
      </c>
      <c r="I10" s="40">
        <v>18.399999999999999</v>
      </c>
      <c r="J10" s="40">
        <v>18</v>
      </c>
      <c r="K10" s="40">
        <v>18</v>
      </c>
      <c r="L10" s="2"/>
      <c r="M10" s="39" t="s">
        <v>59</v>
      </c>
      <c r="N10" s="40">
        <v>17.899999999999999</v>
      </c>
      <c r="O10" s="40">
        <v>16.7</v>
      </c>
      <c r="P10" s="40">
        <v>17.2</v>
      </c>
      <c r="Q10" s="40">
        <v>16.8</v>
      </c>
      <c r="R10" s="40">
        <v>15.3</v>
      </c>
      <c r="S10" s="40">
        <v>15.4</v>
      </c>
      <c r="T10" s="40">
        <v>14.7</v>
      </c>
      <c r="U10" s="40">
        <v>13.9</v>
      </c>
      <c r="V10" s="40"/>
      <c r="W10" s="39" t="s">
        <v>59</v>
      </c>
      <c r="X10" s="40">
        <v>13.6</v>
      </c>
      <c r="Y10" s="40">
        <v>13.1</v>
      </c>
      <c r="Z10" s="40">
        <v>13.1</v>
      </c>
      <c r="AA10" s="40">
        <v>14.4</v>
      </c>
      <c r="AB10" s="40">
        <v>12.7</v>
      </c>
      <c r="AC10" s="37">
        <v>12.5</v>
      </c>
      <c r="AD10" s="37">
        <v>13.6</v>
      </c>
      <c r="AE10" s="137">
        <v>12</v>
      </c>
    </row>
    <row r="11" spans="1:31" s="46" customFormat="1" ht="19.5" customHeight="1" x14ac:dyDescent="0.25">
      <c r="A11" s="49"/>
      <c r="B11" s="53" t="s">
        <v>58</v>
      </c>
      <c r="C11" s="40"/>
      <c r="D11" s="40"/>
      <c r="E11" s="40"/>
      <c r="F11" s="40"/>
      <c r="G11" s="40"/>
      <c r="H11" s="40"/>
      <c r="I11" s="40"/>
      <c r="J11" s="40"/>
      <c r="K11" s="40"/>
      <c r="L11" s="49"/>
      <c r="M11" s="53" t="s">
        <v>58</v>
      </c>
      <c r="N11" s="40"/>
      <c r="O11" s="40"/>
      <c r="P11" s="40"/>
      <c r="Q11" s="40"/>
      <c r="R11" s="40"/>
      <c r="S11" s="40"/>
      <c r="T11" s="40"/>
      <c r="U11" s="40"/>
      <c r="V11" s="48"/>
      <c r="W11" s="53" t="s">
        <v>58</v>
      </c>
      <c r="X11" s="40"/>
      <c r="Y11" s="40"/>
      <c r="Z11" s="40"/>
      <c r="AA11" s="40"/>
      <c r="AB11" s="40"/>
      <c r="AC11" s="41"/>
      <c r="AD11" s="41"/>
      <c r="AE11" s="130"/>
    </row>
    <row r="12" spans="1:31" ht="30" customHeight="1" x14ac:dyDescent="0.25">
      <c r="A12" s="2"/>
      <c r="B12" s="39" t="s">
        <v>57</v>
      </c>
      <c r="C12" s="57">
        <v>8513</v>
      </c>
      <c r="D12" s="57">
        <v>8893</v>
      </c>
      <c r="E12" s="57">
        <v>8818</v>
      </c>
      <c r="F12" s="57">
        <v>9287</v>
      </c>
      <c r="G12" s="56">
        <v>9506</v>
      </c>
      <c r="H12" s="56">
        <v>9553</v>
      </c>
      <c r="I12" s="56">
        <v>9962</v>
      </c>
      <c r="J12" s="56">
        <v>10020</v>
      </c>
      <c r="K12" s="56">
        <v>10478</v>
      </c>
      <c r="L12" s="2"/>
      <c r="M12" s="39" t="s">
        <v>57</v>
      </c>
      <c r="N12" s="56">
        <v>11240</v>
      </c>
      <c r="O12" s="57">
        <v>10396</v>
      </c>
      <c r="P12" s="57">
        <v>11118</v>
      </c>
      <c r="Q12" s="57">
        <v>11246</v>
      </c>
      <c r="R12" s="57">
        <v>11231</v>
      </c>
      <c r="S12" s="56">
        <v>11686</v>
      </c>
      <c r="T12" s="56">
        <v>12200</v>
      </c>
      <c r="U12" s="56">
        <v>12608</v>
      </c>
      <c r="V12" s="56"/>
      <c r="W12" s="39" t="s">
        <v>57</v>
      </c>
      <c r="X12" s="56">
        <v>13117</v>
      </c>
      <c r="Y12" s="56">
        <v>13828</v>
      </c>
      <c r="Z12" s="56">
        <v>14025</v>
      </c>
      <c r="AA12" s="56">
        <v>14124</v>
      </c>
      <c r="AB12" s="56">
        <v>17608</v>
      </c>
      <c r="AC12" s="134">
        <v>16633</v>
      </c>
      <c r="AD12" s="134">
        <v>16158</v>
      </c>
      <c r="AE12" s="119">
        <v>16443</v>
      </c>
    </row>
    <row r="13" spans="1:31" s="46" customFormat="1" x14ac:dyDescent="0.25">
      <c r="A13" s="49"/>
      <c r="B13" s="53" t="s">
        <v>55</v>
      </c>
      <c r="C13" s="36"/>
      <c r="D13" s="36"/>
      <c r="E13" s="36"/>
      <c r="F13" s="36"/>
      <c r="G13" s="36"/>
      <c r="H13" s="36"/>
      <c r="I13" s="36"/>
      <c r="J13" s="36"/>
      <c r="K13" s="36"/>
      <c r="L13" s="49"/>
      <c r="M13" s="53" t="s">
        <v>55</v>
      </c>
      <c r="N13" s="36"/>
      <c r="O13" s="36"/>
      <c r="P13" s="36"/>
      <c r="Q13" s="36"/>
      <c r="R13" s="36"/>
      <c r="S13" s="36"/>
      <c r="T13" s="36"/>
      <c r="U13" s="36"/>
      <c r="V13" s="48"/>
      <c r="W13" s="53" t="s">
        <v>55</v>
      </c>
      <c r="X13" s="36"/>
      <c r="Y13" s="36"/>
      <c r="Z13" s="36"/>
      <c r="AA13" s="36"/>
      <c r="AB13" s="36"/>
      <c r="AC13" s="37"/>
      <c r="AD13" s="37"/>
      <c r="AE13" s="130"/>
    </row>
    <row r="14" spans="1:31" ht="30" customHeight="1" x14ac:dyDescent="0.25">
      <c r="A14" s="2"/>
      <c r="B14" s="39" t="s">
        <v>54</v>
      </c>
      <c r="C14" s="40">
        <v>4.0999999999999996</v>
      </c>
      <c r="D14" s="40">
        <v>4.2</v>
      </c>
      <c r="E14" s="40">
        <v>4.0999999999999996</v>
      </c>
      <c r="F14" s="40">
        <v>4.2</v>
      </c>
      <c r="G14" s="40">
        <v>4.2</v>
      </c>
      <c r="H14" s="40">
        <v>4.2</v>
      </c>
      <c r="I14" s="40">
        <v>4.3</v>
      </c>
      <c r="J14" s="40">
        <v>4.2</v>
      </c>
      <c r="K14" s="40">
        <v>4.4000000000000004</v>
      </c>
      <c r="L14" s="2"/>
      <c r="M14" s="39" t="s">
        <v>54</v>
      </c>
      <c r="N14" s="40">
        <v>4.5999999999999996</v>
      </c>
      <c r="O14" s="40">
        <v>4.2</v>
      </c>
      <c r="P14" s="40">
        <v>4.4000000000000004</v>
      </c>
      <c r="Q14" s="40">
        <v>4.4000000000000004</v>
      </c>
      <c r="R14" s="40">
        <v>4.3</v>
      </c>
      <c r="S14" s="40">
        <v>4.4000000000000004</v>
      </c>
      <c r="T14" s="40">
        <v>4.5</v>
      </c>
      <c r="U14" s="40">
        <v>4.5999999999999996</v>
      </c>
      <c r="V14" s="40"/>
      <c r="W14" s="39" t="s">
        <v>54</v>
      </c>
      <c r="X14" s="40">
        <v>4.7</v>
      </c>
      <c r="Y14" s="40">
        <v>5</v>
      </c>
      <c r="Z14" s="40">
        <v>5</v>
      </c>
      <c r="AA14" s="40">
        <v>5.8</v>
      </c>
      <c r="AB14" s="40">
        <v>7.1</v>
      </c>
      <c r="AC14" s="37">
        <v>6.7</v>
      </c>
      <c r="AD14" s="37">
        <v>6.5</v>
      </c>
      <c r="AE14" s="137">
        <f>ROUND('[17]4.1'!$M$16,1)</f>
        <v>6.5</v>
      </c>
    </row>
    <row r="15" spans="1:31" s="46" customFormat="1" ht="18.75" x14ac:dyDescent="0.25">
      <c r="A15" s="49"/>
      <c r="B15" s="53" t="s">
        <v>53</v>
      </c>
      <c r="C15" s="40"/>
      <c r="D15" s="40"/>
      <c r="E15" s="40"/>
      <c r="F15" s="40"/>
      <c r="G15" s="40"/>
      <c r="H15" s="40"/>
      <c r="I15" s="40"/>
      <c r="J15" s="40"/>
      <c r="K15" s="40"/>
      <c r="L15" s="49"/>
      <c r="M15" s="53" t="s">
        <v>53</v>
      </c>
      <c r="N15" s="40"/>
      <c r="O15" s="40"/>
      <c r="P15" s="40"/>
      <c r="Q15" s="40"/>
      <c r="R15" s="40"/>
      <c r="S15" s="40"/>
      <c r="T15" s="40"/>
      <c r="U15" s="40"/>
      <c r="V15" s="48"/>
      <c r="W15" s="53" t="s">
        <v>53</v>
      </c>
      <c r="X15" s="40"/>
      <c r="Y15" s="40"/>
      <c r="Z15" s="40"/>
      <c r="AA15" s="40"/>
      <c r="AB15" s="40"/>
      <c r="AC15" s="41"/>
      <c r="AD15" s="41"/>
      <c r="AE15" s="130"/>
    </row>
    <row r="16" spans="1:31" ht="30" customHeight="1" x14ac:dyDescent="0.25">
      <c r="A16" s="2"/>
      <c r="B16" s="39" t="s">
        <v>52</v>
      </c>
      <c r="C16" s="55">
        <v>39407</v>
      </c>
      <c r="D16" s="55">
        <v>37205</v>
      </c>
      <c r="E16" s="55">
        <v>36111</v>
      </c>
      <c r="F16" s="55">
        <v>34781</v>
      </c>
      <c r="G16" s="55">
        <v>34039</v>
      </c>
      <c r="H16" s="55">
        <v>33688</v>
      </c>
      <c r="I16" s="55">
        <v>32930</v>
      </c>
      <c r="J16" s="55">
        <v>32529</v>
      </c>
      <c r="K16" s="55">
        <v>32948</v>
      </c>
      <c r="L16" s="2"/>
      <c r="M16" s="39" t="s">
        <v>52</v>
      </c>
      <c r="N16" s="55">
        <v>32513</v>
      </c>
      <c r="O16" s="55">
        <v>31078</v>
      </c>
      <c r="P16" s="55">
        <v>32265</v>
      </c>
      <c r="Q16" s="55">
        <v>31932</v>
      </c>
      <c r="R16" s="55">
        <v>29182</v>
      </c>
      <c r="S16" s="55">
        <v>29363</v>
      </c>
      <c r="T16" s="55">
        <v>27554</v>
      </c>
      <c r="U16" s="55">
        <v>25377</v>
      </c>
      <c r="V16" s="55"/>
      <c r="W16" s="39" t="s">
        <v>52</v>
      </c>
      <c r="X16" s="55">
        <v>24537</v>
      </c>
      <c r="Y16" s="55">
        <v>22796</v>
      </c>
      <c r="Z16" s="55">
        <v>22647</v>
      </c>
      <c r="AA16" s="55">
        <v>21325</v>
      </c>
      <c r="AB16" s="55">
        <v>13666</v>
      </c>
      <c r="AC16" s="134">
        <v>14304</v>
      </c>
      <c r="AD16" s="134">
        <v>17762</v>
      </c>
      <c r="AE16" s="119">
        <v>13814</v>
      </c>
    </row>
    <row r="17" spans="1:31" s="46" customFormat="1" x14ac:dyDescent="0.25">
      <c r="A17" s="49"/>
      <c r="B17" s="53" t="s">
        <v>50</v>
      </c>
      <c r="C17" s="36"/>
      <c r="D17" s="36"/>
      <c r="E17" s="36"/>
      <c r="F17" s="36"/>
      <c r="G17" s="36"/>
      <c r="H17" s="36"/>
      <c r="I17" s="36"/>
      <c r="J17" s="36"/>
      <c r="K17" s="36"/>
      <c r="L17" s="49"/>
      <c r="M17" s="53" t="s">
        <v>50</v>
      </c>
      <c r="N17" s="36"/>
      <c r="O17" s="36"/>
      <c r="P17" s="36"/>
      <c r="Q17" s="36"/>
      <c r="R17" s="36"/>
      <c r="S17" s="36"/>
      <c r="T17" s="36"/>
      <c r="U17" s="36"/>
      <c r="V17" s="48"/>
      <c r="W17" s="53" t="s">
        <v>50</v>
      </c>
      <c r="X17" s="36"/>
      <c r="Y17" s="36"/>
      <c r="Z17" s="36"/>
      <c r="AA17" s="36"/>
      <c r="AB17" s="36"/>
      <c r="AC17" s="37"/>
      <c r="AD17" s="37"/>
      <c r="AE17" s="130"/>
    </row>
    <row r="18" spans="1:31" ht="30" customHeight="1" x14ac:dyDescent="0.25">
      <c r="A18" s="2"/>
      <c r="B18" s="39" t="s">
        <v>49</v>
      </c>
      <c r="C18" s="40">
        <v>19</v>
      </c>
      <c r="D18" s="40">
        <v>17.600000000000001</v>
      </c>
      <c r="E18" s="40">
        <v>16.7</v>
      </c>
      <c r="F18" s="40">
        <v>15.8</v>
      </c>
      <c r="G18" s="40">
        <v>15.2</v>
      </c>
      <c r="H18" s="40">
        <v>14.8</v>
      </c>
      <c r="I18" s="40">
        <v>14.2</v>
      </c>
      <c r="J18" s="40">
        <v>13.7</v>
      </c>
      <c r="K18" s="40">
        <v>13.7</v>
      </c>
      <c r="L18" s="2"/>
      <c r="M18" s="39" t="s">
        <v>49</v>
      </c>
      <c r="N18" s="40">
        <v>13.3</v>
      </c>
      <c r="O18" s="40">
        <v>12.5</v>
      </c>
      <c r="P18" s="40">
        <v>12.8</v>
      </c>
      <c r="Q18" s="40">
        <v>12.4</v>
      </c>
      <c r="R18" s="40">
        <v>11</v>
      </c>
      <c r="S18" s="40">
        <v>11</v>
      </c>
      <c r="T18" s="40">
        <v>10.199999999999999</v>
      </c>
      <c r="U18" s="40">
        <v>9.3000000000000007</v>
      </c>
      <c r="V18" s="40"/>
      <c r="W18" s="39" t="s">
        <v>49</v>
      </c>
      <c r="X18" s="40">
        <v>8.9</v>
      </c>
      <c r="Y18" s="40">
        <v>8.1999999999999993</v>
      </c>
      <c r="Z18" s="40">
        <v>8.1</v>
      </c>
      <c r="AA18" s="40">
        <v>8.6999999999999993</v>
      </c>
      <c r="AB18" s="40">
        <v>5.5</v>
      </c>
      <c r="AC18" s="37">
        <v>5.8</v>
      </c>
      <c r="AD18" s="37">
        <v>7.1</v>
      </c>
      <c r="AE18" s="137">
        <f>ROUND('[18]NI CRNI_ STATE SEX'!$U$19,1)</f>
        <v>5.5</v>
      </c>
    </row>
    <row r="19" spans="1:31" s="46" customFormat="1" ht="18.75" x14ac:dyDescent="0.25">
      <c r="A19" s="49"/>
      <c r="B19" s="53" t="s">
        <v>48</v>
      </c>
      <c r="C19" s="40"/>
      <c r="D19" s="40"/>
      <c r="E19" s="40"/>
      <c r="F19" s="40"/>
      <c r="G19" s="40"/>
      <c r="H19" s="40"/>
      <c r="I19" s="40"/>
      <c r="J19" s="40"/>
      <c r="K19" s="40"/>
      <c r="L19" s="49"/>
      <c r="M19" s="53" t="s">
        <v>48</v>
      </c>
      <c r="N19" s="40"/>
      <c r="O19" s="40"/>
      <c r="P19" s="40"/>
      <c r="Q19" s="40"/>
      <c r="R19" s="40"/>
      <c r="S19" s="40"/>
      <c r="T19" s="40"/>
      <c r="U19" s="40"/>
      <c r="V19" s="48"/>
      <c r="W19" s="53" t="s">
        <v>48</v>
      </c>
      <c r="X19" s="40"/>
      <c r="Y19" s="40"/>
      <c r="Z19" s="40"/>
      <c r="AA19" s="40"/>
      <c r="AB19" s="40"/>
      <c r="AC19" s="41"/>
      <c r="AD19" s="41"/>
      <c r="AE19" s="130"/>
    </row>
    <row r="20" spans="1:31" ht="30" customHeight="1" x14ac:dyDescent="0.25">
      <c r="A20" s="2"/>
      <c r="B20" s="39" t="s">
        <v>47</v>
      </c>
      <c r="C20" s="36">
        <v>51</v>
      </c>
      <c r="D20" s="36">
        <v>125</v>
      </c>
      <c r="E20" s="36">
        <v>87</v>
      </c>
      <c r="F20" s="36">
        <v>99</v>
      </c>
      <c r="G20" s="36">
        <v>130</v>
      </c>
      <c r="H20" s="36">
        <v>154</v>
      </c>
      <c r="I20" s="36">
        <v>153</v>
      </c>
      <c r="J20" s="36">
        <v>148</v>
      </c>
      <c r="K20" s="36">
        <v>182</v>
      </c>
      <c r="L20" s="2"/>
      <c r="M20" s="39" t="s">
        <v>47</v>
      </c>
      <c r="N20" s="36">
        <v>211</v>
      </c>
      <c r="O20" s="36">
        <v>183</v>
      </c>
      <c r="P20" s="36">
        <v>194</v>
      </c>
      <c r="Q20" s="36">
        <v>172</v>
      </c>
      <c r="R20" s="36">
        <v>186</v>
      </c>
      <c r="S20" s="36">
        <v>174</v>
      </c>
      <c r="T20" s="36">
        <v>163</v>
      </c>
      <c r="U20" s="36">
        <v>171</v>
      </c>
      <c r="V20" s="36"/>
      <c r="W20" s="39" t="s">
        <v>47</v>
      </c>
      <c r="X20" s="36">
        <v>193</v>
      </c>
      <c r="Y20" s="36">
        <v>185</v>
      </c>
      <c r="Z20" s="36">
        <v>190</v>
      </c>
      <c r="AA20" s="36">
        <v>187</v>
      </c>
      <c r="AB20" s="36">
        <v>137</v>
      </c>
      <c r="AC20" s="37">
        <v>162</v>
      </c>
      <c r="AD20" s="37">
        <v>139</v>
      </c>
      <c r="AE20" s="125">
        <v>137</v>
      </c>
    </row>
    <row r="21" spans="1:31" s="46" customFormat="1" x14ac:dyDescent="0.25">
      <c r="A21" s="49"/>
      <c r="B21" s="53" t="s">
        <v>45</v>
      </c>
      <c r="C21" s="36"/>
      <c r="D21" s="36"/>
      <c r="E21" s="36"/>
      <c r="F21" s="36"/>
      <c r="G21" s="36"/>
      <c r="H21" s="36"/>
      <c r="I21" s="36"/>
      <c r="J21" s="36"/>
      <c r="K21" s="36"/>
      <c r="L21" s="49"/>
      <c r="M21" s="53" t="s">
        <v>45</v>
      </c>
      <c r="N21" s="36"/>
      <c r="O21" s="36"/>
      <c r="P21" s="36"/>
      <c r="Q21" s="36"/>
      <c r="R21" s="36"/>
      <c r="S21" s="36"/>
      <c r="T21" s="36"/>
      <c r="U21" s="36"/>
      <c r="V21" s="48"/>
      <c r="W21" s="53" t="s">
        <v>45</v>
      </c>
      <c r="X21" s="36"/>
      <c r="Y21" s="36"/>
      <c r="Z21" s="36"/>
      <c r="AA21" s="36"/>
      <c r="AB21" s="36"/>
      <c r="AC21" s="37"/>
      <c r="AD21" s="37"/>
      <c r="AE21" s="130"/>
    </row>
    <row r="22" spans="1:31" ht="30" customHeight="1" x14ac:dyDescent="0.25">
      <c r="A22" s="2"/>
      <c r="B22" s="39" t="s">
        <v>44</v>
      </c>
      <c r="C22" s="40">
        <v>1.1000000000000001</v>
      </c>
      <c r="D22" s="40">
        <v>2.7</v>
      </c>
      <c r="E22" s="40">
        <v>1.9</v>
      </c>
      <c r="F22" s="40">
        <v>2.2000000000000002</v>
      </c>
      <c r="G22" s="40">
        <v>3</v>
      </c>
      <c r="H22" s="40">
        <v>3.5</v>
      </c>
      <c r="I22" s="40">
        <v>3.6</v>
      </c>
      <c r="J22" s="40">
        <v>3.5</v>
      </c>
      <c r="K22" s="40">
        <v>4.2</v>
      </c>
      <c r="L22" s="2"/>
      <c r="M22" s="39" t="s">
        <v>44</v>
      </c>
      <c r="N22" s="40">
        <v>4.8</v>
      </c>
      <c r="O22" s="40">
        <v>4.4000000000000004</v>
      </c>
      <c r="P22" s="40">
        <v>4.5</v>
      </c>
      <c r="Q22" s="40">
        <v>4</v>
      </c>
      <c r="R22" s="40">
        <v>4.5999999999999996</v>
      </c>
      <c r="S22" s="40">
        <v>4.2</v>
      </c>
      <c r="T22" s="40">
        <v>4.0999999999999996</v>
      </c>
      <c r="U22" s="40">
        <v>4.5</v>
      </c>
      <c r="V22" s="40"/>
      <c r="W22" s="39" t="s">
        <v>44</v>
      </c>
      <c r="X22" s="40">
        <v>5.0999999999999996</v>
      </c>
      <c r="Y22" s="40">
        <v>5</v>
      </c>
      <c r="Z22" s="40">
        <v>5.2</v>
      </c>
      <c r="AA22" s="40">
        <v>5.2</v>
      </c>
      <c r="AB22" s="40">
        <v>4.4000000000000004</v>
      </c>
      <c r="AC22" s="37">
        <v>5.2</v>
      </c>
      <c r="AD22" s="37">
        <v>4.0999999999999996</v>
      </c>
      <c r="AE22" s="137">
        <v>4.5</v>
      </c>
    </row>
    <row r="23" spans="1:31" s="46" customFormat="1" ht="18.75" x14ac:dyDescent="0.25">
      <c r="A23" s="49"/>
      <c r="B23" s="53" t="s">
        <v>43</v>
      </c>
      <c r="C23" s="40"/>
      <c r="D23" s="40"/>
      <c r="E23" s="40"/>
      <c r="F23" s="40"/>
      <c r="G23" s="40"/>
      <c r="H23" s="40"/>
      <c r="I23" s="40"/>
      <c r="J23" s="40"/>
      <c r="K23" s="40"/>
      <c r="L23" s="49"/>
      <c r="M23" s="53" t="s">
        <v>43</v>
      </c>
      <c r="N23" s="40"/>
      <c r="O23" s="40"/>
      <c r="P23" s="40"/>
      <c r="Q23" s="40"/>
      <c r="R23" s="40"/>
      <c r="S23" s="40"/>
      <c r="T23" s="40"/>
      <c r="U23" s="40"/>
      <c r="V23" s="48"/>
      <c r="W23" s="53" t="s">
        <v>43</v>
      </c>
      <c r="X23" s="40"/>
      <c r="Y23" s="40"/>
      <c r="Z23" s="40"/>
      <c r="AA23" s="40"/>
      <c r="AB23" s="40"/>
      <c r="AC23" s="41"/>
      <c r="AD23" s="41"/>
      <c r="AE23" s="130"/>
    </row>
    <row r="24" spans="1:31" ht="30" customHeight="1" x14ac:dyDescent="0.25">
      <c r="A24" s="2"/>
      <c r="B24" s="39" t="s">
        <v>42</v>
      </c>
      <c r="C24" s="36">
        <v>117</v>
      </c>
      <c r="D24" s="36">
        <v>221</v>
      </c>
      <c r="E24" s="36">
        <v>188</v>
      </c>
      <c r="F24" s="36">
        <v>185</v>
      </c>
      <c r="G24" s="36">
        <v>221</v>
      </c>
      <c r="H24" s="36">
        <v>266</v>
      </c>
      <c r="I24" s="36">
        <v>278</v>
      </c>
      <c r="J24" s="36">
        <v>275</v>
      </c>
      <c r="K24" s="36">
        <v>307</v>
      </c>
      <c r="L24" s="2"/>
      <c r="M24" s="39" t="s">
        <v>42</v>
      </c>
      <c r="N24" s="36">
        <v>361</v>
      </c>
      <c r="O24" s="36">
        <v>299</v>
      </c>
      <c r="P24" s="36">
        <v>319</v>
      </c>
      <c r="Q24" s="36">
        <v>282</v>
      </c>
      <c r="R24" s="36">
        <v>284</v>
      </c>
      <c r="S24" s="36">
        <v>286</v>
      </c>
      <c r="T24" s="36">
        <v>254</v>
      </c>
      <c r="U24" s="36">
        <v>271</v>
      </c>
      <c r="V24" s="36"/>
      <c r="W24" s="39" t="s">
        <v>42</v>
      </c>
      <c r="X24" s="36">
        <v>310</v>
      </c>
      <c r="Y24" s="36">
        <v>290</v>
      </c>
      <c r="Z24" s="36">
        <v>278</v>
      </c>
      <c r="AA24" s="36">
        <v>271</v>
      </c>
      <c r="AB24" s="36">
        <v>213</v>
      </c>
      <c r="AC24" s="37">
        <v>257</v>
      </c>
      <c r="AD24" s="37">
        <v>235</v>
      </c>
      <c r="AE24" s="125">
        <v>246</v>
      </c>
    </row>
    <row r="25" spans="1:31" s="46" customFormat="1" x14ac:dyDescent="0.25">
      <c r="A25" s="49"/>
      <c r="B25" s="43" t="s">
        <v>40</v>
      </c>
      <c r="C25" s="36"/>
      <c r="D25" s="36"/>
      <c r="E25" s="36"/>
      <c r="F25" s="36"/>
      <c r="G25" s="36"/>
      <c r="H25" s="36"/>
      <c r="I25" s="36"/>
      <c r="J25" s="36"/>
      <c r="K25" s="36"/>
      <c r="L25" s="49"/>
      <c r="M25" s="43" t="s">
        <v>40</v>
      </c>
      <c r="N25" s="36"/>
      <c r="O25" s="36"/>
      <c r="P25" s="36"/>
      <c r="Q25" s="36"/>
      <c r="R25" s="36"/>
      <c r="S25" s="36"/>
      <c r="T25" s="36"/>
      <c r="U25" s="36"/>
      <c r="V25" s="48"/>
      <c r="W25" s="43" t="s">
        <v>40</v>
      </c>
      <c r="X25" s="36"/>
      <c r="Y25" s="36"/>
      <c r="Z25" s="36"/>
      <c r="AA25" s="36"/>
      <c r="AB25" s="36"/>
      <c r="AC25" s="37"/>
      <c r="AD25" s="37"/>
      <c r="AE25" s="130"/>
    </row>
    <row r="26" spans="1:31" ht="30" customHeight="1" x14ac:dyDescent="0.25">
      <c r="A26" s="2"/>
      <c r="B26" s="39" t="s">
        <v>39</v>
      </c>
      <c r="C26" s="40">
        <v>2.4</v>
      </c>
      <c r="D26" s="40">
        <v>4.8</v>
      </c>
      <c r="E26" s="40">
        <v>4.2</v>
      </c>
      <c r="F26" s="40">
        <v>4.2</v>
      </c>
      <c r="G26" s="40">
        <v>5.0999999999999996</v>
      </c>
      <c r="H26" s="40">
        <v>6.1</v>
      </c>
      <c r="I26" s="40">
        <v>6.5</v>
      </c>
      <c r="J26" s="40">
        <v>6.4</v>
      </c>
      <c r="K26" s="40">
        <v>7</v>
      </c>
      <c r="L26" s="2"/>
      <c r="M26" s="39" t="s">
        <v>39</v>
      </c>
      <c r="N26" s="40">
        <v>8.1999999999999993</v>
      </c>
      <c r="O26" s="40">
        <v>7.2</v>
      </c>
      <c r="P26" s="40">
        <v>7.3</v>
      </c>
      <c r="Q26" s="40">
        <v>6.5</v>
      </c>
      <c r="R26" s="40">
        <v>7</v>
      </c>
      <c r="S26" s="40">
        <v>6.9</v>
      </c>
      <c r="T26" s="40">
        <v>6.4</v>
      </c>
      <c r="U26" s="40">
        <v>7.1</v>
      </c>
      <c r="V26" s="40"/>
      <c r="W26" s="39" t="s">
        <v>39</v>
      </c>
      <c r="X26" s="40">
        <v>8.1999999999999993</v>
      </c>
      <c r="Y26" s="40">
        <v>7.9</v>
      </c>
      <c r="Z26" s="40">
        <v>7.5</v>
      </c>
      <c r="AA26" s="40">
        <v>7.6</v>
      </c>
      <c r="AB26" s="40">
        <v>6.8</v>
      </c>
      <c r="AC26" s="37">
        <v>8.3000000000000007</v>
      </c>
      <c r="AD26" s="37">
        <v>6.9</v>
      </c>
      <c r="AE26" s="137">
        <f>ROUND('[17]4.25'!$AB$16,1)</f>
        <v>8.1</v>
      </c>
    </row>
    <row r="27" spans="1:31" s="46" customFormat="1" ht="19.5" customHeight="1" x14ac:dyDescent="0.25">
      <c r="A27" s="49"/>
      <c r="B27" s="54" t="s">
        <v>38</v>
      </c>
      <c r="C27" s="40"/>
      <c r="D27" s="40"/>
      <c r="E27" s="40"/>
      <c r="F27" s="40"/>
      <c r="G27" s="40"/>
      <c r="H27" s="40"/>
      <c r="I27" s="40"/>
      <c r="J27" s="40"/>
      <c r="K27" s="40"/>
      <c r="L27" s="49"/>
      <c r="M27" s="54" t="s">
        <v>38</v>
      </c>
      <c r="N27" s="40"/>
      <c r="O27" s="40"/>
      <c r="P27" s="40"/>
      <c r="Q27" s="40"/>
      <c r="R27" s="40"/>
      <c r="S27" s="40"/>
      <c r="T27" s="40"/>
      <c r="U27" s="40"/>
      <c r="V27" s="34"/>
      <c r="W27" s="54" t="s">
        <v>38</v>
      </c>
      <c r="X27" s="40"/>
      <c r="Y27" s="40"/>
      <c r="Z27" s="40"/>
      <c r="AA27" s="40"/>
      <c r="AB27" s="40"/>
      <c r="AC27" s="41"/>
      <c r="AD27" s="41"/>
      <c r="AE27" s="130"/>
    </row>
    <row r="28" spans="1:31" ht="30" customHeight="1" x14ac:dyDescent="0.25">
      <c r="A28" s="2"/>
      <c r="B28" s="39" t="s">
        <v>37</v>
      </c>
      <c r="C28" s="36">
        <v>92</v>
      </c>
      <c r="D28" s="36">
        <v>143</v>
      </c>
      <c r="E28" s="36">
        <v>148</v>
      </c>
      <c r="F28" s="36">
        <v>127</v>
      </c>
      <c r="G28" s="36">
        <v>141</v>
      </c>
      <c r="H28" s="36">
        <v>154</v>
      </c>
      <c r="I28" s="36">
        <v>165</v>
      </c>
      <c r="J28" s="36">
        <v>171</v>
      </c>
      <c r="K28" s="36">
        <v>168</v>
      </c>
      <c r="L28" s="2"/>
      <c r="M28" s="39" t="s">
        <v>37</v>
      </c>
      <c r="N28" s="36">
        <v>207</v>
      </c>
      <c r="O28" s="36">
        <v>176</v>
      </c>
      <c r="P28" s="36">
        <v>181</v>
      </c>
      <c r="Q28" s="36">
        <v>162</v>
      </c>
      <c r="R28" s="36">
        <v>138</v>
      </c>
      <c r="S28" s="36">
        <v>151</v>
      </c>
      <c r="T28" s="36">
        <v>136</v>
      </c>
      <c r="U28" s="36">
        <v>132</v>
      </c>
      <c r="V28" s="36"/>
      <c r="W28" s="39" t="s">
        <v>37</v>
      </c>
      <c r="X28" s="36">
        <v>158</v>
      </c>
      <c r="Y28" s="36">
        <v>139</v>
      </c>
      <c r="Z28" s="36">
        <v>119</v>
      </c>
      <c r="AA28" s="36">
        <v>122</v>
      </c>
      <c r="AB28" s="36">
        <v>97</v>
      </c>
      <c r="AC28" s="37">
        <v>131</v>
      </c>
      <c r="AD28" s="37">
        <v>133</v>
      </c>
      <c r="AE28" s="125">
        <v>134</v>
      </c>
    </row>
    <row r="29" spans="1:31" s="46" customFormat="1" x14ac:dyDescent="0.25">
      <c r="A29" s="49"/>
      <c r="B29" s="53" t="s">
        <v>35</v>
      </c>
      <c r="C29" s="38"/>
      <c r="D29" s="36"/>
      <c r="E29" s="36"/>
      <c r="F29" s="36"/>
      <c r="G29" s="36"/>
      <c r="H29" s="36"/>
      <c r="I29" s="36"/>
      <c r="J29" s="36"/>
      <c r="K29" s="36"/>
      <c r="L29" s="49"/>
      <c r="M29" s="53" t="s">
        <v>35</v>
      </c>
      <c r="N29" s="36"/>
      <c r="O29" s="36"/>
      <c r="P29" s="36"/>
      <c r="Q29" s="36"/>
      <c r="R29" s="36"/>
      <c r="S29" s="36"/>
      <c r="T29" s="36"/>
      <c r="U29" s="36"/>
      <c r="V29" s="48"/>
      <c r="W29" s="53" t="s">
        <v>35</v>
      </c>
      <c r="X29" s="36"/>
      <c r="Y29" s="36"/>
      <c r="Z29" s="36"/>
      <c r="AA29" s="36"/>
      <c r="AB29" s="36"/>
      <c r="AC29" s="37"/>
      <c r="AD29" s="37"/>
      <c r="AE29" s="130"/>
    </row>
    <row r="30" spans="1:31" ht="30" customHeight="1" x14ac:dyDescent="0.25">
      <c r="A30" s="2"/>
      <c r="B30" s="39" t="s">
        <v>34</v>
      </c>
      <c r="C30" s="38">
        <v>1.9</v>
      </c>
      <c r="D30" s="40">
        <v>3.1</v>
      </c>
      <c r="E30" s="40">
        <v>3.3</v>
      </c>
      <c r="F30" s="40">
        <v>2.9</v>
      </c>
      <c r="G30" s="40">
        <v>3.2</v>
      </c>
      <c r="H30" s="40">
        <v>3.6</v>
      </c>
      <c r="I30" s="40">
        <v>3.8</v>
      </c>
      <c r="J30" s="40">
        <v>4</v>
      </c>
      <c r="K30" s="40">
        <v>3.9</v>
      </c>
      <c r="L30" s="2"/>
      <c r="M30" s="39" t="s">
        <v>34</v>
      </c>
      <c r="N30" s="40">
        <v>4.7</v>
      </c>
      <c r="O30" s="40">
        <v>4.2</v>
      </c>
      <c r="P30" s="40">
        <v>4.2</v>
      </c>
      <c r="Q30" s="40">
        <v>3.8</v>
      </c>
      <c r="R30" s="40">
        <v>3.4</v>
      </c>
      <c r="S30" s="40">
        <v>3.7</v>
      </c>
      <c r="T30" s="40">
        <v>3.4</v>
      </c>
      <c r="U30" s="40">
        <v>3.5</v>
      </c>
      <c r="V30" s="40"/>
      <c r="W30" s="39" t="s">
        <v>34</v>
      </c>
      <c r="X30" s="40">
        <v>4.2</v>
      </c>
      <c r="Y30" s="40">
        <v>3.8</v>
      </c>
      <c r="Z30" s="40">
        <v>3.2</v>
      </c>
      <c r="AA30" s="40">
        <v>3.4</v>
      </c>
      <c r="AB30" s="40">
        <v>3.1</v>
      </c>
      <c r="AC30" s="37">
        <v>4.2</v>
      </c>
      <c r="AD30" s="37">
        <v>3.9</v>
      </c>
      <c r="AE30" s="137">
        <v>4.4000000000000004</v>
      </c>
    </row>
    <row r="31" spans="1:31" s="46" customFormat="1" ht="18.75" x14ac:dyDescent="0.25">
      <c r="A31" s="49"/>
      <c r="B31" s="43" t="s">
        <v>33</v>
      </c>
      <c r="C31" s="40"/>
      <c r="D31" s="40"/>
      <c r="E31" s="40"/>
      <c r="F31" s="40"/>
      <c r="G31" s="40"/>
      <c r="H31" s="40"/>
      <c r="I31" s="40"/>
      <c r="J31" s="40"/>
      <c r="K31" s="40"/>
      <c r="L31" s="49"/>
      <c r="M31" s="43" t="s">
        <v>33</v>
      </c>
      <c r="N31" s="40"/>
      <c r="O31" s="40"/>
      <c r="P31" s="40"/>
      <c r="Q31" s="40"/>
      <c r="R31" s="40"/>
      <c r="S31" s="40"/>
      <c r="T31" s="40"/>
      <c r="U31" s="40"/>
      <c r="V31" s="34"/>
      <c r="W31" s="43" t="s">
        <v>33</v>
      </c>
      <c r="X31" s="40"/>
      <c r="Y31" s="40"/>
      <c r="Z31" s="40"/>
      <c r="AA31" s="40"/>
      <c r="AB31" s="40"/>
      <c r="AC31" s="41"/>
      <c r="AD31" s="41"/>
      <c r="AE31" s="130"/>
    </row>
    <row r="32" spans="1:31" ht="30" customHeight="1" x14ac:dyDescent="0.25">
      <c r="A32" s="2"/>
      <c r="B32" s="39" t="s">
        <v>32</v>
      </c>
      <c r="C32" s="36">
        <v>248</v>
      </c>
      <c r="D32" s="36">
        <v>251</v>
      </c>
      <c r="E32" s="36">
        <v>256</v>
      </c>
      <c r="F32" s="36">
        <v>249</v>
      </c>
      <c r="G32" s="36">
        <v>237</v>
      </c>
      <c r="H32" s="36">
        <v>265</v>
      </c>
      <c r="I32" s="36">
        <v>291</v>
      </c>
      <c r="J32" s="36">
        <v>275</v>
      </c>
      <c r="K32" s="36">
        <v>272</v>
      </c>
      <c r="L32" s="2"/>
      <c r="M32" s="39" t="s">
        <v>32</v>
      </c>
      <c r="N32" s="36">
        <v>325</v>
      </c>
      <c r="O32" s="36">
        <v>281</v>
      </c>
      <c r="P32" s="36">
        <v>281</v>
      </c>
      <c r="Q32" s="36">
        <v>275</v>
      </c>
      <c r="R32" s="36">
        <v>230</v>
      </c>
      <c r="S32" s="36">
        <v>236</v>
      </c>
      <c r="T32" s="36">
        <v>223</v>
      </c>
      <c r="U32" s="36">
        <v>229</v>
      </c>
      <c r="V32" s="36"/>
      <c r="W32" s="39" t="s">
        <v>32</v>
      </c>
      <c r="X32" s="36">
        <v>238</v>
      </c>
      <c r="Y32" s="36">
        <v>262</v>
      </c>
      <c r="Z32" s="36">
        <v>211</v>
      </c>
      <c r="AA32" s="36">
        <v>204</v>
      </c>
      <c r="AB32" s="36">
        <v>152</v>
      </c>
      <c r="AC32" s="37">
        <v>183</v>
      </c>
      <c r="AD32" s="37">
        <v>217</v>
      </c>
      <c r="AE32" s="125">
        <v>221</v>
      </c>
    </row>
    <row r="33" spans="1:32" s="46" customFormat="1" x14ac:dyDescent="0.25">
      <c r="A33" s="49"/>
      <c r="B33" s="43" t="s">
        <v>30</v>
      </c>
      <c r="C33" s="38"/>
      <c r="D33" s="36"/>
      <c r="E33" s="36"/>
      <c r="F33" s="36"/>
      <c r="G33" s="36"/>
      <c r="H33" s="36"/>
      <c r="I33" s="36"/>
      <c r="J33" s="36"/>
      <c r="K33" s="36"/>
      <c r="L33" s="49"/>
      <c r="M33" s="43" t="s">
        <v>30</v>
      </c>
      <c r="N33" s="36"/>
      <c r="O33" s="36"/>
      <c r="P33" s="36"/>
      <c r="Q33" s="36"/>
      <c r="R33" s="36"/>
      <c r="S33" s="36"/>
      <c r="T33" s="36"/>
      <c r="U33" s="36"/>
      <c r="V33" s="48"/>
      <c r="W33" s="43" t="s">
        <v>30</v>
      </c>
      <c r="X33" s="36"/>
      <c r="Y33" s="36"/>
      <c r="Z33" s="36"/>
      <c r="AA33" s="36"/>
      <c r="AB33" s="36"/>
      <c r="AC33" s="37"/>
      <c r="AD33" s="37"/>
      <c r="AE33" s="130"/>
    </row>
    <row r="34" spans="1:32" ht="30" customHeight="1" x14ac:dyDescent="0.25">
      <c r="A34" s="2"/>
      <c r="B34" s="39" t="s">
        <v>29</v>
      </c>
      <c r="C34" s="38">
        <v>5.2</v>
      </c>
      <c r="D34" s="40">
        <v>5.4</v>
      </c>
      <c r="E34" s="40">
        <v>5.7</v>
      </c>
      <c r="F34" s="40">
        <v>5.7</v>
      </c>
      <c r="G34" s="40">
        <v>5.4</v>
      </c>
      <c r="H34" s="40">
        <v>6.1</v>
      </c>
      <c r="I34" s="40">
        <v>6.8</v>
      </c>
      <c r="J34" s="40">
        <v>6.5</v>
      </c>
      <c r="K34" s="40">
        <v>6.3</v>
      </c>
      <c r="L34" s="2"/>
      <c r="M34" s="39" t="s">
        <v>29</v>
      </c>
      <c r="N34" s="40">
        <v>7.4</v>
      </c>
      <c r="O34" s="40">
        <v>6.8</v>
      </c>
      <c r="P34" s="40">
        <v>6.5</v>
      </c>
      <c r="Q34" s="40">
        <v>6.4</v>
      </c>
      <c r="R34" s="40">
        <v>5.7</v>
      </c>
      <c r="S34" s="40">
        <v>5.7</v>
      </c>
      <c r="T34" s="40">
        <v>5.6</v>
      </c>
      <c r="U34" s="40">
        <v>6</v>
      </c>
      <c r="V34" s="40"/>
      <c r="W34" s="39" t="s">
        <v>29</v>
      </c>
      <c r="X34" s="40">
        <v>6.3</v>
      </c>
      <c r="Y34" s="40">
        <v>7.2</v>
      </c>
      <c r="Z34" s="40">
        <v>5.8</v>
      </c>
      <c r="AA34" s="40">
        <v>5.8</v>
      </c>
      <c r="AB34" s="40">
        <v>4.9000000000000004</v>
      </c>
      <c r="AC34" s="37">
        <v>5.9</v>
      </c>
      <c r="AD34" s="37">
        <v>6.4</v>
      </c>
      <c r="AE34" s="137">
        <v>7.3</v>
      </c>
    </row>
    <row r="35" spans="1:32" s="46" customFormat="1" ht="18.75" x14ac:dyDescent="0.25">
      <c r="A35" s="49"/>
      <c r="B35" s="43" t="s">
        <v>28</v>
      </c>
      <c r="C35" s="40"/>
      <c r="D35" s="40"/>
      <c r="E35" s="40"/>
      <c r="F35" s="40"/>
      <c r="G35" s="40"/>
      <c r="H35" s="40"/>
      <c r="I35" s="40"/>
      <c r="J35" s="40"/>
      <c r="K35" s="40"/>
      <c r="L35" s="49"/>
      <c r="M35" s="43" t="s">
        <v>28</v>
      </c>
      <c r="N35" s="40"/>
      <c r="O35" s="40"/>
      <c r="P35" s="40"/>
      <c r="Q35" s="40"/>
      <c r="R35" s="40"/>
      <c r="S35" s="40"/>
      <c r="T35" s="40"/>
      <c r="U35" s="40"/>
      <c r="V35" s="48"/>
      <c r="W35" s="43" t="s">
        <v>28</v>
      </c>
      <c r="X35" s="40"/>
      <c r="Y35" s="40"/>
      <c r="Z35" s="40"/>
      <c r="AA35" s="40"/>
      <c r="AB35" s="40"/>
      <c r="AC35" s="41"/>
      <c r="AD35" s="41"/>
      <c r="AE35" s="130"/>
    </row>
    <row r="36" spans="1:32" ht="30" customHeight="1" x14ac:dyDescent="0.25">
      <c r="A36" s="2"/>
      <c r="B36" s="39" t="s">
        <v>27</v>
      </c>
      <c r="C36" s="36">
        <v>126</v>
      </c>
      <c r="D36" s="36">
        <v>88</v>
      </c>
      <c r="E36" s="36">
        <v>85</v>
      </c>
      <c r="F36" s="36">
        <v>91</v>
      </c>
      <c r="G36" s="36">
        <v>72</v>
      </c>
      <c r="H36" s="36">
        <v>89</v>
      </c>
      <c r="I36" s="36">
        <v>85</v>
      </c>
      <c r="J36" s="36">
        <v>91</v>
      </c>
      <c r="K36" s="36">
        <v>77</v>
      </c>
      <c r="L36" s="2"/>
      <c r="M36" s="39" t="s">
        <v>27</v>
      </c>
      <c r="N36" s="36">
        <v>83</v>
      </c>
      <c r="O36" s="36">
        <v>65</v>
      </c>
      <c r="P36" s="36">
        <v>63</v>
      </c>
      <c r="Q36" s="36">
        <v>59</v>
      </c>
      <c r="R36" s="36">
        <v>74</v>
      </c>
      <c r="S36" s="36">
        <v>67</v>
      </c>
      <c r="T36" s="36">
        <v>53</v>
      </c>
      <c r="U36" s="36">
        <v>55</v>
      </c>
      <c r="V36" s="36"/>
      <c r="W36" s="39" t="s">
        <v>27</v>
      </c>
      <c r="X36" s="36">
        <v>58</v>
      </c>
      <c r="Y36" s="36">
        <v>85</v>
      </c>
      <c r="Z36" s="140">
        <v>54</v>
      </c>
      <c r="AA36" s="140">
        <v>53</v>
      </c>
      <c r="AB36" s="36">
        <v>43</v>
      </c>
      <c r="AC36" s="37">
        <v>61</v>
      </c>
      <c r="AD36" s="37">
        <v>52</v>
      </c>
      <c r="AE36" s="125">
        <v>42</v>
      </c>
    </row>
    <row r="37" spans="1:32" s="46" customFormat="1" x14ac:dyDescent="0.25">
      <c r="A37" s="49"/>
      <c r="B37" s="43" t="s">
        <v>26</v>
      </c>
      <c r="C37" s="38"/>
      <c r="D37" s="36"/>
      <c r="E37" s="36"/>
      <c r="F37" s="36"/>
      <c r="G37" s="36"/>
      <c r="H37" s="36"/>
      <c r="I37" s="36"/>
      <c r="J37" s="36"/>
      <c r="K37" s="36"/>
      <c r="L37" s="49"/>
      <c r="M37" s="43" t="s">
        <v>26</v>
      </c>
      <c r="N37" s="36"/>
      <c r="O37" s="36"/>
      <c r="P37" s="36"/>
      <c r="Q37" s="36"/>
      <c r="R37" s="36"/>
      <c r="S37" s="36"/>
      <c r="T37" s="36"/>
      <c r="U37" s="36"/>
      <c r="V37" s="48"/>
      <c r="W37" s="43" t="s">
        <v>26</v>
      </c>
      <c r="X37" s="36"/>
      <c r="Y37" s="36"/>
      <c r="Z37" s="36"/>
      <c r="AA37" s="36"/>
      <c r="AB37" s="36"/>
      <c r="AC37" s="37"/>
      <c r="AD37" s="37"/>
      <c r="AE37" s="130"/>
    </row>
    <row r="38" spans="1:32" ht="30" customHeight="1" x14ac:dyDescent="0.25">
      <c r="A38" s="2"/>
      <c r="B38" s="39" t="s">
        <v>25</v>
      </c>
      <c r="C38" s="38">
        <v>0.6</v>
      </c>
      <c r="D38" s="40">
        <v>0.4</v>
      </c>
      <c r="E38" s="40">
        <v>0.4</v>
      </c>
      <c r="F38" s="40">
        <v>0.4</v>
      </c>
      <c r="G38" s="40">
        <v>0.4</v>
      </c>
      <c r="H38" s="40">
        <v>0.5</v>
      </c>
      <c r="I38" s="40">
        <v>0.4</v>
      </c>
      <c r="J38" s="40">
        <v>0.5</v>
      </c>
      <c r="K38" s="40">
        <v>0.4</v>
      </c>
      <c r="L38" s="2"/>
      <c r="M38" s="39" t="s">
        <v>25</v>
      </c>
      <c r="N38" s="40">
        <v>0.4</v>
      </c>
      <c r="O38" s="40">
        <v>0.4</v>
      </c>
      <c r="P38" s="40">
        <v>0.4</v>
      </c>
      <c r="Q38" s="40">
        <v>0.3</v>
      </c>
      <c r="R38" s="40">
        <v>0.4</v>
      </c>
      <c r="S38" s="40">
        <v>0.4</v>
      </c>
      <c r="T38" s="40">
        <v>0.3</v>
      </c>
      <c r="U38" s="40">
        <v>0.3</v>
      </c>
      <c r="V38" s="40"/>
      <c r="W38" s="39" t="s">
        <v>25</v>
      </c>
      <c r="X38" s="40">
        <v>0.4</v>
      </c>
      <c r="Y38" s="40">
        <v>0.5</v>
      </c>
      <c r="Z38" s="126">
        <v>0.4</v>
      </c>
      <c r="AA38" s="126">
        <v>0.4</v>
      </c>
      <c r="AB38" s="40">
        <v>0.4</v>
      </c>
      <c r="AC38" s="37">
        <v>0.5</v>
      </c>
      <c r="AD38" s="37">
        <v>0.4</v>
      </c>
      <c r="AE38" s="137">
        <v>0.3</v>
      </c>
    </row>
    <row r="39" spans="1:32" s="46" customFormat="1" ht="18.75" customHeight="1" x14ac:dyDescent="0.25">
      <c r="A39" s="49"/>
      <c r="B39" s="43" t="s">
        <v>24</v>
      </c>
      <c r="C39" s="40"/>
      <c r="D39" s="40"/>
      <c r="E39" s="40"/>
      <c r="F39" s="40"/>
      <c r="G39" s="40"/>
      <c r="H39" s="40"/>
      <c r="I39" s="40"/>
      <c r="J39" s="40"/>
      <c r="K39" s="40"/>
      <c r="L39" s="49"/>
      <c r="M39" s="43" t="s">
        <v>24</v>
      </c>
      <c r="N39" s="40"/>
      <c r="O39" s="40"/>
      <c r="P39" s="40"/>
      <c r="Q39" s="40"/>
      <c r="R39" s="40"/>
      <c r="S39" s="40"/>
      <c r="T39" s="40"/>
      <c r="U39" s="40"/>
      <c r="V39" s="48"/>
      <c r="W39" s="43" t="s">
        <v>24</v>
      </c>
      <c r="X39" s="40"/>
      <c r="Y39" s="40"/>
      <c r="Z39" s="40"/>
      <c r="AA39" s="40"/>
      <c r="AB39" s="40"/>
      <c r="AC39" s="41"/>
      <c r="AD39" s="41"/>
      <c r="AE39" s="130"/>
    </row>
    <row r="40" spans="1:32" ht="30" customHeight="1" x14ac:dyDescent="0.25">
      <c r="A40" s="52"/>
      <c r="B40" s="39" t="s">
        <v>23</v>
      </c>
      <c r="C40" s="36">
        <v>374</v>
      </c>
      <c r="D40" s="36">
        <v>339</v>
      </c>
      <c r="E40" s="36">
        <v>341</v>
      </c>
      <c r="F40" s="36">
        <v>340</v>
      </c>
      <c r="G40" s="36">
        <v>309</v>
      </c>
      <c r="H40" s="36">
        <v>354</v>
      </c>
      <c r="I40" s="36">
        <v>376</v>
      </c>
      <c r="J40" s="36">
        <v>366</v>
      </c>
      <c r="K40" s="36">
        <v>349</v>
      </c>
      <c r="L40" s="2"/>
      <c r="M40" s="39" t="s">
        <v>23</v>
      </c>
      <c r="N40" s="36">
        <v>408</v>
      </c>
      <c r="O40" s="36">
        <v>346</v>
      </c>
      <c r="P40" s="36">
        <v>344</v>
      </c>
      <c r="Q40" s="36">
        <v>334</v>
      </c>
      <c r="R40" s="36">
        <v>304</v>
      </c>
      <c r="S40" s="36">
        <v>303</v>
      </c>
      <c r="T40" s="36">
        <v>276</v>
      </c>
      <c r="U40" s="36">
        <v>284</v>
      </c>
      <c r="V40" s="36"/>
      <c r="W40" s="39" t="s">
        <v>23</v>
      </c>
      <c r="X40" s="36">
        <v>296</v>
      </c>
      <c r="Y40" s="36">
        <v>347</v>
      </c>
      <c r="Z40" s="127">
        <v>265</v>
      </c>
      <c r="AA40" s="127">
        <v>257</v>
      </c>
      <c r="AB40" s="36">
        <v>195</v>
      </c>
      <c r="AC40" s="37">
        <v>244</v>
      </c>
      <c r="AD40" s="37">
        <v>269</v>
      </c>
      <c r="AE40" s="125">
        <v>263</v>
      </c>
    </row>
    <row r="41" spans="1:32" s="46" customFormat="1" x14ac:dyDescent="0.25">
      <c r="A41" s="49"/>
      <c r="B41" s="43" t="s">
        <v>21</v>
      </c>
      <c r="C41" s="38"/>
      <c r="D41" s="36"/>
      <c r="E41" s="36"/>
      <c r="F41" s="36"/>
      <c r="G41" s="36"/>
      <c r="H41" s="36"/>
      <c r="I41" s="36"/>
      <c r="J41" s="36"/>
      <c r="K41" s="36"/>
      <c r="L41" s="49"/>
      <c r="M41" s="43" t="s">
        <v>21</v>
      </c>
      <c r="N41" s="36"/>
      <c r="O41" s="36"/>
      <c r="P41" s="36"/>
      <c r="Q41" s="36"/>
      <c r="R41" s="36"/>
      <c r="S41" s="36"/>
      <c r="T41" s="36"/>
      <c r="U41" s="36"/>
      <c r="V41" s="48"/>
      <c r="W41" s="43" t="s">
        <v>21</v>
      </c>
      <c r="X41" s="36"/>
      <c r="Y41" s="36"/>
      <c r="Z41" s="36"/>
      <c r="AA41" s="36"/>
      <c r="AB41" s="36"/>
      <c r="AC41" s="37"/>
      <c r="AD41" s="37"/>
      <c r="AE41" s="130"/>
    </row>
    <row r="42" spans="1:32" ht="33" customHeight="1" x14ac:dyDescent="0.25">
      <c r="A42" s="2"/>
      <c r="B42" s="39" t="s">
        <v>20</v>
      </c>
      <c r="C42" s="38">
        <v>7.8</v>
      </c>
      <c r="D42" s="40">
        <v>7.4</v>
      </c>
      <c r="E42" s="40">
        <v>7.6</v>
      </c>
      <c r="F42" s="40">
        <v>7.7</v>
      </c>
      <c r="G42" s="40">
        <v>7.1</v>
      </c>
      <c r="H42" s="40">
        <v>8.1999999999999993</v>
      </c>
      <c r="I42" s="40">
        <v>8.8000000000000007</v>
      </c>
      <c r="J42" s="40">
        <v>8.6</v>
      </c>
      <c r="K42" s="40">
        <v>8</v>
      </c>
      <c r="L42" s="2"/>
      <c r="M42" s="39" t="s">
        <v>20</v>
      </c>
      <c r="N42" s="40">
        <v>9.3000000000000007</v>
      </c>
      <c r="O42" s="40">
        <v>8.3000000000000007</v>
      </c>
      <c r="P42" s="40">
        <v>7.9</v>
      </c>
      <c r="Q42" s="40">
        <v>7.7</v>
      </c>
      <c r="R42" s="40">
        <v>7.5</v>
      </c>
      <c r="S42" s="40">
        <v>7.4</v>
      </c>
      <c r="T42" s="40">
        <v>6.9</v>
      </c>
      <c r="U42" s="40">
        <v>7.5</v>
      </c>
      <c r="V42" s="40"/>
      <c r="W42" s="39" t="s">
        <v>20</v>
      </c>
      <c r="X42" s="40">
        <v>7.9</v>
      </c>
      <c r="Y42" s="40">
        <v>9.5</v>
      </c>
      <c r="Z42" s="126">
        <v>7.2</v>
      </c>
      <c r="AA42" s="126">
        <v>7.2</v>
      </c>
      <c r="AB42" s="40">
        <v>6.2</v>
      </c>
      <c r="AC42" s="37">
        <v>7.9</v>
      </c>
      <c r="AD42" s="37">
        <v>7.9</v>
      </c>
      <c r="AE42" s="137">
        <v>8.6999999999999993</v>
      </c>
    </row>
    <row r="43" spans="1:32" s="46" customFormat="1" ht="18.75" x14ac:dyDescent="0.25">
      <c r="A43" s="49"/>
      <c r="B43" s="43" t="s">
        <v>19</v>
      </c>
      <c r="C43" s="40"/>
      <c r="D43" s="40"/>
      <c r="E43" s="40"/>
      <c r="F43" s="40"/>
      <c r="G43" s="40"/>
      <c r="H43" s="40"/>
      <c r="I43" s="40"/>
      <c r="J43" s="40"/>
      <c r="K43" s="40"/>
      <c r="L43" s="49"/>
      <c r="M43" s="43" t="s">
        <v>19</v>
      </c>
      <c r="N43" s="40"/>
      <c r="O43" s="40"/>
      <c r="P43" s="40"/>
      <c r="Q43" s="40"/>
      <c r="R43" s="40"/>
      <c r="S43" s="40"/>
      <c r="T43" s="40"/>
      <c r="U43" s="40"/>
      <c r="V43" s="48"/>
      <c r="W43" s="43" t="s">
        <v>19</v>
      </c>
      <c r="X43" s="40"/>
      <c r="Y43" s="40"/>
      <c r="Z43" s="40"/>
      <c r="AA43" s="40"/>
      <c r="AB43" s="40"/>
      <c r="AC43" s="41"/>
      <c r="AD43" s="41"/>
      <c r="AE43" s="130"/>
    </row>
    <row r="44" spans="1:32" ht="30" customHeight="1" x14ac:dyDescent="0.25">
      <c r="A44" s="2"/>
      <c r="B44" s="39" t="s">
        <v>18</v>
      </c>
      <c r="C44" s="36">
        <v>8</v>
      </c>
      <c r="D44" s="36">
        <v>3</v>
      </c>
      <c r="E44" s="36">
        <v>12</v>
      </c>
      <c r="F44" s="36">
        <v>8</v>
      </c>
      <c r="G44" s="36">
        <v>11</v>
      </c>
      <c r="H44" s="36">
        <v>10</v>
      </c>
      <c r="I44" s="36">
        <v>9</v>
      </c>
      <c r="J44" s="36">
        <v>12</v>
      </c>
      <c r="K44" s="36">
        <v>15</v>
      </c>
      <c r="L44" s="2"/>
      <c r="M44" s="39" t="s">
        <v>18</v>
      </c>
      <c r="N44" s="36">
        <v>14</v>
      </c>
      <c r="O44" s="36">
        <v>10</v>
      </c>
      <c r="P44" s="36">
        <v>11</v>
      </c>
      <c r="Q44" s="36">
        <v>12</v>
      </c>
      <c r="R44" s="36">
        <v>3</v>
      </c>
      <c r="S44" s="36">
        <v>6</v>
      </c>
      <c r="T44" s="36">
        <v>7</v>
      </c>
      <c r="U44" s="36">
        <v>6</v>
      </c>
      <c r="V44" s="36"/>
      <c r="W44" s="39" t="s">
        <v>18</v>
      </c>
      <c r="X44" s="36">
        <v>8</v>
      </c>
      <c r="Y44" s="36">
        <v>11</v>
      </c>
      <c r="Z44" s="140">
        <v>6</v>
      </c>
      <c r="AA44" s="140">
        <v>7</v>
      </c>
      <c r="AB44" s="36">
        <v>12</v>
      </c>
      <c r="AC44" s="37">
        <v>6</v>
      </c>
      <c r="AD44" s="37">
        <v>6</v>
      </c>
      <c r="AE44" s="125">
        <v>5</v>
      </c>
    </row>
    <row r="45" spans="1:32" s="46" customFormat="1" x14ac:dyDescent="0.25">
      <c r="A45" s="49"/>
      <c r="B45" s="43" t="s">
        <v>17</v>
      </c>
      <c r="C45" s="38"/>
      <c r="D45" s="36"/>
      <c r="E45" s="36"/>
      <c r="F45" s="36"/>
      <c r="G45" s="36"/>
      <c r="H45" s="36"/>
      <c r="I45" s="36"/>
      <c r="J45" s="36"/>
      <c r="K45" s="36"/>
      <c r="L45" s="49"/>
      <c r="M45" s="43" t="s">
        <v>17</v>
      </c>
      <c r="N45" s="36"/>
      <c r="O45" s="36"/>
      <c r="P45" s="36"/>
      <c r="Q45" s="36"/>
      <c r="R45" s="36"/>
      <c r="S45" s="36"/>
      <c r="T45" s="36"/>
      <c r="U45" s="36"/>
      <c r="V45" s="48"/>
      <c r="W45" s="43" t="s">
        <v>17</v>
      </c>
      <c r="X45" s="36"/>
      <c r="Y45" s="36"/>
      <c r="Z45" s="36"/>
      <c r="AA45" s="36"/>
      <c r="AB45" s="36"/>
      <c r="AC45" s="37"/>
      <c r="AD45" s="37"/>
      <c r="AE45" s="130"/>
    </row>
    <row r="46" spans="1:32" ht="27.95" customHeight="1" x14ac:dyDescent="0.25">
      <c r="A46" s="2"/>
      <c r="B46" s="39" t="s">
        <v>16</v>
      </c>
      <c r="C46" s="38">
        <v>16.7</v>
      </c>
      <c r="D46" s="40">
        <v>6.5</v>
      </c>
      <c r="E46" s="40">
        <v>26.7</v>
      </c>
      <c r="F46" s="40">
        <v>18.2</v>
      </c>
      <c r="G46" s="40">
        <v>25.3</v>
      </c>
      <c r="H46" s="40">
        <v>23.1</v>
      </c>
      <c r="I46" s="40">
        <v>21</v>
      </c>
      <c r="J46" s="40">
        <v>28.2</v>
      </c>
      <c r="K46" s="40">
        <v>34.5</v>
      </c>
      <c r="L46" s="2"/>
      <c r="M46" s="39" t="s">
        <v>16</v>
      </c>
      <c r="N46" s="40">
        <v>32</v>
      </c>
      <c r="O46" s="40">
        <v>24.1</v>
      </c>
      <c r="P46" s="40">
        <v>25.4</v>
      </c>
      <c r="Q46" s="40">
        <v>27.8</v>
      </c>
      <c r="R46" s="40">
        <v>7.4</v>
      </c>
      <c r="S46" s="40">
        <v>14.6</v>
      </c>
      <c r="T46" s="40">
        <v>17.600000000000001</v>
      </c>
      <c r="U46" s="40">
        <v>15.8</v>
      </c>
      <c r="V46" s="40"/>
      <c r="W46" s="39" t="s">
        <v>16</v>
      </c>
      <c r="X46" s="40">
        <v>21.2</v>
      </c>
      <c r="Y46" s="40">
        <v>30</v>
      </c>
      <c r="Z46" s="126">
        <v>16.399999999999999</v>
      </c>
      <c r="AA46" s="126">
        <v>19.7</v>
      </c>
      <c r="AB46" s="40">
        <v>38.4</v>
      </c>
      <c r="AC46" s="37">
        <v>19.399999999999999</v>
      </c>
      <c r="AD46" s="37">
        <v>17.7</v>
      </c>
      <c r="AE46" s="137">
        <v>16.5</v>
      </c>
      <c r="AF46" s="4"/>
    </row>
    <row r="47" spans="1:32" s="6" customFormat="1" ht="18.75" x14ac:dyDescent="0.25">
      <c r="A47" s="8"/>
      <c r="B47" s="43" t="s">
        <v>15</v>
      </c>
      <c r="C47" s="40"/>
      <c r="D47" s="40"/>
      <c r="E47" s="40"/>
      <c r="F47" s="40"/>
      <c r="G47" s="40"/>
      <c r="H47" s="40"/>
      <c r="I47" s="40"/>
      <c r="J47" s="40"/>
      <c r="K47" s="40"/>
      <c r="L47" s="8"/>
      <c r="M47" s="43" t="s">
        <v>15</v>
      </c>
      <c r="N47" s="40"/>
      <c r="O47" s="40"/>
      <c r="P47" s="40"/>
      <c r="Q47" s="40"/>
      <c r="R47" s="40"/>
      <c r="S47" s="40"/>
      <c r="T47" s="40"/>
      <c r="U47" s="40"/>
      <c r="V47" s="44"/>
      <c r="W47" s="43" t="s">
        <v>15</v>
      </c>
      <c r="X47" s="40"/>
      <c r="Y47" s="40"/>
      <c r="Z47" s="40"/>
      <c r="AA47" s="40"/>
      <c r="AB47" s="40"/>
      <c r="AC47" s="41"/>
      <c r="AD47" s="41"/>
      <c r="AE47" s="131"/>
    </row>
    <row r="48" spans="1:32" ht="30" customHeight="1" x14ac:dyDescent="0.25">
      <c r="A48" s="2"/>
      <c r="B48" s="39" t="s">
        <v>14</v>
      </c>
      <c r="C48" s="38">
        <v>2.9</v>
      </c>
      <c r="D48" s="38">
        <v>2.8</v>
      </c>
      <c r="E48" s="38">
        <v>2.7</v>
      </c>
      <c r="F48" s="38">
        <v>2.6</v>
      </c>
      <c r="G48" s="38">
        <v>2.5</v>
      </c>
      <c r="H48" s="38">
        <v>2.5</v>
      </c>
      <c r="I48" s="38">
        <v>2.4</v>
      </c>
      <c r="J48" s="38">
        <v>2.4</v>
      </c>
      <c r="K48" s="38">
        <v>2.4</v>
      </c>
      <c r="L48" s="2"/>
      <c r="M48" s="39" t="s">
        <v>14</v>
      </c>
      <c r="N48" s="38">
        <v>2.2999999999999998</v>
      </c>
      <c r="O48" s="38">
        <v>2.2000000000000002</v>
      </c>
      <c r="P48" s="38">
        <v>2.2000000000000002</v>
      </c>
      <c r="Q48" s="38">
        <v>2.2000000000000002</v>
      </c>
      <c r="R48" s="38">
        <v>1.9</v>
      </c>
      <c r="S48" s="38">
        <v>2</v>
      </c>
      <c r="T48" s="38">
        <v>1.9</v>
      </c>
      <c r="U48" s="38">
        <v>1.7</v>
      </c>
      <c r="V48" s="38"/>
      <c r="W48" s="39" t="s">
        <v>14</v>
      </c>
      <c r="X48" s="38">
        <v>1.7</v>
      </c>
      <c r="Y48" s="38">
        <v>1.6</v>
      </c>
      <c r="Z48" s="38">
        <v>1.6</v>
      </c>
      <c r="AA48" s="38">
        <v>1.8</v>
      </c>
      <c r="AB48" s="38">
        <v>1.6</v>
      </c>
      <c r="AC48" s="37">
        <v>1.6</v>
      </c>
      <c r="AD48" s="37">
        <v>1.7</v>
      </c>
      <c r="AE48" s="137">
        <v>1.5</v>
      </c>
    </row>
    <row r="49" spans="1:31" ht="18.75" customHeight="1" x14ac:dyDescent="0.25">
      <c r="A49" s="2"/>
      <c r="B49" s="35" t="s">
        <v>13</v>
      </c>
      <c r="C49" s="40"/>
      <c r="D49" s="40"/>
      <c r="E49" s="40"/>
      <c r="F49" s="40"/>
      <c r="G49" s="40"/>
      <c r="H49" s="40"/>
      <c r="I49" s="40"/>
      <c r="J49" s="40"/>
      <c r="K49" s="40"/>
      <c r="L49" s="2"/>
      <c r="M49" s="35" t="s">
        <v>13</v>
      </c>
      <c r="N49" s="40"/>
      <c r="O49" s="40"/>
      <c r="P49" s="40"/>
      <c r="Q49" s="40"/>
      <c r="R49" s="40"/>
      <c r="S49" s="40"/>
      <c r="T49" s="40"/>
      <c r="U49" s="40"/>
      <c r="V49" s="36"/>
      <c r="W49" s="35" t="s">
        <v>13</v>
      </c>
      <c r="X49" s="40"/>
      <c r="Y49" s="40"/>
      <c r="Z49" s="40"/>
      <c r="AA49" s="40"/>
      <c r="AB49" s="40"/>
      <c r="AC49" s="40"/>
      <c r="AD49" s="40"/>
    </row>
    <row r="50" spans="1:31" ht="9.9499999999999993" customHeight="1" thickBot="1" x14ac:dyDescent="0.3">
      <c r="A50" s="2"/>
      <c r="B50" s="31"/>
      <c r="C50" s="33"/>
      <c r="D50" s="30"/>
      <c r="E50" s="30"/>
      <c r="F50" s="30"/>
      <c r="G50" s="29"/>
      <c r="H50" s="29"/>
      <c r="I50" s="29"/>
      <c r="J50" s="29"/>
      <c r="K50" s="29"/>
      <c r="L50" s="2"/>
      <c r="M50" s="31"/>
      <c r="N50" s="29"/>
      <c r="O50" s="33"/>
      <c r="P50" s="30"/>
      <c r="Q50" s="30"/>
      <c r="R50" s="30"/>
      <c r="S50" s="30"/>
      <c r="T50" s="30"/>
      <c r="U50" s="29"/>
      <c r="V50" s="32"/>
      <c r="W50" s="31"/>
      <c r="X50" s="30"/>
      <c r="Y50" s="30"/>
      <c r="Z50" s="30"/>
      <c r="AA50" s="30"/>
      <c r="AB50" s="29"/>
      <c r="AC50" s="29"/>
      <c r="AD50" s="29"/>
      <c r="AE50" s="29"/>
    </row>
    <row r="51" spans="1:31" ht="9.9499999999999993" customHeight="1" x14ac:dyDescent="0.25">
      <c r="C51" s="28"/>
      <c r="D51" s="26"/>
      <c r="E51" s="2"/>
      <c r="F51" s="2"/>
      <c r="G51" s="2"/>
      <c r="H51" s="2"/>
      <c r="I51" s="2"/>
      <c r="J51" s="2"/>
      <c r="K51" s="2"/>
      <c r="N51" s="2"/>
      <c r="O51" s="28"/>
      <c r="P51" s="26"/>
      <c r="Q51" s="2"/>
      <c r="R51" s="2"/>
      <c r="S51" s="2"/>
      <c r="T51" s="2"/>
      <c r="U51" s="2"/>
      <c r="X51" s="26"/>
      <c r="Y51" s="26"/>
      <c r="Z51" s="26"/>
      <c r="AA51" s="26"/>
      <c r="AB51" s="2"/>
    </row>
    <row r="52" spans="1:31" s="16" customFormat="1" ht="19.5" customHeight="1" x14ac:dyDescent="0.25">
      <c r="B52" s="18" t="s">
        <v>11</v>
      </c>
      <c r="C52" s="21"/>
      <c r="D52" s="18"/>
      <c r="E52" s="18" t="s">
        <v>10</v>
      </c>
      <c r="F52" s="17"/>
      <c r="G52" s="17"/>
      <c r="H52" s="17"/>
      <c r="I52" s="18"/>
      <c r="J52" s="18"/>
      <c r="K52" s="17"/>
      <c r="M52" s="18" t="s">
        <v>11</v>
      </c>
      <c r="N52" s="18"/>
      <c r="O52" s="18" t="s">
        <v>10</v>
      </c>
      <c r="P52" s="17"/>
      <c r="Q52" s="17"/>
      <c r="R52" s="18"/>
      <c r="S52" s="18"/>
      <c r="T52" s="18"/>
      <c r="U52" s="17"/>
      <c r="V52" s="17"/>
      <c r="W52" s="18" t="s">
        <v>11</v>
      </c>
      <c r="X52" s="18"/>
      <c r="Y52" s="18" t="s">
        <v>10</v>
      </c>
      <c r="Z52" s="17"/>
    </row>
    <row r="53" spans="1:31" s="22" customFormat="1" ht="17.100000000000001" customHeight="1" x14ac:dyDescent="0.25">
      <c r="B53" s="12" t="s">
        <v>9</v>
      </c>
      <c r="C53" s="25"/>
      <c r="D53" s="12"/>
      <c r="E53" s="12" t="s">
        <v>8</v>
      </c>
      <c r="F53" s="23"/>
      <c r="G53" s="23"/>
      <c r="H53" s="23"/>
      <c r="I53" s="12"/>
      <c r="J53" s="12"/>
      <c r="K53" s="23"/>
      <c r="M53" s="12" t="s">
        <v>9</v>
      </c>
      <c r="N53" s="12"/>
      <c r="O53" s="12" t="s">
        <v>8</v>
      </c>
      <c r="P53" s="23"/>
      <c r="Q53" s="23"/>
      <c r="R53" s="12"/>
      <c r="S53" s="12"/>
      <c r="T53" s="12"/>
      <c r="U53" s="23"/>
      <c r="V53" s="23"/>
      <c r="W53" s="12" t="s">
        <v>9</v>
      </c>
      <c r="X53" s="12"/>
      <c r="Y53" s="12" t="s">
        <v>8</v>
      </c>
      <c r="Z53" s="23"/>
    </row>
    <row r="54" spans="1:31" s="16" customFormat="1" ht="19.5" customHeight="1" x14ac:dyDescent="0.25">
      <c r="B54" s="18" t="s">
        <v>7</v>
      </c>
      <c r="C54" s="21"/>
      <c r="D54" s="18"/>
      <c r="E54" s="18" t="s">
        <v>6</v>
      </c>
      <c r="F54" s="17"/>
      <c r="G54" s="17"/>
      <c r="H54" s="17"/>
      <c r="I54" s="18"/>
      <c r="J54" s="18"/>
      <c r="K54" s="17"/>
      <c r="M54" s="18" t="s">
        <v>7</v>
      </c>
      <c r="N54" s="18"/>
      <c r="O54" s="18" t="s">
        <v>6</v>
      </c>
      <c r="P54" s="17"/>
      <c r="Q54" s="17"/>
      <c r="R54" s="18"/>
      <c r="S54" s="18"/>
      <c r="T54" s="18"/>
      <c r="U54" s="17"/>
      <c r="V54" s="17"/>
      <c r="W54" s="18" t="s">
        <v>7</v>
      </c>
      <c r="X54" s="18"/>
      <c r="Y54" s="18" t="s">
        <v>6</v>
      </c>
      <c r="Z54" s="17"/>
      <c r="AA54" s="17"/>
      <c r="AB54" s="17"/>
    </row>
    <row r="55" spans="1:31" s="22" customFormat="1" ht="17.100000000000001" customHeight="1" x14ac:dyDescent="0.25">
      <c r="B55" s="12" t="s">
        <v>5</v>
      </c>
      <c r="C55" s="25"/>
      <c r="D55" s="24"/>
      <c r="E55" s="12" t="s">
        <v>4</v>
      </c>
      <c r="F55" s="23"/>
      <c r="G55" s="23"/>
      <c r="H55" s="23"/>
      <c r="I55" s="24"/>
      <c r="J55" s="24"/>
      <c r="K55" s="23"/>
      <c r="M55" s="12" t="s">
        <v>5</v>
      </c>
      <c r="N55" s="24"/>
      <c r="O55" s="12" t="s">
        <v>4</v>
      </c>
      <c r="P55" s="23"/>
      <c r="Q55" s="23"/>
      <c r="R55" s="24"/>
      <c r="S55" s="24"/>
      <c r="T55" s="24"/>
      <c r="U55" s="23"/>
      <c r="V55" s="23"/>
      <c r="W55" s="12" t="s">
        <v>5</v>
      </c>
      <c r="X55" s="24"/>
      <c r="Y55" s="12" t="s">
        <v>4</v>
      </c>
      <c r="Z55" s="23"/>
      <c r="AA55" s="23"/>
      <c r="AB55" s="23"/>
    </row>
    <row r="56" spans="1:31" s="16" customFormat="1" ht="19.5" customHeight="1" x14ac:dyDescent="0.25">
      <c r="B56" s="18" t="s">
        <v>3</v>
      </c>
      <c r="C56" s="21"/>
      <c r="D56" s="18"/>
      <c r="E56" s="18" t="s">
        <v>2</v>
      </c>
      <c r="F56" s="17"/>
      <c r="I56" s="18"/>
      <c r="J56" s="18"/>
      <c r="K56" s="19"/>
      <c r="M56" s="18" t="s">
        <v>3</v>
      </c>
      <c r="N56" s="18"/>
      <c r="O56" s="18" t="s">
        <v>2</v>
      </c>
      <c r="P56" s="17"/>
      <c r="R56" s="18"/>
      <c r="S56" s="18"/>
      <c r="T56" s="18"/>
      <c r="V56" s="20"/>
      <c r="W56" s="18" t="s">
        <v>3</v>
      </c>
      <c r="X56" s="18"/>
      <c r="Y56" s="18" t="s">
        <v>2</v>
      </c>
      <c r="Z56" s="17"/>
      <c r="AA56" s="17"/>
    </row>
    <row r="57" spans="1:31" s="10" customFormat="1" ht="17.100000000000001" customHeight="1" x14ac:dyDescent="0.25">
      <c r="B57" s="12" t="s">
        <v>1</v>
      </c>
      <c r="C57" s="15"/>
      <c r="D57" s="12"/>
      <c r="E57" s="12" t="s">
        <v>0</v>
      </c>
      <c r="F57" s="11"/>
      <c r="I57" s="12"/>
      <c r="J57" s="12"/>
      <c r="K57" s="13"/>
      <c r="M57" s="12" t="s">
        <v>1</v>
      </c>
      <c r="N57" s="12"/>
      <c r="O57" s="12" t="s">
        <v>0</v>
      </c>
      <c r="P57" s="11"/>
      <c r="R57" s="12"/>
      <c r="S57" s="12"/>
      <c r="T57" s="12"/>
      <c r="V57" s="14"/>
      <c r="W57" s="12" t="s">
        <v>1</v>
      </c>
      <c r="X57" s="12"/>
      <c r="Y57" s="12" t="s">
        <v>0</v>
      </c>
      <c r="Z57" s="11"/>
      <c r="AA57" s="11"/>
    </row>
    <row r="58" spans="1:31" s="6" customFormat="1" ht="18.600000000000001" customHeight="1" x14ac:dyDescent="0.25">
      <c r="C58" s="9"/>
      <c r="D58" s="7"/>
      <c r="O58" s="9"/>
      <c r="P58" s="7"/>
      <c r="V58" s="8"/>
      <c r="X58" s="7"/>
      <c r="Y58" s="7"/>
      <c r="Z58" s="7"/>
      <c r="AA58" s="7"/>
    </row>
    <row r="59" spans="1:31" ht="20.25" x14ac:dyDescent="0.3">
      <c r="B59" s="71"/>
      <c r="C59" s="77"/>
      <c r="D59" s="77"/>
      <c r="E59" s="77"/>
      <c r="F59" s="77"/>
      <c r="G59" s="77"/>
      <c r="H59" s="77"/>
      <c r="I59" s="77"/>
      <c r="J59" s="77"/>
      <c r="K59" s="77"/>
      <c r="M59" s="71"/>
      <c r="N59" s="77"/>
      <c r="O59" s="28"/>
      <c r="P59" s="27"/>
      <c r="Q59" s="71"/>
      <c r="R59" s="28"/>
      <c r="S59" s="28"/>
      <c r="T59" s="28"/>
      <c r="U59" s="73"/>
      <c r="V59" s="73"/>
      <c r="W59" s="69"/>
    </row>
    <row r="60" spans="1:31" ht="30" customHeight="1" x14ac:dyDescent="0.25">
      <c r="A60" s="2"/>
      <c r="B60" s="39"/>
      <c r="C60" s="36"/>
      <c r="D60" s="36"/>
      <c r="E60" s="36"/>
      <c r="F60" s="36"/>
      <c r="G60" s="36"/>
      <c r="H60" s="36"/>
      <c r="I60" s="36"/>
      <c r="J60" s="36"/>
      <c r="K60" s="36"/>
      <c r="L60" s="2"/>
      <c r="M60" s="39"/>
      <c r="N60" s="36"/>
      <c r="O60" s="36"/>
      <c r="P60" s="36"/>
      <c r="Q60" s="36"/>
      <c r="R60" s="36"/>
      <c r="S60" s="36"/>
      <c r="T60" s="36"/>
      <c r="U60" s="36"/>
      <c r="V60" s="36"/>
      <c r="W60" s="39"/>
      <c r="X60" s="36"/>
      <c r="Y60" s="36"/>
      <c r="Z60" s="36"/>
      <c r="AA60" s="36"/>
      <c r="AB60" s="36"/>
    </row>
    <row r="61" spans="1:31" x14ac:dyDescent="0.25">
      <c r="B61" s="63"/>
      <c r="M61" s="67"/>
      <c r="O61" s="68"/>
      <c r="P61" s="66"/>
      <c r="Q61" s="67"/>
      <c r="R61" s="68"/>
      <c r="S61" s="68"/>
      <c r="T61" s="68"/>
      <c r="U61" s="72"/>
      <c r="V61" s="72"/>
      <c r="W61" s="65"/>
    </row>
    <row r="62" spans="1:31" x14ac:dyDescent="0.25">
      <c r="C62" s="4"/>
      <c r="D62" s="4"/>
      <c r="E62" s="4"/>
      <c r="F62" s="4"/>
      <c r="G62" s="4"/>
      <c r="H62" s="4"/>
      <c r="I62" s="4"/>
      <c r="J62" s="4"/>
      <c r="K62" s="4"/>
      <c r="M62" s="71"/>
      <c r="N62" s="4"/>
      <c r="O62" s="4"/>
      <c r="P62" s="4"/>
      <c r="Q62" s="4"/>
      <c r="R62" s="4"/>
      <c r="S62" s="4"/>
      <c r="T62" s="4"/>
      <c r="U62" s="4"/>
      <c r="V62" s="70"/>
      <c r="W62" s="69"/>
      <c r="X62" s="4"/>
      <c r="Y62" s="4"/>
      <c r="Z62" s="4"/>
      <c r="AA62" s="4"/>
      <c r="AB62" s="4"/>
    </row>
    <row r="63" spans="1:31" x14ac:dyDescent="0.25">
      <c r="M63" s="67"/>
      <c r="O63" s="68"/>
      <c r="P63" s="66"/>
      <c r="Q63" s="67"/>
      <c r="R63" s="66"/>
      <c r="S63" s="66"/>
      <c r="T63" s="66"/>
      <c r="U63" s="66"/>
      <c r="V63" s="66"/>
      <c r="W63" s="65"/>
      <c r="X63" s="64"/>
      <c r="Y63" s="64"/>
      <c r="Z63" s="64"/>
      <c r="AA63" s="64"/>
      <c r="AB63" s="64"/>
    </row>
    <row r="64" spans="1:31" x14ac:dyDescent="0.25">
      <c r="M64" s="63"/>
      <c r="W64" s="63"/>
    </row>
    <row r="70" spans="2:2" x14ac:dyDescent="0.25">
      <c r="B70" s="63"/>
    </row>
    <row r="71" spans="2:2" x14ac:dyDescent="0.25">
      <c r="B71" s="62"/>
    </row>
  </sheetData>
  <printOptions horizontalCentered="1"/>
  <pageMargins left="0.31496062992125984" right="0.31496062992125984" top="0.74803149606299213" bottom="0.31496062992125984" header="0.51181102362204722" footer="0.51181102362204722"/>
  <pageSetup paperSize="9" scale="57" orientation="portrait" r:id="rId1"/>
  <headerFooter alignWithMargins="0"/>
  <colBreaks count="2" manualBreakCount="2">
    <brk id="11" max="56" man="1"/>
    <brk id="21" max="56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FE1CB-731D-4B1D-87AC-2C0FCAED8A89}">
  <sheetPr>
    <tabColor rgb="FFFFF3FA"/>
  </sheetPr>
  <dimension ref="A1:AF71"/>
  <sheetViews>
    <sheetView tabSelected="1" view="pageBreakPreview" topLeftCell="C1" zoomScale="73" zoomScaleSheetLayoutView="73" workbookViewId="0">
      <selection activeCell="L29" sqref="L28:L29"/>
    </sheetView>
  </sheetViews>
  <sheetFormatPr defaultRowHeight="16.5" x14ac:dyDescent="0.25"/>
  <cols>
    <col min="1" max="1" width="5.7109375" style="1" customWidth="1"/>
    <col min="2" max="2" width="52.7109375" style="1" customWidth="1"/>
    <col min="3" max="11" width="12.28515625" style="1" customWidth="1"/>
    <col min="12" max="12" width="5.7109375" style="1" customWidth="1"/>
    <col min="13" max="13" width="52.7109375" style="1" customWidth="1"/>
    <col min="14" max="21" width="13.7109375" style="1" customWidth="1"/>
    <col min="22" max="22" width="5.7109375" style="2" customWidth="1"/>
    <col min="23" max="23" width="52.7109375" style="1" customWidth="1"/>
    <col min="24" max="31" width="13.7109375" style="1" customWidth="1"/>
    <col min="32" max="16384" width="9.140625" style="1"/>
  </cols>
  <sheetData>
    <row r="1" spans="1:31" s="6" customFormat="1" ht="30" customHeight="1" x14ac:dyDescent="0.25">
      <c r="B1" s="90" t="s">
        <v>95</v>
      </c>
      <c r="C1" s="91"/>
      <c r="D1" s="91"/>
      <c r="E1" s="91"/>
      <c r="F1" s="91"/>
      <c r="G1" s="91"/>
      <c r="H1" s="91"/>
      <c r="I1" s="91"/>
      <c r="J1" s="91"/>
      <c r="K1" s="91"/>
      <c r="M1" s="90" t="s">
        <v>93</v>
      </c>
      <c r="N1" s="91"/>
      <c r="O1" s="91"/>
      <c r="P1" s="91"/>
      <c r="Q1" s="91"/>
      <c r="R1" s="91"/>
      <c r="S1" s="91"/>
      <c r="T1" s="91"/>
      <c r="U1" s="91"/>
      <c r="V1" s="8"/>
      <c r="W1" s="90" t="s">
        <v>93</v>
      </c>
      <c r="X1" s="91"/>
      <c r="Y1" s="91"/>
      <c r="Z1" s="91"/>
      <c r="AA1" s="91"/>
      <c r="AB1" s="91"/>
      <c r="AC1" s="91"/>
      <c r="AD1" s="91"/>
      <c r="AE1" s="91"/>
    </row>
    <row r="2" spans="1:31" s="46" customFormat="1" ht="21.95" customHeight="1" x14ac:dyDescent="0.25">
      <c r="B2" s="92" t="s">
        <v>96</v>
      </c>
      <c r="C2" s="93"/>
      <c r="D2" s="93"/>
      <c r="E2" s="93"/>
      <c r="F2" s="93"/>
      <c r="G2" s="93"/>
      <c r="H2" s="93"/>
      <c r="I2" s="93"/>
      <c r="J2" s="93"/>
      <c r="K2" s="93"/>
      <c r="M2" s="92" t="s">
        <v>94</v>
      </c>
      <c r="N2" s="93"/>
      <c r="O2" s="93"/>
      <c r="P2" s="106"/>
      <c r="Q2" s="93"/>
      <c r="R2" s="93"/>
      <c r="S2" s="93"/>
      <c r="T2" s="93"/>
      <c r="U2" s="93"/>
      <c r="V2" s="49"/>
      <c r="W2" s="92" t="s">
        <v>94</v>
      </c>
      <c r="X2" s="93"/>
      <c r="Y2" s="93"/>
      <c r="Z2" s="93"/>
      <c r="AA2" s="93"/>
      <c r="AB2" s="93"/>
      <c r="AC2" s="93"/>
      <c r="AD2" s="106"/>
      <c r="AE2" s="106"/>
    </row>
    <row r="3" spans="1:31" ht="8.1" customHeight="1" thickBot="1" x14ac:dyDescent="0.3">
      <c r="B3" s="94"/>
      <c r="C3" s="95"/>
      <c r="D3" s="95"/>
      <c r="E3" s="95"/>
      <c r="F3" s="95"/>
      <c r="G3" s="95"/>
      <c r="H3" s="95"/>
      <c r="I3" s="95"/>
      <c r="J3" s="95"/>
      <c r="K3" s="95"/>
      <c r="M3" s="94"/>
      <c r="N3" s="95"/>
      <c r="O3" s="95"/>
      <c r="P3" s="95"/>
      <c r="Q3" s="95"/>
      <c r="R3" s="95"/>
      <c r="S3" s="95"/>
      <c r="T3" s="95"/>
      <c r="U3" s="95"/>
      <c r="V3" s="60"/>
      <c r="W3" s="94"/>
      <c r="X3" s="95"/>
      <c r="Y3" s="95"/>
      <c r="Z3" s="95"/>
      <c r="AA3" s="95"/>
      <c r="AB3" s="95"/>
      <c r="AC3" s="95"/>
      <c r="AD3" s="107"/>
      <c r="AE3" s="107"/>
    </row>
    <row r="4" spans="1:31" ht="9.9499999999999993" customHeight="1" x14ac:dyDescent="0.25">
      <c r="B4" s="96"/>
      <c r="C4" s="129"/>
      <c r="D4" s="129"/>
      <c r="E4" s="129"/>
      <c r="F4" s="129"/>
      <c r="G4" s="129"/>
      <c r="H4" s="129"/>
      <c r="I4" s="129"/>
      <c r="J4" s="129"/>
      <c r="K4" s="129"/>
      <c r="M4" s="104"/>
      <c r="N4" s="97"/>
      <c r="O4" s="105"/>
      <c r="P4" s="105"/>
      <c r="Q4" s="105"/>
      <c r="R4" s="105"/>
      <c r="S4" s="105"/>
      <c r="T4" s="105"/>
      <c r="U4" s="105"/>
      <c r="V4" s="60"/>
      <c r="W4" s="104"/>
      <c r="X4" s="105"/>
      <c r="Y4" s="105"/>
      <c r="Z4" s="105"/>
      <c r="AA4" s="105"/>
      <c r="AB4" s="105"/>
      <c r="AC4" s="105"/>
      <c r="AD4" s="105"/>
      <c r="AE4" s="105"/>
    </row>
    <row r="5" spans="1:31" s="8" customFormat="1" ht="18.95" customHeight="1" x14ac:dyDescent="0.25">
      <c r="B5" s="98" t="s">
        <v>64</v>
      </c>
      <c r="C5" s="108">
        <v>2000</v>
      </c>
      <c r="D5" s="108">
        <v>2001</v>
      </c>
      <c r="E5" s="108">
        <v>2002</v>
      </c>
      <c r="F5" s="108">
        <v>2003</v>
      </c>
      <c r="G5" s="108">
        <v>2004</v>
      </c>
      <c r="H5" s="108">
        <v>2005</v>
      </c>
      <c r="I5" s="108">
        <v>2006</v>
      </c>
      <c r="J5" s="108">
        <v>2007</v>
      </c>
      <c r="K5" s="108">
        <v>2008</v>
      </c>
      <c r="M5" s="98" t="s">
        <v>64</v>
      </c>
      <c r="N5" s="108">
        <v>2009</v>
      </c>
      <c r="O5" s="108">
        <v>2010</v>
      </c>
      <c r="P5" s="108">
        <v>2011</v>
      </c>
      <c r="Q5" s="108">
        <v>2012</v>
      </c>
      <c r="R5" s="108">
        <v>2013</v>
      </c>
      <c r="S5" s="108">
        <v>2014</v>
      </c>
      <c r="T5" s="108">
        <v>2015</v>
      </c>
      <c r="U5" s="108">
        <v>2016</v>
      </c>
      <c r="V5" s="61"/>
      <c r="W5" s="98" t="s">
        <v>64</v>
      </c>
      <c r="X5" s="108">
        <v>2017</v>
      </c>
      <c r="Y5" s="109">
        <v>2018</v>
      </c>
      <c r="Z5" s="109">
        <v>2019</v>
      </c>
      <c r="AA5" s="109">
        <v>2020</v>
      </c>
      <c r="AB5" s="108">
        <v>2021</v>
      </c>
      <c r="AC5" s="108">
        <v>2022</v>
      </c>
      <c r="AD5" s="108">
        <v>2023</v>
      </c>
      <c r="AE5" s="108">
        <v>2024</v>
      </c>
    </row>
    <row r="6" spans="1:31" s="49" customFormat="1" x14ac:dyDescent="0.25">
      <c r="B6" s="100" t="s">
        <v>63</v>
      </c>
      <c r="C6" s="101"/>
      <c r="D6" s="102"/>
      <c r="E6" s="102"/>
      <c r="F6" s="102"/>
      <c r="G6" s="99"/>
      <c r="H6" s="99"/>
      <c r="I6" s="102"/>
      <c r="J6" s="102"/>
      <c r="K6" s="102"/>
      <c r="M6" s="100" t="s">
        <v>63</v>
      </c>
      <c r="N6" s="102"/>
      <c r="O6" s="102"/>
      <c r="P6" s="102"/>
      <c r="Q6" s="102"/>
      <c r="R6" s="102"/>
      <c r="S6" s="99"/>
      <c r="T6" s="99"/>
      <c r="U6" s="102"/>
      <c r="V6" s="61"/>
      <c r="W6" s="100" t="s">
        <v>63</v>
      </c>
      <c r="X6" s="102"/>
      <c r="Y6" s="102"/>
      <c r="Z6" s="102"/>
      <c r="AA6" s="102"/>
      <c r="AB6" s="102"/>
      <c r="AC6" s="102"/>
      <c r="AD6" s="102"/>
      <c r="AE6" s="93"/>
    </row>
    <row r="7" spans="1:31" s="2" customFormat="1" ht="12" customHeight="1" thickBot="1" x14ac:dyDescent="0.3">
      <c r="B7" s="94"/>
      <c r="C7" s="103"/>
      <c r="D7" s="95"/>
      <c r="E7" s="95"/>
      <c r="F7" s="95"/>
      <c r="G7" s="95"/>
      <c r="H7" s="95"/>
      <c r="I7" s="95"/>
      <c r="J7" s="95"/>
      <c r="K7" s="95"/>
      <c r="M7" s="94"/>
      <c r="N7" s="95"/>
      <c r="O7" s="95"/>
      <c r="P7" s="95"/>
      <c r="Q7" s="95"/>
      <c r="R7" s="95"/>
      <c r="S7" s="95"/>
      <c r="T7" s="95"/>
      <c r="U7" s="95"/>
      <c r="V7" s="60"/>
      <c r="W7" s="94"/>
      <c r="X7" s="95"/>
      <c r="Y7" s="95"/>
      <c r="Z7" s="95"/>
      <c r="AA7" s="95"/>
      <c r="AB7" s="95"/>
      <c r="AC7" s="95"/>
      <c r="AD7" s="95"/>
      <c r="AE7" s="95"/>
    </row>
    <row r="8" spans="1:31" ht="30" customHeight="1" x14ac:dyDescent="0.25">
      <c r="A8" s="2"/>
      <c r="B8" s="59" t="s">
        <v>62</v>
      </c>
      <c r="C8" s="36">
        <v>91635</v>
      </c>
      <c r="D8" s="36">
        <v>87758</v>
      </c>
      <c r="E8" s="36">
        <v>89735</v>
      </c>
      <c r="F8" s="36">
        <v>89933</v>
      </c>
      <c r="G8" s="36">
        <v>93176</v>
      </c>
      <c r="H8" s="36">
        <v>92456</v>
      </c>
      <c r="I8" s="36">
        <v>94737</v>
      </c>
      <c r="J8" s="36">
        <v>97055</v>
      </c>
      <c r="K8" s="36">
        <v>100284</v>
      </c>
      <c r="L8" s="2"/>
      <c r="M8" s="59" t="s">
        <v>62</v>
      </c>
      <c r="N8" s="36">
        <v>103023</v>
      </c>
      <c r="O8" s="36">
        <v>98429</v>
      </c>
      <c r="P8" s="36">
        <v>103686</v>
      </c>
      <c r="Q8" s="36">
        <v>107946</v>
      </c>
      <c r="R8" s="36">
        <v>103173</v>
      </c>
      <c r="S8" s="36">
        <v>108932</v>
      </c>
      <c r="T8" s="36">
        <v>108131</v>
      </c>
      <c r="U8" s="36">
        <v>104661</v>
      </c>
      <c r="V8" s="36"/>
      <c r="W8" s="59" t="s">
        <v>62</v>
      </c>
      <c r="X8" s="36">
        <v>103987</v>
      </c>
      <c r="Y8" s="36">
        <v>102125</v>
      </c>
      <c r="Z8" s="36">
        <v>98836</v>
      </c>
      <c r="AA8" s="36">
        <v>93577</v>
      </c>
      <c r="AB8" s="36">
        <v>90118</v>
      </c>
      <c r="AC8" s="134">
        <v>83658</v>
      </c>
      <c r="AD8" s="124">
        <v>90535</v>
      </c>
      <c r="AE8" s="119">
        <v>83174</v>
      </c>
    </row>
    <row r="9" spans="1:31" s="46" customFormat="1" ht="18.95" customHeight="1" x14ac:dyDescent="0.25">
      <c r="A9" s="49"/>
      <c r="B9" s="58" t="s">
        <v>60</v>
      </c>
      <c r="C9" s="36"/>
      <c r="D9" s="36"/>
      <c r="E9" s="36"/>
      <c r="F9" s="36"/>
      <c r="G9" s="36"/>
      <c r="H9" s="36"/>
      <c r="I9" s="36"/>
      <c r="J9" s="36"/>
      <c r="K9" s="36"/>
      <c r="L9" s="49"/>
      <c r="M9" s="58" t="s">
        <v>60</v>
      </c>
      <c r="N9" s="36"/>
      <c r="O9" s="36"/>
      <c r="P9" s="36"/>
      <c r="Q9" s="36"/>
      <c r="R9" s="36"/>
      <c r="S9" s="36"/>
      <c r="T9" s="36"/>
      <c r="U9" s="36"/>
      <c r="V9" s="48"/>
      <c r="W9" s="58" t="s">
        <v>60</v>
      </c>
      <c r="X9" s="36"/>
      <c r="Y9" s="36"/>
      <c r="Z9" s="36"/>
      <c r="AA9" s="36"/>
      <c r="AB9" s="36"/>
      <c r="AC9" s="37"/>
      <c r="AD9" s="37"/>
      <c r="AE9" s="130"/>
    </row>
    <row r="10" spans="1:31" ht="30" customHeight="1" x14ac:dyDescent="0.25">
      <c r="A10" s="2"/>
      <c r="B10" s="39" t="s">
        <v>59</v>
      </c>
      <c r="C10" s="40">
        <v>21.9</v>
      </c>
      <c r="D10" s="40">
        <v>20.3</v>
      </c>
      <c r="E10" s="40">
        <v>20.2</v>
      </c>
      <c r="F10" s="40">
        <v>19.600000000000001</v>
      </c>
      <c r="G10" s="40">
        <v>19.8</v>
      </c>
      <c r="H10" s="40">
        <v>19.100000000000001</v>
      </c>
      <c r="I10" s="40">
        <v>19</v>
      </c>
      <c r="J10" s="40">
        <v>18.899999999999999</v>
      </c>
      <c r="K10" s="40">
        <v>19</v>
      </c>
      <c r="L10" s="2"/>
      <c r="M10" s="39" t="s">
        <v>59</v>
      </c>
      <c r="N10" s="40">
        <v>19</v>
      </c>
      <c r="O10" s="40">
        <v>17.899999999999999</v>
      </c>
      <c r="P10" s="40">
        <v>18.5</v>
      </c>
      <c r="Q10" s="40">
        <v>18.899999999999999</v>
      </c>
      <c r="R10" s="40">
        <v>17.5</v>
      </c>
      <c r="S10" s="40">
        <v>18</v>
      </c>
      <c r="T10" s="40">
        <v>17.5</v>
      </c>
      <c r="U10" s="40">
        <v>16.600000000000001</v>
      </c>
      <c r="V10" s="40"/>
      <c r="W10" s="39" t="s">
        <v>59</v>
      </c>
      <c r="X10" s="40">
        <v>16.3</v>
      </c>
      <c r="Y10" s="40">
        <v>15.8</v>
      </c>
      <c r="Z10" s="40">
        <v>15.2</v>
      </c>
      <c r="AA10" s="40">
        <v>13.4</v>
      </c>
      <c r="AB10" s="40">
        <v>12.8</v>
      </c>
      <c r="AC10" s="37">
        <v>11.9</v>
      </c>
      <c r="AD10" s="37">
        <v>12.6</v>
      </c>
      <c r="AE10" s="137">
        <v>11.3</v>
      </c>
    </row>
    <row r="11" spans="1:31" s="46" customFormat="1" ht="19.5" customHeight="1" x14ac:dyDescent="0.25">
      <c r="A11" s="49"/>
      <c r="B11" s="53" t="s">
        <v>58</v>
      </c>
      <c r="C11" s="40"/>
      <c r="D11" s="40"/>
      <c r="E11" s="40"/>
      <c r="F11" s="40"/>
      <c r="G11" s="40"/>
      <c r="H11" s="40"/>
      <c r="I11" s="40"/>
      <c r="J11" s="40"/>
      <c r="K11" s="40"/>
      <c r="L11" s="49"/>
      <c r="M11" s="53" t="s">
        <v>58</v>
      </c>
      <c r="N11" s="40"/>
      <c r="O11" s="40"/>
      <c r="P11" s="40"/>
      <c r="Q11" s="40"/>
      <c r="R11" s="40"/>
      <c r="S11" s="40"/>
      <c r="T11" s="40"/>
      <c r="U11" s="40"/>
      <c r="V11" s="48"/>
      <c r="W11" s="53" t="s">
        <v>58</v>
      </c>
      <c r="X11" s="40"/>
      <c r="Y11" s="40"/>
      <c r="Z11" s="40"/>
      <c r="AA11" s="40"/>
      <c r="AB11" s="40"/>
      <c r="AC11" s="41"/>
      <c r="AD11" s="41"/>
      <c r="AE11" s="130"/>
    </row>
    <row r="12" spans="1:31" ht="30" customHeight="1" x14ac:dyDescent="0.25">
      <c r="A12" s="2"/>
      <c r="B12" s="39" t="s">
        <v>57</v>
      </c>
      <c r="C12" s="57">
        <v>12706</v>
      </c>
      <c r="D12" s="57">
        <v>13368</v>
      </c>
      <c r="E12" s="57">
        <v>13922</v>
      </c>
      <c r="F12" s="57">
        <v>14295</v>
      </c>
      <c r="G12" s="56">
        <v>14616</v>
      </c>
      <c r="H12" s="56">
        <v>15371</v>
      </c>
      <c r="I12" s="56">
        <v>15695</v>
      </c>
      <c r="J12" s="56">
        <v>15903</v>
      </c>
      <c r="K12" s="56">
        <v>17649</v>
      </c>
      <c r="L12" s="2"/>
      <c r="M12" s="39" t="s">
        <v>57</v>
      </c>
      <c r="N12" s="56">
        <v>18373</v>
      </c>
      <c r="O12" s="57">
        <v>18558</v>
      </c>
      <c r="P12" s="57">
        <v>19352</v>
      </c>
      <c r="Q12" s="57">
        <v>21020</v>
      </c>
      <c r="R12" s="57">
        <v>21677</v>
      </c>
      <c r="S12" s="56">
        <v>22647</v>
      </c>
      <c r="T12" s="56">
        <v>23804</v>
      </c>
      <c r="U12" s="56">
        <v>25588</v>
      </c>
      <c r="V12" s="56"/>
      <c r="W12" s="39" t="s">
        <v>57</v>
      </c>
      <c r="X12" s="56">
        <v>26733</v>
      </c>
      <c r="Y12" s="56">
        <v>27387</v>
      </c>
      <c r="Z12" s="56">
        <v>27786</v>
      </c>
      <c r="AA12" s="56">
        <v>25443</v>
      </c>
      <c r="AB12" s="56">
        <v>42165</v>
      </c>
      <c r="AC12" s="134">
        <v>32951</v>
      </c>
      <c r="AD12" s="134">
        <v>32646</v>
      </c>
      <c r="AE12" s="119">
        <v>33102</v>
      </c>
    </row>
    <row r="13" spans="1:31" s="46" customFormat="1" x14ac:dyDescent="0.25">
      <c r="A13" s="49"/>
      <c r="B13" s="53" t="s">
        <v>55</v>
      </c>
      <c r="C13" s="36"/>
      <c r="D13" s="36"/>
      <c r="E13" s="36"/>
      <c r="F13" s="36"/>
      <c r="G13" s="36"/>
      <c r="H13" s="36"/>
      <c r="I13" s="36"/>
      <c r="J13" s="36"/>
      <c r="K13" s="36"/>
      <c r="L13" s="49"/>
      <c r="M13" s="53" t="s">
        <v>55</v>
      </c>
      <c r="N13" s="36"/>
      <c r="O13" s="36"/>
      <c r="P13" s="36"/>
      <c r="Q13" s="36"/>
      <c r="R13" s="36"/>
      <c r="S13" s="36"/>
      <c r="T13" s="36"/>
      <c r="U13" s="36"/>
      <c r="V13" s="48"/>
      <c r="W13" s="53" t="s">
        <v>55</v>
      </c>
      <c r="X13" s="36"/>
      <c r="Y13" s="36"/>
      <c r="Z13" s="36"/>
      <c r="AA13" s="36"/>
      <c r="AB13" s="36"/>
      <c r="AC13" s="37"/>
      <c r="AD13" s="37"/>
      <c r="AE13" s="130"/>
    </row>
    <row r="14" spans="1:31" ht="30" customHeight="1" x14ac:dyDescent="0.25">
      <c r="A14" s="2"/>
      <c r="B14" s="39" t="s">
        <v>54</v>
      </c>
      <c r="C14" s="40">
        <v>3</v>
      </c>
      <c r="D14" s="40">
        <v>3.1</v>
      </c>
      <c r="E14" s="40">
        <v>3.1</v>
      </c>
      <c r="F14" s="40">
        <v>3.1</v>
      </c>
      <c r="G14" s="40">
        <v>3.1</v>
      </c>
      <c r="H14" s="40">
        <v>3.2</v>
      </c>
      <c r="I14" s="40">
        <v>3.1</v>
      </c>
      <c r="J14" s="40">
        <v>3.1</v>
      </c>
      <c r="K14" s="40">
        <v>3.3</v>
      </c>
      <c r="L14" s="2"/>
      <c r="M14" s="39" t="s">
        <v>54</v>
      </c>
      <c r="N14" s="40">
        <v>3.4</v>
      </c>
      <c r="O14" s="40">
        <v>3.4</v>
      </c>
      <c r="P14" s="40">
        <v>3.5</v>
      </c>
      <c r="Q14" s="40">
        <v>3.7</v>
      </c>
      <c r="R14" s="40">
        <v>3.7</v>
      </c>
      <c r="S14" s="40">
        <v>3.7</v>
      </c>
      <c r="T14" s="40">
        <v>3.9</v>
      </c>
      <c r="U14" s="40">
        <v>4.0999999999999996</v>
      </c>
      <c r="V14" s="40"/>
      <c r="W14" s="39" t="s">
        <v>54</v>
      </c>
      <c r="X14" s="40">
        <v>4.2</v>
      </c>
      <c r="Y14" s="40">
        <v>4.2</v>
      </c>
      <c r="Z14" s="40">
        <v>4.3</v>
      </c>
      <c r="AA14" s="40">
        <v>3.6</v>
      </c>
      <c r="AB14" s="40">
        <v>6</v>
      </c>
      <c r="AC14" s="37">
        <v>4.7</v>
      </c>
      <c r="AD14" s="37">
        <v>4.5</v>
      </c>
      <c r="AE14" s="137">
        <f>ROUND('[17]4.1'!$M$17,1)</f>
        <v>4.5</v>
      </c>
    </row>
    <row r="15" spans="1:31" s="46" customFormat="1" ht="18.75" x14ac:dyDescent="0.25">
      <c r="A15" s="49"/>
      <c r="B15" s="53" t="s">
        <v>53</v>
      </c>
      <c r="C15" s="40"/>
      <c r="D15" s="40"/>
      <c r="E15" s="40"/>
      <c r="F15" s="40"/>
      <c r="G15" s="40"/>
      <c r="H15" s="40"/>
      <c r="I15" s="40"/>
      <c r="J15" s="40"/>
      <c r="K15" s="40"/>
      <c r="L15" s="49"/>
      <c r="M15" s="53" t="s">
        <v>53</v>
      </c>
      <c r="N15" s="40"/>
      <c r="O15" s="40"/>
      <c r="P15" s="40"/>
      <c r="Q15" s="40"/>
      <c r="R15" s="40"/>
      <c r="S15" s="40"/>
      <c r="T15" s="40"/>
      <c r="U15" s="40"/>
      <c r="V15" s="48"/>
      <c r="W15" s="53" t="s">
        <v>53</v>
      </c>
      <c r="X15" s="40"/>
      <c r="Y15" s="40"/>
      <c r="Z15" s="40"/>
      <c r="AA15" s="40"/>
      <c r="AB15" s="40"/>
      <c r="AC15" s="41"/>
      <c r="AD15" s="41"/>
      <c r="AE15" s="130"/>
    </row>
    <row r="16" spans="1:31" ht="30" customHeight="1" x14ac:dyDescent="0.25">
      <c r="A16" s="2"/>
      <c r="B16" s="39" t="s">
        <v>52</v>
      </c>
      <c r="C16" s="55">
        <v>78929</v>
      </c>
      <c r="D16" s="55">
        <v>74390</v>
      </c>
      <c r="E16" s="55">
        <v>75813</v>
      </c>
      <c r="F16" s="55">
        <v>75638</v>
      </c>
      <c r="G16" s="55">
        <v>78560</v>
      </c>
      <c r="H16" s="55">
        <v>77085</v>
      </c>
      <c r="I16" s="55">
        <v>79042</v>
      </c>
      <c r="J16" s="55">
        <v>81152</v>
      </c>
      <c r="K16" s="55">
        <v>82635</v>
      </c>
      <c r="L16" s="2"/>
      <c r="M16" s="39" t="s">
        <v>52</v>
      </c>
      <c r="N16" s="55">
        <v>84650</v>
      </c>
      <c r="O16" s="55">
        <v>79871</v>
      </c>
      <c r="P16" s="55">
        <v>84334</v>
      </c>
      <c r="Q16" s="55">
        <v>86926</v>
      </c>
      <c r="R16" s="55">
        <v>81496</v>
      </c>
      <c r="S16" s="55">
        <v>86285</v>
      </c>
      <c r="T16" s="55">
        <v>84327</v>
      </c>
      <c r="U16" s="55">
        <v>79073</v>
      </c>
      <c r="V16" s="55"/>
      <c r="W16" s="39" t="s">
        <v>52</v>
      </c>
      <c r="X16" s="55">
        <v>77254</v>
      </c>
      <c r="Y16" s="55">
        <v>74738</v>
      </c>
      <c r="Z16" s="55">
        <v>71050</v>
      </c>
      <c r="AA16" s="55">
        <v>68134</v>
      </c>
      <c r="AB16" s="55">
        <v>47953</v>
      </c>
      <c r="AC16" s="134">
        <v>50707</v>
      </c>
      <c r="AD16" s="134">
        <v>57889</v>
      </c>
      <c r="AE16" s="119">
        <v>50072</v>
      </c>
    </row>
    <row r="17" spans="1:31" s="46" customFormat="1" x14ac:dyDescent="0.25">
      <c r="A17" s="49"/>
      <c r="B17" s="53" t="s">
        <v>50</v>
      </c>
      <c r="C17" s="36"/>
      <c r="D17" s="36"/>
      <c r="E17" s="36"/>
      <c r="F17" s="36"/>
      <c r="G17" s="36"/>
      <c r="H17" s="36"/>
      <c r="I17" s="36"/>
      <c r="J17" s="36"/>
      <c r="K17" s="36"/>
      <c r="L17" s="49"/>
      <c r="M17" s="53" t="s">
        <v>50</v>
      </c>
      <c r="N17" s="36"/>
      <c r="O17" s="36"/>
      <c r="P17" s="36"/>
      <c r="Q17" s="36"/>
      <c r="R17" s="36"/>
      <c r="S17" s="36"/>
      <c r="T17" s="36"/>
      <c r="U17" s="36"/>
      <c r="V17" s="48"/>
      <c r="W17" s="53" t="s">
        <v>50</v>
      </c>
      <c r="X17" s="36"/>
      <c r="Y17" s="36"/>
      <c r="Z17" s="36"/>
      <c r="AA17" s="36"/>
      <c r="AB17" s="36"/>
      <c r="AC17" s="37"/>
      <c r="AD17" s="37"/>
      <c r="AE17" s="130"/>
    </row>
    <row r="18" spans="1:31" ht="37.5" customHeight="1" x14ac:dyDescent="0.25">
      <c r="A18" s="2"/>
      <c r="B18" s="39" t="s">
        <v>49</v>
      </c>
      <c r="C18" s="40">
        <v>18.8</v>
      </c>
      <c r="D18" s="40">
        <v>17.2</v>
      </c>
      <c r="E18" s="40">
        <v>17.100000000000001</v>
      </c>
      <c r="F18" s="40">
        <v>16.5</v>
      </c>
      <c r="G18" s="40">
        <v>16.7</v>
      </c>
      <c r="H18" s="40">
        <v>15.9</v>
      </c>
      <c r="I18" s="40">
        <v>15.9</v>
      </c>
      <c r="J18" s="40">
        <v>15.8</v>
      </c>
      <c r="K18" s="40">
        <v>15.7</v>
      </c>
      <c r="L18" s="2"/>
      <c r="M18" s="39" t="s">
        <v>49</v>
      </c>
      <c r="N18" s="40">
        <v>15.6</v>
      </c>
      <c r="O18" s="40">
        <v>14.5</v>
      </c>
      <c r="P18" s="40">
        <v>15.1</v>
      </c>
      <c r="Q18" s="40">
        <v>15.2</v>
      </c>
      <c r="R18" s="40">
        <v>13.8</v>
      </c>
      <c r="S18" s="40">
        <v>14.3</v>
      </c>
      <c r="T18" s="40">
        <v>13.6</v>
      </c>
      <c r="U18" s="40">
        <v>12.6</v>
      </c>
      <c r="V18" s="40"/>
      <c r="W18" s="39" t="s">
        <v>49</v>
      </c>
      <c r="X18" s="40">
        <v>12.1</v>
      </c>
      <c r="Y18" s="40">
        <v>11.5</v>
      </c>
      <c r="Z18" s="40">
        <v>10.9</v>
      </c>
      <c r="AA18" s="40">
        <v>9.6999999999999993</v>
      </c>
      <c r="AB18" s="40">
        <v>6.8</v>
      </c>
      <c r="AC18" s="37">
        <v>7.2</v>
      </c>
      <c r="AD18" s="45">
        <v>8</v>
      </c>
      <c r="AE18" s="137">
        <f>ROUND('[18]NI CRNI_ STATE SEX'!$U$20,1)</f>
        <v>6.8</v>
      </c>
    </row>
    <row r="19" spans="1:31" s="46" customFormat="1" ht="18.75" x14ac:dyDescent="0.25">
      <c r="A19" s="49"/>
      <c r="B19" s="53" t="s">
        <v>48</v>
      </c>
      <c r="C19" s="40"/>
      <c r="D19" s="40"/>
      <c r="E19" s="40"/>
      <c r="F19" s="40"/>
      <c r="G19" s="40"/>
      <c r="H19" s="40"/>
      <c r="I19" s="40"/>
      <c r="J19" s="40"/>
      <c r="K19" s="40"/>
      <c r="L19" s="49"/>
      <c r="M19" s="53" t="s">
        <v>48</v>
      </c>
      <c r="N19" s="40"/>
      <c r="O19" s="40"/>
      <c r="P19" s="40"/>
      <c r="Q19" s="40"/>
      <c r="R19" s="40"/>
      <c r="S19" s="40"/>
      <c r="T19" s="40"/>
      <c r="U19" s="40"/>
      <c r="V19" s="48"/>
      <c r="W19" s="53" t="s">
        <v>48</v>
      </c>
      <c r="X19" s="40"/>
      <c r="Y19" s="40"/>
      <c r="Z19" s="40"/>
      <c r="AA19" s="40"/>
      <c r="AB19" s="40"/>
      <c r="AC19" s="41"/>
      <c r="AD19" s="41"/>
      <c r="AE19" s="130"/>
    </row>
    <row r="20" spans="1:31" ht="30" customHeight="1" x14ac:dyDescent="0.25">
      <c r="A20" s="2"/>
      <c r="B20" s="39" t="s">
        <v>47</v>
      </c>
      <c r="C20" s="36">
        <v>177</v>
      </c>
      <c r="D20" s="36">
        <v>236</v>
      </c>
      <c r="E20" s="36">
        <v>246</v>
      </c>
      <c r="F20" s="36">
        <v>322</v>
      </c>
      <c r="G20" s="36">
        <v>313</v>
      </c>
      <c r="H20" s="36">
        <v>328</v>
      </c>
      <c r="I20" s="36">
        <v>351</v>
      </c>
      <c r="J20" s="36">
        <v>335</v>
      </c>
      <c r="K20" s="36">
        <v>347</v>
      </c>
      <c r="L20" s="2"/>
      <c r="M20" s="39" t="s">
        <v>47</v>
      </c>
      <c r="N20" s="36">
        <v>365</v>
      </c>
      <c r="O20" s="36">
        <v>362</v>
      </c>
      <c r="P20" s="36">
        <v>386</v>
      </c>
      <c r="Q20" s="36">
        <v>412</v>
      </c>
      <c r="R20" s="36">
        <v>392</v>
      </c>
      <c r="S20" s="36">
        <v>426</v>
      </c>
      <c r="T20" s="36">
        <v>419</v>
      </c>
      <c r="U20" s="36">
        <v>484</v>
      </c>
      <c r="V20" s="36"/>
      <c r="W20" s="39" t="s">
        <v>47</v>
      </c>
      <c r="X20" s="36">
        <v>518</v>
      </c>
      <c r="Y20" s="36">
        <v>505</v>
      </c>
      <c r="Z20" s="36">
        <v>513</v>
      </c>
      <c r="AA20" s="36">
        <v>453</v>
      </c>
      <c r="AB20" s="36">
        <v>426</v>
      </c>
      <c r="AC20" s="37">
        <v>418</v>
      </c>
      <c r="AD20" s="37">
        <v>424</v>
      </c>
      <c r="AE20" s="125">
        <v>383</v>
      </c>
    </row>
    <row r="21" spans="1:31" s="46" customFormat="1" x14ac:dyDescent="0.25">
      <c r="A21" s="49"/>
      <c r="B21" s="53" t="s">
        <v>45</v>
      </c>
      <c r="C21" s="36"/>
      <c r="D21" s="36"/>
      <c r="E21" s="36"/>
      <c r="F21" s="36"/>
      <c r="G21" s="36"/>
      <c r="H21" s="36"/>
      <c r="I21" s="36"/>
      <c r="J21" s="36"/>
      <c r="K21" s="36"/>
      <c r="L21" s="49"/>
      <c r="M21" s="53" t="s">
        <v>45</v>
      </c>
      <c r="N21" s="36"/>
      <c r="O21" s="36"/>
      <c r="P21" s="36"/>
      <c r="Q21" s="36"/>
      <c r="R21" s="36"/>
      <c r="S21" s="36"/>
      <c r="T21" s="36"/>
      <c r="U21" s="36"/>
      <c r="V21" s="48"/>
      <c r="W21" s="53" t="s">
        <v>45</v>
      </c>
      <c r="X21" s="36"/>
      <c r="Y21" s="36"/>
      <c r="Z21" s="36"/>
      <c r="AA21" s="36"/>
      <c r="AB21" s="36"/>
      <c r="AC21" s="37"/>
      <c r="AD21" s="37"/>
      <c r="AE21" s="130"/>
    </row>
    <row r="22" spans="1:31" ht="30" customHeight="1" x14ac:dyDescent="0.25">
      <c r="A22" s="2"/>
      <c r="B22" s="39" t="s">
        <v>44</v>
      </c>
      <c r="C22" s="40">
        <v>1.9</v>
      </c>
      <c r="D22" s="40">
        <v>2.7</v>
      </c>
      <c r="E22" s="40">
        <v>2.7</v>
      </c>
      <c r="F22" s="40">
        <v>3.6</v>
      </c>
      <c r="G22" s="40">
        <v>3.3</v>
      </c>
      <c r="H22" s="40">
        <v>3.5</v>
      </c>
      <c r="I22" s="40">
        <v>3.7</v>
      </c>
      <c r="J22" s="40">
        <v>3.4</v>
      </c>
      <c r="K22" s="40">
        <v>3.4</v>
      </c>
      <c r="L22" s="2"/>
      <c r="M22" s="39" t="s">
        <v>44</v>
      </c>
      <c r="N22" s="40">
        <v>3.5</v>
      </c>
      <c r="O22" s="40">
        <v>3.7</v>
      </c>
      <c r="P22" s="40">
        <v>3.7</v>
      </c>
      <c r="Q22" s="40">
        <v>3.8</v>
      </c>
      <c r="R22" s="40">
        <v>3.8</v>
      </c>
      <c r="S22" s="40">
        <v>3.9</v>
      </c>
      <c r="T22" s="40">
        <v>3.9</v>
      </c>
      <c r="U22" s="40">
        <v>4.5999999999999996</v>
      </c>
      <c r="V22" s="40"/>
      <c r="W22" s="39" t="s">
        <v>44</v>
      </c>
      <c r="X22" s="40">
        <v>5</v>
      </c>
      <c r="Y22" s="40">
        <v>4.9000000000000004</v>
      </c>
      <c r="Z22" s="40">
        <v>5.2</v>
      </c>
      <c r="AA22" s="40">
        <v>4.8</v>
      </c>
      <c r="AB22" s="40">
        <v>4.7</v>
      </c>
      <c r="AC22" s="45">
        <v>5</v>
      </c>
      <c r="AD22" s="45">
        <v>4.7</v>
      </c>
      <c r="AE22" s="137">
        <v>4.5999999999999996</v>
      </c>
    </row>
    <row r="23" spans="1:31" s="46" customFormat="1" ht="18.75" x14ac:dyDescent="0.25">
      <c r="A23" s="49"/>
      <c r="B23" s="53" t="s">
        <v>43</v>
      </c>
      <c r="C23" s="40"/>
      <c r="D23" s="40"/>
      <c r="E23" s="40"/>
      <c r="F23" s="40"/>
      <c r="G23" s="40"/>
      <c r="H23" s="40"/>
      <c r="I23" s="40"/>
      <c r="J23" s="40"/>
      <c r="K23" s="40"/>
      <c r="L23" s="49"/>
      <c r="M23" s="53" t="s">
        <v>43</v>
      </c>
      <c r="N23" s="40"/>
      <c r="O23" s="40"/>
      <c r="P23" s="40"/>
      <c r="Q23" s="40"/>
      <c r="R23" s="40"/>
      <c r="S23" s="40"/>
      <c r="T23" s="40"/>
      <c r="U23" s="40"/>
      <c r="V23" s="48"/>
      <c r="W23" s="53" t="s">
        <v>43</v>
      </c>
      <c r="X23" s="40"/>
      <c r="Y23" s="40"/>
      <c r="Z23" s="40"/>
      <c r="AA23" s="40"/>
      <c r="AB23" s="40"/>
      <c r="AC23" s="41"/>
      <c r="AD23" s="41"/>
      <c r="AE23" s="130"/>
    </row>
    <row r="24" spans="1:31" ht="30" customHeight="1" x14ac:dyDescent="0.25">
      <c r="A24" s="2"/>
      <c r="B24" s="39" t="s">
        <v>42</v>
      </c>
      <c r="C24" s="36">
        <v>362</v>
      </c>
      <c r="D24" s="36">
        <v>414</v>
      </c>
      <c r="E24" s="36">
        <v>453</v>
      </c>
      <c r="F24" s="36">
        <v>548</v>
      </c>
      <c r="G24" s="36">
        <v>536</v>
      </c>
      <c r="H24" s="36">
        <v>528</v>
      </c>
      <c r="I24" s="36">
        <v>547</v>
      </c>
      <c r="J24" s="36">
        <v>546</v>
      </c>
      <c r="K24" s="36">
        <v>586</v>
      </c>
      <c r="L24" s="2"/>
      <c r="M24" s="39" t="s">
        <v>42</v>
      </c>
      <c r="N24" s="36">
        <v>643</v>
      </c>
      <c r="O24" s="36">
        <v>632</v>
      </c>
      <c r="P24" s="36">
        <v>667</v>
      </c>
      <c r="Q24" s="36">
        <v>677</v>
      </c>
      <c r="R24" s="36">
        <v>674</v>
      </c>
      <c r="S24" s="36">
        <v>687</v>
      </c>
      <c r="T24" s="36">
        <v>683</v>
      </c>
      <c r="U24" s="36">
        <v>773</v>
      </c>
      <c r="V24" s="36"/>
      <c r="W24" s="39" t="s">
        <v>42</v>
      </c>
      <c r="X24" s="36">
        <v>797</v>
      </c>
      <c r="Y24" s="36">
        <v>811</v>
      </c>
      <c r="Z24" s="36">
        <v>778</v>
      </c>
      <c r="AA24" s="36">
        <v>663</v>
      </c>
      <c r="AB24" s="36">
        <v>634</v>
      </c>
      <c r="AC24" s="37">
        <v>631</v>
      </c>
      <c r="AD24" s="37">
        <v>667</v>
      </c>
      <c r="AE24" s="125">
        <v>628</v>
      </c>
    </row>
    <row r="25" spans="1:31" s="46" customFormat="1" x14ac:dyDescent="0.25">
      <c r="A25" s="49"/>
      <c r="B25" s="43" t="s">
        <v>40</v>
      </c>
      <c r="C25" s="36"/>
      <c r="D25" s="36"/>
      <c r="E25" s="36"/>
      <c r="F25" s="36"/>
      <c r="G25" s="36"/>
      <c r="H25" s="36"/>
      <c r="I25" s="36"/>
      <c r="J25" s="36"/>
      <c r="K25" s="36"/>
      <c r="L25" s="49"/>
      <c r="M25" s="43" t="s">
        <v>40</v>
      </c>
      <c r="N25" s="36"/>
      <c r="O25" s="36"/>
      <c r="P25" s="36"/>
      <c r="Q25" s="36"/>
      <c r="R25" s="36"/>
      <c r="S25" s="36"/>
      <c r="T25" s="36"/>
      <c r="U25" s="36"/>
      <c r="V25" s="48"/>
      <c r="W25" s="43" t="s">
        <v>40</v>
      </c>
      <c r="X25" s="36"/>
      <c r="Y25" s="36"/>
      <c r="Z25" s="36"/>
      <c r="AA25" s="36"/>
      <c r="AB25" s="36"/>
      <c r="AC25" s="37"/>
      <c r="AD25" s="37"/>
      <c r="AE25" s="130"/>
    </row>
    <row r="26" spans="1:31" ht="30" customHeight="1" x14ac:dyDescent="0.25">
      <c r="A26" s="2"/>
      <c r="B26" s="39" t="s">
        <v>39</v>
      </c>
      <c r="C26" s="40">
        <v>3.9</v>
      </c>
      <c r="D26" s="40">
        <v>4.7</v>
      </c>
      <c r="E26" s="40">
        <v>5</v>
      </c>
      <c r="F26" s="40">
        <v>6.1</v>
      </c>
      <c r="G26" s="40">
        <v>5.7</v>
      </c>
      <c r="H26" s="40">
        <v>5.7</v>
      </c>
      <c r="I26" s="40">
        <v>5.8</v>
      </c>
      <c r="J26" s="40">
        <v>5.6</v>
      </c>
      <c r="K26" s="40">
        <v>5.8</v>
      </c>
      <c r="L26" s="2"/>
      <c r="M26" s="39" t="s">
        <v>39</v>
      </c>
      <c r="N26" s="40">
        <v>6.2</v>
      </c>
      <c r="O26" s="40">
        <v>6.4</v>
      </c>
      <c r="P26" s="40">
        <v>6.4</v>
      </c>
      <c r="Q26" s="40">
        <v>6.2</v>
      </c>
      <c r="R26" s="40">
        <v>6.5</v>
      </c>
      <c r="S26" s="40">
        <v>6.3</v>
      </c>
      <c r="T26" s="40">
        <v>6.3</v>
      </c>
      <c r="U26" s="40">
        <v>7.4</v>
      </c>
      <c r="V26" s="40"/>
      <c r="W26" s="39" t="s">
        <v>39</v>
      </c>
      <c r="X26" s="40">
        <v>7.6</v>
      </c>
      <c r="Y26" s="40">
        <v>7.9</v>
      </c>
      <c r="Z26" s="40">
        <v>7.8</v>
      </c>
      <c r="AA26" s="40">
        <v>7.1</v>
      </c>
      <c r="AB26" s="40">
        <v>7</v>
      </c>
      <c r="AC26" s="37">
        <v>7.5</v>
      </c>
      <c r="AD26" s="37">
        <v>7.3</v>
      </c>
      <c r="AE26" s="137">
        <v>7.5</v>
      </c>
    </row>
    <row r="27" spans="1:31" s="46" customFormat="1" ht="19.5" customHeight="1" x14ac:dyDescent="0.25">
      <c r="A27" s="49"/>
      <c r="B27" s="54" t="s">
        <v>38</v>
      </c>
      <c r="C27" s="40"/>
      <c r="D27" s="40"/>
      <c r="E27" s="40"/>
      <c r="F27" s="40"/>
      <c r="G27" s="40"/>
      <c r="H27" s="40"/>
      <c r="I27" s="40"/>
      <c r="J27" s="40"/>
      <c r="K27" s="40"/>
      <c r="L27" s="49"/>
      <c r="M27" s="54" t="s">
        <v>38</v>
      </c>
      <c r="N27" s="40"/>
      <c r="O27" s="40"/>
      <c r="P27" s="40"/>
      <c r="Q27" s="40"/>
      <c r="R27" s="40"/>
      <c r="S27" s="40"/>
      <c r="T27" s="40"/>
      <c r="U27" s="40"/>
      <c r="V27" s="34"/>
      <c r="W27" s="54" t="s">
        <v>38</v>
      </c>
      <c r="X27" s="40"/>
      <c r="Y27" s="40"/>
      <c r="Z27" s="40"/>
      <c r="AA27" s="40"/>
      <c r="AB27" s="40"/>
      <c r="AC27" s="41"/>
      <c r="AD27" s="41"/>
      <c r="AE27" s="130"/>
    </row>
    <row r="28" spans="1:31" ht="30" customHeight="1" x14ac:dyDescent="0.25">
      <c r="A28" s="2"/>
      <c r="B28" s="39" t="s">
        <v>37</v>
      </c>
      <c r="C28" s="36">
        <v>290</v>
      </c>
      <c r="D28" s="36">
        <v>255</v>
      </c>
      <c r="E28" s="36">
        <v>290</v>
      </c>
      <c r="F28" s="36">
        <v>327</v>
      </c>
      <c r="G28" s="36">
        <v>311</v>
      </c>
      <c r="H28" s="36">
        <v>297</v>
      </c>
      <c r="I28" s="36">
        <v>278</v>
      </c>
      <c r="J28" s="36">
        <v>296</v>
      </c>
      <c r="K28" s="36">
        <v>339</v>
      </c>
      <c r="L28" s="2"/>
      <c r="M28" s="39" t="s">
        <v>37</v>
      </c>
      <c r="N28" s="36">
        <v>381</v>
      </c>
      <c r="O28" s="36">
        <v>350</v>
      </c>
      <c r="P28" s="36">
        <v>395</v>
      </c>
      <c r="Q28" s="36">
        <v>360</v>
      </c>
      <c r="R28" s="36">
        <v>376</v>
      </c>
      <c r="S28" s="36">
        <v>342</v>
      </c>
      <c r="T28" s="36">
        <v>354</v>
      </c>
      <c r="U28" s="36">
        <v>380</v>
      </c>
      <c r="V28" s="36"/>
      <c r="W28" s="39" t="s">
        <v>37</v>
      </c>
      <c r="X28" s="36">
        <v>386</v>
      </c>
      <c r="Y28" s="36">
        <v>422</v>
      </c>
      <c r="Z28" s="36">
        <v>366</v>
      </c>
      <c r="AA28" s="36">
        <v>280</v>
      </c>
      <c r="AB28" s="36">
        <v>264</v>
      </c>
      <c r="AC28" s="37">
        <v>286</v>
      </c>
      <c r="AD28" s="37">
        <v>348</v>
      </c>
      <c r="AE28" s="125">
        <v>326</v>
      </c>
    </row>
    <row r="29" spans="1:31" s="46" customFormat="1" x14ac:dyDescent="0.25">
      <c r="A29" s="49"/>
      <c r="B29" s="53" t="s">
        <v>35</v>
      </c>
      <c r="C29" s="38"/>
      <c r="D29" s="36"/>
      <c r="E29" s="36"/>
      <c r="F29" s="36"/>
      <c r="G29" s="36"/>
      <c r="H29" s="36"/>
      <c r="I29" s="36"/>
      <c r="J29" s="36"/>
      <c r="K29" s="36"/>
      <c r="L29" s="49"/>
      <c r="M29" s="53" t="s">
        <v>35</v>
      </c>
      <c r="N29" s="36"/>
      <c r="O29" s="36"/>
      <c r="P29" s="36"/>
      <c r="Q29" s="36"/>
      <c r="R29" s="36"/>
      <c r="S29" s="36"/>
      <c r="T29" s="36"/>
      <c r="U29" s="36"/>
      <c r="V29" s="48"/>
      <c r="W29" s="53" t="s">
        <v>35</v>
      </c>
      <c r="X29" s="36"/>
      <c r="Y29" s="36"/>
      <c r="Z29" s="36"/>
      <c r="AA29" s="36"/>
      <c r="AB29" s="36"/>
      <c r="AC29" s="37"/>
      <c r="AD29" s="37"/>
      <c r="AE29" s="130"/>
    </row>
    <row r="30" spans="1:31" ht="30" customHeight="1" x14ac:dyDescent="0.25">
      <c r="A30" s="2"/>
      <c r="B30" s="39" t="s">
        <v>34</v>
      </c>
      <c r="C30" s="38">
        <v>3.2</v>
      </c>
      <c r="D30" s="40">
        <v>2.9</v>
      </c>
      <c r="E30" s="40">
        <v>3.2</v>
      </c>
      <c r="F30" s="40">
        <v>3.6</v>
      </c>
      <c r="G30" s="40">
        <v>3.3</v>
      </c>
      <c r="H30" s="40">
        <v>3.2</v>
      </c>
      <c r="I30" s="40">
        <v>2.9</v>
      </c>
      <c r="J30" s="40">
        <v>3</v>
      </c>
      <c r="K30" s="40">
        <v>3.4</v>
      </c>
      <c r="L30" s="2"/>
      <c r="M30" s="39" t="s">
        <v>34</v>
      </c>
      <c r="N30" s="40">
        <v>3.7</v>
      </c>
      <c r="O30" s="40">
        <v>3.6</v>
      </c>
      <c r="P30" s="40">
        <v>3.8</v>
      </c>
      <c r="Q30" s="40">
        <v>3.3</v>
      </c>
      <c r="R30" s="40">
        <v>3.6</v>
      </c>
      <c r="S30" s="40">
        <v>3.1</v>
      </c>
      <c r="T30" s="40">
        <v>3.3</v>
      </c>
      <c r="U30" s="40">
        <v>3.6</v>
      </c>
      <c r="V30" s="40"/>
      <c r="W30" s="39" t="s">
        <v>34</v>
      </c>
      <c r="X30" s="40">
        <v>3.7</v>
      </c>
      <c r="Y30" s="40">
        <v>4.0999999999999996</v>
      </c>
      <c r="Z30" s="40">
        <v>3.7</v>
      </c>
      <c r="AA30" s="40">
        <v>3</v>
      </c>
      <c r="AB30" s="40">
        <v>2.9</v>
      </c>
      <c r="AC30" s="37">
        <v>3.4</v>
      </c>
      <c r="AD30" s="37">
        <v>3.8</v>
      </c>
      <c r="AE30" s="137">
        <v>3.9</v>
      </c>
    </row>
    <row r="31" spans="1:31" s="46" customFormat="1" ht="18.75" x14ac:dyDescent="0.25">
      <c r="A31" s="49"/>
      <c r="B31" s="43" t="s">
        <v>33</v>
      </c>
      <c r="C31" s="40"/>
      <c r="D31" s="40"/>
      <c r="E31" s="40"/>
      <c r="F31" s="40"/>
      <c r="G31" s="40"/>
      <c r="H31" s="40"/>
      <c r="I31" s="40"/>
      <c r="J31" s="40"/>
      <c r="K31" s="40"/>
      <c r="L31" s="49"/>
      <c r="M31" s="43" t="s">
        <v>33</v>
      </c>
      <c r="N31" s="40"/>
      <c r="O31" s="40"/>
      <c r="P31" s="40"/>
      <c r="Q31" s="40"/>
      <c r="R31" s="40"/>
      <c r="S31" s="40"/>
      <c r="T31" s="40"/>
      <c r="U31" s="40"/>
      <c r="V31" s="34"/>
      <c r="W31" s="43" t="s">
        <v>33</v>
      </c>
      <c r="X31" s="40"/>
      <c r="Y31" s="40"/>
      <c r="Z31" s="40"/>
      <c r="AA31" s="40"/>
      <c r="AB31" s="40"/>
      <c r="AC31" s="41"/>
      <c r="AD31" s="41"/>
      <c r="AE31" s="130"/>
    </row>
    <row r="32" spans="1:31" ht="30" customHeight="1" x14ac:dyDescent="0.25">
      <c r="A32" s="2"/>
      <c r="B32" s="39" t="s">
        <v>32</v>
      </c>
      <c r="C32" s="36">
        <v>473</v>
      </c>
      <c r="D32" s="36">
        <v>454</v>
      </c>
      <c r="E32" s="36">
        <v>534</v>
      </c>
      <c r="F32" s="36">
        <v>537</v>
      </c>
      <c r="G32" s="36">
        <v>527</v>
      </c>
      <c r="H32" s="36">
        <v>491</v>
      </c>
      <c r="I32" s="36">
        <v>475</v>
      </c>
      <c r="J32" s="36">
        <v>511</v>
      </c>
      <c r="K32" s="36">
        <v>541</v>
      </c>
      <c r="L32" s="2"/>
      <c r="M32" s="39" t="s">
        <v>32</v>
      </c>
      <c r="N32" s="36">
        <v>607</v>
      </c>
      <c r="O32" s="36">
        <v>557</v>
      </c>
      <c r="P32" s="36">
        <v>580</v>
      </c>
      <c r="Q32" s="36">
        <v>570</v>
      </c>
      <c r="R32" s="36">
        <v>624</v>
      </c>
      <c r="S32" s="36">
        <v>573</v>
      </c>
      <c r="T32" s="36">
        <v>572</v>
      </c>
      <c r="U32" s="36">
        <v>643</v>
      </c>
      <c r="V32" s="36"/>
      <c r="W32" s="39" t="s">
        <v>32</v>
      </c>
      <c r="X32" s="36">
        <v>620</v>
      </c>
      <c r="Y32" s="36">
        <v>662</v>
      </c>
      <c r="Z32" s="36">
        <v>596</v>
      </c>
      <c r="AA32" s="36">
        <v>427</v>
      </c>
      <c r="AB32" s="36">
        <v>402</v>
      </c>
      <c r="AC32" s="37">
        <v>495</v>
      </c>
      <c r="AD32" s="37">
        <v>558</v>
      </c>
      <c r="AE32" s="125">
        <v>519</v>
      </c>
    </row>
    <row r="33" spans="1:32" s="46" customFormat="1" x14ac:dyDescent="0.25">
      <c r="A33" s="49"/>
      <c r="B33" s="43" t="s">
        <v>30</v>
      </c>
      <c r="C33" s="38"/>
      <c r="D33" s="36"/>
      <c r="E33" s="36"/>
      <c r="F33" s="36"/>
      <c r="G33" s="36"/>
      <c r="H33" s="36"/>
      <c r="I33" s="36"/>
      <c r="J33" s="36"/>
      <c r="K33" s="36"/>
      <c r="L33" s="49"/>
      <c r="M33" s="43" t="s">
        <v>30</v>
      </c>
      <c r="N33" s="36"/>
      <c r="O33" s="36"/>
      <c r="P33" s="36"/>
      <c r="Q33" s="36"/>
      <c r="R33" s="36"/>
      <c r="S33" s="36"/>
      <c r="T33" s="36"/>
      <c r="U33" s="36"/>
      <c r="V33" s="48"/>
      <c r="W33" s="43" t="s">
        <v>30</v>
      </c>
      <c r="X33" s="36"/>
      <c r="Y33" s="36"/>
      <c r="Z33" s="36"/>
      <c r="AA33" s="36"/>
      <c r="AB33" s="36"/>
      <c r="AC33" s="37"/>
      <c r="AD33" s="37"/>
      <c r="AE33" s="130"/>
    </row>
    <row r="34" spans="1:32" ht="30" customHeight="1" x14ac:dyDescent="0.25">
      <c r="A34" s="2"/>
      <c r="B34" s="39" t="s">
        <v>29</v>
      </c>
      <c r="C34" s="38">
        <v>5.2</v>
      </c>
      <c r="D34" s="40">
        <v>5.2</v>
      </c>
      <c r="E34" s="40">
        <v>6</v>
      </c>
      <c r="F34" s="40">
        <v>6</v>
      </c>
      <c r="G34" s="40">
        <v>5.7</v>
      </c>
      <c r="H34" s="40">
        <v>5.3</v>
      </c>
      <c r="I34" s="40">
        <v>5</v>
      </c>
      <c r="J34" s="40">
        <v>5.3</v>
      </c>
      <c r="K34" s="40">
        <v>5.4</v>
      </c>
      <c r="L34" s="2"/>
      <c r="M34" s="39" t="s">
        <v>29</v>
      </c>
      <c r="N34" s="40">
        <v>5.9</v>
      </c>
      <c r="O34" s="40">
        <v>5.7</v>
      </c>
      <c r="P34" s="40">
        <v>5.6</v>
      </c>
      <c r="Q34" s="40">
        <v>5.3</v>
      </c>
      <c r="R34" s="40">
        <v>6</v>
      </c>
      <c r="S34" s="40">
        <v>5.3</v>
      </c>
      <c r="T34" s="40">
        <v>5.3</v>
      </c>
      <c r="U34" s="40">
        <v>6.1</v>
      </c>
      <c r="V34" s="40"/>
      <c r="W34" s="39" t="s">
        <v>29</v>
      </c>
      <c r="X34" s="40">
        <v>6</v>
      </c>
      <c r="Y34" s="40">
        <v>6.5</v>
      </c>
      <c r="Z34" s="40">
        <v>6</v>
      </c>
      <c r="AA34" s="40">
        <v>4.5999999999999996</v>
      </c>
      <c r="AB34" s="40">
        <v>4.5</v>
      </c>
      <c r="AC34" s="37">
        <v>5.9</v>
      </c>
      <c r="AD34" s="37">
        <v>6.2</v>
      </c>
      <c r="AE34" s="137">
        <v>6.2</v>
      </c>
    </row>
    <row r="35" spans="1:32" s="46" customFormat="1" ht="18.75" x14ac:dyDescent="0.25">
      <c r="A35" s="49"/>
      <c r="B35" s="43" t="s">
        <v>28</v>
      </c>
      <c r="C35" s="40"/>
      <c r="D35" s="40"/>
      <c r="E35" s="40"/>
      <c r="F35" s="40"/>
      <c r="G35" s="40"/>
      <c r="H35" s="40"/>
      <c r="I35" s="40"/>
      <c r="J35" s="40"/>
      <c r="K35" s="40"/>
      <c r="L35" s="49"/>
      <c r="M35" s="43" t="s">
        <v>28</v>
      </c>
      <c r="N35" s="40"/>
      <c r="O35" s="40"/>
      <c r="P35" s="40"/>
      <c r="Q35" s="40"/>
      <c r="R35" s="40"/>
      <c r="S35" s="40"/>
      <c r="T35" s="40"/>
      <c r="U35" s="40"/>
      <c r="V35" s="48"/>
      <c r="W35" s="43" t="s">
        <v>28</v>
      </c>
      <c r="X35" s="40"/>
      <c r="Y35" s="40"/>
      <c r="Z35" s="40"/>
      <c r="AA35" s="40"/>
      <c r="AB35" s="40"/>
      <c r="AC35" s="41"/>
      <c r="AD35" s="41"/>
      <c r="AE35" s="130"/>
    </row>
    <row r="36" spans="1:32" ht="30" customHeight="1" x14ac:dyDescent="0.25">
      <c r="A36" s="2"/>
      <c r="B36" s="39" t="s">
        <v>27</v>
      </c>
      <c r="C36" s="36">
        <v>117</v>
      </c>
      <c r="D36" s="36">
        <v>127</v>
      </c>
      <c r="E36" s="36">
        <v>155</v>
      </c>
      <c r="F36" s="36">
        <v>133</v>
      </c>
      <c r="G36" s="36">
        <v>126</v>
      </c>
      <c r="H36" s="36">
        <v>122</v>
      </c>
      <c r="I36" s="36">
        <v>113</v>
      </c>
      <c r="J36" s="36">
        <v>107</v>
      </c>
      <c r="K36" s="36">
        <v>139</v>
      </c>
      <c r="L36" s="2"/>
      <c r="M36" s="39" t="s">
        <v>27</v>
      </c>
      <c r="N36" s="36">
        <v>118</v>
      </c>
      <c r="O36" s="36">
        <v>131</v>
      </c>
      <c r="P36" s="36">
        <v>147</v>
      </c>
      <c r="Q36" s="36">
        <v>133</v>
      </c>
      <c r="R36" s="36">
        <v>141</v>
      </c>
      <c r="S36" s="36">
        <v>130</v>
      </c>
      <c r="T36" s="36">
        <v>128</v>
      </c>
      <c r="U36" s="36">
        <v>133</v>
      </c>
      <c r="V36" s="36"/>
      <c r="W36" s="39" t="s">
        <v>27</v>
      </c>
      <c r="X36" s="36">
        <v>132</v>
      </c>
      <c r="Y36" s="36">
        <v>135</v>
      </c>
      <c r="Z36" s="140">
        <v>143</v>
      </c>
      <c r="AA36" s="140">
        <v>94</v>
      </c>
      <c r="AB36" s="36">
        <v>94</v>
      </c>
      <c r="AC36" s="37">
        <v>116</v>
      </c>
      <c r="AD36" s="37">
        <v>125</v>
      </c>
      <c r="AE36" s="125">
        <v>109</v>
      </c>
    </row>
    <row r="37" spans="1:32" s="46" customFormat="1" x14ac:dyDescent="0.25">
      <c r="A37" s="49"/>
      <c r="B37" s="43" t="s">
        <v>26</v>
      </c>
      <c r="C37" s="38"/>
      <c r="D37" s="36"/>
      <c r="E37" s="36"/>
      <c r="F37" s="36"/>
      <c r="G37" s="36"/>
      <c r="H37" s="36"/>
      <c r="I37" s="36"/>
      <c r="J37" s="36"/>
      <c r="K37" s="36"/>
      <c r="L37" s="49"/>
      <c r="M37" s="43" t="s">
        <v>26</v>
      </c>
      <c r="N37" s="36"/>
      <c r="O37" s="36"/>
      <c r="P37" s="36"/>
      <c r="Q37" s="36"/>
      <c r="R37" s="36"/>
      <c r="S37" s="36"/>
      <c r="T37" s="36"/>
      <c r="U37" s="36"/>
      <c r="V37" s="48"/>
      <c r="W37" s="43" t="s">
        <v>26</v>
      </c>
      <c r="X37" s="36"/>
      <c r="Y37" s="36"/>
      <c r="Z37" s="36"/>
      <c r="AA37" s="36"/>
      <c r="AB37" s="36"/>
      <c r="AC37" s="37"/>
      <c r="AD37" s="37"/>
      <c r="AE37" s="130"/>
    </row>
    <row r="38" spans="1:32" ht="30" customHeight="1" x14ac:dyDescent="0.25">
      <c r="A38" s="2"/>
      <c r="B38" s="39" t="s">
        <v>25</v>
      </c>
      <c r="C38" s="38">
        <v>0.3</v>
      </c>
      <c r="D38" s="40">
        <v>0.3</v>
      </c>
      <c r="E38" s="40">
        <v>0.4</v>
      </c>
      <c r="F38" s="40">
        <v>0.4</v>
      </c>
      <c r="G38" s="40">
        <v>0.4</v>
      </c>
      <c r="H38" s="40">
        <v>0.3</v>
      </c>
      <c r="I38" s="40">
        <v>0.3</v>
      </c>
      <c r="J38" s="40">
        <v>0.3</v>
      </c>
      <c r="K38" s="40">
        <v>0.4</v>
      </c>
      <c r="L38" s="2"/>
      <c r="M38" s="39" t="s">
        <v>25</v>
      </c>
      <c r="N38" s="40">
        <v>0.3</v>
      </c>
      <c r="O38" s="40">
        <v>0.3</v>
      </c>
      <c r="P38" s="40">
        <v>0.4</v>
      </c>
      <c r="Q38" s="40">
        <v>0.4</v>
      </c>
      <c r="R38" s="40">
        <v>0.4</v>
      </c>
      <c r="S38" s="40">
        <v>0.3</v>
      </c>
      <c r="T38" s="40">
        <v>0.3</v>
      </c>
      <c r="U38" s="40">
        <v>0.3</v>
      </c>
      <c r="V38" s="40"/>
      <c r="W38" s="39" t="s">
        <v>25</v>
      </c>
      <c r="X38" s="40">
        <v>0.3</v>
      </c>
      <c r="Y38" s="40">
        <v>0.3</v>
      </c>
      <c r="Z38" s="126">
        <v>0.3</v>
      </c>
      <c r="AA38" s="126">
        <v>0.2</v>
      </c>
      <c r="AB38" s="40">
        <v>0.2</v>
      </c>
      <c r="AC38" s="37">
        <v>0.3</v>
      </c>
      <c r="AD38" s="37">
        <v>0.3</v>
      </c>
      <c r="AE38" s="137">
        <v>0.3</v>
      </c>
    </row>
    <row r="39" spans="1:32" s="46" customFormat="1" ht="18.75" customHeight="1" x14ac:dyDescent="0.25">
      <c r="A39" s="49"/>
      <c r="B39" s="43" t="s">
        <v>24</v>
      </c>
      <c r="C39" s="40"/>
      <c r="D39" s="40"/>
      <c r="E39" s="40"/>
      <c r="F39" s="40"/>
      <c r="G39" s="40"/>
      <c r="H39" s="40"/>
      <c r="I39" s="40"/>
      <c r="J39" s="40"/>
      <c r="K39" s="40"/>
      <c r="L39" s="49"/>
      <c r="M39" s="43" t="s">
        <v>24</v>
      </c>
      <c r="N39" s="40"/>
      <c r="O39" s="40"/>
      <c r="P39" s="40"/>
      <c r="Q39" s="40"/>
      <c r="R39" s="40"/>
      <c r="S39" s="40"/>
      <c r="T39" s="40"/>
      <c r="U39" s="40"/>
      <c r="V39" s="48"/>
      <c r="W39" s="43" t="s">
        <v>24</v>
      </c>
      <c r="X39" s="40"/>
      <c r="Y39" s="40"/>
      <c r="Z39" s="40"/>
      <c r="AA39" s="40"/>
      <c r="AB39" s="40"/>
      <c r="AC39" s="41"/>
      <c r="AD39" s="41"/>
      <c r="AE39" s="130"/>
    </row>
    <row r="40" spans="1:32" ht="30" customHeight="1" x14ac:dyDescent="0.25">
      <c r="A40" s="52"/>
      <c r="B40" s="39" t="s">
        <v>23</v>
      </c>
      <c r="C40" s="36">
        <v>590</v>
      </c>
      <c r="D40" s="36">
        <v>581</v>
      </c>
      <c r="E40" s="36">
        <v>689</v>
      </c>
      <c r="F40" s="36">
        <v>670</v>
      </c>
      <c r="G40" s="36">
        <v>653</v>
      </c>
      <c r="H40" s="36">
        <v>613</v>
      </c>
      <c r="I40" s="36">
        <v>588</v>
      </c>
      <c r="J40" s="36">
        <v>618</v>
      </c>
      <c r="K40" s="36">
        <v>680</v>
      </c>
      <c r="L40" s="2"/>
      <c r="M40" s="39" t="s">
        <v>23</v>
      </c>
      <c r="N40" s="36">
        <v>725</v>
      </c>
      <c r="O40" s="36">
        <v>688</v>
      </c>
      <c r="P40" s="36">
        <v>727</v>
      </c>
      <c r="Q40" s="36">
        <v>703</v>
      </c>
      <c r="R40" s="36">
        <v>765</v>
      </c>
      <c r="S40" s="36">
        <v>703</v>
      </c>
      <c r="T40" s="36">
        <v>700</v>
      </c>
      <c r="U40" s="36">
        <v>776</v>
      </c>
      <c r="V40" s="36"/>
      <c r="W40" s="39" t="s">
        <v>23</v>
      </c>
      <c r="X40" s="36">
        <v>752</v>
      </c>
      <c r="Y40" s="36">
        <v>797</v>
      </c>
      <c r="Z40" s="127">
        <v>739</v>
      </c>
      <c r="AA40" s="127">
        <v>521</v>
      </c>
      <c r="AB40" s="36">
        <v>496</v>
      </c>
      <c r="AC40" s="37">
        <v>611</v>
      </c>
      <c r="AD40" s="37">
        <v>683</v>
      </c>
      <c r="AE40" s="125">
        <v>628</v>
      </c>
    </row>
    <row r="41" spans="1:32" s="46" customFormat="1" x14ac:dyDescent="0.25">
      <c r="A41" s="49"/>
      <c r="B41" s="43" t="s">
        <v>21</v>
      </c>
      <c r="C41" s="38"/>
      <c r="D41" s="36"/>
      <c r="E41" s="36"/>
      <c r="F41" s="36"/>
      <c r="G41" s="36"/>
      <c r="H41" s="36"/>
      <c r="I41" s="36"/>
      <c r="J41" s="36"/>
      <c r="K41" s="36"/>
      <c r="L41" s="49"/>
      <c r="M41" s="43" t="s">
        <v>21</v>
      </c>
      <c r="N41" s="36"/>
      <c r="O41" s="36"/>
      <c r="P41" s="36"/>
      <c r="Q41" s="36"/>
      <c r="R41" s="36"/>
      <c r="S41" s="36"/>
      <c r="T41" s="36"/>
      <c r="U41" s="36"/>
      <c r="V41" s="48"/>
      <c r="W41" s="43" t="s">
        <v>21</v>
      </c>
      <c r="X41" s="36"/>
      <c r="Y41" s="36"/>
      <c r="Z41" s="36"/>
      <c r="AA41" s="36"/>
      <c r="AB41" s="36"/>
      <c r="AC41" s="37"/>
      <c r="AD41" s="37"/>
      <c r="AE41" s="130"/>
    </row>
    <row r="42" spans="1:32" ht="33" customHeight="1" x14ac:dyDescent="0.25">
      <c r="A42" s="2"/>
      <c r="B42" s="39" t="s">
        <v>20</v>
      </c>
      <c r="C42" s="38">
        <v>6.4</v>
      </c>
      <c r="D42" s="40">
        <v>6.6</v>
      </c>
      <c r="E42" s="40">
        <v>7.7</v>
      </c>
      <c r="F42" s="40">
        <v>7.4</v>
      </c>
      <c r="G42" s="40">
        <v>7</v>
      </c>
      <c r="H42" s="40">
        <v>6.6</v>
      </c>
      <c r="I42" s="40">
        <v>6.2</v>
      </c>
      <c r="J42" s="40">
        <v>6.4</v>
      </c>
      <c r="K42" s="40">
        <v>6.8</v>
      </c>
      <c r="L42" s="2"/>
      <c r="M42" s="39" t="s">
        <v>20</v>
      </c>
      <c r="N42" s="40">
        <v>7</v>
      </c>
      <c r="O42" s="40">
        <v>7</v>
      </c>
      <c r="P42" s="40">
        <v>7</v>
      </c>
      <c r="Q42" s="40">
        <v>6.5</v>
      </c>
      <c r="R42" s="40">
        <v>7.4</v>
      </c>
      <c r="S42" s="40">
        <v>6.5</v>
      </c>
      <c r="T42" s="40">
        <v>6.5</v>
      </c>
      <c r="U42" s="40">
        <v>7.4</v>
      </c>
      <c r="V42" s="40"/>
      <c r="W42" s="39" t="s">
        <v>20</v>
      </c>
      <c r="X42" s="40">
        <v>7.2</v>
      </c>
      <c r="Y42" s="40">
        <v>7.8</v>
      </c>
      <c r="Z42" s="126">
        <v>7.5</v>
      </c>
      <c r="AA42" s="126">
        <v>5.6</v>
      </c>
      <c r="AB42" s="40">
        <v>5.5</v>
      </c>
      <c r="AC42" s="37">
        <v>7.3</v>
      </c>
      <c r="AD42" s="37">
        <v>7.5</v>
      </c>
      <c r="AE42" s="137">
        <v>7.6</v>
      </c>
    </row>
    <row r="43" spans="1:32" s="46" customFormat="1" ht="18.75" x14ac:dyDescent="0.25">
      <c r="A43" s="49"/>
      <c r="B43" s="43" t="s">
        <v>19</v>
      </c>
      <c r="C43" s="40"/>
      <c r="D43" s="40"/>
      <c r="E43" s="40"/>
      <c r="F43" s="40"/>
      <c r="G43" s="40"/>
      <c r="H43" s="40"/>
      <c r="I43" s="40"/>
      <c r="J43" s="40"/>
      <c r="K43" s="40"/>
      <c r="L43" s="49"/>
      <c r="M43" s="43" t="s">
        <v>19</v>
      </c>
      <c r="N43" s="40"/>
      <c r="O43" s="40"/>
      <c r="P43" s="40"/>
      <c r="Q43" s="40"/>
      <c r="R43" s="40"/>
      <c r="S43" s="40"/>
      <c r="T43" s="40"/>
      <c r="U43" s="40"/>
      <c r="V43" s="48"/>
      <c r="W43" s="43" t="s">
        <v>19</v>
      </c>
      <c r="X43" s="40"/>
      <c r="Y43" s="40"/>
      <c r="Z43" s="40"/>
      <c r="AA43" s="40"/>
      <c r="AB43" s="40"/>
      <c r="AC43" s="41"/>
      <c r="AD43" s="41"/>
      <c r="AE43" s="130"/>
    </row>
    <row r="44" spans="1:32" ht="30" customHeight="1" x14ac:dyDescent="0.25">
      <c r="A44" s="2"/>
      <c r="B44" s="39" t="s">
        <v>18</v>
      </c>
      <c r="C44" s="36">
        <v>26</v>
      </c>
      <c r="D44" s="36">
        <v>21</v>
      </c>
      <c r="E44" s="36">
        <v>31</v>
      </c>
      <c r="F44" s="36">
        <v>25</v>
      </c>
      <c r="G44" s="36">
        <v>22</v>
      </c>
      <c r="H44" s="36">
        <v>21</v>
      </c>
      <c r="I44" s="36">
        <v>23</v>
      </c>
      <c r="J44" s="36">
        <v>20</v>
      </c>
      <c r="K44" s="36">
        <v>22</v>
      </c>
      <c r="L44" s="2"/>
      <c r="M44" s="39" t="s">
        <v>18</v>
      </c>
      <c r="N44" s="36">
        <v>28</v>
      </c>
      <c r="O44" s="36">
        <v>18</v>
      </c>
      <c r="P44" s="36">
        <v>22</v>
      </c>
      <c r="Q44" s="36">
        <v>19</v>
      </c>
      <c r="R44" s="36">
        <v>27</v>
      </c>
      <c r="S44" s="36">
        <v>19</v>
      </c>
      <c r="T44" s="36">
        <v>21</v>
      </c>
      <c r="U44" s="36">
        <v>31</v>
      </c>
      <c r="V44" s="36"/>
      <c r="W44" s="39" t="s">
        <v>18</v>
      </c>
      <c r="X44" s="36">
        <v>25</v>
      </c>
      <c r="Y44" s="36">
        <v>20</v>
      </c>
      <c r="Z44" s="140">
        <v>17</v>
      </c>
      <c r="AA44" s="140">
        <v>23</v>
      </c>
      <c r="AB44" s="36">
        <v>80</v>
      </c>
      <c r="AC44" s="37">
        <v>19</v>
      </c>
      <c r="AD44" s="37">
        <v>15</v>
      </c>
      <c r="AE44" s="125">
        <v>22</v>
      </c>
    </row>
    <row r="45" spans="1:32" s="46" customFormat="1" x14ac:dyDescent="0.25">
      <c r="A45" s="49"/>
      <c r="B45" s="43" t="s">
        <v>17</v>
      </c>
      <c r="C45" s="38"/>
      <c r="D45" s="36"/>
      <c r="E45" s="36"/>
      <c r="F45" s="36"/>
      <c r="G45" s="36"/>
      <c r="H45" s="36"/>
      <c r="I45" s="36"/>
      <c r="J45" s="36"/>
      <c r="K45" s="36"/>
      <c r="L45" s="49"/>
      <c r="M45" s="43" t="s">
        <v>17</v>
      </c>
      <c r="N45" s="36"/>
      <c r="O45" s="36"/>
      <c r="P45" s="36"/>
      <c r="Q45" s="36"/>
      <c r="R45" s="36"/>
      <c r="S45" s="36"/>
      <c r="T45" s="36"/>
      <c r="U45" s="36"/>
      <c r="V45" s="48"/>
      <c r="W45" s="43" t="s">
        <v>17</v>
      </c>
      <c r="X45" s="36"/>
      <c r="Y45" s="36"/>
      <c r="Z45" s="36"/>
      <c r="AA45" s="36"/>
      <c r="AB45" s="36"/>
      <c r="AC45" s="37"/>
      <c r="AD45" s="37"/>
      <c r="AE45" s="130"/>
    </row>
    <row r="46" spans="1:32" ht="27.95" customHeight="1" x14ac:dyDescent="0.25">
      <c r="A46" s="2"/>
      <c r="B46" s="39" t="s">
        <v>16</v>
      </c>
      <c r="C46" s="38">
        <v>28.4</v>
      </c>
      <c r="D46" s="40">
        <v>23.9</v>
      </c>
      <c r="E46" s="40">
        <v>34.5</v>
      </c>
      <c r="F46" s="40">
        <v>27.8</v>
      </c>
      <c r="G46" s="40">
        <v>23.6</v>
      </c>
      <c r="H46" s="40">
        <v>22.7</v>
      </c>
      <c r="I46" s="40">
        <v>24.3</v>
      </c>
      <c r="J46" s="40">
        <v>20.6</v>
      </c>
      <c r="K46" s="40">
        <v>21.9</v>
      </c>
      <c r="L46" s="2"/>
      <c r="M46" s="39" t="s">
        <v>16</v>
      </c>
      <c r="N46" s="40">
        <v>27.2</v>
      </c>
      <c r="O46" s="40">
        <v>18.3</v>
      </c>
      <c r="P46" s="40">
        <v>21.2</v>
      </c>
      <c r="Q46" s="40">
        <v>17.600000000000001</v>
      </c>
      <c r="R46" s="40">
        <v>26.2</v>
      </c>
      <c r="S46" s="40">
        <v>17.399999999999999</v>
      </c>
      <c r="T46" s="40">
        <v>19.399999999999999</v>
      </c>
      <c r="U46" s="40">
        <v>29.6</v>
      </c>
      <c r="V46" s="40"/>
      <c r="W46" s="39" t="s">
        <v>16</v>
      </c>
      <c r="X46" s="40">
        <v>24</v>
      </c>
      <c r="Y46" s="40">
        <v>19.600000000000001</v>
      </c>
      <c r="Z46" s="126">
        <v>17.2</v>
      </c>
      <c r="AA46" s="126">
        <v>24.6</v>
      </c>
      <c r="AB46" s="40">
        <v>88.8</v>
      </c>
      <c r="AC46" s="37">
        <v>22.7</v>
      </c>
      <c r="AD46" s="37">
        <v>16.600000000000001</v>
      </c>
      <c r="AE46" s="137">
        <v>26.5</v>
      </c>
      <c r="AF46" s="4"/>
    </row>
    <row r="47" spans="1:32" s="6" customFormat="1" ht="18.75" x14ac:dyDescent="0.25">
      <c r="A47" s="8"/>
      <c r="B47" s="43" t="s">
        <v>15</v>
      </c>
      <c r="C47" s="40"/>
      <c r="D47" s="40"/>
      <c r="E47" s="40"/>
      <c r="F47" s="40"/>
      <c r="G47" s="40"/>
      <c r="H47" s="40"/>
      <c r="I47" s="40"/>
      <c r="J47" s="40"/>
      <c r="K47" s="40"/>
      <c r="L47" s="8"/>
      <c r="M47" s="43" t="s">
        <v>15</v>
      </c>
      <c r="N47" s="40"/>
      <c r="O47" s="40"/>
      <c r="P47" s="40"/>
      <c r="Q47" s="40"/>
      <c r="R47" s="40"/>
      <c r="S47" s="40"/>
      <c r="T47" s="40"/>
      <c r="U47" s="40"/>
      <c r="V47" s="44"/>
      <c r="W47" s="43" t="s">
        <v>15</v>
      </c>
      <c r="X47" s="40"/>
      <c r="Y47" s="40"/>
      <c r="Z47" s="40"/>
      <c r="AA47" s="40"/>
      <c r="AB47" s="40"/>
      <c r="AC47" s="41"/>
      <c r="AD47" s="41"/>
      <c r="AE47" s="131"/>
    </row>
    <row r="48" spans="1:32" ht="30" customHeight="1" x14ac:dyDescent="0.25">
      <c r="A48" s="2"/>
      <c r="B48" s="39" t="s">
        <v>14</v>
      </c>
      <c r="C48" s="38">
        <v>2.4</v>
      </c>
      <c r="D48" s="38">
        <v>2.2000000000000002</v>
      </c>
      <c r="E48" s="38">
        <v>2.2999999999999998</v>
      </c>
      <c r="F48" s="38">
        <v>2.2000000000000002</v>
      </c>
      <c r="G48" s="38">
        <v>2.2000000000000002</v>
      </c>
      <c r="H48" s="38">
        <v>2.2000000000000002</v>
      </c>
      <c r="I48" s="38">
        <v>2.1</v>
      </c>
      <c r="J48" s="38">
        <v>2.1</v>
      </c>
      <c r="K48" s="38">
        <v>2.1</v>
      </c>
      <c r="L48" s="2"/>
      <c r="M48" s="39" t="s">
        <v>14</v>
      </c>
      <c r="N48" s="38">
        <v>2.1</v>
      </c>
      <c r="O48" s="38">
        <v>1.9</v>
      </c>
      <c r="P48" s="38">
        <v>2</v>
      </c>
      <c r="Q48" s="38">
        <v>2</v>
      </c>
      <c r="R48" s="38">
        <v>1.8</v>
      </c>
      <c r="S48" s="38">
        <v>1.9</v>
      </c>
      <c r="T48" s="38">
        <v>1.8</v>
      </c>
      <c r="U48" s="38">
        <v>1.7</v>
      </c>
      <c r="V48" s="38"/>
      <c r="W48" s="39" t="s">
        <v>14</v>
      </c>
      <c r="X48" s="38">
        <v>1.7</v>
      </c>
      <c r="Y48" s="38">
        <v>1.7</v>
      </c>
      <c r="Z48" s="38">
        <v>1.6</v>
      </c>
      <c r="AA48" s="38">
        <v>1.6</v>
      </c>
      <c r="AB48" s="38">
        <v>1.5</v>
      </c>
      <c r="AC48" s="37">
        <v>1.5</v>
      </c>
      <c r="AD48" s="37">
        <v>1.6</v>
      </c>
      <c r="AE48" s="137">
        <v>1.5</v>
      </c>
    </row>
    <row r="49" spans="1:31" ht="18.75" customHeight="1" x14ac:dyDescent="0.25">
      <c r="A49" s="2"/>
      <c r="B49" s="35" t="s">
        <v>13</v>
      </c>
      <c r="C49" s="40"/>
      <c r="D49" s="40"/>
      <c r="E49" s="40"/>
      <c r="F49" s="40"/>
      <c r="G49" s="40"/>
      <c r="H49" s="40"/>
      <c r="I49" s="40"/>
      <c r="J49" s="40"/>
      <c r="K49" s="40"/>
      <c r="L49" s="2"/>
      <c r="M49" s="35" t="s">
        <v>13</v>
      </c>
      <c r="N49" s="40"/>
      <c r="O49" s="40"/>
      <c r="P49" s="40"/>
      <c r="Q49" s="40"/>
      <c r="R49" s="40"/>
      <c r="S49" s="40"/>
      <c r="T49" s="40"/>
      <c r="U49" s="40"/>
      <c r="V49" s="36"/>
      <c r="W49" s="35" t="s">
        <v>13</v>
      </c>
      <c r="X49" s="40"/>
      <c r="Y49" s="40"/>
      <c r="Z49" s="40"/>
      <c r="AA49" s="40"/>
      <c r="AB49" s="40"/>
      <c r="AC49" s="40"/>
      <c r="AD49" s="40"/>
    </row>
    <row r="50" spans="1:31" ht="9.9499999999999993" customHeight="1" thickBot="1" x14ac:dyDescent="0.3">
      <c r="A50" s="2"/>
      <c r="B50" s="31"/>
      <c r="C50" s="33"/>
      <c r="D50" s="30"/>
      <c r="E50" s="30"/>
      <c r="F50" s="30"/>
      <c r="G50" s="29"/>
      <c r="H50" s="29"/>
      <c r="I50" s="29"/>
      <c r="J50" s="29"/>
      <c r="K50" s="29"/>
      <c r="L50" s="2"/>
      <c r="M50" s="31"/>
      <c r="N50" s="29"/>
      <c r="O50" s="33"/>
      <c r="P50" s="30"/>
      <c r="Q50" s="30"/>
      <c r="R50" s="30"/>
      <c r="S50" s="30"/>
      <c r="T50" s="30"/>
      <c r="U50" s="29"/>
      <c r="V50" s="32"/>
      <c r="W50" s="31"/>
      <c r="X50" s="30"/>
      <c r="Y50" s="30"/>
      <c r="Z50" s="30"/>
      <c r="AA50" s="30"/>
      <c r="AB50" s="29"/>
      <c r="AC50" s="29"/>
      <c r="AD50" s="29"/>
      <c r="AE50" s="29"/>
    </row>
    <row r="51" spans="1:31" ht="9.9499999999999993" customHeight="1" x14ac:dyDescent="0.25">
      <c r="C51" s="28"/>
      <c r="D51" s="26"/>
      <c r="E51" s="2"/>
      <c r="F51" s="2"/>
      <c r="G51" s="2"/>
      <c r="H51" s="2"/>
      <c r="I51" s="2"/>
      <c r="J51" s="2"/>
      <c r="K51" s="2"/>
      <c r="N51" s="2"/>
      <c r="O51" s="28"/>
      <c r="P51" s="26"/>
      <c r="Q51" s="2"/>
      <c r="R51" s="2"/>
      <c r="S51" s="2"/>
      <c r="T51" s="2"/>
      <c r="U51" s="2"/>
      <c r="X51" s="26"/>
      <c r="Y51" s="26"/>
      <c r="Z51" s="26"/>
      <c r="AA51" s="26"/>
      <c r="AB51" s="2"/>
    </row>
    <row r="52" spans="1:31" s="16" customFormat="1" ht="19.5" customHeight="1" x14ac:dyDescent="0.25">
      <c r="B52" s="18" t="s">
        <v>11</v>
      </c>
      <c r="C52" s="21"/>
      <c r="D52" s="18"/>
      <c r="E52" s="18" t="s">
        <v>10</v>
      </c>
      <c r="F52" s="17"/>
      <c r="G52" s="17"/>
      <c r="H52" s="17"/>
      <c r="I52" s="18"/>
      <c r="J52" s="18"/>
      <c r="K52" s="17"/>
      <c r="M52" s="18" t="s">
        <v>11</v>
      </c>
      <c r="N52" s="18"/>
      <c r="O52" s="18" t="s">
        <v>10</v>
      </c>
      <c r="P52" s="17"/>
      <c r="Q52" s="17"/>
      <c r="R52" s="18"/>
      <c r="S52" s="18"/>
      <c r="T52" s="18"/>
      <c r="U52" s="17"/>
      <c r="V52" s="17"/>
      <c r="W52" s="18" t="s">
        <v>11</v>
      </c>
      <c r="X52" s="18"/>
      <c r="Y52" s="18" t="s">
        <v>10</v>
      </c>
      <c r="Z52" s="17"/>
    </row>
    <row r="53" spans="1:31" s="22" customFormat="1" ht="17.100000000000001" customHeight="1" x14ac:dyDescent="0.25">
      <c r="B53" s="12" t="s">
        <v>9</v>
      </c>
      <c r="C53" s="25"/>
      <c r="D53" s="12"/>
      <c r="E53" s="12" t="s">
        <v>8</v>
      </c>
      <c r="F53" s="23"/>
      <c r="G53" s="23"/>
      <c r="H53" s="23"/>
      <c r="I53" s="12"/>
      <c r="J53" s="12"/>
      <c r="K53" s="23"/>
      <c r="M53" s="12" t="s">
        <v>9</v>
      </c>
      <c r="N53" s="12"/>
      <c r="O53" s="12" t="s">
        <v>8</v>
      </c>
      <c r="P53" s="23"/>
      <c r="Q53" s="23"/>
      <c r="R53" s="12"/>
      <c r="S53" s="12"/>
      <c r="T53" s="12"/>
      <c r="U53" s="23"/>
      <c r="V53" s="23"/>
      <c r="W53" s="12" t="s">
        <v>9</v>
      </c>
      <c r="X53" s="12"/>
      <c r="Y53" s="12" t="s">
        <v>8</v>
      </c>
      <c r="Z53" s="23"/>
    </row>
    <row r="54" spans="1:31" s="16" customFormat="1" ht="19.5" customHeight="1" x14ac:dyDescent="0.25">
      <c r="B54" s="18" t="s">
        <v>7</v>
      </c>
      <c r="C54" s="21"/>
      <c r="D54" s="18"/>
      <c r="E54" s="18" t="s">
        <v>6</v>
      </c>
      <c r="F54" s="17"/>
      <c r="G54" s="17"/>
      <c r="H54" s="17"/>
      <c r="I54" s="18"/>
      <c r="J54" s="18"/>
      <c r="K54" s="17"/>
      <c r="M54" s="18" t="s">
        <v>7</v>
      </c>
      <c r="N54" s="18"/>
      <c r="O54" s="18" t="s">
        <v>6</v>
      </c>
      <c r="P54" s="17"/>
      <c r="Q54" s="17"/>
      <c r="R54" s="18"/>
      <c r="S54" s="18"/>
      <c r="T54" s="18"/>
      <c r="U54" s="17"/>
      <c r="V54" s="17"/>
      <c r="W54" s="18" t="s">
        <v>7</v>
      </c>
      <c r="X54" s="18"/>
      <c r="Y54" s="18" t="s">
        <v>6</v>
      </c>
      <c r="Z54" s="17"/>
      <c r="AA54" s="17"/>
      <c r="AB54" s="17"/>
    </row>
    <row r="55" spans="1:31" s="22" customFormat="1" ht="17.100000000000001" customHeight="1" x14ac:dyDescent="0.25">
      <c r="B55" s="12" t="s">
        <v>5</v>
      </c>
      <c r="C55" s="25"/>
      <c r="D55" s="24"/>
      <c r="E55" s="12" t="s">
        <v>4</v>
      </c>
      <c r="F55" s="23"/>
      <c r="G55" s="23"/>
      <c r="H55" s="23"/>
      <c r="I55" s="24"/>
      <c r="J55" s="24"/>
      <c r="K55" s="23"/>
      <c r="M55" s="12" t="s">
        <v>5</v>
      </c>
      <c r="N55" s="24"/>
      <c r="O55" s="12" t="s">
        <v>4</v>
      </c>
      <c r="P55" s="23"/>
      <c r="Q55" s="23"/>
      <c r="R55" s="24"/>
      <c r="S55" s="24"/>
      <c r="T55" s="24"/>
      <c r="U55" s="23"/>
      <c r="V55" s="23"/>
      <c r="W55" s="12" t="s">
        <v>5</v>
      </c>
      <c r="X55" s="24"/>
      <c r="Y55" s="12" t="s">
        <v>4</v>
      </c>
      <c r="Z55" s="23"/>
      <c r="AA55" s="23"/>
      <c r="AB55" s="23"/>
    </row>
    <row r="56" spans="1:31" s="16" customFormat="1" ht="19.5" customHeight="1" x14ac:dyDescent="0.25">
      <c r="B56" s="18" t="s">
        <v>3</v>
      </c>
      <c r="C56" s="21"/>
      <c r="D56" s="18"/>
      <c r="E56" s="18" t="s">
        <v>2</v>
      </c>
      <c r="F56" s="17"/>
      <c r="I56" s="18"/>
      <c r="J56" s="18"/>
      <c r="K56" s="19"/>
      <c r="M56" s="18" t="s">
        <v>3</v>
      </c>
      <c r="N56" s="18"/>
      <c r="O56" s="18" t="s">
        <v>2</v>
      </c>
      <c r="P56" s="17"/>
      <c r="R56" s="18"/>
      <c r="S56" s="18"/>
      <c r="T56" s="18"/>
      <c r="V56" s="20"/>
      <c r="W56" s="18" t="s">
        <v>3</v>
      </c>
      <c r="X56" s="18"/>
      <c r="Y56" s="18" t="s">
        <v>2</v>
      </c>
      <c r="Z56" s="17"/>
      <c r="AA56" s="17"/>
    </row>
    <row r="57" spans="1:31" s="10" customFormat="1" ht="17.100000000000001" customHeight="1" x14ac:dyDescent="0.25">
      <c r="B57" s="12" t="s">
        <v>1</v>
      </c>
      <c r="C57" s="15"/>
      <c r="D57" s="12"/>
      <c r="E57" s="12" t="s">
        <v>0</v>
      </c>
      <c r="F57" s="11"/>
      <c r="I57" s="12"/>
      <c r="J57" s="12"/>
      <c r="K57" s="13"/>
      <c r="M57" s="12" t="s">
        <v>1</v>
      </c>
      <c r="N57" s="12"/>
      <c r="O57" s="12" t="s">
        <v>0</v>
      </c>
      <c r="P57" s="11"/>
      <c r="R57" s="12"/>
      <c r="S57" s="12"/>
      <c r="T57" s="12"/>
      <c r="V57" s="14"/>
      <c r="W57" s="12" t="s">
        <v>1</v>
      </c>
      <c r="X57" s="12"/>
      <c r="Y57" s="12" t="s">
        <v>0</v>
      </c>
      <c r="Z57" s="11"/>
      <c r="AA57" s="11"/>
    </row>
    <row r="58" spans="1:31" s="6" customFormat="1" ht="18.600000000000001" customHeight="1" x14ac:dyDescent="0.25">
      <c r="C58" s="9"/>
      <c r="D58" s="7"/>
      <c r="E58" s="82" t="s">
        <v>73</v>
      </c>
      <c r="O58" s="82" t="s">
        <v>72</v>
      </c>
      <c r="P58" s="7"/>
      <c r="V58" s="8"/>
      <c r="X58" s="7"/>
      <c r="Y58" s="7"/>
      <c r="Z58" s="7"/>
      <c r="AA58" s="7"/>
    </row>
    <row r="59" spans="1:31" x14ac:dyDescent="0.25">
      <c r="C59" s="28"/>
      <c r="D59" s="27"/>
      <c r="E59" s="81" t="s">
        <v>71</v>
      </c>
      <c r="F59" s="28"/>
      <c r="G59" s="73"/>
      <c r="H59" s="73"/>
      <c r="I59" s="73"/>
      <c r="J59" s="73"/>
      <c r="K59" s="73"/>
      <c r="M59" s="71"/>
      <c r="N59" s="73"/>
      <c r="O59" s="81" t="s">
        <v>70</v>
      </c>
      <c r="P59" s="27"/>
      <c r="Q59" s="71"/>
      <c r="R59" s="28"/>
      <c r="S59" s="28"/>
      <c r="T59" s="28"/>
      <c r="U59" s="73"/>
      <c r="V59" s="73"/>
      <c r="W59" s="69"/>
    </row>
    <row r="60" spans="1:31" ht="30" customHeight="1" x14ac:dyDescent="0.3">
      <c r="A60" s="2"/>
      <c r="B60" s="39"/>
      <c r="C60" s="77"/>
      <c r="D60" s="77"/>
      <c r="E60" s="77"/>
      <c r="F60" s="77"/>
      <c r="G60" s="77"/>
      <c r="H60" s="77"/>
      <c r="I60" s="77"/>
      <c r="J60" s="77"/>
      <c r="K60" s="77"/>
      <c r="L60" s="2"/>
      <c r="M60" s="39"/>
      <c r="N60" s="77"/>
      <c r="O60" s="36"/>
      <c r="P60" s="36"/>
      <c r="Q60" s="36"/>
      <c r="R60" s="36"/>
      <c r="S60" s="36"/>
      <c r="T60" s="36"/>
      <c r="U60" s="36"/>
      <c r="V60" s="36"/>
      <c r="W60" s="39"/>
      <c r="X60" s="36"/>
      <c r="Y60" s="36"/>
      <c r="Z60" s="36"/>
      <c r="AA60" s="36"/>
      <c r="AB60" s="36"/>
    </row>
    <row r="61" spans="1:31" x14ac:dyDescent="0.25">
      <c r="B61" s="63"/>
      <c r="M61" s="67"/>
      <c r="O61" s="68"/>
      <c r="P61" s="66"/>
      <c r="Q61" s="67"/>
      <c r="R61" s="68"/>
      <c r="S61" s="68"/>
      <c r="T61" s="68"/>
      <c r="U61" s="72"/>
      <c r="V61" s="72"/>
      <c r="W61" s="65"/>
    </row>
    <row r="62" spans="1:31" x14ac:dyDescent="0.25">
      <c r="C62" s="4"/>
      <c r="D62" s="4"/>
      <c r="E62" s="4"/>
      <c r="F62" s="4"/>
      <c r="G62" s="4"/>
      <c r="H62" s="4"/>
      <c r="I62" s="4"/>
      <c r="J62" s="4"/>
      <c r="K62" s="4"/>
      <c r="M62" s="71"/>
      <c r="N62" s="4"/>
      <c r="O62" s="4"/>
      <c r="P62" s="4"/>
      <c r="Q62" s="4"/>
      <c r="R62" s="4"/>
      <c r="S62" s="4"/>
      <c r="T62" s="4"/>
      <c r="U62" s="4"/>
      <c r="V62" s="70"/>
      <c r="W62" s="69"/>
      <c r="X62" s="4"/>
      <c r="Y62" s="4"/>
      <c r="Z62" s="4"/>
      <c r="AA62" s="4"/>
      <c r="AB62" s="4"/>
    </row>
    <row r="63" spans="1:31" x14ac:dyDescent="0.25">
      <c r="M63" s="67"/>
      <c r="O63" s="68"/>
      <c r="P63" s="66"/>
      <c r="Q63" s="67"/>
      <c r="R63" s="66"/>
      <c r="S63" s="66"/>
      <c r="T63" s="66"/>
      <c r="U63" s="66"/>
      <c r="V63" s="66"/>
      <c r="W63" s="65"/>
      <c r="X63" s="64"/>
      <c r="Y63" s="64"/>
      <c r="Z63" s="64"/>
      <c r="AA63" s="64"/>
      <c r="AB63" s="64"/>
    </row>
    <row r="64" spans="1:31" x14ac:dyDescent="0.25">
      <c r="M64" s="63"/>
      <c r="W64" s="63"/>
    </row>
    <row r="70" spans="2:2" x14ac:dyDescent="0.25">
      <c r="B70" s="63"/>
    </row>
    <row r="71" spans="2:2" x14ac:dyDescent="0.25">
      <c r="B71" s="62"/>
    </row>
  </sheetData>
  <printOptions horizontalCentered="1"/>
  <pageMargins left="0.31496062992125984" right="0.31496062992125984" top="0.74803149606299213" bottom="0.31496062992125984" header="0.51181102362204722" footer="0.51181102362204722"/>
  <pageSetup paperSize="9" scale="57" orientation="portrait" r:id="rId1"/>
  <headerFooter alignWithMargins="0"/>
  <colBreaks count="2" manualBreakCount="2">
    <brk id="11" max="58" man="1"/>
    <brk id="21" max="58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C19C8-0836-4572-84E6-2BFF41C75C0A}">
  <sheetPr>
    <tabColor rgb="FFFFF3FA"/>
  </sheetPr>
  <dimension ref="A1:AF71"/>
  <sheetViews>
    <sheetView tabSelected="1" view="pageBreakPreview" zoomScale="64" zoomScaleSheetLayoutView="64" workbookViewId="0">
      <selection activeCell="L29" sqref="L28:L29"/>
    </sheetView>
  </sheetViews>
  <sheetFormatPr defaultRowHeight="16.5" x14ac:dyDescent="0.25"/>
  <cols>
    <col min="1" max="1" width="5.7109375" style="1" customWidth="1"/>
    <col min="2" max="2" width="52.7109375" style="1" customWidth="1"/>
    <col min="3" max="11" width="12.28515625" style="1" customWidth="1"/>
    <col min="12" max="12" width="5.7109375" style="1" customWidth="1"/>
    <col min="13" max="13" width="52.7109375" style="1" customWidth="1"/>
    <col min="14" max="21" width="13.7109375" style="1" customWidth="1"/>
    <col min="22" max="22" width="5.7109375" style="2" customWidth="1"/>
    <col min="23" max="23" width="52.7109375" style="1" customWidth="1"/>
    <col min="24" max="31" width="13.7109375" style="1" customWidth="1"/>
    <col min="32" max="16384" width="9.140625" style="1"/>
  </cols>
  <sheetData>
    <row r="1" spans="1:31" s="6" customFormat="1" ht="30" customHeight="1" x14ac:dyDescent="0.25">
      <c r="B1" s="90" t="s">
        <v>91</v>
      </c>
      <c r="C1" s="91"/>
      <c r="D1" s="91"/>
      <c r="E1" s="91"/>
      <c r="F1" s="91"/>
      <c r="G1" s="91"/>
      <c r="H1" s="91"/>
      <c r="I1" s="91"/>
      <c r="J1" s="91"/>
      <c r="K1" s="91"/>
      <c r="M1" s="90" t="s">
        <v>89</v>
      </c>
      <c r="N1" s="91"/>
      <c r="O1" s="91"/>
      <c r="P1" s="91"/>
      <c r="Q1" s="91"/>
      <c r="R1" s="91"/>
      <c r="S1" s="91"/>
      <c r="T1" s="91"/>
      <c r="U1" s="91"/>
      <c r="V1" s="8"/>
      <c r="W1" s="90" t="s">
        <v>89</v>
      </c>
      <c r="X1" s="91"/>
      <c r="Y1" s="91"/>
      <c r="Z1" s="91"/>
      <c r="AA1" s="91"/>
      <c r="AB1" s="91"/>
      <c r="AC1" s="91"/>
      <c r="AD1" s="91"/>
      <c r="AE1" s="91"/>
    </row>
    <row r="2" spans="1:31" s="46" customFormat="1" ht="21.95" customHeight="1" x14ac:dyDescent="0.25">
      <c r="B2" s="92" t="s">
        <v>92</v>
      </c>
      <c r="C2" s="93"/>
      <c r="D2" s="93"/>
      <c r="E2" s="93"/>
      <c r="F2" s="93"/>
      <c r="G2" s="93"/>
      <c r="H2" s="93"/>
      <c r="I2" s="93"/>
      <c r="J2" s="93"/>
      <c r="K2" s="93"/>
      <c r="M2" s="92" t="s">
        <v>90</v>
      </c>
      <c r="N2" s="93"/>
      <c r="O2" s="93"/>
      <c r="P2" s="106"/>
      <c r="Q2" s="93"/>
      <c r="R2" s="93"/>
      <c r="S2" s="93"/>
      <c r="T2" s="93"/>
      <c r="U2" s="93"/>
      <c r="V2" s="49"/>
      <c r="W2" s="92" t="s">
        <v>90</v>
      </c>
      <c r="X2" s="93"/>
      <c r="Y2" s="93"/>
      <c r="Z2" s="93"/>
      <c r="AA2" s="93"/>
      <c r="AB2" s="93"/>
      <c r="AC2" s="93"/>
      <c r="AD2" s="106"/>
      <c r="AE2" s="106"/>
    </row>
    <row r="3" spans="1:31" ht="8.1" customHeight="1" thickBot="1" x14ac:dyDescent="0.3">
      <c r="B3" s="94"/>
      <c r="C3" s="95"/>
      <c r="D3" s="95"/>
      <c r="E3" s="95"/>
      <c r="F3" s="95"/>
      <c r="G3" s="95"/>
      <c r="H3" s="95"/>
      <c r="I3" s="95"/>
      <c r="J3" s="95"/>
      <c r="K3" s="95"/>
      <c r="M3" s="94"/>
      <c r="N3" s="95"/>
      <c r="O3" s="95"/>
      <c r="P3" s="95"/>
      <c r="Q3" s="95"/>
      <c r="R3" s="95"/>
      <c r="S3" s="95"/>
      <c r="T3" s="95"/>
      <c r="U3" s="95"/>
      <c r="V3" s="60"/>
      <c r="W3" s="94"/>
      <c r="X3" s="95"/>
      <c r="Y3" s="95"/>
      <c r="Z3" s="95"/>
      <c r="AA3" s="95"/>
      <c r="AB3" s="95"/>
      <c r="AC3" s="95"/>
      <c r="AD3" s="107"/>
      <c r="AE3" s="107"/>
    </row>
    <row r="4" spans="1:31" ht="9.9499999999999993" customHeight="1" x14ac:dyDescent="0.25">
      <c r="B4" s="96"/>
      <c r="C4" s="129"/>
      <c r="D4" s="129"/>
      <c r="E4" s="129"/>
      <c r="F4" s="129"/>
      <c r="G4" s="129"/>
      <c r="H4" s="129"/>
      <c r="I4" s="129"/>
      <c r="J4" s="129"/>
      <c r="K4" s="129"/>
      <c r="M4" s="104"/>
      <c r="N4" s="97"/>
      <c r="O4" s="105"/>
      <c r="P4" s="105"/>
      <c r="Q4" s="105"/>
      <c r="R4" s="105"/>
      <c r="S4" s="105"/>
      <c r="T4" s="105"/>
      <c r="U4" s="105"/>
      <c r="V4" s="60"/>
      <c r="W4" s="104"/>
      <c r="X4" s="105"/>
      <c r="Y4" s="105"/>
      <c r="Z4" s="105"/>
      <c r="AA4" s="105"/>
      <c r="AB4" s="105"/>
      <c r="AC4" s="105"/>
      <c r="AD4" s="105"/>
      <c r="AE4" s="105"/>
    </row>
    <row r="5" spans="1:31" s="8" customFormat="1" ht="18.95" customHeight="1" x14ac:dyDescent="0.25">
      <c r="B5" s="98" t="s">
        <v>64</v>
      </c>
      <c r="C5" s="108">
        <v>2000</v>
      </c>
      <c r="D5" s="108">
        <v>2001</v>
      </c>
      <c r="E5" s="108">
        <v>2002</v>
      </c>
      <c r="F5" s="108">
        <v>2003</v>
      </c>
      <c r="G5" s="108">
        <v>2004</v>
      </c>
      <c r="H5" s="108">
        <v>2005</v>
      </c>
      <c r="I5" s="108">
        <v>2006</v>
      </c>
      <c r="J5" s="108">
        <v>2007</v>
      </c>
      <c r="K5" s="108">
        <v>2008</v>
      </c>
      <c r="M5" s="98" t="s">
        <v>64</v>
      </c>
      <c r="N5" s="108">
        <v>2009</v>
      </c>
      <c r="O5" s="108">
        <v>2010</v>
      </c>
      <c r="P5" s="108">
        <v>2011</v>
      </c>
      <c r="Q5" s="108">
        <v>2012</v>
      </c>
      <c r="R5" s="108">
        <v>2013</v>
      </c>
      <c r="S5" s="108">
        <v>2014</v>
      </c>
      <c r="T5" s="108">
        <v>2015</v>
      </c>
      <c r="U5" s="108">
        <v>2016</v>
      </c>
      <c r="V5" s="61"/>
      <c r="W5" s="98" t="s">
        <v>64</v>
      </c>
      <c r="X5" s="108">
        <v>2017</v>
      </c>
      <c r="Y5" s="109">
        <v>2018</v>
      </c>
      <c r="Z5" s="109">
        <v>2019</v>
      </c>
      <c r="AA5" s="109">
        <v>2020</v>
      </c>
      <c r="AB5" s="108">
        <v>2021</v>
      </c>
      <c r="AC5" s="108">
        <v>2022</v>
      </c>
      <c r="AD5" s="108">
        <v>2023</v>
      </c>
      <c r="AE5" s="108">
        <v>2024</v>
      </c>
    </row>
    <row r="6" spans="1:31" s="49" customFormat="1" x14ac:dyDescent="0.25">
      <c r="B6" s="100" t="s">
        <v>63</v>
      </c>
      <c r="C6" s="101"/>
      <c r="D6" s="102"/>
      <c r="E6" s="102"/>
      <c r="F6" s="102"/>
      <c r="G6" s="99"/>
      <c r="H6" s="99"/>
      <c r="I6" s="102"/>
      <c r="J6" s="102"/>
      <c r="K6" s="102"/>
      <c r="M6" s="100" t="s">
        <v>63</v>
      </c>
      <c r="N6" s="102"/>
      <c r="O6" s="102"/>
      <c r="P6" s="102"/>
      <c r="Q6" s="102"/>
      <c r="R6" s="102"/>
      <c r="S6" s="99"/>
      <c r="T6" s="99"/>
      <c r="U6" s="102"/>
      <c r="V6" s="61"/>
      <c r="W6" s="100" t="s">
        <v>63</v>
      </c>
      <c r="X6" s="102"/>
      <c r="Y6" s="102"/>
      <c r="Z6" s="102"/>
      <c r="AA6" s="102"/>
      <c r="AB6" s="102"/>
      <c r="AC6" s="102"/>
      <c r="AD6" s="102"/>
      <c r="AE6" s="93"/>
    </row>
    <row r="7" spans="1:31" s="2" customFormat="1" ht="12" customHeight="1" thickBot="1" x14ac:dyDescent="0.3">
      <c r="B7" s="94"/>
      <c r="C7" s="103"/>
      <c r="D7" s="95"/>
      <c r="E7" s="95"/>
      <c r="F7" s="95"/>
      <c r="G7" s="95"/>
      <c r="H7" s="95"/>
      <c r="I7" s="95"/>
      <c r="J7" s="95"/>
      <c r="K7" s="95"/>
      <c r="M7" s="94"/>
      <c r="N7" s="95"/>
      <c r="O7" s="95"/>
      <c r="P7" s="95"/>
      <c r="Q7" s="95"/>
      <c r="R7" s="95"/>
      <c r="S7" s="95"/>
      <c r="T7" s="95"/>
      <c r="U7" s="95"/>
      <c r="V7" s="60"/>
      <c r="W7" s="94"/>
      <c r="X7" s="95"/>
      <c r="Y7" s="95"/>
      <c r="Z7" s="95"/>
      <c r="AA7" s="95"/>
      <c r="AB7" s="95"/>
      <c r="AC7" s="95"/>
      <c r="AD7" s="95"/>
      <c r="AE7" s="95"/>
    </row>
    <row r="8" spans="1:31" ht="30" customHeight="1" x14ac:dyDescent="0.25">
      <c r="A8" s="2"/>
      <c r="B8" s="59" t="s">
        <v>62</v>
      </c>
      <c r="C8" s="36">
        <v>24833</v>
      </c>
      <c r="D8" s="36">
        <v>24060</v>
      </c>
      <c r="E8" s="36">
        <v>23205</v>
      </c>
      <c r="F8" s="36">
        <v>22269</v>
      </c>
      <c r="G8" s="36">
        <v>22542</v>
      </c>
      <c r="H8" s="36">
        <v>21966</v>
      </c>
      <c r="I8" s="36">
        <v>21907</v>
      </c>
      <c r="J8" s="36">
        <v>22366</v>
      </c>
      <c r="K8" s="36">
        <v>23339</v>
      </c>
      <c r="L8" s="2"/>
      <c r="M8" s="59" t="s">
        <v>62</v>
      </c>
      <c r="N8" s="36">
        <v>23887</v>
      </c>
      <c r="O8" s="36">
        <v>24262</v>
      </c>
      <c r="P8" s="36">
        <v>24776</v>
      </c>
      <c r="Q8" s="36">
        <v>25698</v>
      </c>
      <c r="R8" s="36">
        <v>25465</v>
      </c>
      <c r="S8" s="36">
        <v>27013</v>
      </c>
      <c r="T8" s="36">
        <v>27629</v>
      </c>
      <c r="U8" s="36">
        <v>27521</v>
      </c>
      <c r="V8" s="36"/>
      <c r="W8" s="59" t="s">
        <v>62</v>
      </c>
      <c r="X8" s="36">
        <v>27911</v>
      </c>
      <c r="Y8" s="36">
        <v>28242</v>
      </c>
      <c r="Z8" s="36">
        <v>27085</v>
      </c>
      <c r="AA8" s="36">
        <v>27177</v>
      </c>
      <c r="AB8" s="36">
        <v>26337</v>
      </c>
      <c r="AC8" s="134">
        <v>25304</v>
      </c>
      <c r="AD8" s="124">
        <v>26127</v>
      </c>
      <c r="AE8" s="119">
        <v>23712</v>
      </c>
    </row>
    <row r="9" spans="1:31" s="46" customFormat="1" ht="18.95" customHeight="1" x14ac:dyDescent="0.25">
      <c r="A9" s="49"/>
      <c r="B9" s="58" t="s">
        <v>60</v>
      </c>
      <c r="C9" s="36"/>
      <c r="D9" s="36"/>
      <c r="E9" s="36"/>
      <c r="F9" s="36"/>
      <c r="G9" s="36"/>
      <c r="H9" s="36"/>
      <c r="I9" s="36"/>
      <c r="J9" s="36"/>
      <c r="K9" s="36"/>
      <c r="L9" s="49"/>
      <c r="M9" s="58" t="s">
        <v>60</v>
      </c>
      <c r="N9" s="36"/>
      <c r="O9" s="36"/>
      <c r="P9" s="36"/>
      <c r="Q9" s="36"/>
      <c r="R9" s="36"/>
      <c r="S9" s="36"/>
      <c r="T9" s="36"/>
      <c r="U9" s="36"/>
      <c r="V9" s="48"/>
      <c r="W9" s="58" t="s">
        <v>60</v>
      </c>
      <c r="X9" s="36"/>
      <c r="Y9" s="36"/>
      <c r="Z9" s="36"/>
      <c r="AA9" s="36"/>
      <c r="AB9" s="36"/>
      <c r="AC9" s="37"/>
      <c r="AD9" s="37"/>
      <c r="AE9" s="130"/>
    </row>
    <row r="10" spans="1:31" ht="30" customHeight="1" x14ac:dyDescent="0.25">
      <c r="A10" s="2"/>
      <c r="B10" s="39" t="s">
        <v>59</v>
      </c>
      <c r="C10" s="40">
        <v>27.5</v>
      </c>
      <c r="D10" s="40">
        <v>26.2</v>
      </c>
      <c r="E10" s="40">
        <v>24.8</v>
      </c>
      <c r="F10" s="40">
        <v>23.4</v>
      </c>
      <c r="G10" s="40">
        <v>23.3</v>
      </c>
      <c r="H10" s="40">
        <v>22.4</v>
      </c>
      <c r="I10" s="40">
        <v>22</v>
      </c>
      <c r="J10" s="40">
        <v>22.1</v>
      </c>
      <c r="K10" s="40">
        <v>22.8</v>
      </c>
      <c r="L10" s="2"/>
      <c r="M10" s="39" t="s">
        <v>59</v>
      </c>
      <c r="N10" s="40">
        <v>23</v>
      </c>
      <c r="O10" s="40">
        <v>23</v>
      </c>
      <c r="P10" s="40">
        <v>23</v>
      </c>
      <c r="Q10" s="40">
        <v>23.5</v>
      </c>
      <c r="R10" s="40">
        <v>22.9</v>
      </c>
      <c r="S10" s="40">
        <v>23.7</v>
      </c>
      <c r="T10" s="40">
        <v>23.8</v>
      </c>
      <c r="U10" s="40">
        <v>23.3</v>
      </c>
      <c r="V10" s="40"/>
      <c r="W10" s="39" t="s">
        <v>59</v>
      </c>
      <c r="X10" s="40">
        <v>23.1</v>
      </c>
      <c r="Y10" s="40">
        <v>23</v>
      </c>
      <c r="Z10" s="40">
        <v>21.8</v>
      </c>
      <c r="AA10" s="40">
        <v>23.6</v>
      </c>
      <c r="AB10" s="40">
        <v>22.5</v>
      </c>
      <c r="AC10" s="37">
        <v>21.3</v>
      </c>
      <c r="AD10" s="37">
        <v>21.6</v>
      </c>
      <c r="AE10" s="137">
        <v>19.3</v>
      </c>
    </row>
    <row r="11" spans="1:31" s="46" customFormat="1" ht="19.5" customHeight="1" x14ac:dyDescent="0.25">
      <c r="A11" s="49"/>
      <c r="B11" s="53" t="s">
        <v>58</v>
      </c>
      <c r="C11" s="40"/>
      <c r="D11" s="40"/>
      <c r="E11" s="40"/>
      <c r="F11" s="40"/>
      <c r="G11" s="40"/>
      <c r="H11" s="40"/>
      <c r="I11" s="40"/>
      <c r="J11" s="40"/>
      <c r="K11" s="40"/>
      <c r="L11" s="49"/>
      <c r="M11" s="53" t="s">
        <v>58</v>
      </c>
      <c r="N11" s="40"/>
      <c r="O11" s="40"/>
      <c r="P11" s="40"/>
      <c r="Q11" s="40"/>
      <c r="R11" s="40"/>
      <c r="S11" s="40"/>
      <c r="T11" s="40"/>
      <c r="U11" s="40"/>
      <c r="V11" s="48"/>
      <c r="W11" s="53" t="s">
        <v>58</v>
      </c>
      <c r="X11" s="40"/>
      <c r="Y11" s="40"/>
      <c r="Z11" s="40"/>
      <c r="AA11" s="40"/>
      <c r="AB11" s="40"/>
      <c r="AC11" s="41"/>
      <c r="AD11" s="41"/>
      <c r="AE11" s="130"/>
    </row>
    <row r="12" spans="1:31" ht="30" customHeight="1" x14ac:dyDescent="0.25">
      <c r="A12" s="2"/>
      <c r="B12" s="39" t="s">
        <v>57</v>
      </c>
      <c r="C12" s="57">
        <v>4570</v>
      </c>
      <c r="D12" s="57">
        <v>4866</v>
      </c>
      <c r="E12" s="57">
        <v>5051</v>
      </c>
      <c r="F12" s="57">
        <v>5346</v>
      </c>
      <c r="G12" s="56">
        <v>5244</v>
      </c>
      <c r="H12" s="56">
        <v>5368</v>
      </c>
      <c r="I12" s="56">
        <v>5407</v>
      </c>
      <c r="J12" s="56">
        <v>5563</v>
      </c>
      <c r="K12" s="56">
        <v>5774</v>
      </c>
      <c r="L12" s="2"/>
      <c r="M12" s="39" t="s">
        <v>57</v>
      </c>
      <c r="N12" s="56">
        <v>5978</v>
      </c>
      <c r="O12" s="57">
        <v>5864</v>
      </c>
      <c r="P12" s="57">
        <v>6209</v>
      </c>
      <c r="Q12" s="57">
        <v>6177</v>
      </c>
      <c r="R12" s="57">
        <v>6424</v>
      </c>
      <c r="S12" s="56">
        <v>6460</v>
      </c>
      <c r="T12" s="56">
        <v>6715</v>
      </c>
      <c r="U12" s="56">
        <v>6843</v>
      </c>
      <c r="V12" s="56"/>
      <c r="W12" s="39" t="s">
        <v>57</v>
      </c>
      <c r="X12" s="56">
        <v>7048</v>
      </c>
      <c r="Y12" s="56">
        <v>7099</v>
      </c>
      <c r="Z12" s="56">
        <v>7341</v>
      </c>
      <c r="AA12" s="56">
        <v>6738</v>
      </c>
      <c r="AB12" s="56">
        <v>8470</v>
      </c>
      <c r="AC12" s="134">
        <v>8686</v>
      </c>
      <c r="AD12" s="134">
        <v>7857</v>
      </c>
      <c r="AE12" s="119">
        <v>7668</v>
      </c>
    </row>
    <row r="13" spans="1:31" s="46" customFormat="1" x14ac:dyDescent="0.25">
      <c r="A13" s="49"/>
      <c r="B13" s="53" t="s">
        <v>55</v>
      </c>
      <c r="C13" s="36"/>
      <c r="D13" s="36"/>
      <c r="E13" s="36"/>
      <c r="F13" s="36"/>
      <c r="G13" s="36"/>
      <c r="H13" s="36"/>
      <c r="I13" s="36"/>
      <c r="J13" s="36"/>
      <c r="K13" s="36"/>
      <c r="L13" s="49"/>
      <c r="M13" s="53" t="s">
        <v>55</v>
      </c>
      <c r="N13" s="36"/>
      <c r="O13" s="36"/>
      <c r="P13" s="36"/>
      <c r="Q13" s="36"/>
      <c r="R13" s="36"/>
      <c r="S13" s="36"/>
      <c r="T13" s="36"/>
      <c r="U13" s="36"/>
      <c r="V13" s="48"/>
      <c r="W13" s="53" t="s">
        <v>55</v>
      </c>
      <c r="X13" s="36"/>
      <c r="Y13" s="36"/>
      <c r="Z13" s="36"/>
      <c r="AA13" s="36"/>
      <c r="AB13" s="36"/>
      <c r="AC13" s="37"/>
      <c r="AD13" s="37"/>
      <c r="AE13" s="130"/>
    </row>
    <row r="14" spans="1:31" ht="30" customHeight="1" x14ac:dyDescent="0.25">
      <c r="A14" s="2"/>
      <c r="B14" s="39" t="s">
        <v>54</v>
      </c>
      <c r="C14" s="40">
        <v>5.0999999999999996</v>
      </c>
      <c r="D14" s="40">
        <v>5.3</v>
      </c>
      <c r="E14" s="40">
        <v>5.4</v>
      </c>
      <c r="F14" s="40">
        <v>5.6</v>
      </c>
      <c r="G14" s="40">
        <v>5.4</v>
      </c>
      <c r="H14" s="40">
        <v>5.5</v>
      </c>
      <c r="I14" s="40">
        <v>5.4</v>
      </c>
      <c r="J14" s="40">
        <v>5.5</v>
      </c>
      <c r="K14" s="40">
        <v>5.6</v>
      </c>
      <c r="L14" s="2"/>
      <c r="M14" s="39" t="s">
        <v>54</v>
      </c>
      <c r="N14" s="40">
        <v>5.7</v>
      </c>
      <c r="O14" s="40">
        <v>5.6</v>
      </c>
      <c r="P14" s="40">
        <v>5.8</v>
      </c>
      <c r="Q14" s="40">
        <v>5.6</v>
      </c>
      <c r="R14" s="40">
        <v>5.8</v>
      </c>
      <c r="S14" s="40">
        <v>5.7</v>
      </c>
      <c r="T14" s="40">
        <v>5.8</v>
      </c>
      <c r="U14" s="40">
        <v>5.8</v>
      </c>
      <c r="V14" s="40"/>
      <c r="W14" s="39" t="s">
        <v>54</v>
      </c>
      <c r="X14" s="40">
        <v>5.8</v>
      </c>
      <c r="Y14" s="40">
        <v>5.8</v>
      </c>
      <c r="Z14" s="40">
        <v>5.9</v>
      </c>
      <c r="AA14" s="40">
        <v>5.9</v>
      </c>
      <c r="AB14" s="40">
        <v>7.2</v>
      </c>
      <c r="AC14" s="37">
        <v>7.3</v>
      </c>
      <c r="AD14" s="37">
        <v>6.5</v>
      </c>
      <c r="AE14" s="137">
        <f>ROUND('[17]4.1'!$M$18,1)</f>
        <v>6.2</v>
      </c>
    </row>
    <row r="15" spans="1:31" s="46" customFormat="1" ht="18.75" x14ac:dyDescent="0.25">
      <c r="A15" s="49"/>
      <c r="B15" s="53" t="s">
        <v>53</v>
      </c>
      <c r="C15" s="40"/>
      <c r="D15" s="40"/>
      <c r="E15" s="40"/>
      <c r="F15" s="40"/>
      <c r="G15" s="40"/>
      <c r="H15" s="40"/>
      <c r="I15" s="40"/>
      <c r="J15" s="40"/>
      <c r="K15" s="40"/>
      <c r="L15" s="49"/>
      <c r="M15" s="53" t="s">
        <v>53</v>
      </c>
      <c r="N15" s="40"/>
      <c r="O15" s="40"/>
      <c r="P15" s="40"/>
      <c r="Q15" s="40"/>
      <c r="R15" s="40"/>
      <c r="S15" s="40"/>
      <c r="T15" s="40"/>
      <c r="U15" s="40"/>
      <c r="V15" s="48"/>
      <c r="W15" s="53" t="s">
        <v>53</v>
      </c>
      <c r="X15" s="40"/>
      <c r="Y15" s="40"/>
      <c r="Z15" s="40"/>
      <c r="AA15" s="40"/>
      <c r="AB15" s="40"/>
      <c r="AC15" s="41"/>
      <c r="AD15" s="41"/>
      <c r="AE15" s="130"/>
    </row>
    <row r="16" spans="1:31" ht="30" customHeight="1" x14ac:dyDescent="0.25">
      <c r="A16" s="2"/>
      <c r="B16" s="39" t="s">
        <v>74</v>
      </c>
      <c r="C16" s="55">
        <v>20263</v>
      </c>
      <c r="D16" s="55">
        <v>19194</v>
      </c>
      <c r="E16" s="55">
        <v>18154</v>
      </c>
      <c r="F16" s="55">
        <v>16923</v>
      </c>
      <c r="G16" s="55">
        <v>17298</v>
      </c>
      <c r="H16" s="55">
        <v>16598</v>
      </c>
      <c r="I16" s="55">
        <v>16500</v>
      </c>
      <c r="J16" s="55">
        <v>16803</v>
      </c>
      <c r="K16" s="55">
        <v>17565</v>
      </c>
      <c r="L16" s="2"/>
      <c r="M16" s="39" t="s">
        <v>74</v>
      </c>
      <c r="N16" s="55">
        <v>17909</v>
      </c>
      <c r="O16" s="55">
        <v>18398</v>
      </c>
      <c r="P16" s="55">
        <v>18567</v>
      </c>
      <c r="Q16" s="55">
        <v>19521</v>
      </c>
      <c r="R16" s="55">
        <v>19041</v>
      </c>
      <c r="S16" s="55">
        <v>20553</v>
      </c>
      <c r="T16" s="55">
        <v>20914</v>
      </c>
      <c r="U16" s="55">
        <v>20678</v>
      </c>
      <c r="V16" s="55"/>
      <c r="W16" s="39" t="s">
        <v>74</v>
      </c>
      <c r="X16" s="55">
        <v>20863</v>
      </c>
      <c r="Y16" s="55">
        <v>21143</v>
      </c>
      <c r="Z16" s="55">
        <v>19744</v>
      </c>
      <c r="AA16" s="55">
        <v>20439</v>
      </c>
      <c r="AB16" s="55">
        <v>17867</v>
      </c>
      <c r="AC16" s="134">
        <v>16618</v>
      </c>
      <c r="AD16" s="134">
        <v>18270</v>
      </c>
      <c r="AE16" s="119">
        <v>16044</v>
      </c>
    </row>
    <row r="17" spans="1:31" s="46" customFormat="1" x14ac:dyDescent="0.25">
      <c r="A17" s="49"/>
      <c r="B17" s="53" t="s">
        <v>50</v>
      </c>
      <c r="C17" s="36"/>
      <c r="D17" s="36"/>
      <c r="E17" s="36"/>
      <c r="F17" s="36"/>
      <c r="G17" s="36"/>
      <c r="H17" s="36"/>
      <c r="I17" s="36"/>
      <c r="J17" s="36"/>
      <c r="K17" s="36"/>
      <c r="L17" s="49"/>
      <c r="M17" s="53" t="s">
        <v>50</v>
      </c>
      <c r="N17" s="36"/>
      <c r="O17" s="36"/>
      <c r="P17" s="36"/>
      <c r="Q17" s="36"/>
      <c r="R17" s="36"/>
      <c r="S17" s="36"/>
      <c r="T17" s="36"/>
      <c r="U17" s="36"/>
      <c r="V17" s="48"/>
      <c r="W17" s="53" t="s">
        <v>50</v>
      </c>
      <c r="X17" s="36"/>
      <c r="Y17" s="36"/>
      <c r="Z17" s="36"/>
      <c r="AA17" s="36"/>
      <c r="AB17" s="36"/>
      <c r="AC17" s="37"/>
      <c r="AD17" s="37"/>
      <c r="AE17" s="130"/>
    </row>
    <row r="18" spans="1:31" ht="30" customHeight="1" x14ac:dyDescent="0.25">
      <c r="A18" s="2"/>
      <c r="B18" s="39" t="s">
        <v>49</v>
      </c>
      <c r="C18" s="40">
        <v>22.4</v>
      </c>
      <c r="D18" s="40">
        <v>20.9</v>
      </c>
      <c r="E18" s="40">
        <v>19.399999999999999</v>
      </c>
      <c r="F18" s="40">
        <v>17.8</v>
      </c>
      <c r="G18" s="40">
        <v>17.899999999999999</v>
      </c>
      <c r="H18" s="40">
        <v>16.899999999999999</v>
      </c>
      <c r="I18" s="40">
        <v>16.600000000000001</v>
      </c>
      <c r="J18" s="40">
        <v>16.600000000000001</v>
      </c>
      <c r="K18" s="40">
        <v>17.100000000000001</v>
      </c>
      <c r="L18" s="2"/>
      <c r="M18" s="39" t="s">
        <v>49</v>
      </c>
      <c r="N18" s="40">
        <v>17.2</v>
      </c>
      <c r="O18" s="40">
        <v>17.399999999999999</v>
      </c>
      <c r="P18" s="40">
        <v>17.2</v>
      </c>
      <c r="Q18" s="40">
        <v>17.8</v>
      </c>
      <c r="R18" s="40">
        <v>17.100000000000001</v>
      </c>
      <c r="S18" s="40">
        <v>18</v>
      </c>
      <c r="T18" s="40">
        <v>18</v>
      </c>
      <c r="U18" s="40">
        <v>17.5</v>
      </c>
      <c r="V18" s="40"/>
      <c r="W18" s="83" t="s">
        <v>49</v>
      </c>
      <c r="X18" s="40">
        <v>17.3</v>
      </c>
      <c r="Y18" s="40">
        <v>17.2</v>
      </c>
      <c r="Z18" s="40">
        <v>15.9</v>
      </c>
      <c r="AA18" s="40">
        <v>17.8</v>
      </c>
      <c r="AB18" s="40">
        <v>15.3</v>
      </c>
      <c r="AC18" s="45">
        <v>14</v>
      </c>
      <c r="AD18" s="45">
        <v>15.1</v>
      </c>
      <c r="AE18" s="137">
        <f>ROUND('[18]NI CRNI_ STATE SEX'!$U$21,1)</f>
        <v>13</v>
      </c>
    </row>
    <row r="19" spans="1:31" s="46" customFormat="1" ht="18.75" x14ac:dyDescent="0.25">
      <c r="A19" s="49"/>
      <c r="B19" s="53" t="s">
        <v>48</v>
      </c>
      <c r="C19" s="40"/>
      <c r="D19" s="40"/>
      <c r="E19" s="40"/>
      <c r="F19" s="40"/>
      <c r="G19" s="40"/>
      <c r="H19" s="40"/>
      <c r="I19" s="40"/>
      <c r="J19" s="40"/>
      <c r="K19" s="40"/>
      <c r="L19" s="49"/>
      <c r="M19" s="53" t="s">
        <v>48</v>
      </c>
      <c r="N19" s="40"/>
      <c r="O19" s="40"/>
      <c r="P19" s="40"/>
      <c r="Q19" s="40"/>
      <c r="R19" s="40"/>
      <c r="S19" s="40"/>
      <c r="T19" s="40"/>
      <c r="U19" s="40"/>
      <c r="V19" s="48"/>
      <c r="W19" s="53" t="s">
        <v>48</v>
      </c>
      <c r="X19" s="40"/>
      <c r="Y19" s="40"/>
      <c r="Z19" s="40"/>
      <c r="AA19" s="40"/>
      <c r="AB19" s="40"/>
      <c r="AC19" s="41"/>
      <c r="AD19" s="41"/>
      <c r="AE19" s="130"/>
    </row>
    <row r="20" spans="1:31" ht="30" customHeight="1" x14ac:dyDescent="0.25">
      <c r="A20" s="2"/>
      <c r="B20" s="39" t="s">
        <v>47</v>
      </c>
      <c r="C20" s="36">
        <v>118</v>
      </c>
      <c r="D20" s="36">
        <v>146</v>
      </c>
      <c r="E20" s="36">
        <v>165</v>
      </c>
      <c r="F20" s="36">
        <v>127</v>
      </c>
      <c r="G20" s="36">
        <v>164</v>
      </c>
      <c r="H20" s="36">
        <v>138</v>
      </c>
      <c r="I20" s="36">
        <v>154</v>
      </c>
      <c r="J20" s="36">
        <v>167</v>
      </c>
      <c r="K20" s="36">
        <v>151</v>
      </c>
      <c r="L20" s="2"/>
      <c r="M20" s="39" t="s">
        <v>47</v>
      </c>
      <c r="N20" s="36">
        <v>183</v>
      </c>
      <c r="O20" s="36">
        <v>191</v>
      </c>
      <c r="P20" s="36">
        <v>169</v>
      </c>
      <c r="Q20" s="36">
        <v>167</v>
      </c>
      <c r="R20" s="36">
        <v>142</v>
      </c>
      <c r="S20" s="36">
        <v>173</v>
      </c>
      <c r="T20" s="36">
        <v>166</v>
      </c>
      <c r="U20" s="36">
        <v>139</v>
      </c>
      <c r="V20" s="36"/>
      <c r="W20" s="39" t="s">
        <v>47</v>
      </c>
      <c r="X20" s="36">
        <v>154</v>
      </c>
      <c r="Y20" s="36">
        <v>122</v>
      </c>
      <c r="Z20" s="36">
        <v>155</v>
      </c>
      <c r="AA20" s="36">
        <v>115</v>
      </c>
      <c r="AB20" s="36">
        <v>119</v>
      </c>
      <c r="AC20" s="37">
        <v>117</v>
      </c>
      <c r="AD20" s="37">
        <v>134</v>
      </c>
      <c r="AE20" s="125">
        <v>109</v>
      </c>
    </row>
    <row r="21" spans="1:31" s="46" customFormat="1" x14ac:dyDescent="0.25">
      <c r="A21" s="49"/>
      <c r="B21" s="53" t="s">
        <v>45</v>
      </c>
      <c r="C21" s="40"/>
      <c r="D21" s="40"/>
      <c r="E21" s="40"/>
      <c r="F21" s="40"/>
      <c r="G21" s="40"/>
      <c r="H21" s="40"/>
      <c r="I21" s="40"/>
      <c r="J21" s="40"/>
      <c r="K21" s="40"/>
      <c r="L21" s="49"/>
      <c r="M21" s="53" t="s">
        <v>45</v>
      </c>
      <c r="N21" s="36"/>
      <c r="O21" s="36"/>
      <c r="P21" s="36"/>
      <c r="Q21" s="36"/>
      <c r="R21" s="36"/>
      <c r="S21" s="36"/>
      <c r="T21" s="36"/>
      <c r="U21" s="36"/>
      <c r="V21" s="48"/>
      <c r="W21" s="53" t="s">
        <v>45</v>
      </c>
      <c r="X21" s="40"/>
      <c r="Y21" s="40"/>
      <c r="Z21" s="40"/>
      <c r="AA21" s="40"/>
      <c r="AB21" s="40"/>
      <c r="AC21" s="41"/>
      <c r="AD21" s="41"/>
      <c r="AE21" s="130"/>
    </row>
    <row r="22" spans="1:31" ht="30" customHeight="1" x14ac:dyDescent="0.25">
      <c r="A22" s="2"/>
      <c r="B22" s="39" t="s">
        <v>44</v>
      </c>
      <c r="C22" s="40">
        <v>4.7</v>
      </c>
      <c r="D22" s="40">
        <v>6</v>
      </c>
      <c r="E22" s="40">
        <v>7.1</v>
      </c>
      <c r="F22" s="40">
        <v>5.7</v>
      </c>
      <c r="G22" s="40">
        <v>7.2</v>
      </c>
      <c r="H22" s="40">
        <v>6.2</v>
      </c>
      <c r="I22" s="40">
        <v>7</v>
      </c>
      <c r="J22" s="40">
        <v>7.4</v>
      </c>
      <c r="K22" s="40">
        <v>6.4</v>
      </c>
      <c r="L22" s="2"/>
      <c r="M22" s="39" t="s">
        <v>44</v>
      </c>
      <c r="N22" s="40">
        <v>7.6</v>
      </c>
      <c r="O22" s="40">
        <v>7.8</v>
      </c>
      <c r="P22" s="40">
        <v>6.8</v>
      </c>
      <c r="Q22" s="40">
        <v>6.5</v>
      </c>
      <c r="R22" s="40">
        <v>5.5</v>
      </c>
      <c r="S22" s="40">
        <v>6.4</v>
      </c>
      <c r="T22" s="40">
        <v>6</v>
      </c>
      <c r="U22" s="40">
        <v>5</v>
      </c>
      <c r="V22" s="40"/>
      <c r="W22" s="39" t="s">
        <v>44</v>
      </c>
      <c r="X22" s="40">
        <v>5.5</v>
      </c>
      <c r="Y22" s="40">
        <v>4.3</v>
      </c>
      <c r="Z22" s="40">
        <v>5.7</v>
      </c>
      <c r="AA22" s="40">
        <v>4.2</v>
      </c>
      <c r="AB22" s="40">
        <v>4.5</v>
      </c>
      <c r="AC22" s="37">
        <v>4.5999999999999996</v>
      </c>
      <c r="AD22" s="37">
        <v>5.0999999999999996</v>
      </c>
      <c r="AE22" s="137">
        <v>4.5999999999999996</v>
      </c>
    </row>
    <row r="23" spans="1:31" s="46" customFormat="1" ht="18.75" x14ac:dyDescent="0.25">
      <c r="A23" s="49"/>
      <c r="B23" s="53" t="s">
        <v>43</v>
      </c>
      <c r="C23" s="40"/>
      <c r="D23" s="40"/>
      <c r="E23" s="40"/>
      <c r="F23" s="40"/>
      <c r="G23" s="40"/>
      <c r="H23" s="40"/>
      <c r="I23" s="40"/>
      <c r="J23" s="40"/>
      <c r="K23" s="40"/>
      <c r="L23" s="49"/>
      <c r="M23" s="53" t="s">
        <v>43</v>
      </c>
      <c r="N23" s="40"/>
      <c r="O23" s="40"/>
      <c r="P23" s="40"/>
      <c r="Q23" s="40"/>
      <c r="R23" s="40"/>
      <c r="S23" s="40"/>
      <c r="T23" s="40"/>
      <c r="U23" s="40"/>
      <c r="V23" s="48"/>
      <c r="W23" s="53" t="s">
        <v>43</v>
      </c>
      <c r="X23" s="40"/>
      <c r="Y23" s="40"/>
      <c r="Z23" s="40"/>
      <c r="AA23" s="40"/>
      <c r="AB23" s="40"/>
      <c r="AC23" s="41"/>
      <c r="AD23" s="41"/>
      <c r="AE23" s="130"/>
    </row>
    <row r="24" spans="1:31" ht="30" customHeight="1" x14ac:dyDescent="0.25">
      <c r="A24" s="2"/>
      <c r="B24" s="39" t="s">
        <v>42</v>
      </c>
      <c r="C24" s="36">
        <v>144</v>
      </c>
      <c r="D24" s="36">
        <v>242</v>
      </c>
      <c r="E24" s="36">
        <v>265</v>
      </c>
      <c r="F24" s="36">
        <v>219</v>
      </c>
      <c r="G24" s="36">
        <v>257</v>
      </c>
      <c r="H24" s="36">
        <v>258</v>
      </c>
      <c r="I24" s="36">
        <v>256</v>
      </c>
      <c r="J24" s="36">
        <v>268</v>
      </c>
      <c r="K24" s="36">
        <v>246</v>
      </c>
      <c r="L24" s="2"/>
      <c r="M24" s="39" t="s">
        <v>42</v>
      </c>
      <c r="N24" s="36">
        <v>283</v>
      </c>
      <c r="O24" s="36">
        <v>304</v>
      </c>
      <c r="P24" s="36">
        <v>276</v>
      </c>
      <c r="Q24" s="36">
        <v>269</v>
      </c>
      <c r="R24" s="36">
        <v>265</v>
      </c>
      <c r="S24" s="36">
        <v>291</v>
      </c>
      <c r="T24" s="36">
        <v>279</v>
      </c>
      <c r="U24" s="36">
        <v>227</v>
      </c>
      <c r="V24" s="36"/>
      <c r="W24" s="39" t="s">
        <v>42</v>
      </c>
      <c r="X24" s="36">
        <v>236</v>
      </c>
      <c r="Y24" s="36">
        <v>208</v>
      </c>
      <c r="Z24" s="36">
        <v>250</v>
      </c>
      <c r="AA24" s="36">
        <v>209</v>
      </c>
      <c r="AB24" s="36">
        <v>221</v>
      </c>
      <c r="AC24" s="37">
        <v>209</v>
      </c>
      <c r="AD24" s="37">
        <v>244</v>
      </c>
      <c r="AE24" s="125">
        <v>196</v>
      </c>
    </row>
    <row r="25" spans="1:31" s="46" customFormat="1" x14ac:dyDescent="0.25">
      <c r="A25" s="49"/>
      <c r="B25" s="43" t="s">
        <v>40</v>
      </c>
      <c r="C25" s="36"/>
      <c r="D25" s="36"/>
      <c r="E25" s="36"/>
      <c r="F25" s="36"/>
      <c r="G25" s="36"/>
      <c r="H25" s="36"/>
      <c r="I25" s="36"/>
      <c r="J25" s="36"/>
      <c r="K25" s="36"/>
      <c r="L25" s="49"/>
      <c r="M25" s="43" t="s">
        <v>40</v>
      </c>
      <c r="N25" s="36"/>
      <c r="O25" s="36"/>
      <c r="P25" s="36"/>
      <c r="Q25" s="36"/>
      <c r="R25" s="36"/>
      <c r="S25" s="36"/>
      <c r="T25" s="36"/>
      <c r="U25" s="36"/>
      <c r="V25" s="48"/>
      <c r="W25" s="43" t="s">
        <v>40</v>
      </c>
      <c r="X25" s="36"/>
      <c r="Y25" s="36"/>
      <c r="Z25" s="36"/>
      <c r="AA25" s="36"/>
      <c r="AB25" s="36"/>
      <c r="AC25" s="37"/>
      <c r="AD25" s="37"/>
      <c r="AE25" s="130"/>
    </row>
    <row r="26" spans="1:31" ht="30" customHeight="1" x14ac:dyDescent="0.25">
      <c r="A26" s="2"/>
      <c r="B26" s="39" t="s">
        <v>39</v>
      </c>
      <c r="C26" s="40">
        <v>5.8</v>
      </c>
      <c r="D26" s="40">
        <v>10</v>
      </c>
      <c r="E26" s="40">
        <v>11.3</v>
      </c>
      <c r="F26" s="40">
        <v>9.8000000000000007</v>
      </c>
      <c r="G26" s="40">
        <v>11.3</v>
      </c>
      <c r="H26" s="40">
        <v>11.7</v>
      </c>
      <c r="I26" s="40">
        <v>11.6</v>
      </c>
      <c r="J26" s="40">
        <v>11.9</v>
      </c>
      <c r="K26" s="40">
        <v>10.5</v>
      </c>
      <c r="L26" s="2"/>
      <c r="M26" s="39" t="s">
        <v>39</v>
      </c>
      <c r="N26" s="40">
        <v>11.8</v>
      </c>
      <c r="O26" s="40">
        <v>12.4</v>
      </c>
      <c r="P26" s="40">
        <v>11.1</v>
      </c>
      <c r="Q26" s="40">
        <v>10.4</v>
      </c>
      <c r="R26" s="40">
        <v>10.3</v>
      </c>
      <c r="S26" s="40">
        <v>10.7</v>
      </c>
      <c r="T26" s="40">
        <v>10</v>
      </c>
      <c r="U26" s="40">
        <v>8.1999999999999993</v>
      </c>
      <c r="V26" s="40"/>
      <c r="W26" s="39" t="s">
        <v>39</v>
      </c>
      <c r="X26" s="40">
        <v>8.4</v>
      </c>
      <c r="Y26" s="40">
        <v>7.3</v>
      </c>
      <c r="Z26" s="40">
        <v>9.1999999999999993</v>
      </c>
      <c r="AA26" s="40">
        <v>7.7</v>
      </c>
      <c r="AB26" s="40">
        <v>8.4</v>
      </c>
      <c r="AC26" s="37">
        <v>8.1999999999999993</v>
      </c>
      <c r="AD26" s="37">
        <v>9.3000000000000007</v>
      </c>
      <c r="AE26" s="137">
        <v>8.1999999999999993</v>
      </c>
    </row>
    <row r="27" spans="1:31" s="46" customFormat="1" ht="19.5" customHeight="1" x14ac:dyDescent="0.25">
      <c r="A27" s="49"/>
      <c r="B27" s="54" t="s">
        <v>38</v>
      </c>
      <c r="C27" s="40"/>
      <c r="D27" s="40"/>
      <c r="E27" s="40"/>
      <c r="F27" s="40"/>
      <c r="G27" s="40"/>
      <c r="H27" s="40"/>
      <c r="I27" s="40"/>
      <c r="J27" s="40"/>
      <c r="K27" s="40"/>
      <c r="L27" s="49"/>
      <c r="M27" s="54" t="s">
        <v>38</v>
      </c>
      <c r="N27" s="40"/>
      <c r="O27" s="40"/>
      <c r="P27" s="40"/>
      <c r="Q27" s="40"/>
      <c r="R27" s="40"/>
      <c r="S27" s="40"/>
      <c r="T27" s="40"/>
      <c r="U27" s="40"/>
      <c r="V27" s="34"/>
      <c r="W27" s="54" t="s">
        <v>38</v>
      </c>
      <c r="X27" s="40"/>
      <c r="Y27" s="40"/>
      <c r="Z27" s="40"/>
      <c r="AA27" s="40"/>
      <c r="AB27" s="40"/>
      <c r="AC27" s="41"/>
      <c r="AD27" s="41"/>
      <c r="AE27" s="130"/>
    </row>
    <row r="28" spans="1:31" ht="30" customHeight="1" x14ac:dyDescent="0.25">
      <c r="A28" s="2"/>
      <c r="B28" s="39" t="s">
        <v>37</v>
      </c>
      <c r="C28" s="36">
        <v>54</v>
      </c>
      <c r="D28" s="36">
        <v>123</v>
      </c>
      <c r="E28" s="36">
        <v>141</v>
      </c>
      <c r="F28" s="36">
        <v>125</v>
      </c>
      <c r="G28" s="36">
        <v>134</v>
      </c>
      <c r="H28" s="36">
        <v>153</v>
      </c>
      <c r="I28" s="36">
        <v>139</v>
      </c>
      <c r="J28" s="36">
        <v>145</v>
      </c>
      <c r="K28" s="36">
        <v>152</v>
      </c>
      <c r="L28" s="2"/>
      <c r="M28" s="39" t="s">
        <v>37</v>
      </c>
      <c r="N28" s="36">
        <v>140</v>
      </c>
      <c r="O28" s="36">
        <v>149</v>
      </c>
      <c r="P28" s="36">
        <v>148</v>
      </c>
      <c r="Q28" s="36">
        <v>138</v>
      </c>
      <c r="R28" s="36">
        <v>158</v>
      </c>
      <c r="S28" s="36">
        <v>156</v>
      </c>
      <c r="T28" s="36">
        <v>142</v>
      </c>
      <c r="U28" s="36">
        <v>120</v>
      </c>
      <c r="V28" s="36"/>
      <c r="W28" s="39" t="s">
        <v>37</v>
      </c>
      <c r="X28" s="36">
        <v>114</v>
      </c>
      <c r="Y28" s="36">
        <v>118</v>
      </c>
      <c r="Z28" s="36">
        <v>129</v>
      </c>
      <c r="AA28" s="36">
        <v>107</v>
      </c>
      <c r="AB28" s="36">
        <v>127</v>
      </c>
      <c r="AC28" s="37">
        <v>126</v>
      </c>
      <c r="AD28" s="37">
        <v>151</v>
      </c>
      <c r="AE28" s="125">
        <v>113</v>
      </c>
    </row>
    <row r="29" spans="1:31" s="46" customFormat="1" x14ac:dyDescent="0.25">
      <c r="A29" s="49"/>
      <c r="B29" s="53" t="s">
        <v>35</v>
      </c>
      <c r="C29" s="38"/>
      <c r="D29" s="36"/>
      <c r="E29" s="36"/>
      <c r="F29" s="36"/>
      <c r="G29" s="36"/>
      <c r="H29" s="36"/>
      <c r="I29" s="36"/>
      <c r="J29" s="36"/>
      <c r="K29" s="36"/>
      <c r="L29" s="49"/>
      <c r="M29" s="53" t="s">
        <v>35</v>
      </c>
      <c r="N29" s="36"/>
      <c r="O29" s="36"/>
      <c r="P29" s="36"/>
      <c r="Q29" s="36"/>
      <c r="R29" s="36"/>
      <c r="S29" s="36"/>
      <c r="T29" s="36"/>
      <c r="U29" s="36"/>
      <c r="V29" s="48"/>
      <c r="W29" s="53" t="s">
        <v>35</v>
      </c>
      <c r="X29" s="36"/>
      <c r="Y29" s="36"/>
      <c r="Z29" s="36"/>
      <c r="AA29" s="36"/>
      <c r="AB29" s="36"/>
      <c r="AC29" s="37"/>
      <c r="AD29" s="37"/>
      <c r="AE29" s="130"/>
    </row>
    <row r="30" spans="1:31" ht="30" customHeight="1" x14ac:dyDescent="0.25">
      <c r="A30" s="2"/>
      <c r="B30" s="39" t="s">
        <v>34</v>
      </c>
      <c r="C30" s="38">
        <v>2.2000000000000002</v>
      </c>
      <c r="D30" s="40">
        <v>5.0999999999999996</v>
      </c>
      <c r="E30" s="40">
        <v>6.1</v>
      </c>
      <c r="F30" s="40">
        <v>5.6</v>
      </c>
      <c r="G30" s="40">
        <v>5.9</v>
      </c>
      <c r="H30" s="40">
        <v>7</v>
      </c>
      <c r="I30" s="40">
        <v>6.3</v>
      </c>
      <c r="J30" s="40">
        <v>6.5</v>
      </c>
      <c r="K30" s="40">
        <v>6.5</v>
      </c>
      <c r="L30" s="2"/>
      <c r="M30" s="39" t="s">
        <v>34</v>
      </c>
      <c r="N30" s="40">
        <v>5.9</v>
      </c>
      <c r="O30" s="40">
        <v>6.1</v>
      </c>
      <c r="P30" s="40">
        <v>6</v>
      </c>
      <c r="Q30" s="40">
        <v>5.4</v>
      </c>
      <c r="R30" s="40">
        <v>6.2</v>
      </c>
      <c r="S30" s="40">
        <v>5.8</v>
      </c>
      <c r="T30" s="40">
        <v>5.0999999999999996</v>
      </c>
      <c r="U30" s="40">
        <v>4.4000000000000004</v>
      </c>
      <c r="V30" s="40"/>
      <c r="W30" s="39" t="s">
        <v>34</v>
      </c>
      <c r="X30" s="40">
        <v>4.0999999999999996</v>
      </c>
      <c r="Y30" s="40">
        <v>4.2</v>
      </c>
      <c r="Z30" s="40">
        <v>4.8</v>
      </c>
      <c r="AA30" s="40">
        <v>3.9</v>
      </c>
      <c r="AB30" s="40">
        <v>4.8</v>
      </c>
      <c r="AC30" s="45">
        <v>5</v>
      </c>
      <c r="AD30" s="45">
        <v>5.8</v>
      </c>
      <c r="AE30" s="137">
        <f>ROUND('[17]4.29'!$M$18,1)</f>
        <v>4.8</v>
      </c>
    </row>
    <row r="31" spans="1:31" s="46" customFormat="1" ht="18.75" x14ac:dyDescent="0.25">
      <c r="A31" s="49"/>
      <c r="B31" s="43" t="s">
        <v>33</v>
      </c>
      <c r="C31" s="40"/>
      <c r="D31" s="40"/>
      <c r="E31" s="40"/>
      <c r="F31" s="40"/>
      <c r="G31" s="40"/>
      <c r="H31" s="40"/>
      <c r="I31" s="40"/>
      <c r="J31" s="40"/>
      <c r="K31" s="40"/>
      <c r="L31" s="49"/>
      <c r="M31" s="43" t="s">
        <v>33</v>
      </c>
      <c r="N31" s="40"/>
      <c r="O31" s="40"/>
      <c r="P31" s="40"/>
      <c r="Q31" s="40"/>
      <c r="R31" s="40"/>
      <c r="S31" s="40"/>
      <c r="T31" s="40"/>
      <c r="U31" s="40"/>
      <c r="V31" s="34"/>
      <c r="W31" s="43" t="s">
        <v>33</v>
      </c>
      <c r="X31" s="40"/>
      <c r="Y31" s="40"/>
      <c r="Z31" s="40"/>
      <c r="AA31" s="40"/>
      <c r="AB31" s="40"/>
      <c r="AC31" s="41"/>
      <c r="AD31" s="41"/>
      <c r="AE31" s="130"/>
    </row>
    <row r="32" spans="1:31" ht="30" customHeight="1" x14ac:dyDescent="0.25">
      <c r="A32" s="2"/>
      <c r="B32" s="39" t="s">
        <v>32</v>
      </c>
      <c r="C32" s="36">
        <v>179</v>
      </c>
      <c r="D32" s="36">
        <v>226</v>
      </c>
      <c r="E32" s="36">
        <v>233</v>
      </c>
      <c r="F32" s="36">
        <v>194</v>
      </c>
      <c r="G32" s="36">
        <v>218</v>
      </c>
      <c r="H32" s="36">
        <v>227</v>
      </c>
      <c r="I32" s="36">
        <v>217</v>
      </c>
      <c r="J32" s="36">
        <v>226</v>
      </c>
      <c r="K32" s="36">
        <v>219</v>
      </c>
      <c r="L32" s="2"/>
      <c r="M32" s="39" t="s">
        <v>32</v>
      </c>
      <c r="N32" s="36">
        <v>207</v>
      </c>
      <c r="O32" s="36">
        <v>202</v>
      </c>
      <c r="P32" s="36">
        <v>220</v>
      </c>
      <c r="Q32" s="36">
        <v>196</v>
      </c>
      <c r="R32" s="36">
        <v>231</v>
      </c>
      <c r="S32" s="36">
        <v>213</v>
      </c>
      <c r="T32" s="36">
        <v>218</v>
      </c>
      <c r="U32" s="36">
        <v>199</v>
      </c>
      <c r="V32" s="36"/>
      <c r="W32" s="39" t="s">
        <v>32</v>
      </c>
      <c r="X32" s="36">
        <v>173</v>
      </c>
      <c r="Y32" s="36">
        <v>173</v>
      </c>
      <c r="Z32" s="36">
        <v>198</v>
      </c>
      <c r="AA32" s="36">
        <v>157</v>
      </c>
      <c r="AB32" s="36">
        <v>167</v>
      </c>
      <c r="AC32" s="37">
        <v>167</v>
      </c>
      <c r="AD32" s="37">
        <v>202</v>
      </c>
      <c r="AE32" s="125">
        <v>170</v>
      </c>
    </row>
    <row r="33" spans="1:32" s="46" customFormat="1" x14ac:dyDescent="0.25">
      <c r="A33" s="49"/>
      <c r="B33" s="43" t="s">
        <v>30</v>
      </c>
      <c r="C33" s="38"/>
      <c r="D33" s="36"/>
      <c r="E33" s="36"/>
      <c r="F33" s="36"/>
      <c r="G33" s="36"/>
      <c r="H33" s="36"/>
      <c r="I33" s="36"/>
      <c r="J33" s="36"/>
      <c r="K33" s="36"/>
      <c r="L33" s="49"/>
      <c r="M33" s="43" t="s">
        <v>30</v>
      </c>
      <c r="N33" s="36"/>
      <c r="O33" s="36"/>
      <c r="P33" s="36"/>
      <c r="Q33" s="36"/>
      <c r="R33" s="36"/>
      <c r="S33" s="36"/>
      <c r="T33" s="36"/>
      <c r="U33" s="36"/>
      <c r="V33" s="48"/>
      <c r="W33" s="43" t="s">
        <v>30</v>
      </c>
      <c r="X33" s="36"/>
      <c r="Y33" s="36"/>
      <c r="Z33" s="36"/>
      <c r="AA33" s="36"/>
      <c r="AB33" s="36"/>
      <c r="AC33" s="37"/>
      <c r="AD33" s="37"/>
      <c r="AE33" s="130"/>
    </row>
    <row r="34" spans="1:32" ht="30" customHeight="1" x14ac:dyDescent="0.25">
      <c r="A34" s="2"/>
      <c r="B34" s="39" t="s">
        <v>29</v>
      </c>
      <c r="C34" s="38">
        <v>7.2</v>
      </c>
      <c r="D34" s="40">
        <v>9.4</v>
      </c>
      <c r="E34" s="40">
        <v>10</v>
      </c>
      <c r="F34" s="40">
        <v>8.6999999999999993</v>
      </c>
      <c r="G34" s="40">
        <v>9.6999999999999993</v>
      </c>
      <c r="H34" s="40">
        <v>10.3</v>
      </c>
      <c r="I34" s="40">
        <v>9.9</v>
      </c>
      <c r="J34" s="40">
        <v>10.1</v>
      </c>
      <c r="K34" s="40">
        <v>9.4</v>
      </c>
      <c r="L34" s="2"/>
      <c r="M34" s="39" t="s">
        <v>29</v>
      </c>
      <c r="N34" s="40">
        <v>8.6999999999999993</v>
      </c>
      <c r="O34" s="40">
        <v>8.3000000000000007</v>
      </c>
      <c r="P34" s="40">
        <v>8.9</v>
      </c>
      <c r="Q34" s="40">
        <v>7.6</v>
      </c>
      <c r="R34" s="40">
        <v>9.1</v>
      </c>
      <c r="S34" s="40">
        <v>7.9</v>
      </c>
      <c r="T34" s="40">
        <v>7.9</v>
      </c>
      <c r="U34" s="40">
        <v>7.2</v>
      </c>
      <c r="V34" s="40"/>
      <c r="W34" s="39" t="s">
        <v>29</v>
      </c>
      <c r="X34" s="40">
        <v>6.2</v>
      </c>
      <c r="Y34" s="40">
        <v>6.1</v>
      </c>
      <c r="Z34" s="40">
        <v>7.3</v>
      </c>
      <c r="AA34" s="40">
        <v>5.8</v>
      </c>
      <c r="AB34" s="40">
        <v>6.3</v>
      </c>
      <c r="AC34" s="37">
        <v>6.6</v>
      </c>
      <c r="AD34" s="37">
        <v>7.7</v>
      </c>
      <c r="AE34" s="137">
        <v>7.2</v>
      </c>
    </row>
    <row r="35" spans="1:32" s="46" customFormat="1" ht="18.75" x14ac:dyDescent="0.25">
      <c r="A35" s="49"/>
      <c r="B35" s="43" t="s">
        <v>28</v>
      </c>
      <c r="C35" s="40"/>
      <c r="D35" s="40"/>
      <c r="E35" s="40"/>
      <c r="F35" s="40"/>
      <c r="G35" s="40"/>
      <c r="H35" s="40"/>
      <c r="I35" s="40"/>
      <c r="J35" s="40"/>
      <c r="K35" s="40"/>
      <c r="L35" s="49"/>
      <c r="M35" s="43" t="s">
        <v>28</v>
      </c>
      <c r="N35" s="40"/>
      <c r="O35" s="40"/>
      <c r="P35" s="40"/>
      <c r="Q35" s="40"/>
      <c r="R35" s="40"/>
      <c r="S35" s="40"/>
      <c r="T35" s="40"/>
      <c r="U35" s="40"/>
      <c r="V35" s="48"/>
      <c r="W35" s="43" t="s">
        <v>28</v>
      </c>
      <c r="X35" s="40"/>
      <c r="Y35" s="40"/>
      <c r="Z35" s="40"/>
      <c r="AA35" s="40"/>
      <c r="AB35" s="40"/>
      <c r="AC35" s="41"/>
      <c r="AD35" s="41"/>
      <c r="AE35" s="130"/>
    </row>
    <row r="36" spans="1:32" ht="30" customHeight="1" x14ac:dyDescent="0.25">
      <c r="A36" s="2"/>
      <c r="B36" s="39" t="s">
        <v>27</v>
      </c>
      <c r="C36" s="36">
        <v>58</v>
      </c>
      <c r="D36" s="36">
        <v>60</v>
      </c>
      <c r="E36" s="36">
        <v>71</v>
      </c>
      <c r="F36" s="36">
        <v>64</v>
      </c>
      <c r="G36" s="36">
        <v>56</v>
      </c>
      <c r="H36" s="36">
        <v>45</v>
      </c>
      <c r="I36" s="36">
        <v>38</v>
      </c>
      <c r="J36" s="36">
        <v>48</v>
      </c>
      <c r="K36" s="36">
        <v>48</v>
      </c>
      <c r="L36" s="2"/>
      <c r="M36" s="39" t="s">
        <v>27</v>
      </c>
      <c r="N36" s="36">
        <v>46</v>
      </c>
      <c r="O36" s="36">
        <v>49</v>
      </c>
      <c r="P36" s="36">
        <v>50</v>
      </c>
      <c r="Q36" s="36">
        <v>44</v>
      </c>
      <c r="R36" s="36">
        <v>49</v>
      </c>
      <c r="S36" s="36">
        <v>46</v>
      </c>
      <c r="T36" s="36">
        <v>47</v>
      </c>
      <c r="U36" s="36">
        <v>37</v>
      </c>
      <c r="V36" s="36"/>
      <c r="W36" s="39" t="s">
        <v>27</v>
      </c>
      <c r="X36" s="36">
        <v>37</v>
      </c>
      <c r="Y36" s="36">
        <v>34</v>
      </c>
      <c r="Z36" s="140">
        <v>25</v>
      </c>
      <c r="AA36" s="140">
        <v>31</v>
      </c>
      <c r="AB36" s="36">
        <v>32</v>
      </c>
      <c r="AC36" s="37">
        <v>50</v>
      </c>
      <c r="AD36" s="37">
        <v>48</v>
      </c>
      <c r="AE36" s="125">
        <v>32</v>
      </c>
    </row>
    <row r="37" spans="1:32" s="46" customFormat="1" x14ac:dyDescent="0.25">
      <c r="A37" s="49"/>
      <c r="B37" s="43" t="s">
        <v>26</v>
      </c>
      <c r="C37" s="38"/>
      <c r="D37" s="36"/>
      <c r="E37" s="36"/>
      <c r="F37" s="36"/>
      <c r="G37" s="36"/>
      <c r="H37" s="36"/>
      <c r="I37" s="36"/>
      <c r="J37" s="36"/>
      <c r="K37" s="36"/>
      <c r="L37" s="49"/>
      <c r="M37" s="43" t="s">
        <v>26</v>
      </c>
      <c r="N37" s="36"/>
      <c r="O37" s="36"/>
      <c r="P37" s="36"/>
      <c r="Q37" s="36"/>
      <c r="R37" s="36"/>
      <c r="S37" s="36"/>
      <c r="T37" s="36"/>
      <c r="U37" s="36"/>
      <c r="V37" s="48"/>
      <c r="W37" s="43" t="s">
        <v>26</v>
      </c>
      <c r="X37" s="36"/>
      <c r="Y37" s="36"/>
      <c r="Z37" s="36"/>
      <c r="AA37" s="36"/>
      <c r="AB37" s="36"/>
      <c r="AC37" s="37"/>
      <c r="AD37" s="37"/>
      <c r="AE37" s="130"/>
    </row>
    <row r="38" spans="1:32" ht="30" customHeight="1" x14ac:dyDescent="0.25">
      <c r="A38" s="2"/>
      <c r="B38" s="39" t="s">
        <v>25</v>
      </c>
      <c r="C38" s="38">
        <v>0.6</v>
      </c>
      <c r="D38" s="40">
        <v>0.7</v>
      </c>
      <c r="E38" s="40">
        <v>0.8</v>
      </c>
      <c r="F38" s="40">
        <v>0.7</v>
      </c>
      <c r="G38" s="40">
        <v>0.6</v>
      </c>
      <c r="H38" s="40">
        <v>0.5</v>
      </c>
      <c r="I38" s="40">
        <v>0.4</v>
      </c>
      <c r="J38" s="40">
        <v>0.5</v>
      </c>
      <c r="K38" s="40">
        <v>0.5</v>
      </c>
      <c r="L38" s="2"/>
      <c r="M38" s="39" t="s">
        <v>25</v>
      </c>
      <c r="N38" s="40">
        <v>0.5</v>
      </c>
      <c r="O38" s="40">
        <v>0.5</v>
      </c>
      <c r="P38" s="40">
        <v>0.5</v>
      </c>
      <c r="Q38" s="40">
        <v>0.5</v>
      </c>
      <c r="R38" s="40">
        <v>0.5</v>
      </c>
      <c r="S38" s="40">
        <v>0.5</v>
      </c>
      <c r="T38" s="40">
        <v>0.5</v>
      </c>
      <c r="U38" s="40">
        <v>0.4</v>
      </c>
      <c r="V38" s="40"/>
      <c r="W38" s="39" t="s">
        <v>25</v>
      </c>
      <c r="X38" s="40">
        <v>0.4</v>
      </c>
      <c r="Y38" s="40">
        <v>0.3</v>
      </c>
      <c r="Z38" s="126">
        <v>0.2</v>
      </c>
      <c r="AA38" s="126">
        <v>0.4</v>
      </c>
      <c r="AB38" s="40">
        <v>0.4</v>
      </c>
      <c r="AC38" s="37">
        <v>0.6</v>
      </c>
      <c r="AD38" s="37">
        <v>0.5</v>
      </c>
      <c r="AE38" s="137">
        <v>0.3</v>
      </c>
    </row>
    <row r="39" spans="1:32" s="46" customFormat="1" ht="18.75" customHeight="1" x14ac:dyDescent="0.25">
      <c r="A39" s="49"/>
      <c r="B39" s="43" t="s">
        <v>24</v>
      </c>
      <c r="C39" s="40"/>
      <c r="D39" s="40"/>
      <c r="E39" s="40"/>
      <c r="F39" s="40"/>
      <c r="G39" s="40"/>
      <c r="H39" s="40"/>
      <c r="I39" s="40"/>
      <c r="J39" s="40"/>
      <c r="K39" s="40"/>
      <c r="L39" s="49"/>
      <c r="M39" s="43" t="s">
        <v>24</v>
      </c>
      <c r="N39" s="40"/>
      <c r="O39" s="40"/>
      <c r="P39" s="40"/>
      <c r="Q39" s="40"/>
      <c r="R39" s="40"/>
      <c r="S39" s="40"/>
      <c r="T39" s="40"/>
      <c r="U39" s="40"/>
      <c r="V39" s="48"/>
      <c r="W39" s="43" t="s">
        <v>24</v>
      </c>
      <c r="X39" s="40"/>
      <c r="Y39" s="40"/>
      <c r="Z39" s="40"/>
      <c r="AA39" s="40"/>
      <c r="AB39" s="40"/>
      <c r="AC39" s="41"/>
      <c r="AD39" s="41"/>
      <c r="AE39" s="130"/>
    </row>
    <row r="40" spans="1:32" ht="30" customHeight="1" x14ac:dyDescent="0.25">
      <c r="A40" s="52"/>
      <c r="B40" s="39" t="s">
        <v>23</v>
      </c>
      <c r="C40" s="36">
        <v>237</v>
      </c>
      <c r="D40" s="36">
        <v>286</v>
      </c>
      <c r="E40" s="36">
        <v>304</v>
      </c>
      <c r="F40" s="36">
        <v>258</v>
      </c>
      <c r="G40" s="36">
        <v>274</v>
      </c>
      <c r="H40" s="36">
        <v>272</v>
      </c>
      <c r="I40" s="36">
        <v>255</v>
      </c>
      <c r="J40" s="36">
        <v>274</v>
      </c>
      <c r="K40" s="36">
        <v>267</v>
      </c>
      <c r="L40" s="2"/>
      <c r="M40" s="39" t="s">
        <v>23</v>
      </c>
      <c r="N40" s="36">
        <v>253</v>
      </c>
      <c r="O40" s="36">
        <v>251</v>
      </c>
      <c r="P40" s="36">
        <v>270</v>
      </c>
      <c r="Q40" s="36">
        <v>240</v>
      </c>
      <c r="R40" s="36">
        <v>280</v>
      </c>
      <c r="S40" s="36">
        <v>259</v>
      </c>
      <c r="T40" s="36">
        <v>265</v>
      </c>
      <c r="U40" s="36">
        <v>236</v>
      </c>
      <c r="V40" s="36"/>
      <c r="W40" s="39" t="s">
        <v>23</v>
      </c>
      <c r="X40" s="36">
        <v>210</v>
      </c>
      <c r="Y40" s="36">
        <v>207</v>
      </c>
      <c r="Z40" s="127">
        <v>223</v>
      </c>
      <c r="AA40" s="127">
        <v>188</v>
      </c>
      <c r="AB40" s="36">
        <v>199</v>
      </c>
      <c r="AC40" s="37">
        <v>217</v>
      </c>
      <c r="AD40" s="37">
        <v>250</v>
      </c>
      <c r="AE40" s="125">
        <v>202</v>
      </c>
    </row>
    <row r="41" spans="1:32" s="46" customFormat="1" x14ac:dyDescent="0.25">
      <c r="A41" s="49"/>
      <c r="B41" s="43" t="s">
        <v>21</v>
      </c>
      <c r="C41" s="38"/>
      <c r="D41" s="36"/>
      <c r="E41" s="36"/>
      <c r="F41" s="36"/>
      <c r="G41" s="36"/>
      <c r="H41" s="36"/>
      <c r="I41" s="36"/>
      <c r="J41" s="36"/>
      <c r="K41" s="36"/>
      <c r="L41" s="49"/>
      <c r="M41" s="43" t="s">
        <v>21</v>
      </c>
      <c r="N41" s="36"/>
      <c r="O41" s="36"/>
      <c r="P41" s="36"/>
      <c r="Q41" s="36"/>
      <c r="R41" s="36"/>
      <c r="S41" s="36"/>
      <c r="T41" s="36"/>
      <c r="U41" s="36"/>
      <c r="V41" s="48"/>
      <c r="W41" s="43" t="s">
        <v>21</v>
      </c>
      <c r="X41" s="36"/>
      <c r="Y41" s="36"/>
      <c r="Z41" s="36"/>
      <c r="AA41" s="36"/>
      <c r="AB41" s="36"/>
      <c r="AC41" s="37"/>
      <c r="AD41" s="37"/>
      <c r="AE41" s="130"/>
    </row>
    <row r="42" spans="1:32" ht="33" customHeight="1" x14ac:dyDescent="0.25">
      <c r="A42" s="2"/>
      <c r="B42" s="39" t="s">
        <v>20</v>
      </c>
      <c r="C42" s="38">
        <v>9.5</v>
      </c>
      <c r="D42" s="40">
        <v>11.9</v>
      </c>
      <c r="E42" s="40">
        <v>13.1</v>
      </c>
      <c r="F42" s="40">
        <v>11.6</v>
      </c>
      <c r="G42" s="40">
        <v>12.2</v>
      </c>
      <c r="H42" s="40">
        <v>12.4</v>
      </c>
      <c r="I42" s="40">
        <v>11.6</v>
      </c>
      <c r="J42" s="40">
        <v>12.3</v>
      </c>
      <c r="K42" s="40">
        <v>11.4</v>
      </c>
      <c r="L42" s="2"/>
      <c r="M42" s="39" t="s">
        <v>20</v>
      </c>
      <c r="N42" s="40">
        <v>10.6</v>
      </c>
      <c r="O42" s="40">
        <v>10.3</v>
      </c>
      <c r="P42" s="40">
        <v>10.9</v>
      </c>
      <c r="Q42" s="40">
        <v>9.3000000000000007</v>
      </c>
      <c r="R42" s="40">
        <v>11</v>
      </c>
      <c r="S42" s="40">
        <v>9.6</v>
      </c>
      <c r="T42" s="40">
        <v>9.6</v>
      </c>
      <c r="U42" s="40">
        <v>8.6</v>
      </c>
      <c r="V42" s="40"/>
      <c r="W42" s="39" t="s">
        <v>20</v>
      </c>
      <c r="X42" s="40">
        <v>7.5</v>
      </c>
      <c r="Y42" s="40">
        <v>7.3</v>
      </c>
      <c r="Z42" s="126">
        <v>8.1999999999999993</v>
      </c>
      <c r="AA42" s="126">
        <v>6.9</v>
      </c>
      <c r="AB42" s="40">
        <v>7.6</v>
      </c>
      <c r="AC42" s="37">
        <v>8.6</v>
      </c>
      <c r="AD42" s="37">
        <v>9.6</v>
      </c>
      <c r="AE42" s="137">
        <v>8.5</v>
      </c>
    </row>
    <row r="43" spans="1:32" s="46" customFormat="1" ht="18.75" x14ac:dyDescent="0.25">
      <c r="A43" s="49"/>
      <c r="B43" s="43" t="s">
        <v>19</v>
      </c>
      <c r="C43" s="40"/>
      <c r="D43" s="40"/>
      <c r="E43" s="40"/>
      <c r="F43" s="40"/>
      <c r="G43" s="40"/>
      <c r="H43" s="40"/>
      <c r="I43" s="40"/>
      <c r="J43" s="40"/>
      <c r="K43" s="40"/>
      <c r="L43" s="49"/>
      <c r="M43" s="43" t="s">
        <v>19</v>
      </c>
      <c r="N43" s="40"/>
      <c r="O43" s="40"/>
      <c r="P43" s="40"/>
      <c r="Q43" s="40"/>
      <c r="R43" s="40"/>
      <c r="S43" s="40"/>
      <c r="T43" s="40"/>
      <c r="U43" s="40"/>
      <c r="V43" s="48"/>
      <c r="W43" s="43" t="s">
        <v>19</v>
      </c>
      <c r="X43" s="40"/>
      <c r="Y43" s="40"/>
      <c r="Z43" s="40"/>
      <c r="AA43" s="40"/>
      <c r="AB43" s="40"/>
      <c r="AC43" s="41"/>
      <c r="AD43" s="41"/>
      <c r="AE43" s="130"/>
    </row>
    <row r="44" spans="1:32" ht="30" customHeight="1" x14ac:dyDescent="0.25">
      <c r="A44" s="2"/>
      <c r="B44" s="39" t="s">
        <v>18</v>
      </c>
      <c r="C44" s="36">
        <v>5</v>
      </c>
      <c r="D44" s="36">
        <v>5</v>
      </c>
      <c r="E44" s="36">
        <v>5</v>
      </c>
      <c r="F44" s="36">
        <v>5</v>
      </c>
      <c r="G44" s="36">
        <v>6</v>
      </c>
      <c r="H44" s="36">
        <v>8</v>
      </c>
      <c r="I44" s="36">
        <v>9</v>
      </c>
      <c r="J44" s="36">
        <v>4</v>
      </c>
      <c r="K44" s="36">
        <v>1</v>
      </c>
      <c r="L44" s="2"/>
      <c r="M44" s="39" t="s">
        <v>18</v>
      </c>
      <c r="N44" s="36">
        <v>7</v>
      </c>
      <c r="O44" s="36">
        <v>8</v>
      </c>
      <c r="P44" s="36">
        <v>5</v>
      </c>
      <c r="Q44" s="36">
        <v>7</v>
      </c>
      <c r="R44" s="36">
        <v>7</v>
      </c>
      <c r="S44" s="36">
        <v>9</v>
      </c>
      <c r="T44" s="36">
        <v>5</v>
      </c>
      <c r="U44" s="36">
        <v>6</v>
      </c>
      <c r="V44" s="36"/>
      <c r="W44" s="39" t="s">
        <v>18</v>
      </c>
      <c r="X44" s="36">
        <v>6</v>
      </c>
      <c r="Y44" s="36">
        <v>3</v>
      </c>
      <c r="Z44" s="140">
        <v>5</v>
      </c>
      <c r="AA44" s="140">
        <v>6</v>
      </c>
      <c r="AB44" s="36">
        <v>8</v>
      </c>
      <c r="AC44" s="37">
        <v>10</v>
      </c>
      <c r="AD44" s="37">
        <v>3</v>
      </c>
      <c r="AE44" s="125">
        <v>5</v>
      </c>
    </row>
    <row r="45" spans="1:32" s="46" customFormat="1" x14ac:dyDescent="0.25">
      <c r="A45" s="49"/>
      <c r="B45" s="43" t="s">
        <v>17</v>
      </c>
      <c r="C45" s="38"/>
      <c r="D45" s="36"/>
      <c r="E45" s="36"/>
      <c r="F45" s="36"/>
      <c r="G45" s="36"/>
      <c r="H45" s="36"/>
      <c r="I45" s="36"/>
      <c r="J45" s="36"/>
      <c r="K45" s="36"/>
      <c r="L45" s="49"/>
      <c r="M45" s="43" t="s">
        <v>17</v>
      </c>
      <c r="N45" s="36"/>
      <c r="O45" s="36"/>
      <c r="P45" s="36"/>
      <c r="Q45" s="36"/>
      <c r="R45" s="36"/>
      <c r="S45" s="36"/>
      <c r="T45" s="36"/>
      <c r="U45" s="36"/>
      <c r="V45" s="48"/>
      <c r="W45" s="43" t="s">
        <v>17</v>
      </c>
      <c r="X45" s="36"/>
      <c r="Y45" s="36"/>
      <c r="Z45" s="36"/>
      <c r="AA45" s="36"/>
      <c r="AB45" s="36"/>
      <c r="AC45" s="37"/>
      <c r="AD45" s="37"/>
      <c r="AE45" s="130"/>
    </row>
    <row r="46" spans="1:32" ht="27.95" customHeight="1" x14ac:dyDescent="0.25">
      <c r="A46" s="2"/>
      <c r="B46" s="39" t="s">
        <v>16</v>
      </c>
      <c r="C46" s="38">
        <v>20.100000000000001</v>
      </c>
      <c r="D46" s="40">
        <v>20.8</v>
      </c>
      <c r="E46" s="40">
        <v>21.5</v>
      </c>
      <c r="F46" s="40">
        <v>22.5</v>
      </c>
      <c r="G46" s="40">
        <v>26.6</v>
      </c>
      <c r="H46" s="40">
        <v>36.4</v>
      </c>
      <c r="I46" s="40">
        <v>41.1</v>
      </c>
      <c r="J46" s="40">
        <v>17.899999999999999</v>
      </c>
      <c r="K46" s="40">
        <v>4.3</v>
      </c>
      <c r="L46" s="2"/>
      <c r="M46" s="39" t="s">
        <v>16</v>
      </c>
      <c r="N46" s="40">
        <v>29.3</v>
      </c>
      <c r="O46" s="40">
        <v>33</v>
      </c>
      <c r="P46" s="40">
        <v>20.2</v>
      </c>
      <c r="Q46" s="40">
        <v>27.2</v>
      </c>
      <c r="R46" s="40">
        <v>27.5</v>
      </c>
      <c r="S46" s="40">
        <v>33.299999999999997</v>
      </c>
      <c r="T46" s="40">
        <v>18.100000000000001</v>
      </c>
      <c r="U46" s="40">
        <v>21.8</v>
      </c>
      <c r="V46" s="40"/>
      <c r="W46" s="39" t="s">
        <v>16</v>
      </c>
      <c r="X46" s="40">
        <v>21.5</v>
      </c>
      <c r="Y46" s="40">
        <v>10.6</v>
      </c>
      <c r="Z46" s="126">
        <v>18.5</v>
      </c>
      <c r="AA46" s="126">
        <v>22.1</v>
      </c>
      <c r="AB46" s="40">
        <v>30.4</v>
      </c>
      <c r="AC46" s="37">
        <v>39.5</v>
      </c>
      <c r="AD46" s="37">
        <v>11.5</v>
      </c>
      <c r="AE46" s="137">
        <v>21.1</v>
      </c>
      <c r="AF46" s="4"/>
    </row>
    <row r="47" spans="1:32" s="6" customFormat="1" ht="18.75" x14ac:dyDescent="0.25">
      <c r="A47" s="8"/>
      <c r="B47" s="43" t="s">
        <v>15</v>
      </c>
      <c r="C47" s="40"/>
      <c r="D47" s="40"/>
      <c r="E47" s="40"/>
      <c r="F47" s="40"/>
      <c r="G47" s="40"/>
      <c r="H47" s="40"/>
      <c r="I47" s="40"/>
      <c r="J47" s="40"/>
      <c r="K47" s="40"/>
      <c r="L47" s="8"/>
      <c r="M47" s="43" t="s">
        <v>15</v>
      </c>
      <c r="N47" s="40"/>
      <c r="O47" s="40"/>
      <c r="P47" s="40"/>
      <c r="Q47" s="40"/>
      <c r="R47" s="40"/>
      <c r="S47" s="40"/>
      <c r="T47" s="40"/>
      <c r="U47" s="40"/>
      <c r="V47" s="44"/>
      <c r="W47" s="43" t="s">
        <v>15</v>
      </c>
      <c r="X47" s="40"/>
      <c r="Y47" s="40"/>
      <c r="Z47" s="40"/>
      <c r="AA47" s="40"/>
      <c r="AB47" s="40"/>
      <c r="AC47" s="41"/>
      <c r="AD47" s="41"/>
      <c r="AE47" s="131"/>
    </row>
    <row r="48" spans="1:32" ht="30" customHeight="1" x14ac:dyDescent="0.25">
      <c r="A48" s="2"/>
      <c r="B48" s="39" t="s">
        <v>14</v>
      </c>
      <c r="C48" s="38">
        <v>4.4000000000000004</v>
      </c>
      <c r="D48" s="38">
        <v>4.2</v>
      </c>
      <c r="E48" s="38">
        <v>3.9</v>
      </c>
      <c r="F48" s="38">
        <v>3.7</v>
      </c>
      <c r="G48" s="38">
        <v>3.6</v>
      </c>
      <c r="H48" s="38">
        <v>3.5</v>
      </c>
      <c r="I48" s="38">
        <v>3.4</v>
      </c>
      <c r="J48" s="38">
        <v>3.4</v>
      </c>
      <c r="K48" s="38">
        <v>3.4</v>
      </c>
      <c r="L48" s="2"/>
      <c r="M48" s="39" t="s">
        <v>14</v>
      </c>
      <c r="N48" s="38">
        <v>3.5</v>
      </c>
      <c r="O48" s="38">
        <v>3.5</v>
      </c>
      <c r="P48" s="38">
        <v>3.5</v>
      </c>
      <c r="Q48" s="38">
        <v>3.5</v>
      </c>
      <c r="R48" s="38">
        <v>3.3</v>
      </c>
      <c r="S48" s="38">
        <v>3.4</v>
      </c>
      <c r="T48" s="38">
        <v>3.4</v>
      </c>
      <c r="U48" s="38">
        <v>3.2</v>
      </c>
      <c r="V48" s="38"/>
      <c r="W48" s="39" t="s">
        <v>14</v>
      </c>
      <c r="X48" s="38">
        <v>3.2</v>
      </c>
      <c r="Y48" s="38">
        <v>3.1</v>
      </c>
      <c r="Z48" s="38">
        <v>2.9</v>
      </c>
      <c r="AA48" s="38">
        <v>3.2</v>
      </c>
      <c r="AB48" s="38">
        <v>3</v>
      </c>
      <c r="AC48" s="37">
        <v>2.9</v>
      </c>
      <c r="AD48" s="37">
        <v>2.9</v>
      </c>
      <c r="AE48" s="137">
        <v>2.6</v>
      </c>
    </row>
    <row r="49" spans="1:31" ht="18.75" customHeight="1" x14ac:dyDescent="0.25">
      <c r="A49" s="2"/>
      <c r="B49" s="35" t="s">
        <v>13</v>
      </c>
      <c r="C49" s="40"/>
      <c r="D49" s="40"/>
      <c r="E49" s="40"/>
      <c r="F49" s="40"/>
      <c r="G49" s="40"/>
      <c r="H49" s="40"/>
      <c r="I49" s="40"/>
      <c r="J49" s="40"/>
      <c r="K49" s="40"/>
      <c r="L49" s="2"/>
      <c r="M49" s="35" t="s">
        <v>13</v>
      </c>
      <c r="N49" s="40"/>
      <c r="O49" s="40"/>
      <c r="P49" s="40"/>
      <c r="Q49" s="40"/>
      <c r="R49" s="40"/>
      <c r="S49" s="40"/>
      <c r="T49" s="40"/>
      <c r="U49" s="40"/>
      <c r="V49" s="36"/>
      <c r="W49" s="35" t="s">
        <v>13</v>
      </c>
      <c r="X49" s="40"/>
      <c r="Y49" s="40"/>
      <c r="Z49" s="40"/>
      <c r="AA49" s="40"/>
      <c r="AB49" s="40"/>
      <c r="AC49" s="40"/>
      <c r="AD49" s="40"/>
    </row>
    <row r="50" spans="1:31" ht="9.9499999999999993" customHeight="1" thickBot="1" x14ac:dyDescent="0.3">
      <c r="A50" s="2"/>
      <c r="B50" s="31"/>
      <c r="C50" s="33"/>
      <c r="D50" s="30"/>
      <c r="E50" s="30"/>
      <c r="F50" s="30"/>
      <c r="G50" s="29"/>
      <c r="H50" s="29"/>
      <c r="I50" s="29"/>
      <c r="J50" s="29"/>
      <c r="K50" s="29"/>
      <c r="L50" s="2"/>
      <c r="M50" s="31"/>
      <c r="N50" s="29"/>
      <c r="O50" s="33"/>
      <c r="P50" s="30"/>
      <c r="Q50" s="30"/>
      <c r="R50" s="30"/>
      <c r="S50" s="30"/>
      <c r="T50" s="30"/>
      <c r="U50" s="29"/>
      <c r="V50" s="32"/>
      <c r="W50" s="31"/>
      <c r="X50" s="30"/>
      <c r="Y50" s="30"/>
      <c r="Z50" s="30"/>
      <c r="AA50" s="30"/>
      <c r="AB50" s="29"/>
      <c r="AC50" s="29"/>
      <c r="AD50" s="29"/>
      <c r="AE50" s="29"/>
    </row>
    <row r="51" spans="1:31" ht="9.9499999999999993" customHeight="1" x14ac:dyDescent="0.25">
      <c r="C51" s="28"/>
      <c r="D51" s="26"/>
      <c r="E51" s="2"/>
      <c r="F51" s="2"/>
      <c r="G51" s="2"/>
      <c r="H51" s="2"/>
      <c r="I51" s="2"/>
      <c r="J51" s="2"/>
      <c r="K51" s="2"/>
      <c r="N51" s="2"/>
      <c r="O51" s="28"/>
      <c r="P51" s="26"/>
      <c r="Q51" s="2"/>
      <c r="R51" s="2"/>
      <c r="S51" s="2"/>
      <c r="T51" s="2"/>
      <c r="U51" s="2"/>
      <c r="X51" s="26"/>
      <c r="Y51" s="26"/>
      <c r="Z51" s="26"/>
      <c r="AA51" s="26"/>
      <c r="AB51" s="2"/>
    </row>
    <row r="52" spans="1:31" s="16" customFormat="1" ht="19.5" customHeight="1" x14ac:dyDescent="0.25">
      <c r="B52" s="18" t="s">
        <v>11</v>
      </c>
      <c r="C52" s="21"/>
      <c r="D52" s="18"/>
      <c r="E52" s="18" t="s">
        <v>10</v>
      </c>
      <c r="F52" s="17"/>
      <c r="G52" s="17"/>
      <c r="H52" s="17"/>
      <c r="I52" s="18"/>
      <c r="J52" s="18"/>
      <c r="K52" s="17"/>
      <c r="M52" s="18" t="s">
        <v>11</v>
      </c>
      <c r="N52" s="18"/>
      <c r="O52" s="18" t="s">
        <v>10</v>
      </c>
      <c r="P52" s="18"/>
      <c r="Q52" s="17"/>
      <c r="R52" s="17"/>
      <c r="S52" s="17"/>
      <c r="T52" s="17"/>
      <c r="U52" s="17"/>
      <c r="V52" s="21"/>
      <c r="W52" s="18" t="s">
        <v>11</v>
      </c>
      <c r="X52" s="18"/>
      <c r="Y52" s="18" t="s">
        <v>10</v>
      </c>
    </row>
    <row r="53" spans="1:31" s="22" customFormat="1" ht="17.100000000000001" customHeight="1" x14ac:dyDescent="0.25">
      <c r="B53" s="12" t="s">
        <v>9</v>
      </c>
      <c r="C53" s="25"/>
      <c r="D53" s="12"/>
      <c r="E53" s="12" t="s">
        <v>8</v>
      </c>
      <c r="F53" s="23"/>
      <c r="G53" s="23"/>
      <c r="H53" s="23"/>
      <c r="I53" s="12"/>
      <c r="J53" s="12"/>
      <c r="K53" s="23"/>
      <c r="M53" s="12" t="s">
        <v>9</v>
      </c>
      <c r="N53" s="12"/>
      <c r="O53" s="12" t="s">
        <v>8</v>
      </c>
      <c r="P53" s="12"/>
      <c r="Q53" s="23"/>
      <c r="R53" s="23"/>
      <c r="S53" s="23"/>
      <c r="T53" s="23"/>
      <c r="U53" s="23"/>
      <c r="V53" s="25"/>
      <c r="W53" s="12" t="s">
        <v>9</v>
      </c>
      <c r="X53" s="12"/>
      <c r="Y53" s="12" t="s">
        <v>8</v>
      </c>
    </row>
    <row r="54" spans="1:31" s="16" customFormat="1" ht="19.5" customHeight="1" x14ac:dyDescent="0.25">
      <c r="B54" s="18" t="s">
        <v>7</v>
      </c>
      <c r="C54" s="21"/>
      <c r="D54" s="18"/>
      <c r="E54" s="18" t="s">
        <v>6</v>
      </c>
      <c r="F54" s="17"/>
      <c r="G54" s="17"/>
      <c r="H54" s="17"/>
      <c r="I54" s="18"/>
      <c r="J54" s="18"/>
      <c r="K54" s="17"/>
      <c r="M54" s="18" t="s">
        <v>7</v>
      </c>
      <c r="N54" s="18"/>
      <c r="O54" s="18" t="s">
        <v>6</v>
      </c>
      <c r="P54" s="18"/>
      <c r="Q54" s="17"/>
      <c r="R54" s="17"/>
      <c r="S54" s="17"/>
      <c r="T54" s="17"/>
      <c r="U54" s="17"/>
      <c r="V54" s="21"/>
      <c r="W54" s="18" t="s">
        <v>7</v>
      </c>
      <c r="X54" s="18"/>
      <c r="Y54" s="18" t="s">
        <v>6</v>
      </c>
      <c r="Z54" s="17"/>
      <c r="AA54" s="17"/>
      <c r="AB54" s="17"/>
    </row>
    <row r="55" spans="1:31" s="22" customFormat="1" ht="17.100000000000001" customHeight="1" x14ac:dyDescent="0.25">
      <c r="B55" s="12" t="s">
        <v>5</v>
      </c>
      <c r="C55" s="25"/>
      <c r="D55" s="24"/>
      <c r="E55" s="12" t="s">
        <v>4</v>
      </c>
      <c r="F55" s="23"/>
      <c r="G55" s="23"/>
      <c r="H55" s="23"/>
      <c r="I55" s="24"/>
      <c r="J55" s="24"/>
      <c r="K55" s="23"/>
      <c r="M55" s="12" t="s">
        <v>5</v>
      </c>
      <c r="N55" s="24"/>
      <c r="O55" s="12" t="s">
        <v>4</v>
      </c>
      <c r="P55" s="24"/>
      <c r="Q55" s="23"/>
      <c r="R55" s="23"/>
      <c r="S55" s="23"/>
      <c r="T55" s="23"/>
      <c r="U55" s="23"/>
      <c r="V55" s="25"/>
      <c r="W55" s="12" t="s">
        <v>5</v>
      </c>
      <c r="X55" s="24"/>
      <c r="Y55" s="12" t="s">
        <v>4</v>
      </c>
      <c r="Z55" s="23"/>
      <c r="AA55" s="23"/>
      <c r="AB55" s="23"/>
    </row>
    <row r="56" spans="1:31" s="16" customFormat="1" ht="19.5" customHeight="1" x14ac:dyDescent="0.25">
      <c r="B56" s="18" t="s">
        <v>3</v>
      </c>
      <c r="C56" s="21"/>
      <c r="D56" s="18"/>
      <c r="E56" s="18" t="s">
        <v>2</v>
      </c>
      <c r="F56" s="17"/>
      <c r="I56" s="18"/>
      <c r="J56" s="18"/>
      <c r="K56" s="19"/>
      <c r="M56" s="18" t="s">
        <v>3</v>
      </c>
      <c r="N56" s="18"/>
      <c r="O56" s="18" t="s">
        <v>2</v>
      </c>
      <c r="P56" s="18"/>
      <c r="V56" s="21"/>
      <c r="W56" s="18" t="s">
        <v>3</v>
      </c>
      <c r="X56" s="18"/>
      <c r="Y56" s="18" t="s">
        <v>2</v>
      </c>
      <c r="Z56" s="17"/>
      <c r="AA56" s="17"/>
    </row>
    <row r="57" spans="1:31" s="10" customFormat="1" ht="17.100000000000001" customHeight="1" x14ac:dyDescent="0.25">
      <c r="B57" s="12" t="s">
        <v>1</v>
      </c>
      <c r="C57" s="15"/>
      <c r="D57" s="12"/>
      <c r="E57" s="12" t="s">
        <v>0</v>
      </c>
      <c r="F57" s="11"/>
      <c r="I57" s="12"/>
      <c r="J57" s="12"/>
      <c r="K57" s="13"/>
      <c r="M57" s="12" t="s">
        <v>1</v>
      </c>
      <c r="N57" s="12"/>
      <c r="O57" s="12" t="s">
        <v>0</v>
      </c>
      <c r="P57" s="12"/>
      <c r="V57" s="15"/>
      <c r="W57" s="12" t="s">
        <v>1</v>
      </c>
      <c r="X57" s="12"/>
      <c r="Y57" s="12" t="s">
        <v>0</v>
      </c>
      <c r="Z57" s="11"/>
      <c r="AA57" s="11"/>
    </row>
    <row r="58" spans="1:31" s="6" customFormat="1" ht="18.600000000000001" customHeight="1" x14ac:dyDescent="0.25">
      <c r="C58" s="9"/>
      <c r="D58" s="7"/>
      <c r="O58" s="9"/>
      <c r="P58" s="7"/>
      <c r="V58" s="8"/>
      <c r="X58" s="7"/>
      <c r="Y58" s="7"/>
      <c r="Z58" s="7"/>
      <c r="AA58" s="7"/>
    </row>
    <row r="59" spans="1:31" ht="20.25" x14ac:dyDescent="0.3">
      <c r="B59" s="71"/>
      <c r="C59" s="77"/>
      <c r="D59" s="77"/>
      <c r="E59" s="77"/>
      <c r="F59" s="77"/>
      <c r="G59" s="77"/>
      <c r="H59" s="77"/>
      <c r="I59" s="77"/>
      <c r="J59" s="77"/>
      <c r="K59" s="77"/>
      <c r="M59" s="71"/>
      <c r="N59" s="77"/>
      <c r="O59" s="28"/>
      <c r="P59" s="27"/>
      <c r="Q59" s="71"/>
      <c r="R59" s="71"/>
      <c r="S59" s="71"/>
      <c r="T59" s="71"/>
      <c r="U59" s="73"/>
      <c r="V59" s="73"/>
      <c r="W59" s="69"/>
    </row>
    <row r="60" spans="1:31" ht="30" customHeight="1" x14ac:dyDescent="0.25">
      <c r="A60" s="2"/>
      <c r="B60" s="39"/>
      <c r="C60" s="36"/>
      <c r="D60" s="36"/>
      <c r="E60" s="36"/>
      <c r="F60" s="36"/>
      <c r="G60" s="36"/>
      <c r="H60" s="36"/>
      <c r="I60" s="36"/>
      <c r="J60" s="36"/>
      <c r="K60" s="36"/>
      <c r="L60" s="2"/>
      <c r="M60" s="39"/>
      <c r="N60" s="36"/>
      <c r="O60" s="36"/>
      <c r="P60" s="36"/>
      <c r="Q60" s="36"/>
      <c r="R60" s="36"/>
      <c r="S60" s="36"/>
      <c r="T60" s="36"/>
      <c r="U60" s="36"/>
      <c r="V60" s="36"/>
      <c r="W60" s="39"/>
      <c r="X60" s="36"/>
      <c r="Y60" s="36"/>
      <c r="Z60" s="36"/>
      <c r="AA60" s="36"/>
      <c r="AB60" s="36"/>
    </row>
    <row r="61" spans="1:31" x14ac:dyDescent="0.25">
      <c r="B61" s="63"/>
      <c r="M61" s="67"/>
      <c r="O61" s="68"/>
      <c r="P61" s="66"/>
      <c r="Q61" s="67"/>
      <c r="R61" s="67"/>
      <c r="S61" s="67"/>
      <c r="T61" s="67"/>
      <c r="U61" s="72"/>
      <c r="V61" s="72"/>
      <c r="W61" s="65"/>
    </row>
    <row r="62" spans="1:31" x14ac:dyDescent="0.25">
      <c r="C62" s="4"/>
      <c r="D62" s="4"/>
      <c r="E62" s="4"/>
      <c r="F62" s="4"/>
      <c r="G62" s="4"/>
      <c r="H62" s="4"/>
      <c r="I62" s="4"/>
      <c r="J62" s="4"/>
      <c r="K62" s="4"/>
      <c r="M62" s="71"/>
      <c r="N62" s="4"/>
      <c r="O62" s="4"/>
      <c r="P62" s="4"/>
      <c r="Q62" s="4"/>
      <c r="R62" s="4"/>
      <c r="S62" s="4"/>
      <c r="T62" s="4"/>
      <c r="U62" s="4"/>
      <c r="V62" s="70"/>
      <c r="W62" s="69"/>
      <c r="X62" s="4"/>
      <c r="Y62" s="4"/>
      <c r="Z62" s="4"/>
      <c r="AA62" s="4"/>
      <c r="AB62" s="4"/>
    </row>
    <row r="63" spans="1:31" x14ac:dyDescent="0.25">
      <c r="M63" s="67"/>
      <c r="O63" s="68"/>
      <c r="P63" s="66"/>
      <c r="Q63" s="67"/>
      <c r="R63" s="67"/>
      <c r="S63" s="67"/>
      <c r="T63" s="67"/>
      <c r="U63" s="66"/>
      <c r="V63" s="66"/>
      <c r="W63" s="65"/>
      <c r="X63" s="64"/>
      <c r="Y63" s="64"/>
      <c r="Z63" s="64"/>
      <c r="AA63" s="64"/>
      <c r="AB63" s="64"/>
    </row>
    <row r="64" spans="1:31" x14ac:dyDescent="0.25">
      <c r="M64" s="63"/>
      <c r="W64" s="63"/>
    </row>
    <row r="70" spans="2:2" x14ac:dyDescent="0.25">
      <c r="B70" s="63"/>
    </row>
    <row r="71" spans="2:2" x14ac:dyDescent="0.25">
      <c r="B71" s="62"/>
    </row>
  </sheetData>
  <printOptions horizontalCentered="1"/>
  <pageMargins left="0.31496062992125984" right="0.31496062992125984" top="0.74803149606299213" bottom="0.31496062992125984" header="0.51181102362204722" footer="0.51181102362204722"/>
  <pageSetup paperSize="9" scale="57" orientation="portrait" r:id="rId1"/>
  <headerFooter alignWithMargins="0"/>
  <colBreaks count="2" manualBreakCount="2">
    <brk id="11" max="56" man="1"/>
    <brk id="21" max="56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929F0-2B34-4D4F-9656-57D770427C17}">
  <sheetPr>
    <tabColor rgb="FFFFF3FA"/>
  </sheetPr>
  <dimension ref="A1:AF71"/>
  <sheetViews>
    <sheetView tabSelected="1" view="pageBreakPreview" zoomScale="68" zoomScaleSheetLayoutView="68" workbookViewId="0">
      <selection activeCell="L29" sqref="L28:L29"/>
    </sheetView>
  </sheetViews>
  <sheetFormatPr defaultRowHeight="16.5" x14ac:dyDescent="0.25"/>
  <cols>
    <col min="1" max="1" width="5.7109375" style="1" customWidth="1"/>
    <col min="2" max="2" width="52.7109375" style="1" customWidth="1"/>
    <col min="3" max="11" width="12.28515625" style="1" customWidth="1"/>
    <col min="12" max="12" width="5.7109375" style="1" customWidth="1"/>
    <col min="13" max="13" width="52.7109375" style="1" customWidth="1"/>
    <col min="14" max="21" width="13.7109375" style="1" customWidth="1"/>
    <col min="22" max="22" width="5.7109375" style="2" customWidth="1"/>
    <col min="23" max="23" width="52.7109375" style="1" customWidth="1"/>
    <col min="24" max="31" width="13.7109375" style="1" customWidth="1"/>
    <col min="32" max="16384" width="9.140625" style="1"/>
  </cols>
  <sheetData>
    <row r="1" spans="1:31" s="6" customFormat="1" ht="30" customHeight="1" x14ac:dyDescent="0.25">
      <c r="B1" s="90" t="s">
        <v>87</v>
      </c>
      <c r="C1" s="91"/>
      <c r="D1" s="91"/>
      <c r="E1" s="91"/>
      <c r="F1" s="91"/>
      <c r="G1" s="91"/>
      <c r="H1" s="91"/>
      <c r="I1" s="91"/>
      <c r="J1" s="91"/>
      <c r="K1" s="91"/>
      <c r="M1" s="90" t="s">
        <v>85</v>
      </c>
      <c r="N1" s="91"/>
      <c r="O1" s="91"/>
      <c r="P1" s="91"/>
      <c r="Q1" s="91"/>
      <c r="R1" s="91"/>
      <c r="S1" s="91"/>
      <c r="T1" s="91"/>
      <c r="U1" s="91"/>
      <c r="V1" s="8"/>
      <c r="W1" s="90" t="s">
        <v>85</v>
      </c>
      <c r="X1" s="91"/>
      <c r="Y1" s="91"/>
      <c r="Z1" s="91"/>
      <c r="AA1" s="91"/>
      <c r="AB1" s="91"/>
      <c r="AC1" s="91"/>
      <c r="AD1" s="91"/>
      <c r="AE1" s="91"/>
    </row>
    <row r="2" spans="1:31" s="46" customFormat="1" ht="21.95" customHeight="1" x14ac:dyDescent="0.25">
      <c r="B2" s="92" t="s">
        <v>88</v>
      </c>
      <c r="C2" s="93"/>
      <c r="D2" s="93"/>
      <c r="E2" s="93"/>
      <c r="F2" s="93"/>
      <c r="G2" s="93"/>
      <c r="H2" s="93"/>
      <c r="I2" s="93"/>
      <c r="J2" s="93"/>
      <c r="K2" s="93"/>
      <c r="M2" s="92" t="s">
        <v>86</v>
      </c>
      <c r="N2" s="93"/>
      <c r="O2" s="93"/>
      <c r="P2" s="106"/>
      <c r="Q2" s="93"/>
      <c r="R2" s="93"/>
      <c r="S2" s="93"/>
      <c r="T2" s="93"/>
      <c r="U2" s="93"/>
      <c r="V2" s="49"/>
      <c r="W2" s="92" t="s">
        <v>86</v>
      </c>
      <c r="X2" s="93"/>
      <c r="Y2" s="93"/>
      <c r="Z2" s="93"/>
      <c r="AA2" s="93"/>
      <c r="AB2" s="93"/>
      <c r="AC2" s="93"/>
      <c r="AD2" s="106"/>
      <c r="AE2" s="106"/>
    </row>
    <row r="3" spans="1:31" ht="8.1" customHeight="1" thickBot="1" x14ac:dyDescent="0.3">
      <c r="B3" s="94"/>
      <c r="C3" s="95"/>
      <c r="D3" s="95"/>
      <c r="E3" s="95"/>
      <c r="F3" s="95"/>
      <c r="G3" s="95"/>
      <c r="H3" s="95"/>
      <c r="I3" s="95"/>
      <c r="J3" s="95"/>
      <c r="K3" s="95"/>
      <c r="M3" s="94"/>
      <c r="N3" s="95"/>
      <c r="O3" s="95"/>
      <c r="P3" s="95"/>
      <c r="Q3" s="95"/>
      <c r="R3" s="95"/>
      <c r="S3" s="95"/>
      <c r="T3" s="95"/>
      <c r="U3" s="95"/>
      <c r="V3" s="60"/>
      <c r="W3" s="94"/>
      <c r="X3" s="95"/>
      <c r="Y3" s="95"/>
      <c r="Z3" s="95"/>
      <c r="AA3" s="95"/>
      <c r="AB3" s="95"/>
      <c r="AC3" s="95"/>
      <c r="AD3" s="107"/>
      <c r="AE3" s="107"/>
    </row>
    <row r="4" spans="1:31" ht="9.9499999999999993" customHeight="1" x14ac:dyDescent="0.25">
      <c r="B4" s="96"/>
      <c r="C4" s="129"/>
      <c r="D4" s="129"/>
      <c r="E4" s="129"/>
      <c r="F4" s="129"/>
      <c r="G4" s="129"/>
      <c r="H4" s="129"/>
      <c r="I4" s="129"/>
      <c r="J4" s="129"/>
      <c r="K4" s="129"/>
      <c r="M4" s="104"/>
      <c r="N4" s="97"/>
      <c r="O4" s="105"/>
      <c r="P4" s="105"/>
      <c r="Q4" s="105"/>
      <c r="R4" s="105"/>
      <c r="S4" s="105"/>
      <c r="T4" s="105"/>
      <c r="U4" s="105"/>
      <c r="V4" s="60"/>
      <c r="W4" s="104"/>
      <c r="X4" s="105"/>
      <c r="Y4" s="105"/>
      <c r="Z4" s="105"/>
      <c r="AA4" s="105"/>
      <c r="AB4" s="105"/>
      <c r="AC4" s="105"/>
      <c r="AD4" s="105"/>
      <c r="AE4" s="105"/>
    </row>
    <row r="5" spans="1:31" s="8" customFormat="1" ht="18.95" customHeight="1" x14ac:dyDescent="0.25">
      <c r="B5" s="98" t="s">
        <v>64</v>
      </c>
      <c r="C5" s="108">
        <v>2000</v>
      </c>
      <c r="D5" s="108">
        <v>2001</v>
      </c>
      <c r="E5" s="108">
        <v>2002</v>
      </c>
      <c r="F5" s="108">
        <v>2003</v>
      </c>
      <c r="G5" s="108">
        <v>2004</v>
      </c>
      <c r="H5" s="108">
        <v>2005</v>
      </c>
      <c r="I5" s="108">
        <v>2006</v>
      </c>
      <c r="J5" s="108">
        <v>2007</v>
      </c>
      <c r="K5" s="108">
        <v>2008</v>
      </c>
      <c r="M5" s="98" t="s">
        <v>64</v>
      </c>
      <c r="N5" s="108">
        <v>2009</v>
      </c>
      <c r="O5" s="108">
        <v>2010</v>
      </c>
      <c r="P5" s="108">
        <v>2011</v>
      </c>
      <c r="Q5" s="108">
        <v>2012</v>
      </c>
      <c r="R5" s="108">
        <v>2013</v>
      </c>
      <c r="S5" s="108">
        <v>2014</v>
      </c>
      <c r="T5" s="108">
        <v>2015</v>
      </c>
      <c r="U5" s="108">
        <v>2016</v>
      </c>
      <c r="V5" s="61"/>
      <c r="W5" s="98" t="s">
        <v>64</v>
      </c>
      <c r="X5" s="108">
        <v>2017</v>
      </c>
      <c r="Y5" s="109">
        <v>2018</v>
      </c>
      <c r="Z5" s="109">
        <v>2019</v>
      </c>
      <c r="AA5" s="109">
        <v>2020</v>
      </c>
      <c r="AB5" s="108">
        <v>2021</v>
      </c>
      <c r="AC5" s="108">
        <v>2022</v>
      </c>
      <c r="AD5" s="108">
        <v>2023</v>
      </c>
      <c r="AE5" s="108">
        <v>2024</v>
      </c>
    </row>
    <row r="6" spans="1:31" s="49" customFormat="1" x14ac:dyDescent="0.25">
      <c r="B6" s="100" t="s">
        <v>63</v>
      </c>
      <c r="C6" s="101"/>
      <c r="D6" s="102"/>
      <c r="E6" s="102"/>
      <c r="F6" s="102"/>
      <c r="G6" s="99"/>
      <c r="H6" s="99"/>
      <c r="I6" s="102"/>
      <c r="J6" s="102"/>
      <c r="K6" s="102"/>
      <c r="M6" s="100" t="s">
        <v>63</v>
      </c>
      <c r="N6" s="102"/>
      <c r="O6" s="102"/>
      <c r="P6" s="102"/>
      <c r="Q6" s="102"/>
      <c r="R6" s="102"/>
      <c r="S6" s="99"/>
      <c r="T6" s="99"/>
      <c r="U6" s="102"/>
      <c r="V6" s="61"/>
      <c r="W6" s="100" t="s">
        <v>63</v>
      </c>
      <c r="X6" s="102"/>
      <c r="Y6" s="102"/>
      <c r="Z6" s="102"/>
      <c r="AA6" s="102"/>
      <c r="AB6" s="102"/>
      <c r="AC6" s="102"/>
      <c r="AD6" s="102"/>
      <c r="AE6" s="93"/>
    </row>
    <row r="7" spans="1:31" s="2" customFormat="1" ht="12" customHeight="1" thickBot="1" x14ac:dyDescent="0.3">
      <c r="B7" s="94"/>
      <c r="C7" s="103"/>
      <c r="D7" s="95"/>
      <c r="E7" s="95"/>
      <c r="F7" s="95"/>
      <c r="G7" s="95"/>
      <c r="H7" s="95"/>
      <c r="I7" s="95"/>
      <c r="J7" s="95"/>
      <c r="K7" s="95"/>
      <c r="M7" s="94"/>
      <c r="N7" s="95"/>
      <c r="O7" s="95"/>
      <c r="P7" s="95"/>
      <c r="Q7" s="95"/>
      <c r="R7" s="95"/>
      <c r="S7" s="95"/>
      <c r="T7" s="95"/>
      <c r="U7" s="95"/>
      <c r="V7" s="60"/>
      <c r="W7" s="94"/>
      <c r="X7" s="95"/>
      <c r="Y7" s="95"/>
      <c r="Z7" s="95"/>
      <c r="AA7" s="95"/>
      <c r="AB7" s="95"/>
      <c r="AC7" s="95"/>
      <c r="AD7" s="95"/>
      <c r="AE7" s="95"/>
    </row>
    <row r="8" spans="1:31" ht="30" customHeight="1" x14ac:dyDescent="0.25">
      <c r="A8" s="2"/>
      <c r="B8" s="59" t="s">
        <v>62</v>
      </c>
      <c r="C8" s="36">
        <v>29382</v>
      </c>
      <c r="D8" s="36">
        <v>27211</v>
      </c>
      <c r="E8" s="36">
        <v>25928</v>
      </c>
      <c r="F8" s="36">
        <v>25173</v>
      </c>
      <c r="G8" s="36">
        <v>24892</v>
      </c>
      <c r="H8" s="36">
        <v>23544</v>
      </c>
      <c r="I8" s="36">
        <v>24067</v>
      </c>
      <c r="J8" s="36">
        <v>24936</v>
      </c>
      <c r="K8" s="36">
        <v>25178</v>
      </c>
      <c r="L8" s="2"/>
      <c r="M8" s="59" t="s">
        <v>62</v>
      </c>
      <c r="N8" s="36">
        <v>25870</v>
      </c>
      <c r="O8" s="36">
        <v>24471</v>
      </c>
      <c r="P8" s="36">
        <v>25525</v>
      </c>
      <c r="Q8" s="36">
        <v>26982</v>
      </c>
      <c r="R8" s="36">
        <v>25333</v>
      </c>
      <c r="S8" s="36">
        <v>27100</v>
      </c>
      <c r="T8" s="36">
        <v>25789</v>
      </c>
      <c r="U8" s="36">
        <v>25739</v>
      </c>
      <c r="V8" s="36"/>
      <c r="W8" s="59" t="s">
        <v>62</v>
      </c>
      <c r="X8" s="36">
        <v>24732</v>
      </c>
      <c r="Y8" s="36">
        <v>24235</v>
      </c>
      <c r="Z8" s="36">
        <v>23921</v>
      </c>
      <c r="AA8" s="36">
        <v>23199</v>
      </c>
      <c r="AB8" s="36">
        <v>21046</v>
      </c>
      <c r="AC8" s="134">
        <v>19853</v>
      </c>
      <c r="AD8" s="124">
        <v>21442</v>
      </c>
      <c r="AE8" s="119">
        <v>21229</v>
      </c>
    </row>
    <row r="9" spans="1:31" s="46" customFormat="1" ht="18.95" customHeight="1" x14ac:dyDescent="0.25">
      <c r="A9" s="49"/>
      <c r="B9" s="58" t="s">
        <v>60</v>
      </c>
      <c r="C9" s="36"/>
      <c r="D9" s="36"/>
      <c r="E9" s="36"/>
      <c r="F9" s="36"/>
      <c r="G9" s="36"/>
      <c r="H9" s="36"/>
      <c r="I9" s="36"/>
      <c r="J9" s="36"/>
      <c r="K9" s="36"/>
      <c r="L9" s="49"/>
      <c r="M9" s="58" t="s">
        <v>60</v>
      </c>
      <c r="N9" s="36"/>
      <c r="O9" s="36"/>
      <c r="P9" s="36"/>
      <c r="Q9" s="36"/>
      <c r="R9" s="36"/>
      <c r="S9" s="36"/>
      <c r="T9" s="36"/>
      <c r="U9" s="36"/>
      <c r="V9" s="48"/>
      <c r="W9" s="58" t="s">
        <v>60</v>
      </c>
      <c r="X9" s="36"/>
      <c r="Y9" s="36"/>
      <c r="Z9" s="36"/>
      <c r="AA9" s="36"/>
      <c r="AB9" s="36"/>
      <c r="AC9" s="37"/>
      <c r="AD9" s="37"/>
      <c r="AE9" s="130"/>
    </row>
    <row r="10" spans="1:31" ht="30" customHeight="1" x14ac:dyDescent="0.25">
      <c r="A10" s="2"/>
      <c r="B10" s="39" t="s">
        <v>59</v>
      </c>
      <c r="C10" s="40">
        <v>20.8</v>
      </c>
      <c r="D10" s="40">
        <v>18.8</v>
      </c>
      <c r="E10" s="40">
        <v>17.600000000000001</v>
      </c>
      <c r="F10" s="40">
        <v>16.8</v>
      </c>
      <c r="G10" s="40">
        <v>16.3</v>
      </c>
      <c r="H10" s="40">
        <v>15.2</v>
      </c>
      <c r="I10" s="40">
        <v>15.3</v>
      </c>
      <c r="J10" s="40">
        <v>15.6</v>
      </c>
      <c r="K10" s="40">
        <v>15.5</v>
      </c>
      <c r="L10" s="2"/>
      <c r="M10" s="39" t="s">
        <v>59</v>
      </c>
      <c r="N10" s="40">
        <v>15.7</v>
      </c>
      <c r="O10" s="40">
        <v>14.6</v>
      </c>
      <c r="P10" s="40">
        <v>15.1</v>
      </c>
      <c r="Q10" s="40">
        <v>15.9</v>
      </c>
      <c r="R10" s="40">
        <v>14.7</v>
      </c>
      <c r="S10" s="40">
        <v>15.6</v>
      </c>
      <c r="T10" s="40">
        <v>14.5</v>
      </c>
      <c r="U10" s="40">
        <v>14.4</v>
      </c>
      <c r="V10" s="40"/>
      <c r="W10" s="39" t="s">
        <v>59</v>
      </c>
      <c r="X10" s="40">
        <v>13.8</v>
      </c>
      <c r="Y10" s="40">
        <v>13.5</v>
      </c>
      <c r="Z10" s="40">
        <v>13.4</v>
      </c>
      <c r="AA10" s="40">
        <v>11.7</v>
      </c>
      <c r="AB10" s="40">
        <v>10.7</v>
      </c>
      <c r="AC10" s="37">
        <v>10.1</v>
      </c>
      <c r="AD10" s="37">
        <v>10.7</v>
      </c>
      <c r="AE10" s="137">
        <v>10.3</v>
      </c>
    </row>
    <row r="11" spans="1:31" s="46" customFormat="1" ht="19.5" customHeight="1" x14ac:dyDescent="0.25">
      <c r="A11" s="49"/>
      <c r="B11" s="53" t="s">
        <v>58</v>
      </c>
      <c r="C11" s="40"/>
      <c r="D11" s="40"/>
      <c r="E11" s="40"/>
      <c r="F11" s="40"/>
      <c r="G11" s="40"/>
      <c r="H11" s="40"/>
      <c r="I11" s="40"/>
      <c r="J11" s="40"/>
      <c r="K11" s="40"/>
      <c r="L11" s="49"/>
      <c r="M11" s="53" t="s">
        <v>58</v>
      </c>
      <c r="N11" s="40"/>
      <c r="O11" s="40"/>
      <c r="P11" s="40"/>
      <c r="Q11" s="40"/>
      <c r="R11" s="40"/>
      <c r="S11" s="40"/>
      <c r="T11" s="40"/>
      <c r="U11" s="40"/>
      <c r="V11" s="48"/>
      <c r="W11" s="53" t="s">
        <v>58</v>
      </c>
      <c r="X11" s="40"/>
      <c r="Y11" s="40"/>
      <c r="Z11" s="40"/>
      <c r="AA11" s="40"/>
      <c r="AB11" s="40"/>
      <c r="AC11" s="41"/>
      <c r="AD11" s="41"/>
      <c r="AE11" s="130"/>
    </row>
    <row r="12" spans="1:31" ht="30" customHeight="1" x14ac:dyDescent="0.25">
      <c r="A12" s="2"/>
      <c r="B12" s="39" t="s">
        <v>57</v>
      </c>
      <c r="C12" s="57">
        <v>5492</v>
      </c>
      <c r="D12" s="57">
        <v>5746</v>
      </c>
      <c r="E12" s="57">
        <v>6058</v>
      </c>
      <c r="F12" s="57">
        <v>5888</v>
      </c>
      <c r="G12" s="56">
        <v>5750</v>
      </c>
      <c r="H12" s="56">
        <v>5635</v>
      </c>
      <c r="I12" s="56">
        <v>5791</v>
      </c>
      <c r="J12" s="56">
        <v>6015</v>
      </c>
      <c r="K12" s="56">
        <v>6164</v>
      </c>
      <c r="L12" s="2"/>
      <c r="M12" s="39" t="s">
        <v>57</v>
      </c>
      <c r="N12" s="56">
        <v>6470</v>
      </c>
      <c r="O12" s="57">
        <v>6465</v>
      </c>
      <c r="P12" s="57">
        <v>6927</v>
      </c>
      <c r="Q12" s="57">
        <v>6996</v>
      </c>
      <c r="R12" s="57">
        <v>7183</v>
      </c>
      <c r="S12" s="56">
        <v>7647</v>
      </c>
      <c r="T12" s="56">
        <v>7608</v>
      </c>
      <c r="U12" s="56">
        <v>8077</v>
      </c>
      <c r="V12" s="56"/>
      <c r="W12" s="39" t="s">
        <v>57</v>
      </c>
      <c r="X12" s="56">
        <v>8205</v>
      </c>
      <c r="Y12" s="56">
        <v>8485</v>
      </c>
      <c r="Z12" s="56">
        <v>8845</v>
      </c>
      <c r="AA12" s="56">
        <v>8369</v>
      </c>
      <c r="AB12" s="56">
        <v>13382</v>
      </c>
      <c r="AC12" s="134">
        <v>9998</v>
      </c>
      <c r="AD12" s="134">
        <v>9646</v>
      </c>
      <c r="AE12" s="119">
        <v>9704</v>
      </c>
    </row>
    <row r="13" spans="1:31" s="46" customFormat="1" x14ac:dyDescent="0.25">
      <c r="A13" s="49"/>
      <c r="B13" s="53" t="s">
        <v>55</v>
      </c>
      <c r="C13" s="36"/>
      <c r="D13" s="36"/>
      <c r="E13" s="36"/>
      <c r="F13" s="36"/>
      <c r="G13" s="36"/>
      <c r="H13" s="36"/>
      <c r="I13" s="36"/>
      <c r="J13" s="36"/>
      <c r="K13" s="36"/>
      <c r="L13" s="49"/>
      <c r="M13" s="53" t="s">
        <v>55</v>
      </c>
      <c r="N13" s="36"/>
      <c r="O13" s="36"/>
      <c r="P13" s="36"/>
      <c r="Q13" s="36"/>
      <c r="R13" s="36"/>
      <c r="S13" s="36"/>
      <c r="T13" s="36"/>
      <c r="U13" s="36"/>
      <c r="V13" s="48"/>
      <c r="W13" s="53" t="s">
        <v>55</v>
      </c>
      <c r="X13" s="36"/>
      <c r="Y13" s="36"/>
      <c r="Z13" s="36"/>
      <c r="AA13" s="36"/>
      <c r="AB13" s="36"/>
      <c r="AC13" s="37"/>
      <c r="AD13" s="37"/>
      <c r="AE13" s="130"/>
    </row>
    <row r="14" spans="1:31" ht="30" customHeight="1" x14ac:dyDescent="0.25">
      <c r="A14" s="2"/>
      <c r="B14" s="39" t="s">
        <v>54</v>
      </c>
      <c r="C14" s="40">
        <v>3.9</v>
      </c>
      <c r="D14" s="40">
        <v>4</v>
      </c>
      <c r="E14" s="40">
        <v>4.0999999999999996</v>
      </c>
      <c r="F14" s="40">
        <v>3.9</v>
      </c>
      <c r="G14" s="40">
        <v>3.8</v>
      </c>
      <c r="H14" s="40">
        <v>3.6</v>
      </c>
      <c r="I14" s="40">
        <v>3.7</v>
      </c>
      <c r="J14" s="40">
        <v>3.8</v>
      </c>
      <c r="K14" s="40">
        <v>3.8</v>
      </c>
      <c r="L14" s="2"/>
      <c r="M14" s="39" t="s">
        <v>76</v>
      </c>
      <c r="N14" s="40">
        <v>3.9</v>
      </c>
      <c r="O14" s="40">
        <v>3.9</v>
      </c>
      <c r="P14" s="40">
        <v>4.0999999999999996</v>
      </c>
      <c r="Q14" s="40">
        <v>4.0999999999999996</v>
      </c>
      <c r="R14" s="40">
        <v>4.2</v>
      </c>
      <c r="S14" s="40">
        <v>4.4000000000000004</v>
      </c>
      <c r="T14" s="40">
        <v>4.3</v>
      </c>
      <c r="U14" s="40">
        <v>4.5</v>
      </c>
      <c r="V14" s="40"/>
      <c r="W14" s="39" t="s">
        <v>76</v>
      </c>
      <c r="X14" s="40">
        <v>4.5999999999999996</v>
      </c>
      <c r="Y14" s="40">
        <v>4.7</v>
      </c>
      <c r="Z14" s="40">
        <v>5</v>
      </c>
      <c r="AA14" s="40">
        <v>4.2</v>
      </c>
      <c r="AB14" s="40">
        <v>6.8</v>
      </c>
      <c r="AC14" s="37">
        <v>5.0999999999999996</v>
      </c>
      <c r="AD14" s="37">
        <v>4.8</v>
      </c>
      <c r="AE14" s="137">
        <f>ROUND('[17]4.1'!$M$19,1)</f>
        <v>4.7</v>
      </c>
    </row>
    <row r="15" spans="1:31" s="46" customFormat="1" ht="18.75" x14ac:dyDescent="0.25">
      <c r="A15" s="49"/>
      <c r="B15" s="53" t="s">
        <v>75</v>
      </c>
      <c r="C15" s="40"/>
      <c r="D15" s="40"/>
      <c r="E15" s="40"/>
      <c r="F15" s="40"/>
      <c r="G15" s="40"/>
      <c r="H15" s="40"/>
      <c r="I15" s="40"/>
      <c r="J15" s="40"/>
      <c r="K15" s="40"/>
      <c r="L15" s="49"/>
      <c r="M15" s="53" t="s">
        <v>53</v>
      </c>
      <c r="N15" s="40"/>
      <c r="O15" s="40"/>
      <c r="P15" s="40"/>
      <c r="Q15" s="40"/>
      <c r="R15" s="40"/>
      <c r="S15" s="40"/>
      <c r="T15" s="40"/>
      <c r="U15" s="40"/>
      <c r="V15" s="48"/>
      <c r="W15" s="53" t="s">
        <v>53</v>
      </c>
      <c r="X15" s="40"/>
      <c r="Y15" s="40"/>
      <c r="Z15" s="40"/>
      <c r="AA15" s="40"/>
      <c r="AB15" s="40"/>
      <c r="AC15" s="41"/>
      <c r="AD15" s="41"/>
      <c r="AE15" s="130"/>
    </row>
    <row r="16" spans="1:31" ht="30" customHeight="1" x14ac:dyDescent="0.25">
      <c r="A16" s="2"/>
      <c r="B16" s="39" t="s">
        <v>52</v>
      </c>
      <c r="C16" s="55">
        <v>23890</v>
      </c>
      <c r="D16" s="55">
        <v>21465</v>
      </c>
      <c r="E16" s="55">
        <v>19870</v>
      </c>
      <c r="F16" s="55">
        <v>19285</v>
      </c>
      <c r="G16" s="55">
        <v>19142</v>
      </c>
      <c r="H16" s="55">
        <v>17909</v>
      </c>
      <c r="I16" s="55">
        <v>18276</v>
      </c>
      <c r="J16" s="55">
        <v>18921</v>
      </c>
      <c r="K16" s="55">
        <v>19014</v>
      </c>
      <c r="L16" s="2"/>
      <c r="M16" s="39" t="s">
        <v>52</v>
      </c>
      <c r="N16" s="55">
        <v>19400</v>
      </c>
      <c r="O16" s="55">
        <v>18006</v>
      </c>
      <c r="P16" s="55">
        <v>18598</v>
      </c>
      <c r="Q16" s="55">
        <v>19986</v>
      </c>
      <c r="R16" s="55">
        <v>18150</v>
      </c>
      <c r="S16" s="55">
        <v>19453</v>
      </c>
      <c r="T16" s="55">
        <v>18181</v>
      </c>
      <c r="U16" s="55">
        <v>17662</v>
      </c>
      <c r="V16" s="55"/>
      <c r="W16" s="39" t="s">
        <v>52</v>
      </c>
      <c r="X16" s="55">
        <v>16527</v>
      </c>
      <c r="Y16" s="55">
        <v>15750</v>
      </c>
      <c r="Z16" s="55">
        <v>15076</v>
      </c>
      <c r="AA16" s="55">
        <v>14830</v>
      </c>
      <c r="AB16" s="55">
        <v>7664</v>
      </c>
      <c r="AC16" s="134">
        <v>9855</v>
      </c>
      <c r="AD16" s="134">
        <v>11796</v>
      </c>
      <c r="AE16" s="119">
        <v>11525</v>
      </c>
    </row>
    <row r="17" spans="1:31" s="46" customFormat="1" x14ac:dyDescent="0.25">
      <c r="A17" s="49"/>
      <c r="B17" s="53" t="s">
        <v>50</v>
      </c>
      <c r="C17" s="36"/>
      <c r="D17" s="36"/>
      <c r="E17" s="36"/>
      <c r="F17" s="36"/>
      <c r="G17" s="36"/>
      <c r="H17" s="36"/>
      <c r="I17" s="36"/>
      <c r="J17" s="36"/>
      <c r="K17" s="36"/>
      <c r="L17" s="49"/>
      <c r="M17" s="53" t="s">
        <v>50</v>
      </c>
      <c r="N17" s="36"/>
      <c r="O17" s="36"/>
      <c r="P17" s="36"/>
      <c r="Q17" s="36"/>
      <c r="R17" s="36"/>
      <c r="S17" s="36"/>
      <c r="T17" s="36"/>
      <c r="U17" s="36"/>
      <c r="V17" s="48"/>
      <c r="W17" s="53" t="s">
        <v>50</v>
      </c>
      <c r="X17" s="36"/>
      <c r="Y17" s="36"/>
      <c r="Z17" s="36"/>
      <c r="AA17" s="36"/>
      <c r="AB17" s="36"/>
      <c r="AC17" s="37"/>
      <c r="AD17" s="37"/>
      <c r="AE17" s="130"/>
    </row>
    <row r="18" spans="1:31" ht="34.5" customHeight="1" x14ac:dyDescent="0.25">
      <c r="A18" s="2"/>
      <c r="B18" s="39" t="s">
        <v>49</v>
      </c>
      <c r="C18" s="40">
        <v>16.899999999999999</v>
      </c>
      <c r="D18" s="40">
        <v>14.8</v>
      </c>
      <c r="E18" s="40">
        <v>13.5</v>
      </c>
      <c r="F18" s="40">
        <v>12.9</v>
      </c>
      <c r="G18" s="40">
        <v>12.5</v>
      </c>
      <c r="H18" s="40">
        <v>11.5</v>
      </c>
      <c r="I18" s="40">
        <v>11.6</v>
      </c>
      <c r="J18" s="40">
        <v>11.8</v>
      </c>
      <c r="K18" s="40">
        <v>11.7</v>
      </c>
      <c r="L18" s="2"/>
      <c r="M18" s="39" t="s">
        <v>49</v>
      </c>
      <c r="N18" s="40">
        <v>11.7</v>
      </c>
      <c r="O18" s="40">
        <v>10.8</v>
      </c>
      <c r="P18" s="40">
        <v>11</v>
      </c>
      <c r="Q18" s="40">
        <v>11.7</v>
      </c>
      <c r="R18" s="40">
        <v>10.5</v>
      </c>
      <c r="S18" s="40">
        <v>11.2</v>
      </c>
      <c r="T18" s="40">
        <v>10.199999999999999</v>
      </c>
      <c r="U18" s="40">
        <v>9.9</v>
      </c>
      <c r="V18" s="40"/>
      <c r="W18" s="39" t="s">
        <v>49</v>
      </c>
      <c r="X18" s="40">
        <v>9.1999999999999993</v>
      </c>
      <c r="Y18" s="40">
        <v>8.8000000000000007</v>
      </c>
      <c r="Z18" s="40">
        <v>8.5</v>
      </c>
      <c r="AA18" s="40">
        <v>7.5</v>
      </c>
      <c r="AB18" s="40">
        <v>3.9</v>
      </c>
      <c r="AC18" s="45">
        <v>5</v>
      </c>
      <c r="AD18" s="45">
        <v>5.9</v>
      </c>
      <c r="AE18" s="137">
        <f>ROUND('[18]NI CRNI_ STATE SEX'!$U$22,1)</f>
        <v>5.6</v>
      </c>
    </row>
    <row r="19" spans="1:31" s="46" customFormat="1" ht="18.75" x14ac:dyDescent="0.25">
      <c r="A19" s="49"/>
      <c r="B19" s="53" t="s">
        <v>48</v>
      </c>
      <c r="C19" s="40"/>
      <c r="D19" s="40"/>
      <c r="E19" s="40"/>
      <c r="F19" s="40"/>
      <c r="G19" s="40"/>
      <c r="H19" s="40"/>
      <c r="I19" s="40"/>
      <c r="J19" s="40"/>
      <c r="K19" s="40"/>
      <c r="L19" s="49"/>
      <c r="M19" s="53" t="s">
        <v>48</v>
      </c>
      <c r="N19" s="40"/>
      <c r="O19" s="40"/>
      <c r="P19" s="40"/>
      <c r="Q19" s="40"/>
      <c r="R19" s="40"/>
      <c r="S19" s="40"/>
      <c r="T19" s="40"/>
      <c r="U19" s="40"/>
      <c r="V19" s="48"/>
      <c r="W19" s="53" t="s">
        <v>48</v>
      </c>
      <c r="X19" s="40"/>
      <c r="Y19" s="40"/>
      <c r="Z19" s="40"/>
      <c r="AA19" s="40"/>
      <c r="AB19" s="40"/>
      <c r="AC19" s="41"/>
      <c r="AD19" s="41"/>
      <c r="AE19" s="130"/>
    </row>
    <row r="20" spans="1:31" ht="30" customHeight="1" x14ac:dyDescent="0.25">
      <c r="A20" s="2"/>
      <c r="B20" s="39" t="s">
        <v>47</v>
      </c>
      <c r="C20" s="36">
        <v>82</v>
      </c>
      <c r="D20" s="36">
        <v>65</v>
      </c>
      <c r="E20" s="36">
        <v>83</v>
      </c>
      <c r="F20" s="36">
        <v>100</v>
      </c>
      <c r="G20" s="36">
        <v>75</v>
      </c>
      <c r="H20" s="36">
        <v>90</v>
      </c>
      <c r="I20" s="36">
        <v>95</v>
      </c>
      <c r="J20" s="36">
        <v>81</v>
      </c>
      <c r="K20" s="36">
        <v>103</v>
      </c>
      <c r="L20" s="2"/>
      <c r="M20" s="39" t="s">
        <v>47</v>
      </c>
      <c r="N20" s="36">
        <v>101</v>
      </c>
      <c r="O20" s="36">
        <v>117</v>
      </c>
      <c r="P20" s="36">
        <v>93</v>
      </c>
      <c r="Q20" s="36">
        <v>94</v>
      </c>
      <c r="R20" s="36">
        <v>70</v>
      </c>
      <c r="S20" s="36">
        <v>97</v>
      </c>
      <c r="T20" s="36">
        <v>97</v>
      </c>
      <c r="U20" s="36">
        <v>144</v>
      </c>
      <c r="V20" s="36"/>
      <c r="W20" s="39" t="s">
        <v>47</v>
      </c>
      <c r="X20" s="36">
        <v>147</v>
      </c>
      <c r="Y20" s="36">
        <v>123</v>
      </c>
      <c r="Z20" s="36">
        <v>121</v>
      </c>
      <c r="AA20" s="36">
        <v>105</v>
      </c>
      <c r="AB20" s="36">
        <v>110</v>
      </c>
      <c r="AC20" s="37">
        <v>97</v>
      </c>
      <c r="AD20" s="37">
        <v>113</v>
      </c>
      <c r="AE20" s="125">
        <v>80</v>
      </c>
    </row>
    <row r="21" spans="1:31" s="46" customFormat="1" x14ac:dyDescent="0.25">
      <c r="A21" s="49"/>
      <c r="B21" s="53" t="s">
        <v>45</v>
      </c>
      <c r="C21" s="36"/>
      <c r="D21" s="36"/>
      <c r="E21" s="36"/>
      <c r="F21" s="36"/>
      <c r="G21" s="36"/>
      <c r="H21" s="36"/>
      <c r="I21" s="36"/>
      <c r="J21" s="36"/>
      <c r="K21" s="36"/>
      <c r="L21" s="49"/>
      <c r="M21" s="53" t="s">
        <v>45</v>
      </c>
      <c r="N21" s="36"/>
      <c r="O21" s="36"/>
      <c r="P21" s="36"/>
      <c r="Q21" s="36"/>
      <c r="R21" s="36"/>
      <c r="S21" s="36"/>
      <c r="T21" s="36"/>
      <c r="U21" s="36"/>
      <c r="V21" s="48"/>
      <c r="W21" s="53" t="s">
        <v>45</v>
      </c>
      <c r="X21" s="36"/>
      <c r="Y21" s="36"/>
      <c r="Z21" s="36"/>
      <c r="AA21" s="36"/>
      <c r="AB21" s="36"/>
      <c r="AC21" s="37"/>
      <c r="AD21" s="37"/>
      <c r="AE21" s="130"/>
    </row>
    <row r="22" spans="1:31" ht="30" customHeight="1" x14ac:dyDescent="0.25">
      <c r="A22" s="2"/>
      <c r="B22" s="39" t="s">
        <v>44</v>
      </c>
      <c r="C22" s="40">
        <v>2.8</v>
      </c>
      <c r="D22" s="40">
        <v>2.4</v>
      </c>
      <c r="E22" s="40">
        <v>3.2</v>
      </c>
      <c r="F22" s="40">
        <v>4</v>
      </c>
      <c r="G22" s="40">
        <v>3</v>
      </c>
      <c r="H22" s="40">
        <v>3.8</v>
      </c>
      <c r="I22" s="40">
        <v>3.9</v>
      </c>
      <c r="J22" s="40">
        <v>3.2</v>
      </c>
      <c r="K22" s="40">
        <v>4.0999999999999996</v>
      </c>
      <c r="L22" s="2"/>
      <c r="M22" s="39" t="s">
        <v>44</v>
      </c>
      <c r="N22" s="40">
        <v>3.9</v>
      </c>
      <c r="O22" s="40">
        <v>4.8</v>
      </c>
      <c r="P22" s="40">
        <v>3.6</v>
      </c>
      <c r="Q22" s="40">
        <v>3.5</v>
      </c>
      <c r="R22" s="40">
        <v>2.8</v>
      </c>
      <c r="S22" s="40">
        <v>3.6</v>
      </c>
      <c r="T22" s="40">
        <v>3.7</v>
      </c>
      <c r="U22" s="40">
        <v>5.6</v>
      </c>
      <c r="V22" s="40"/>
      <c r="W22" s="39" t="s">
        <v>44</v>
      </c>
      <c r="X22" s="40">
        <v>5.9</v>
      </c>
      <c r="Y22" s="40">
        <v>5</v>
      </c>
      <c r="Z22" s="40">
        <v>5</v>
      </c>
      <c r="AA22" s="40">
        <v>4.5</v>
      </c>
      <c r="AB22" s="40">
        <v>5.2</v>
      </c>
      <c r="AC22" s="37">
        <v>4.9000000000000004</v>
      </c>
      <c r="AD22" s="37">
        <v>5.2</v>
      </c>
      <c r="AE22" s="137">
        <v>3.8</v>
      </c>
    </row>
    <row r="23" spans="1:31" s="46" customFormat="1" ht="18.75" x14ac:dyDescent="0.25">
      <c r="A23" s="49"/>
      <c r="B23" s="53" t="s">
        <v>43</v>
      </c>
      <c r="C23" s="40"/>
      <c r="D23" s="40"/>
      <c r="E23" s="40"/>
      <c r="F23" s="40"/>
      <c r="G23" s="40"/>
      <c r="H23" s="40"/>
      <c r="I23" s="40"/>
      <c r="J23" s="40"/>
      <c r="K23" s="40"/>
      <c r="L23" s="49"/>
      <c r="M23" s="53" t="s">
        <v>43</v>
      </c>
      <c r="N23" s="40"/>
      <c r="O23" s="40"/>
      <c r="P23" s="40"/>
      <c r="Q23" s="40"/>
      <c r="R23" s="40"/>
      <c r="S23" s="40"/>
      <c r="T23" s="40"/>
      <c r="U23" s="40"/>
      <c r="V23" s="48"/>
      <c r="W23" s="53" t="s">
        <v>43</v>
      </c>
      <c r="X23" s="40"/>
      <c r="Y23" s="40"/>
      <c r="Z23" s="40"/>
      <c r="AA23" s="40"/>
      <c r="AB23" s="40"/>
      <c r="AC23" s="41"/>
      <c r="AD23" s="41"/>
      <c r="AE23" s="130"/>
    </row>
    <row r="24" spans="1:31" ht="30" customHeight="1" x14ac:dyDescent="0.25">
      <c r="A24" s="2"/>
      <c r="B24" s="39" t="s">
        <v>42</v>
      </c>
      <c r="C24" s="36">
        <v>141</v>
      </c>
      <c r="D24" s="36">
        <v>139</v>
      </c>
      <c r="E24" s="36">
        <v>157</v>
      </c>
      <c r="F24" s="36">
        <v>153</v>
      </c>
      <c r="G24" s="36">
        <v>128</v>
      </c>
      <c r="H24" s="36">
        <v>138</v>
      </c>
      <c r="I24" s="36">
        <v>154</v>
      </c>
      <c r="J24" s="36">
        <v>155</v>
      </c>
      <c r="K24" s="36">
        <v>159</v>
      </c>
      <c r="L24" s="2"/>
      <c r="M24" s="39" t="s">
        <v>42</v>
      </c>
      <c r="N24" s="36">
        <v>162</v>
      </c>
      <c r="O24" s="36">
        <v>174</v>
      </c>
      <c r="P24" s="36">
        <v>172</v>
      </c>
      <c r="Q24" s="36">
        <v>152</v>
      </c>
      <c r="R24" s="36">
        <v>126</v>
      </c>
      <c r="S24" s="36">
        <v>164</v>
      </c>
      <c r="T24" s="36">
        <v>159</v>
      </c>
      <c r="U24" s="36">
        <v>219</v>
      </c>
      <c r="V24" s="36"/>
      <c r="W24" s="39" t="s">
        <v>42</v>
      </c>
      <c r="X24" s="36">
        <v>223</v>
      </c>
      <c r="Y24" s="36">
        <v>194</v>
      </c>
      <c r="Z24" s="36">
        <v>176</v>
      </c>
      <c r="AA24" s="36">
        <v>148</v>
      </c>
      <c r="AB24" s="36">
        <v>164</v>
      </c>
      <c r="AC24" s="37">
        <v>153</v>
      </c>
      <c r="AD24" s="37">
        <v>169</v>
      </c>
      <c r="AE24" s="125">
        <v>126</v>
      </c>
    </row>
    <row r="25" spans="1:31" s="46" customFormat="1" x14ac:dyDescent="0.25">
      <c r="A25" s="49"/>
      <c r="B25" s="43" t="s">
        <v>40</v>
      </c>
      <c r="C25" s="36"/>
      <c r="D25" s="36"/>
      <c r="E25" s="36"/>
      <c r="F25" s="36"/>
      <c r="G25" s="36"/>
      <c r="H25" s="36"/>
      <c r="I25" s="36"/>
      <c r="J25" s="36"/>
      <c r="K25" s="36"/>
      <c r="L25" s="49"/>
      <c r="M25" s="43" t="s">
        <v>40</v>
      </c>
      <c r="N25" s="36"/>
      <c r="O25" s="36"/>
      <c r="P25" s="36"/>
      <c r="Q25" s="36"/>
      <c r="R25" s="36"/>
      <c r="S25" s="36"/>
      <c r="T25" s="36"/>
      <c r="U25" s="36"/>
      <c r="V25" s="48"/>
      <c r="W25" s="43" t="s">
        <v>40</v>
      </c>
      <c r="X25" s="36"/>
      <c r="Y25" s="36"/>
      <c r="Z25" s="36"/>
      <c r="AA25" s="36"/>
      <c r="AB25" s="36"/>
      <c r="AC25" s="37"/>
      <c r="AD25" s="37"/>
      <c r="AE25" s="130"/>
    </row>
    <row r="26" spans="1:31" ht="30" customHeight="1" x14ac:dyDescent="0.25">
      <c r="A26" s="2"/>
      <c r="B26" s="39" t="s">
        <v>39</v>
      </c>
      <c r="C26" s="40">
        <v>4.8</v>
      </c>
      <c r="D26" s="40">
        <v>5.0999999999999996</v>
      </c>
      <c r="E26" s="40">
        <v>6</v>
      </c>
      <c r="F26" s="40">
        <v>6.1</v>
      </c>
      <c r="G26" s="40">
        <v>5.0999999999999996</v>
      </c>
      <c r="H26" s="40">
        <v>5.8</v>
      </c>
      <c r="I26" s="40">
        <v>6.4</v>
      </c>
      <c r="J26" s="40">
        <v>6.2</v>
      </c>
      <c r="K26" s="40">
        <v>6.3</v>
      </c>
      <c r="L26" s="2"/>
      <c r="M26" s="39" t="s">
        <v>39</v>
      </c>
      <c r="N26" s="40">
        <v>6.2</v>
      </c>
      <c r="O26" s="40">
        <v>7.1</v>
      </c>
      <c r="P26" s="40">
        <v>6.7</v>
      </c>
      <c r="Q26" s="40">
        <v>5.6</v>
      </c>
      <c r="R26" s="40">
        <v>5</v>
      </c>
      <c r="S26" s="40">
        <v>6</v>
      </c>
      <c r="T26" s="40">
        <v>6.1</v>
      </c>
      <c r="U26" s="40">
        <v>8.5</v>
      </c>
      <c r="V26" s="40"/>
      <c r="W26" s="39" t="s">
        <v>39</v>
      </c>
      <c r="X26" s="40">
        <v>9</v>
      </c>
      <c r="Y26" s="40">
        <v>8</v>
      </c>
      <c r="Z26" s="40">
        <v>7.3</v>
      </c>
      <c r="AA26" s="40">
        <v>6.4</v>
      </c>
      <c r="AB26" s="40">
        <v>7.8</v>
      </c>
      <c r="AC26" s="37">
        <v>7.7</v>
      </c>
      <c r="AD26" s="37">
        <v>7.8</v>
      </c>
      <c r="AE26" s="137">
        <v>5.9</v>
      </c>
    </row>
    <row r="27" spans="1:31" s="46" customFormat="1" ht="19.5" customHeight="1" x14ac:dyDescent="0.25">
      <c r="A27" s="49"/>
      <c r="B27" s="54" t="s">
        <v>38</v>
      </c>
      <c r="C27" s="40"/>
      <c r="D27" s="40"/>
      <c r="E27" s="40"/>
      <c r="F27" s="40"/>
      <c r="G27" s="40"/>
      <c r="H27" s="40"/>
      <c r="I27" s="40"/>
      <c r="J27" s="40"/>
      <c r="K27" s="40"/>
      <c r="L27" s="49"/>
      <c r="M27" s="54" t="s">
        <v>38</v>
      </c>
      <c r="N27" s="40"/>
      <c r="O27" s="40"/>
      <c r="P27" s="40"/>
      <c r="Q27" s="40"/>
      <c r="R27" s="40"/>
      <c r="S27" s="40"/>
      <c r="T27" s="40"/>
      <c r="U27" s="40"/>
      <c r="V27" s="34"/>
      <c r="W27" s="54" t="s">
        <v>38</v>
      </c>
      <c r="X27" s="40"/>
      <c r="Y27" s="40"/>
      <c r="Z27" s="40"/>
      <c r="AA27" s="40"/>
      <c r="AB27" s="40"/>
      <c r="AC27" s="41"/>
      <c r="AD27" s="41"/>
      <c r="AE27" s="130"/>
    </row>
    <row r="28" spans="1:31" ht="30" customHeight="1" x14ac:dyDescent="0.25">
      <c r="A28" s="2"/>
      <c r="B28" s="39" t="s">
        <v>37</v>
      </c>
      <c r="C28" s="36">
        <v>91</v>
      </c>
      <c r="D28" s="36">
        <v>104</v>
      </c>
      <c r="E28" s="36">
        <v>107</v>
      </c>
      <c r="F28" s="36">
        <v>70</v>
      </c>
      <c r="G28" s="36">
        <v>69</v>
      </c>
      <c r="H28" s="36">
        <v>73</v>
      </c>
      <c r="I28" s="36">
        <v>75</v>
      </c>
      <c r="J28" s="36">
        <v>98</v>
      </c>
      <c r="K28" s="36">
        <v>83</v>
      </c>
      <c r="L28" s="2"/>
      <c r="M28" s="39" t="s">
        <v>37</v>
      </c>
      <c r="N28" s="36">
        <v>80</v>
      </c>
      <c r="O28" s="36">
        <v>78</v>
      </c>
      <c r="P28" s="36">
        <v>105</v>
      </c>
      <c r="Q28" s="36">
        <v>78</v>
      </c>
      <c r="R28" s="36">
        <v>76</v>
      </c>
      <c r="S28" s="36">
        <v>99</v>
      </c>
      <c r="T28" s="36">
        <v>79</v>
      </c>
      <c r="U28" s="36">
        <v>105</v>
      </c>
      <c r="V28" s="36"/>
      <c r="W28" s="39" t="s">
        <v>37</v>
      </c>
      <c r="X28" s="36">
        <v>94</v>
      </c>
      <c r="Y28" s="36">
        <v>98</v>
      </c>
      <c r="Z28" s="36">
        <v>76</v>
      </c>
      <c r="AA28" s="36">
        <v>57</v>
      </c>
      <c r="AB28" s="36">
        <v>74</v>
      </c>
      <c r="AC28" s="37">
        <v>70</v>
      </c>
      <c r="AD28" s="37">
        <v>72</v>
      </c>
      <c r="AE28" s="125">
        <v>62</v>
      </c>
    </row>
    <row r="29" spans="1:31" s="46" customFormat="1" x14ac:dyDescent="0.25">
      <c r="A29" s="49"/>
      <c r="B29" s="53" t="s">
        <v>35</v>
      </c>
      <c r="C29" s="38"/>
      <c r="D29" s="36"/>
      <c r="E29" s="36"/>
      <c r="F29" s="36"/>
      <c r="G29" s="36"/>
      <c r="H29" s="36"/>
      <c r="I29" s="36"/>
      <c r="J29" s="36"/>
      <c r="K29" s="36"/>
      <c r="L29" s="49"/>
      <c r="M29" s="53" t="s">
        <v>35</v>
      </c>
      <c r="N29" s="36"/>
      <c r="O29" s="36"/>
      <c r="P29" s="36"/>
      <c r="Q29" s="36"/>
      <c r="R29" s="36"/>
      <c r="S29" s="36"/>
      <c r="T29" s="36"/>
      <c r="U29" s="36"/>
      <c r="V29" s="48"/>
      <c r="W29" s="53" t="s">
        <v>35</v>
      </c>
      <c r="X29" s="36"/>
      <c r="Y29" s="36"/>
      <c r="Z29" s="36"/>
      <c r="AA29" s="36"/>
      <c r="AB29" s="36"/>
      <c r="AC29" s="37"/>
      <c r="AD29" s="37"/>
      <c r="AE29" s="130"/>
    </row>
    <row r="30" spans="1:31" ht="30" customHeight="1" x14ac:dyDescent="0.25">
      <c r="A30" s="2"/>
      <c r="B30" s="39" t="s">
        <v>34</v>
      </c>
      <c r="C30" s="38">
        <v>3.1</v>
      </c>
      <c r="D30" s="40">
        <v>3.8</v>
      </c>
      <c r="E30" s="40">
        <v>4.0999999999999996</v>
      </c>
      <c r="F30" s="40">
        <v>2.8</v>
      </c>
      <c r="G30" s="40">
        <v>2.8</v>
      </c>
      <c r="H30" s="40">
        <v>3.1</v>
      </c>
      <c r="I30" s="40">
        <v>3.1</v>
      </c>
      <c r="J30" s="40">
        <v>3.9</v>
      </c>
      <c r="K30" s="40">
        <v>3.3</v>
      </c>
      <c r="L30" s="2"/>
      <c r="M30" s="39" t="s">
        <v>34</v>
      </c>
      <c r="N30" s="40">
        <v>3.1</v>
      </c>
      <c r="O30" s="40">
        <v>3.2</v>
      </c>
      <c r="P30" s="40">
        <v>4.0999999999999996</v>
      </c>
      <c r="Q30" s="40">
        <v>2.9</v>
      </c>
      <c r="R30" s="40">
        <v>3</v>
      </c>
      <c r="S30" s="40">
        <v>3.7</v>
      </c>
      <c r="T30" s="40">
        <v>3.1</v>
      </c>
      <c r="U30" s="40">
        <v>4.0999999999999996</v>
      </c>
      <c r="V30" s="40"/>
      <c r="W30" s="39" t="s">
        <v>34</v>
      </c>
      <c r="X30" s="40">
        <v>3.8</v>
      </c>
      <c r="Y30" s="40">
        <v>4</v>
      </c>
      <c r="Z30" s="40">
        <v>3.2</v>
      </c>
      <c r="AA30" s="40">
        <v>2.5</v>
      </c>
      <c r="AB30" s="40">
        <v>3.5</v>
      </c>
      <c r="AC30" s="37">
        <v>3.5</v>
      </c>
      <c r="AD30" s="37">
        <v>3.4</v>
      </c>
      <c r="AE30" s="137">
        <v>2.9</v>
      </c>
    </row>
    <row r="31" spans="1:31" s="46" customFormat="1" ht="18.75" x14ac:dyDescent="0.25">
      <c r="A31" s="49"/>
      <c r="B31" s="43" t="s">
        <v>33</v>
      </c>
      <c r="C31" s="40"/>
      <c r="D31" s="40"/>
      <c r="E31" s="40"/>
      <c r="F31" s="40"/>
      <c r="G31" s="40"/>
      <c r="H31" s="40"/>
      <c r="I31" s="40"/>
      <c r="J31" s="40"/>
      <c r="K31" s="40"/>
      <c r="L31" s="49"/>
      <c r="M31" s="43" t="s">
        <v>33</v>
      </c>
      <c r="N31" s="40"/>
      <c r="O31" s="40"/>
      <c r="P31" s="40"/>
      <c r="Q31" s="40"/>
      <c r="R31" s="40"/>
      <c r="S31" s="40"/>
      <c r="T31" s="40"/>
      <c r="U31" s="40"/>
      <c r="V31" s="34"/>
      <c r="W31" s="43" t="s">
        <v>33</v>
      </c>
      <c r="X31" s="40"/>
      <c r="Y31" s="40"/>
      <c r="Z31" s="40"/>
      <c r="AA31" s="40"/>
      <c r="AB31" s="40"/>
      <c r="AC31" s="41"/>
      <c r="AD31" s="41"/>
      <c r="AE31" s="130"/>
    </row>
    <row r="32" spans="1:31" ht="30" customHeight="1" x14ac:dyDescent="0.25">
      <c r="A32" s="2"/>
      <c r="B32" s="39" t="s">
        <v>32</v>
      </c>
      <c r="C32" s="36">
        <v>161</v>
      </c>
      <c r="D32" s="36">
        <v>181</v>
      </c>
      <c r="E32" s="36">
        <v>184</v>
      </c>
      <c r="F32" s="36">
        <v>135</v>
      </c>
      <c r="G32" s="36">
        <v>120</v>
      </c>
      <c r="H32" s="36">
        <v>121</v>
      </c>
      <c r="I32" s="36">
        <v>128</v>
      </c>
      <c r="J32" s="36">
        <v>153</v>
      </c>
      <c r="K32" s="36">
        <v>124</v>
      </c>
      <c r="L32" s="2"/>
      <c r="M32" s="39" t="s">
        <v>32</v>
      </c>
      <c r="N32" s="36">
        <v>139</v>
      </c>
      <c r="O32" s="36">
        <v>135</v>
      </c>
      <c r="P32" s="36">
        <v>163</v>
      </c>
      <c r="Q32" s="36">
        <v>126</v>
      </c>
      <c r="R32" s="36">
        <v>123</v>
      </c>
      <c r="S32" s="36">
        <v>167</v>
      </c>
      <c r="T32" s="36">
        <v>140</v>
      </c>
      <c r="U32" s="36">
        <v>159</v>
      </c>
      <c r="V32" s="36"/>
      <c r="W32" s="39" t="s">
        <v>32</v>
      </c>
      <c r="X32" s="36">
        <v>160</v>
      </c>
      <c r="Y32" s="36">
        <v>150</v>
      </c>
      <c r="Z32" s="36">
        <v>124</v>
      </c>
      <c r="AA32" s="36">
        <v>92</v>
      </c>
      <c r="AB32" s="36">
        <v>116</v>
      </c>
      <c r="AC32" s="37">
        <v>122</v>
      </c>
      <c r="AD32" s="37">
        <v>112</v>
      </c>
      <c r="AE32" s="125">
        <v>104</v>
      </c>
    </row>
    <row r="33" spans="1:32" s="46" customFormat="1" x14ac:dyDescent="0.25">
      <c r="A33" s="49"/>
      <c r="B33" s="43" t="s">
        <v>30</v>
      </c>
      <c r="C33" s="38"/>
      <c r="D33" s="36"/>
      <c r="E33" s="36"/>
      <c r="F33" s="36"/>
      <c r="G33" s="36"/>
      <c r="H33" s="36"/>
      <c r="I33" s="36"/>
      <c r="J33" s="36"/>
      <c r="K33" s="36"/>
      <c r="L33" s="49"/>
      <c r="M33" s="43" t="s">
        <v>30</v>
      </c>
      <c r="N33" s="36"/>
      <c r="O33" s="36"/>
      <c r="P33" s="36"/>
      <c r="Q33" s="36"/>
      <c r="R33" s="36"/>
      <c r="S33" s="36"/>
      <c r="T33" s="36"/>
      <c r="U33" s="36"/>
      <c r="V33" s="48"/>
      <c r="W33" s="43" t="s">
        <v>30</v>
      </c>
      <c r="X33" s="36"/>
      <c r="Y33" s="36"/>
      <c r="Z33" s="36"/>
      <c r="AA33" s="36"/>
      <c r="AB33" s="36"/>
      <c r="AC33" s="37"/>
      <c r="AD33" s="37"/>
      <c r="AE33" s="130"/>
    </row>
    <row r="34" spans="1:32" ht="30" customHeight="1" x14ac:dyDescent="0.25">
      <c r="A34" s="2"/>
      <c r="B34" s="39" t="s">
        <v>29</v>
      </c>
      <c r="C34" s="38">
        <v>5.5</v>
      </c>
      <c r="D34" s="40">
        <v>6.7</v>
      </c>
      <c r="E34" s="40">
        <v>7.1</v>
      </c>
      <c r="F34" s="40">
        <v>5.4</v>
      </c>
      <c r="G34" s="40">
        <v>4.8</v>
      </c>
      <c r="H34" s="40">
        <v>5.0999999999999996</v>
      </c>
      <c r="I34" s="40">
        <v>5.3</v>
      </c>
      <c r="J34" s="40">
        <v>6.1</v>
      </c>
      <c r="K34" s="40">
        <v>4.9000000000000004</v>
      </c>
      <c r="L34" s="2"/>
      <c r="M34" s="39" t="s">
        <v>29</v>
      </c>
      <c r="N34" s="40">
        <v>5.4</v>
      </c>
      <c r="O34" s="40">
        <v>5.5</v>
      </c>
      <c r="P34" s="40">
        <v>6.4</v>
      </c>
      <c r="Q34" s="40">
        <v>4.7</v>
      </c>
      <c r="R34" s="40">
        <v>4.9000000000000004</v>
      </c>
      <c r="S34" s="40">
        <v>6.2</v>
      </c>
      <c r="T34" s="40">
        <v>5.4</v>
      </c>
      <c r="U34" s="40">
        <v>6.2</v>
      </c>
      <c r="V34" s="40"/>
      <c r="W34" s="39" t="s">
        <v>29</v>
      </c>
      <c r="X34" s="40">
        <v>6.5</v>
      </c>
      <c r="Y34" s="40">
        <v>6.2</v>
      </c>
      <c r="Z34" s="40">
        <v>5.2</v>
      </c>
      <c r="AA34" s="40">
        <v>4</v>
      </c>
      <c r="AB34" s="40">
        <v>5.5</v>
      </c>
      <c r="AC34" s="37">
        <v>6.1</v>
      </c>
      <c r="AD34" s="37">
        <v>5.2</v>
      </c>
      <c r="AE34" s="137">
        <v>4.9000000000000004</v>
      </c>
    </row>
    <row r="35" spans="1:32" s="46" customFormat="1" ht="18.75" x14ac:dyDescent="0.25">
      <c r="A35" s="49"/>
      <c r="B35" s="43" t="s">
        <v>28</v>
      </c>
      <c r="C35" s="40"/>
      <c r="D35" s="40"/>
      <c r="E35" s="40"/>
      <c r="F35" s="40"/>
      <c r="G35" s="40"/>
      <c r="H35" s="40"/>
      <c r="I35" s="40"/>
      <c r="J35" s="40"/>
      <c r="K35" s="40"/>
      <c r="L35" s="49"/>
      <c r="M35" s="43" t="s">
        <v>28</v>
      </c>
      <c r="N35" s="40"/>
      <c r="O35" s="40"/>
      <c r="P35" s="40"/>
      <c r="Q35" s="40"/>
      <c r="R35" s="40"/>
      <c r="S35" s="40"/>
      <c r="T35" s="40"/>
      <c r="U35" s="40"/>
      <c r="V35" s="48"/>
      <c r="W35" s="43" t="s">
        <v>28</v>
      </c>
      <c r="X35" s="40"/>
      <c r="Y35" s="40"/>
      <c r="Z35" s="40"/>
      <c r="AA35" s="40"/>
      <c r="AB35" s="40"/>
      <c r="AC35" s="41"/>
      <c r="AD35" s="41"/>
      <c r="AE35" s="130"/>
    </row>
    <row r="36" spans="1:32" ht="30" customHeight="1" x14ac:dyDescent="0.25">
      <c r="A36" s="2"/>
      <c r="B36" s="39" t="s">
        <v>27</v>
      </c>
      <c r="C36" s="36">
        <v>44</v>
      </c>
      <c r="D36" s="36">
        <v>36</v>
      </c>
      <c r="E36" s="36">
        <v>45</v>
      </c>
      <c r="F36" s="36">
        <v>48</v>
      </c>
      <c r="G36" s="36">
        <v>38</v>
      </c>
      <c r="H36" s="36">
        <v>32</v>
      </c>
      <c r="I36" s="36">
        <v>20</v>
      </c>
      <c r="J36" s="36">
        <v>31</v>
      </c>
      <c r="K36" s="36">
        <v>39</v>
      </c>
      <c r="L36" s="2"/>
      <c r="M36" s="39" t="s">
        <v>27</v>
      </c>
      <c r="N36" s="36">
        <v>31</v>
      </c>
      <c r="O36" s="36">
        <v>41</v>
      </c>
      <c r="P36" s="36">
        <v>30</v>
      </c>
      <c r="Q36" s="36">
        <v>24</v>
      </c>
      <c r="R36" s="36">
        <v>30</v>
      </c>
      <c r="S36" s="36">
        <v>25</v>
      </c>
      <c r="T36" s="36">
        <v>27</v>
      </c>
      <c r="U36" s="36">
        <v>32</v>
      </c>
      <c r="V36" s="36"/>
      <c r="W36" s="39" t="s">
        <v>27</v>
      </c>
      <c r="X36" s="36">
        <v>30</v>
      </c>
      <c r="Y36" s="36">
        <v>27</v>
      </c>
      <c r="Z36" s="140">
        <v>20</v>
      </c>
      <c r="AA36" s="140">
        <v>19</v>
      </c>
      <c r="AB36" s="36">
        <v>14</v>
      </c>
      <c r="AC36" s="37">
        <v>31</v>
      </c>
      <c r="AD36" s="37">
        <v>33</v>
      </c>
      <c r="AE36" s="125">
        <v>26</v>
      </c>
    </row>
    <row r="37" spans="1:32" s="46" customFormat="1" x14ac:dyDescent="0.25">
      <c r="A37" s="49"/>
      <c r="B37" s="43" t="s">
        <v>26</v>
      </c>
      <c r="C37" s="38"/>
      <c r="D37" s="36"/>
      <c r="E37" s="36"/>
      <c r="F37" s="36"/>
      <c r="G37" s="36"/>
      <c r="H37" s="36"/>
      <c r="I37" s="36"/>
      <c r="J37" s="36"/>
      <c r="K37" s="36"/>
      <c r="L37" s="49"/>
      <c r="M37" s="43" t="s">
        <v>26</v>
      </c>
      <c r="N37" s="36"/>
      <c r="O37" s="36"/>
      <c r="P37" s="36"/>
      <c r="Q37" s="36"/>
      <c r="R37" s="36"/>
      <c r="S37" s="36"/>
      <c r="T37" s="36"/>
      <c r="U37" s="36"/>
      <c r="V37" s="48"/>
      <c r="W37" s="43" t="s">
        <v>26</v>
      </c>
      <c r="X37" s="36"/>
      <c r="Y37" s="36"/>
      <c r="Z37" s="36"/>
      <c r="AA37" s="36"/>
      <c r="AB37" s="36"/>
      <c r="AC37" s="37"/>
      <c r="AD37" s="37"/>
      <c r="AE37" s="130"/>
    </row>
    <row r="38" spans="1:32" ht="30" customHeight="1" x14ac:dyDescent="0.25">
      <c r="A38" s="2"/>
      <c r="B38" s="39" t="s">
        <v>25</v>
      </c>
      <c r="C38" s="38">
        <v>0.3</v>
      </c>
      <c r="D38" s="40">
        <v>0.3</v>
      </c>
      <c r="E38" s="40">
        <v>0.3</v>
      </c>
      <c r="F38" s="40">
        <v>0.4</v>
      </c>
      <c r="G38" s="40">
        <v>0.3</v>
      </c>
      <c r="H38" s="40">
        <v>0.3</v>
      </c>
      <c r="I38" s="40">
        <v>0.2</v>
      </c>
      <c r="J38" s="40">
        <v>0.3</v>
      </c>
      <c r="K38" s="40">
        <v>0.4</v>
      </c>
      <c r="L38" s="2"/>
      <c r="M38" s="39" t="s">
        <v>25</v>
      </c>
      <c r="N38" s="40">
        <v>0.3</v>
      </c>
      <c r="O38" s="40">
        <v>0.4</v>
      </c>
      <c r="P38" s="40">
        <v>0.3</v>
      </c>
      <c r="Q38" s="40">
        <v>0.2</v>
      </c>
      <c r="R38" s="40">
        <v>0.3</v>
      </c>
      <c r="S38" s="40">
        <v>0.3</v>
      </c>
      <c r="T38" s="40">
        <v>0.3</v>
      </c>
      <c r="U38" s="40">
        <v>0.3</v>
      </c>
      <c r="V38" s="40"/>
      <c r="W38" s="39" t="s">
        <v>25</v>
      </c>
      <c r="X38" s="40">
        <v>0.3</v>
      </c>
      <c r="Y38" s="40">
        <v>0.3</v>
      </c>
      <c r="Z38" s="126">
        <v>0.2</v>
      </c>
      <c r="AA38" s="126">
        <v>0.2</v>
      </c>
      <c r="AB38" s="40">
        <v>0.1</v>
      </c>
      <c r="AC38" s="37">
        <v>0.3</v>
      </c>
      <c r="AD38" s="37">
        <v>0.4</v>
      </c>
      <c r="AE38" s="137">
        <v>0.3</v>
      </c>
    </row>
    <row r="39" spans="1:32" s="46" customFormat="1" ht="18.75" customHeight="1" x14ac:dyDescent="0.25">
      <c r="A39" s="49"/>
      <c r="B39" s="43" t="s">
        <v>24</v>
      </c>
      <c r="C39" s="40"/>
      <c r="D39" s="40"/>
      <c r="E39" s="40"/>
      <c r="F39" s="40"/>
      <c r="G39" s="40"/>
      <c r="H39" s="40"/>
      <c r="I39" s="40"/>
      <c r="J39" s="40"/>
      <c r="K39" s="40"/>
      <c r="L39" s="49"/>
      <c r="M39" s="43" t="s">
        <v>24</v>
      </c>
      <c r="N39" s="40"/>
      <c r="O39" s="40"/>
      <c r="P39" s="40"/>
      <c r="Q39" s="40"/>
      <c r="R39" s="40"/>
      <c r="S39" s="40"/>
      <c r="T39" s="40"/>
      <c r="U39" s="40"/>
      <c r="V39" s="48"/>
      <c r="W39" s="43" t="s">
        <v>24</v>
      </c>
      <c r="X39" s="40"/>
      <c r="Y39" s="40"/>
      <c r="Z39" s="40"/>
      <c r="AA39" s="40"/>
      <c r="AB39" s="40"/>
      <c r="AC39" s="41"/>
      <c r="AD39" s="41"/>
      <c r="AE39" s="130"/>
    </row>
    <row r="40" spans="1:32" ht="30" customHeight="1" x14ac:dyDescent="0.25">
      <c r="A40" s="52"/>
      <c r="B40" s="39" t="s">
        <v>23</v>
      </c>
      <c r="C40" s="36">
        <v>205</v>
      </c>
      <c r="D40" s="36">
        <v>217</v>
      </c>
      <c r="E40" s="36">
        <v>229</v>
      </c>
      <c r="F40" s="36">
        <v>183</v>
      </c>
      <c r="G40" s="36">
        <v>158</v>
      </c>
      <c r="H40" s="36">
        <v>153</v>
      </c>
      <c r="I40" s="36">
        <v>148</v>
      </c>
      <c r="J40" s="36">
        <v>184</v>
      </c>
      <c r="K40" s="36">
        <v>163</v>
      </c>
      <c r="L40" s="2"/>
      <c r="M40" s="39" t="s">
        <v>23</v>
      </c>
      <c r="N40" s="36">
        <v>170</v>
      </c>
      <c r="O40" s="36">
        <v>176</v>
      </c>
      <c r="P40" s="36">
        <v>193</v>
      </c>
      <c r="Q40" s="36">
        <v>150</v>
      </c>
      <c r="R40" s="36">
        <v>153</v>
      </c>
      <c r="S40" s="36">
        <v>192</v>
      </c>
      <c r="T40" s="36">
        <v>167</v>
      </c>
      <c r="U40" s="36">
        <v>191</v>
      </c>
      <c r="V40" s="36"/>
      <c r="W40" s="39" t="s">
        <v>23</v>
      </c>
      <c r="X40" s="36">
        <v>190</v>
      </c>
      <c r="Y40" s="36">
        <v>177</v>
      </c>
      <c r="Z40" s="127">
        <v>144</v>
      </c>
      <c r="AA40" s="127">
        <v>111</v>
      </c>
      <c r="AB40" s="36">
        <v>130</v>
      </c>
      <c r="AC40" s="37">
        <v>153</v>
      </c>
      <c r="AD40" s="37">
        <v>145</v>
      </c>
      <c r="AE40" s="125">
        <v>130</v>
      </c>
    </row>
    <row r="41" spans="1:32" s="46" customFormat="1" x14ac:dyDescent="0.25">
      <c r="A41" s="49"/>
      <c r="B41" s="43" t="s">
        <v>21</v>
      </c>
      <c r="C41" s="38"/>
      <c r="D41" s="36"/>
      <c r="E41" s="36"/>
      <c r="F41" s="36"/>
      <c r="G41" s="36"/>
      <c r="H41" s="36"/>
      <c r="I41" s="36"/>
      <c r="J41" s="36"/>
      <c r="K41" s="36"/>
      <c r="L41" s="49"/>
      <c r="M41" s="43" t="s">
        <v>21</v>
      </c>
      <c r="N41" s="36"/>
      <c r="O41" s="36"/>
      <c r="P41" s="36"/>
      <c r="Q41" s="36"/>
      <c r="R41" s="36"/>
      <c r="S41" s="36"/>
      <c r="T41" s="36"/>
      <c r="U41" s="36"/>
      <c r="V41" s="48"/>
      <c r="W41" s="43" t="s">
        <v>21</v>
      </c>
      <c r="X41" s="36"/>
      <c r="Y41" s="36"/>
      <c r="Z41" s="36"/>
      <c r="AA41" s="36"/>
      <c r="AB41" s="36"/>
      <c r="AC41" s="37"/>
      <c r="AD41" s="37"/>
      <c r="AE41" s="130"/>
    </row>
    <row r="42" spans="1:32" ht="33" customHeight="1" x14ac:dyDescent="0.25">
      <c r="A42" s="2"/>
      <c r="B42" s="39" t="s">
        <v>20</v>
      </c>
      <c r="C42" s="38">
        <v>7</v>
      </c>
      <c r="D42" s="40">
        <v>8</v>
      </c>
      <c r="E42" s="40">
        <v>8.8000000000000007</v>
      </c>
      <c r="F42" s="40">
        <v>7.3</v>
      </c>
      <c r="G42" s="40">
        <v>6.3</v>
      </c>
      <c r="H42" s="40">
        <v>6.5</v>
      </c>
      <c r="I42" s="40">
        <v>6.1</v>
      </c>
      <c r="J42" s="40">
        <v>7.4</v>
      </c>
      <c r="K42" s="40">
        <v>6.5</v>
      </c>
      <c r="L42" s="2"/>
      <c r="M42" s="39" t="s">
        <v>20</v>
      </c>
      <c r="N42" s="40">
        <v>6.6</v>
      </c>
      <c r="O42" s="40">
        <v>7.2</v>
      </c>
      <c r="P42" s="40">
        <v>7.6</v>
      </c>
      <c r="Q42" s="40">
        <v>5.6</v>
      </c>
      <c r="R42" s="40">
        <v>6</v>
      </c>
      <c r="S42" s="40">
        <v>7.1</v>
      </c>
      <c r="T42" s="40">
        <v>6.5</v>
      </c>
      <c r="U42" s="40">
        <v>7.4</v>
      </c>
      <c r="V42" s="40"/>
      <c r="W42" s="39" t="s">
        <v>20</v>
      </c>
      <c r="X42" s="40">
        <v>7.7</v>
      </c>
      <c r="Y42" s="40">
        <v>7.3</v>
      </c>
      <c r="Z42" s="126">
        <v>6</v>
      </c>
      <c r="AA42" s="126">
        <v>4.8</v>
      </c>
      <c r="AB42" s="40">
        <v>6.2</v>
      </c>
      <c r="AC42" s="37">
        <v>7.7</v>
      </c>
      <c r="AD42" s="37">
        <v>6.8</v>
      </c>
      <c r="AE42" s="137">
        <v>6.1</v>
      </c>
    </row>
    <row r="43" spans="1:32" s="46" customFormat="1" ht="18.75" x14ac:dyDescent="0.25">
      <c r="A43" s="49"/>
      <c r="B43" s="43" t="s">
        <v>19</v>
      </c>
      <c r="C43" s="40"/>
      <c r="D43" s="40"/>
      <c r="E43" s="40"/>
      <c r="F43" s="40"/>
      <c r="G43" s="40"/>
      <c r="H43" s="40"/>
      <c r="I43" s="40"/>
      <c r="J43" s="40"/>
      <c r="K43" s="40"/>
      <c r="L43" s="49"/>
      <c r="M43" s="43" t="s">
        <v>19</v>
      </c>
      <c r="N43" s="40"/>
      <c r="O43" s="40"/>
      <c r="P43" s="40"/>
      <c r="Q43" s="40"/>
      <c r="R43" s="40"/>
      <c r="S43" s="40"/>
      <c r="T43" s="40"/>
      <c r="U43" s="40"/>
      <c r="V43" s="48"/>
      <c r="W43" s="43" t="s">
        <v>19</v>
      </c>
      <c r="X43" s="40"/>
      <c r="Y43" s="40"/>
      <c r="Z43" s="40"/>
      <c r="AA43" s="40"/>
      <c r="AB43" s="40"/>
      <c r="AC43" s="41"/>
      <c r="AD43" s="41"/>
      <c r="AE43" s="130"/>
    </row>
    <row r="44" spans="1:32" ht="30" customHeight="1" x14ac:dyDescent="0.25">
      <c r="A44" s="2"/>
      <c r="B44" s="39" t="s">
        <v>18</v>
      </c>
      <c r="C44" s="36">
        <v>5</v>
      </c>
      <c r="D44" s="36">
        <v>10</v>
      </c>
      <c r="E44" s="36">
        <v>4</v>
      </c>
      <c r="F44" s="36">
        <v>4</v>
      </c>
      <c r="G44" s="36">
        <v>4</v>
      </c>
      <c r="H44" s="36">
        <v>5</v>
      </c>
      <c r="I44" s="36">
        <v>5</v>
      </c>
      <c r="J44" s="36">
        <v>3</v>
      </c>
      <c r="K44" s="36">
        <v>5</v>
      </c>
      <c r="L44" s="2"/>
      <c r="M44" s="39" t="s">
        <v>18</v>
      </c>
      <c r="N44" s="36">
        <v>3</v>
      </c>
      <c r="O44" s="36">
        <v>6</v>
      </c>
      <c r="P44" s="36">
        <v>4</v>
      </c>
      <c r="Q44" s="36">
        <v>10</v>
      </c>
      <c r="R44" s="36">
        <v>3</v>
      </c>
      <c r="S44" s="36">
        <v>5</v>
      </c>
      <c r="T44" s="36">
        <v>1</v>
      </c>
      <c r="U44" s="36">
        <v>7</v>
      </c>
      <c r="V44" s="36"/>
      <c r="W44" s="39" t="s">
        <v>18</v>
      </c>
      <c r="X44" s="36">
        <v>6</v>
      </c>
      <c r="Y44" s="36">
        <v>10</v>
      </c>
      <c r="Z44" s="140">
        <v>5</v>
      </c>
      <c r="AA44" s="140">
        <v>7</v>
      </c>
      <c r="AB44" s="36">
        <v>12</v>
      </c>
      <c r="AC44" s="37">
        <v>3</v>
      </c>
      <c r="AD44" s="37">
        <v>8</v>
      </c>
      <c r="AE44" s="125">
        <v>6</v>
      </c>
    </row>
    <row r="45" spans="1:32" s="46" customFormat="1" x14ac:dyDescent="0.25">
      <c r="A45" s="49"/>
      <c r="B45" s="43" t="s">
        <v>17</v>
      </c>
      <c r="C45" s="38"/>
      <c r="D45" s="36"/>
      <c r="E45" s="36"/>
      <c r="F45" s="36"/>
      <c r="G45" s="36"/>
      <c r="H45" s="36"/>
      <c r="I45" s="36"/>
      <c r="J45" s="36"/>
      <c r="K45" s="36"/>
      <c r="L45" s="49"/>
      <c r="M45" s="43" t="s">
        <v>17</v>
      </c>
      <c r="N45" s="36"/>
      <c r="O45" s="36"/>
      <c r="P45" s="36"/>
      <c r="Q45" s="36"/>
      <c r="R45" s="36"/>
      <c r="S45" s="36"/>
      <c r="T45" s="36"/>
      <c r="U45" s="36"/>
      <c r="V45" s="48"/>
      <c r="W45" s="43" t="s">
        <v>17</v>
      </c>
      <c r="X45" s="36"/>
      <c r="Y45" s="36"/>
      <c r="Z45" s="36"/>
      <c r="AA45" s="36"/>
      <c r="AB45" s="36"/>
      <c r="AC45" s="37"/>
      <c r="AD45" s="37"/>
      <c r="AE45" s="130"/>
    </row>
    <row r="46" spans="1:32" ht="27.95" customHeight="1" x14ac:dyDescent="0.25">
      <c r="A46" s="2"/>
      <c r="B46" s="39" t="s">
        <v>16</v>
      </c>
      <c r="C46" s="38">
        <v>17</v>
      </c>
      <c r="D46" s="40">
        <v>36.700000000000003</v>
      </c>
      <c r="E46" s="40">
        <v>15.4</v>
      </c>
      <c r="F46" s="40">
        <v>15.9</v>
      </c>
      <c r="G46" s="40">
        <v>16.100000000000001</v>
      </c>
      <c r="H46" s="40">
        <v>21.2</v>
      </c>
      <c r="I46" s="40">
        <v>20.8</v>
      </c>
      <c r="J46" s="40">
        <v>12</v>
      </c>
      <c r="K46" s="40">
        <v>19.899999999999999</v>
      </c>
      <c r="L46" s="2"/>
      <c r="M46" s="39" t="s">
        <v>16</v>
      </c>
      <c r="N46" s="40">
        <v>11.6</v>
      </c>
      <c r="O46" s="40">
        <v>24.5</v>
      </c>
      <c r="P46" s="40">
        <v>15.7</v>
      </c>
      <c r="Q46" s="40">
        <v>37.1</v>
      </c>
      <c r="R46" s="40">
        <v>11.8</v>
      </c>
      <c r="S46" s="40">
        <v>18.5</v>
      </c>
      <c r="T46" s="40">
        <v>3.9</v>
      </c>
      <c r="U46" s="40">
        <v>27.2</v>
      </c>
      <c r="V46" s="40"/>
      <c r="W46" s="39" t="s">
        <v>16</v>
      </c>
      <c r="X46" s="40">
        <v>24.3</v>
      </c>
      <c r="Y46" s="40">
        <v>41.3</v>
      </c>
      <c r="Z46" s="126">
        <v>20.9</v>
      </c>
      <c r="AA46" s="126">
        <v>30.2</v>
      </c>
      <c r="AB46" s="40">
        <v>57</v>
      </c>
      <c r="AC46" s="37">
        <v>15.1</v>
      </c>
      <c r="AD46" s="37">
        <v>37.299999999999997</v>
      </c>
      <c r="AE46" s="137">
        <v>28.3</v>
      </c>
      <c r="AF46" s="4"/>
    </row>
    <row r="47" spans="1:32" s="6" customFormat="1" ht="18.75" x14ac:dyDescent="0.25">
      <c r="A47" s="8"/>
      <c r="B47" s="43" t="s">
        <v>15</v>
      </c>
      <c r="C47" s="40"/>
      <c r="D47" s="40"/>
      <c r="E47" s="40"/>
      <c r="F47" s="40"/>
      <c r="G47" s="40"/>
      <c r="H47" s="40"/>
      <c r="I47" s="40"/>
      <c r="J47" s="40"/>
      <c r="K47" s="40"/>
      <c r="L47" s="8"/>
      <c r="M47" s="43" t="s">
        <v>15</v>
      </c>
      <c r="N47" s="40"/>
      <c r="O47" s="40"/>
      <c r="P47" s="40"/>
      <c r="Q47" s="40"/>
      <c r="R47" s="40"/>
      <c r="S47" s="40"/>
      <c r="T47" s="40"/>
      <c r="U47" s="40"/>
      <c r="V47" s="44"/>
      <c r="W47" s="43" t="s">
        <v>15</v>
      </c>
      <c r="X47" s="40"/>
      <c r="Y47" s="40"/>
      <c r="Z47" s="40"/>
      <c r="AA47" s="40"/>
      <c r="AB47" s="40"/>
      <c r="AC47" s="41"/>
      <c r="AD47" s="41"/>
      <c r="AE47" s="131"/>
    </row>
    <row r="48" spans="1:32" ht="30" customHeight="1" x14ac:dyDescent="0.25">
      <c r="A48" s="2"/>
      <c r="B48" s="39" t="s">
        <v>14</v>
      </c>
      <c r="C48" s="38">
        <v>2.2000000000000002</v>
      </c>
      <c r="D48" s="38">
        <v>2</v>
      </c>
      <c r="E48" s="38">
        <v>1.9</v>
      </c>
      <c r="F48" s="38">
        <v>1.8</v>
      </c>
      <c r="G48" s="38">
        <v>1.8</v>
      </c>
      <c r="H48" s="38">
        <v>1.7</v>
      </c>
      <c r="I48" s="38">
        <v>1.7</v>
      </c>
      <c r="J48" s="38">
        <v>1.7</v>
      </c>
      <c r="K48" s="38">
        <v>1.7</v>
      </c>
      <c r="L48" s="2"/>
      <c r="M48" s="39" t="s">
        <v>14</v>
      </c>
      <c r="N48" s="38">
        <v>1.7</v>
      </c>
      <c r="O48" s="38">
        <v>1.5</v>
      </c>
      <c r="P48" s="38">
        <v>1.6</v>
      </c>
      <c r="Q48" s="38">
        <v>1.6</v>
      </c>
      <c r="R48" s="38">
        <v>1.5</v>
      </c>
      <c r="S48" s="38">
        <v>1.6</v>
      </c>
      <c r="T48" s="38">
        <v>1.5</v>
      </c>
      <c r="U48" s="38">
        <v>1.5</v>
      </c>
      <c r="V48" s="38"/>
      <c r="W48" s="39" t="s">
        <v>14</v>
      </c>
      <c r="X48" s="38">
        <v>1.5</v>
      </c>
      <c r="Y48" s="38">
        <v>1.5</v>
      </c>
      <c r="Z48" s="38">
        <v>1.5</v>
      </c>
      <c r="AA48" s="38">
        <v>1.3</v>
      </c>
      <c r="AB48" s="38">
        <v>1.2</v>
      </c>
      <c r="AC48" s="37">
        <v>1.2</v>
      </c>
      <c r="AD48" s="37">
        <v>1.3</v>
      </c>
      <c r="AE48" s="137">
        <v>1.3</v>
      </c>
    </row>
    <row r="49" spans="1:31" ht="18.75" customHeight="1" x14ac:dyDescent="0.25">
      <c r="A49" s="2"/>
      <c r="B49" s="35" t="s">
        <v>13</v>
      </c>
      <c r="C49" s="40"/>
      <c r="D49" s="40"/>
      <c r="E49" s="40"/>
      <c r="F49" s="40"/>
      <c r="G49" s="40"/>
      <c r="H49" s="40"/>
      <c r="I49" s="40"/>
      <c r="J49" s="40"/>
      <c r="K49" s="40"/>
      <c r="L49" s="2"/>
      <c r="M49" s="35" t="s">
        <v>13</v>
      </c>
      <c r="N49" s="40"/>
      <c r="O49" s="40"/>
      <c r="P49" s="40"/>
      <c r="Q49" s="40"/>
      <c r="R49" s="40"/>
      <c r="S49" s="40"/>
      <c r="T49" s="40"/>
      <c r="U49" s="40"/>
      <c r="V49" s="36"/>
      <c r="W49" s="35" t="s">
        <v>13</v>
      </c>
      <c r="X49" s="40"/>
      <c r="Y49" s="40"/>
      <c r="Z49" s="40"/>
      <c r="AA49" s="40"/>
      <c r="AB49" s="40"/>
      <c r="AC49" s="40"/>
      <c r="AD49" s="40"/>
    </row>
    <row r="50" spans="1:31" ht="9.9499999999999993" customHeight="1" thickBot="1" x14ac:dyDescent="0.3">
      <c r="A50" s="2"/>
      <c r="B50" s="31"/>
      <c r="C50" s="33"/>
      <c r="D50" s="30"/>
      <c r="E50" s="30"/>
      <c r="F50" s="30"/>
      <c r="G50" s="29"/>
      <c r="H50" s="29"/>
      <c r="I50" s="29"/>
      <c r="J50" s="29"/>
      <c r="K50" s="29"/>
      <c r="L50" s="2"/>
      <c r="M50" s="31"/>
      <c r="N50" s="29"/>
      <c r="O50" s="33"/>
      <c r="P50" s="30"/>
      <c r="Q50" s="30"/>
      <c r="R50" s="30"/>
      <c r="S50" s="30"/>
      <c r="T50" s="30"/>
      <c r="U50" s="29"/>
      <c r="V50" s="32"/>
      <c r="W50" s="31"/>
      <c r="X50" s="30"/>
      <c r="Y50" s="30"/>
      <c r="Z50" s="30"/>
      <c r="AA50" s="30"/>
      <c r="AB50" s="29"/>
      <c r="AC50" s="29"/>
      <c r="AD50" s="29"/>
      <c r="AE50" s="29"/>
    </row>
    <row r="51" spans="1:31" ht="9.9499999999999993" customHeight="1" x14ac:dyDescent="0.25">
      <c r="C51" s="28"/>
      <c r="D51" s="26"/>
      <c r="E51" s="2"/>
      <c r="F51" s="2"/>
      <c r="G51" s="2"/>
      <c r="H51" s="2"/>
      <c r="I51" s="2"/>
      <c r="J51" s="2"/>
      <c r="K51" s="2"/>
      <c r="N51" s="2"/>
      <c r="O51" s="28"/>
      <c r="P51" s="26"/>
      <c r="Q51" s="2"/>
      <c r="R51" s="2"/>
      <c r="S51" s="2"/>
      <c r="T51" s="2"/>
      <c r="U51" s="2"/>
      <c r="X51" s="26"/>
      <c r="Y51" s="26"/>
      <c r="Z51" s="26"/>
      <c r="AA51" s="26"/>
      <c r="AB51" s="2"/>
    </row>
    <row r="52" spans="1:31" s="16" customFormat="1" ht="19.5" customHeight="1" x14ac:dyDescent="0.25">
      <c r="B52" s="18" t="s">
        <v>11</v>
      </c>
      <c r="C52" s="21"/>
      <c r="D52" s="18"/>
      <c r="E52" s="18" t="s">
        <v>10</v>
      </c>
      <c r="F52" s="17"/>
      <c r="G52" s="17"/>
      <c r="H52" s="17"/>
      <c r="I52" s="18"/>
      <c r="J52" s="18"/>
      <c r="K52" s="17"/>
      <c r="M52" s="18" t="s">
        <v>11</v>
      </c>
      <c r="N52" s="18"/>
      <c r="O52" s="18" t="s">
        <v>10</v>
      </c>
      <c r="P52" s="17"/>
      <c r="Q52" s="17"/>
      <c r="R52" s="18"/>
      <c r="S52" s="18"/>
      <c r="T52" s="18"/>
      <c r="U52" s="17"/>
      <c r="V52" s="17"/>
      <c r="W52" s="18" t="s">
        <v>11</v>
      </c>
      <c r="X52" s="18"/>
      <c r="Y52" s="18" t="s">
        <v>10</v>
      </c>
      <c r="Z52" s="17"/>
    </row>
    <row r="53" spans="1:31" s="22" customFormat="1" ht="17.100000000000001" customHeight="1" x14ac:dyDescent="0.25">
      <c r="B53" s="12" t="s">
        <v>9</v>
      </c>
      <c r="C53" s="25"/>
      <c r="D53" s="12"/>
      <c r="E53" s="12" t="s">
        <v>8</v>
      </c>
      <c r="F53" s="23"/>
      <c r="G53" s="23"/>
      <c r="H53" s="23"/>
      <c r="I53" s="12"/>
      <c r="J53" s="12"/>
      <c r="K53" s="23"/>
      <c r="M53" s="12" t="s">
        <v>9</v>
      </c>
      <c r="N53" s="12"/>
      <c r="O53" s="12" t="s">
        <v>8</v>
      </c>
      <c r="P53" s="23"/>
      <c r="Q53" s="23"/>
      <c r="R53" s="12"/>
      <c r="S53" s="12"/>
      <c r="T53" s="12"/>
      <c r="U53" s="23"/>
      <c r="V53" s="23"/>
      <c r="W53" s="12" t="s">
        <v>9</v>
      </c>
      <c r="X53" s="12"/>
      <c r="Y53" s="12" t="s">
        <v>8</v>
      </c>
      <c r="Z53" s="23"/>
    </row>
    <row r="54" spans="1:31" s="16" customFormat="1" ht="19.5" customHeight="1" x14ac:dyDescent="0.25">
      <c r="B54" s="18" t="s">
        <v>7</v>
      </c>
      <c r="C54" s="21"/>
      <c r="D54" s="18"/>
      <c r="E54" s="18" t="s">
        <v>6</v>
      </c>
      <c r="F54" s="17"/>
      <c r="G54" s="17"/>
      <c r="H54" s="17"/>
      <c r="I54" s="18"/>
      <c r="J54" s="18"/>
      <c r="K54" s="17"/>
      <c r="M54" s="18" t="s">
        <v>7</v>
      </c>
      <c r="N54" s="18"/>
      <c r="O54" s="18" t="s">
        <v>6</v>
      </c>
      <c r="P54" s="17"/>
      <c r="Q54" s="17"/>
      <c r="R54" s="18"/>
      <c r="S54" s="18"/>
      <c r="T54" s="18"/>
      <c r="U54" s="17"/>
      <c r="V54" s="17"/>
      <c r="W54" s="18" t="s">
        <v>7</v>
      </c>
      <c r="X54" s="18"/>
      <c r="Y54" s="18" t="s">
        <v>6</v>
      </c>
      <c r="Z54" s="17"/>
      <c r="AA54" s="17"/>
      <c r="AB54" s="17"/>
    </row>
    <row r="55" spans="1:31" s="22" customFormat="1" ht="17.100000000000001" customHeight="1" x14ac:dyDescent="0.25">
      <c r="B55" s="12" t="s">
        <v>5</v>
      </c>
      <c r="C55" s="25"/>
      <c r="D55" s="24"/>
      <c r="E55" s="12" t="s">
        <v>4</v>
      </c>
      <c r="F55" s="23"/>
      <c r="G55" s="23"/>
      <c r="H55" s="23"/>
      <c r="I55" s="24"/>
      <c r="J55" s="24"/>
      <c r="K55" s="23"/>
      <c r="M55" s="12" t="s">
        <v>5</v>
      </c>
      <c r="N55" s="24"/>
      <c r="O55" s="12" t="s">
        <v>4</v>
      </c>
      <c r="P55" s="23"/>
      <c r="Q55" s="23"/>
      <c r="R55" s="24"/>
      <c r="S55" s="24"/>
      <c r="T55" s="24"/>
      <c r="U55" s="23"/>
      <c r="V55" s="23"/>
      <c r="W55" s="12" t="s">
        <v>5</v>
      </c>
      <c r="X55" s="24"/>
      <c r="Y55" s="12" t="s">
        <v>4</v>
      </c>
      <c r="Z55" s="23"/>
      <c r="AA55" s="23"/>
      <c r="AB55" s="23"/>
    </row>
    <row r="56" spans="1:31" s="16" customFormat="1" ht="19.5" customHeight="1" x14ac:dyDescent="0.25">
      <c r="B56" s="18" t="s">
        <v>3</v>
      </c>
      <c r="C56" s="21"/>
      <c r="D56" s="18"/>
      <c r="E56" s="18" t="s">
        <v>2</v>
      </c>
      <c r="F56" s="17"/>
      <c r="I56" s="18"/>
      <c r="J56" s="18"/>
      <c r="K56" s="19"/>
      <c r="M56" s="18" t="s">
        <v>3</v>
      </c>
      <c r="N56" s="18"/>
      <c r="O56" s="18" t="s">
        <v>2</v>
      </c>
      <c r="P56" s="17"/>
      <c r="R56" s="18"/>
      <c r="S56" s="18"/>
      <c r="T56" s="18"/>
      <c r="V56" s="20"/>
      <c r="W56" s="18" t="s">
        <v>3</v>
      </c>
      <c r="X56" s="18"/>
      <c r="Y56" s="18" t="s">
        <v>2</v>
      </c>
      <c r="Z56" s="17"/>
      <c r="AA56" s="17"/>
    </row>
    <row r="57" spans="1:31" s="10" customFormat="1" ht="17.100000000000001" customHeight="1" x14ac:dyDescent="0.25">
      <c r="B57" s="12" t="s">
        <v>1</v>
      </c>
      <c r="C57" s="15"/>
      <c r="D57" s="12"/>
      <c r="E57" s="12" t="s">
        <v>0</v>
      </c>
      <c r="F57" s="11"/>
      <c r="I57" s="12"/>
      <c r="J57" s="12"/>
      <c r="K57" s="13"/>
      <c r="M57" s="12" t="s">
        <v>1</v>
      </c>
      <c r="N57" s="12"/>
      <c r="O57" s="12" t="s">
        <v>0</v>
      </c>
      <c r="P57" s="11"/>
      <c r="R57" s="12"/>
      <c r="S57" s="12"/>
      <c r="T57" s="12"/>
      <c r="V57" s="14"/>
      <c r="W57" s="12" t="s">
        <v>1</v>
      </c>
      <c r="X57" s="12"/>
      <c r="Y57" s="12" t="s">
        <v>0</v>
      </c>
      <c r="Z57" s="11"/>
      <c r="AA57" s="11"/>
    </row>
    <row r="58" spans="1:31" s="6" customFormat="1" ht="18.600000000000001" customHeight="1" x14ac:dyDescent="0.25">
      <c r="C58" s="9"/>
      <c r="D58" s="7"/>
      <c r="O58" s="9"/>
      <c r="P58" s="7"/>
      <c r="V58" s="8"/>
      <c r="X58" s="7"/>
      <c r="Y58" s="7"/>
      <c r="Z58" s="7"/>
      <c r="AA58" s="7"/>
    </row>
    <row r="59" spans="1:31" ht="20.25" x14ac:dyDescent="0.3">
      <c r="B59" s="71"/>
      <c r="C59" s="77"/>
      <c r="D59" s="77"/>
      <c r="E59" s="77"/>
      <c r="F59" s="77"/>
      <c r="G59" s="77"/>
      <c r="H59" s="77"/>
      <c r="I59" s="77"/>
      <c r="J59" s="77"/>
      <c r="K59" s="77"/>
      <c r="M59" s="71"/>
      <c r="N59" s="77"/>
      <c r="O59" s="28"/>
      <c r="P59" s="27"/>
      <c r="Q59" s="71"/>
      <c r="R59" s="28"/>
      <c r="S59" s="28"/>
      <c r="T59" s="28"/>
      <c r="U59" s="73"/>
      <c r="V59" s="73"/>
      <c r="W59" s="69"/>
    </row>
    <row r="60" spans="1:31" ht="30" customHeight="1" x14ac:dyDescent="0.25">
      <c r="A60" s="2"/>
      <c r="B60" s="39"/>
      <c r="C60" s="36"/>
      <c r="D60" s="36"/>
      <c r="E60" s="36"/>
      <c r="F60" s="36"/>
      <c r="G60" s="36"/>
      <c r="H60" s="36"/>
      <c r="I60" s="36"/>
      <c r="J60" s="36"/>
      <c r="K60" s="36"/>
      <c r="L60" s="2"/>
      <c r="M60" s="39"/>
      <c r="N60" s="36"/>
      <c r="O60" s="36"/>
      <c r="P60" s="36"/>
      <c r="Q60" s="36"/>
      <c r="R60" s="36"/>
      <c r="S60" s="36"/>
      <c r="T60" s="36"/>
      <c r="U60" s="36"/>
      <c r="V60" s="36"/>
      <c r="W60" s="39"/>
      <c r="X60" s="36"/>
      <c r="Y60" s="36"/>
      <c r="Z60" s="36"/>
      <c r="AA60" s="36"/>
      <c r="AB60" s="36"/>
    </row>
    <row r="61" spans="1:31" x14ac:dyDescent="0.25">
      <c r="B61" s="63"/>
      <c r="M61" s="67"/>
      <c r="O61" s="68"/>
      <c r="P61" s="66"/>
      <c r="Q61" s="67"/>
      <c r="R61" s="68"/>
      <c r="S61" s="68"/>
      <c r="T61" s="68"/>
      <c r="U61" s="72"/>
      <c r="V61" s="72"/>
      <c r="W61" s="65"/>
    </row>
    <row r="62" spans="1:31" x14ac:dyDescent="0.25">
      <c r="C62" s="4"/>
      <c r="D62" s="4"/>
      <c r="E62" s="4"/>
      <c r="F62" s="4"/>
      <c r="G62" s="4"/>
      <c r="H62" s="4"/>
      <c r="I62" s="4"/>
      <c r="J62" s="4"/>
      <c r="K62" s="4"/>
      <c r="M62" s="71"/>
      <c r="N62" s="4"/>
      <c r="O62" s="4"/>
      <c r="P62" s="4"/>
      <c r="Q62" s="4"/>
      <c r="R62" s="4"/>
      <c r="S62" s="4"/>
      <c r="T62" s="4"/>
      <c r="U62" s="4"/>
      <c r="V62" s="70"/>
      <c r="W62" s="69"/>
      <c r="X62" s="4"/>
      <c r="Y62" s="4"/>
      <c r="Z62" s="4"/>
      <c r="AA62" s="4"/>
      <c r="AB62" s="4"/>
    </row>
    <row r="63" spans="1:31" x14ac:dyDescent="0.25">
      <c r="M63" s="67"/>
      <c r="O63" s="68"/>
      <c r="P63" s="66"/>
      <c r="Q63" s="67"/>
      <c r="R63" s="66"/>
      <c r="S63" s="66"/>
      <c r="T63" s="66"/>
      <c r="U63" s="66"/>
      <c r="V63" s="66"/>
      <c r="W63" s="65"/>
      <c r="X63" s="64"/>
      <c r="Y63" s="64"/>
      <c r="Z63" s="64"/>
      <c r="AA63" s="64"/>
      <c r="AB63" s="64"/>
    </row>
    <row r="64" spans="1:31" x14ac:dyDescent="0.25">
      <c r="M64" s="63"/>
      <c r="W64" s="63"/>
    </row>
    <row r="70" spans="2:2" x14ac:dyDescent="0.25">
      <c r="B70" s="63"/>
    </row>
    <row r="71" spans="2:2" x14ac:dyDescent="0.25">
      <c r="B71" s="62"/>
    </row>
  </sheetData>
  <printOptions horizontalCentered="1"/>
  <pageMargins left="0.31496062992125984" right="0.31496062992125984" top="0.74803149606299213" bottom="0.31496062992125984" header="0.51181102362204722" footer="0.51181102362204722"/>
  <pageSetup paperSize="9" scale="57" orientation="portrait" r:id="rId1"/>
  <headerFooter alignWithMargins="0"/>
  <colBreaks count="2" manualBreakCount="2">
    <brk id="11" max="56" man="1"/>
    <brk id="21" max="56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F203C-1922-4BE3-B931-8F779ABBE553}">
  <sheetPr>
    <tabColor rgb="FFFFF3FA"/>
  </sheetPr>
  <dimension ref="A1:AF71"/>
  <sheetViews>
    <sheetView tabSelected="1" view="pageBreakPreview" zoomScale="73" zoomScaleNormal="100" zoomScaleSheetLayoutView="73" workbookViewId="0">
      <selection activeCell="L29" sqref="L28:L29"/>
    </sheetView>
  </sheetViews>
  <sheetFormatPr defaultRowHeight="16.5" x14ac:dyDescent="0.25"/>
  <cols>
    <col min="1" max="1" width="5.7109375" style="1" customWidth="1"/>
    <col min="2" max="2" width="52.7109375" style="1" customWidth="1"/>
    <col min="3" max="11" width="12.28515625" style="1" customWidth="1"/>
    <col min="12" max="12" width="5.7109375" style="1" customWidth="1"/>
    <col min="13" max="13" width="52.7109375" style="1" customWidth="1"/>
    <col min="14" max="21" width="13.7109375" style="1" customWidth="1"/>
    <col min="22" max="22" width="5.7109375" style="2" customWidth="1"/>
    <col min="23" max="23" width="52.7109375" style="1" customWidth="1"/>
    <col min="24" max="31" width="13.7109375" style="1" customWidth="1"/>
    <col min="32" max="16384" width="9.140625" style="1"/>
  </cols>
  <sheetData>
    <row r="1" spans="1:31" s="6" customFormat="1" ht="30" customHeight="1" x14ac:dyDescent="0.25">
      <c r="B1" s="90" t="s">
        <v>83</v>
      </c>
      <c r="C1" s="91"/>
      <c r="D1" s="91"/>
      <c r="E1" s="91"/>
      <c r="F1" s="91"/>
      <c r="G1" s="91"/>
      <c r="H1" s="91"/>
      <c r="I1" s="91"/>
      <c r="J1" s="91"/>
      <c r="K1" s="91"/>
      <c r="M1" s="90" t="s">
        <v>81</v>
      </c>
      <c r="N1" s="91"/>
      <c r="O1" s="91"/>
      <c r="P1" s="91"/>
      <c r="Q1" s="91"/>
      <c r="R1" s="91"/>
      <c r="S1" s="91"/>
      <c r="T1" s="91"/>
      <c r="U1" s="91"/>
      <c r="V1" s="8"/>
      <c r="W1" s="90" t="s">
        <v>81</v>
      </c>
      <c r="X1" s="91"/>
      <c r="Y1" s="91"/>
      <c r="Z1" s="91"/>
      <c r="AA1" s="91"/>
      <c r="AB1" s="91"/>
      <c r="AC1" s="91"/>
      <c r="AD1" s="91"/>
      <c r="AE1" s="91"/>
    </row>
    <row r="2" spans="1:31" s="46" customFormat="1" ht="21.95" customHeight="1" x14ac:dyDescent="0.25">
      <c r="B2" s="92" t="s">
        <v>84</v>
      </c>
      <c r="C2" s="93"/>
      <c r="D2" s="93"/>
      <c r="E2" s="93"/>
      <c r="F2" s="93"/>
      <c r="G2" s="93"/>
      <c r="H2" s="93"/>
      <c r="I2" s="93"/>
      <c r="J2" s="93"/>
      <c r="K2" s="93"/>
      <c r="M2" s="92" t="s">
        <v>82</v>
      </c>
      <c r="N2" s="93"/>
      <c r="O2" s="93"/>
      <c r="P2" s="106"/>
      <c r="Q2" s="93"/>
      <c r="R2" s="93"/>
      <c r="S2" s="93"/>
      <c r="T2" s="93"/>
      <c r="U2" s="93"/>
      <c r="V2" s="49"/>
      <c r="W2" s="92" t="s">
        <v>82</v>
      </c>
      <c r="X2" s="93"/>
      <c r="Y2" s="93"/>
      <c r="Z2" s="93"/>
      <c r="AA2" s="93"/>
      <c r="AB2" s="93"/>
      <c r="AC2" s="93"/>
      <c r="AD2" s="106"/>
      <c r="AE2" s="106"/>
    </row>
    <row r="3" spans="1:31" ht="8.1" customHeight="1" thickBot="1" x14ac:dyDescent="0.3">
      <c r="B3" s="94"/>
      <c r="C3" s="95"/>
      <c r="D3" s="95"/>
      <c r="E3" s="95"/>
      <c r="F3" s="95"/>
      <c r="G3" s="95"/>
      <c r="H3" s="95"/>
      <c r="I3" s="95"/>
      <c r="J3" s="95"/>
      <c r="K3" s="95"/>
      <c r="M3" s="94"/>
      <c r="N3" s="95"/>
      <c r="O3" s="95"/>
      <c r="P3" s="95"/>
      <c r="Q3" s="95"/>
      <c r="R3" s="95"/>
      <c r="S3" s="95"/>
      <c r="T3" s="95"/>
      <c r="U3" s="95"/>
      <c r="V3" s="60"/>
      <c r="W3" s="94"/>
      <c r="X3" s="95"/>
      <c r="Y3" s="95"/>
      <c r="Z3" s="95"/>
      <c r="AA3" s="95"/>
      <c r="AB3" s="95"/>
      <c r="AC3" s="95"/>
      <c r="AD3" s="107"/>
      <c r="AE3" s="107"/>
    </row>
    <row r="4" spans="1:31" ht="9.9499999999999993" customHeight="1" x14ac:dyDescent="0.25">
      <c r="B4" s="96"/>
      <c r="C4" s="129"/>
      <c r="D4" s="129"/>
      <c r="E4" s="129"/>
      <c r="F4" s="129"/>
      <c r="G4" s="129"/>
      <c r="H4" s="129"/>
      <c r="I4" s="129"/>
      <c r="J4" s="129"/>
      <c r="K4" s="129"/>
      <c r="M4" s="104"/>
      <c r="N4" s="97"/>
      <c r="O4" s="105"/>
      <c r="P4" s="105"/>
      <c r="Q4" s="105"/>
      <c r="R4" s="105"/>
      <c r="S4" s="105"/>
      <c r="T4" s="105"/>
      <c r="U4" s="105"/>
      <c r="V4" s="60"/>
      <c r="W4" s="104"/>
      <c r="X4" s="105"/>
      <c r="Y4" s="105"/>
      <c r="Z4" s="105"/>
      <c r="AA4" s="105"/>
      <c r="AB4" s="105"/>
      <c r="AC4" s="105"/>
      <c r="AD4" s="105"/>
      <c r="AE4" s="105"/>
    </row>
    <row r="5" spans="1:31" s="8" customFormat="1" ht="18.95" customHeight="1" x14ac:dyDescent="0.25">
      <c r="B5" s="98" t="s">
        <v>64</v>
      </c>
      <c r="C5" s="108">
        <v>2000</v>
      </c>
      <c r="D5" s="108">
        <v>2001</v>
      </c>
      <c r="E5" s="108">
        <v>2002</v>
      </c>
      <c r="F5" s="108">
        <v>2003</v>
      </c>
      <c r="G5" s="108">
        <v>2004</v>
      </c>
      <c r="H5" s="108">
        <v>2005</v>
      </c>
      <c r="I5" s="108">
        <v>2006</v>
      </c>
      <c r="J5" s="108">
        <v>2007</v>
      </c>
      <c r="K5" s="108">
        <v>2008</v>
      </c>
      <c r="M5" s="98" t="s">
        <v>64</v>
      </c>
      <c r="N5" s="108">
        <v>2009</v>
      </c>
      <c r="O5" s="108">
        <v>2010</v>
      </c>
      <c r="P5" s="108">
        <v>2011</v>
      </c>
      <c r="Q5" s="108">
        <v>2012</v>
      </c>
      <c r="R5" s="108">
        <v>2013</v>
      </c>
      <c r="S5" s="108">
        <v>2014</v>
      </c>
      <c r="T5" s="108">
        <v>2015</v>
      </c>
      <c r="U5" s="108">
        <v>2016</v>
      </c>
      <c r="V5" s="88"/>
      <c r="W5" s="98" t="s">
        <v>64</v>
      </c>
      <c r="X5" s="108">
        <v>2017</v>
      </c>
      <c r="Y5" s="109">
        <v>2018</v>
      </c>
      <c r="Z5" s="109">
        <v>2019</v>
      </c>
      <c r="AA5" s="109">
        <v>2020</v>
      </c>
      <c r="AB5" s="108">
        <v>2021</v>
      </c>
      <c r="AC5" s="108">
        <v>2022</v>
      </c>
      <c r="AD5" s="108">
        <v>2023</v>
      </c>
      <c r="AE5" s="108">
        <v>2024</v>
      </c>
    </row>
    <row r="6" spans="1:31" s="49" customFormat="1" x14ac:dyDescent="0.25">
      <c r="B6" s="100" t="s">
        <v>63</v>
      </c>
      <c r="C6" s="101"/>
      <c r="D6" s="102"/>
      <c r="E6" s="102"/>
      <c r="F6" s="102"/>
      <c r="G6" s="99"/>
      <c r="H6" s="99"/>
      <c r="I6" s="102"/>
      <c r="J6" s="102"/>
      <c r="K6" s="102"/>
      <c r="M6" s="100" t="s">
        <v>63</v>
      </c>
      <c r="N6" s="102"/>
      <c r="O6" s="102"/>
      <c r="P6" s="102"/>
      <c r="Q6" s="102"/>
      <c r="R6" s="102"/>
      <c r="S6" s="99"/>
      <c r="T6" s="99"/>
      <c r="U6" s="102"/>
      <c r="V6" s="61"/>
      <c r="W6" s="100" t="s">
        <v>63</v>
      </c>
      <c r="X6" s="102"/>
      <c r="Y6" s="102"/>
      <c r="Z6" s="102"/>
      <c r="AA6" s="102"/>
      <c r="AB6" s="102"/>
      <c r="AC6" s="102"/>
      <c r="AD6" s="102"/>
      <c r="AE6" s="93"/>
    </row>
    <row r="7" spans="1:31" s="2" customFormat="1" ht="12" customHeight="1" thickBot="1" x14ac:dyDescent="0.3">
      <c r="B7" s="94"/>
      <c r="C7" s="103"/>
      <c r="D7" s="95"/>
      <c r="E7" s="95"/>
      <c r="F7" s="95"/>
      <c r="G7" s="95"/>
      <c r="H7" s="95"/>
      <c r="I7" s="95"/>
      <c r="J7" s="95"/>
      <c r="K7" s="95"/>
      <c r="M7" s="94"/>
      <c r="N7" s="95"/>
      <c r="O7" s="95"/>
      <c r="P7" s="95"/>
      <c r="Q7" s="95"/>
      <c r="R7" s="95"/>
      <c r="S7" s="95"/>
      <c r="T7" s="95"/>
      <c r="U7" s="95"/>
      <c r="V7" s="60"/>
      <c r="W7" s="94"/>
      <c r="X7" s="95"/>
      <c r="Y7" s="95"/>
      <c r="Z7" s="95"/>
      <c r="AA7" s="95"/>
      <c r="AB7" s="95"/>
      <c r="AC7" s="95"/>
      <c r="AD7" s="95"/>
      <c r="AE7" s="95"/>
    </row>
    <row r="8" spans="1:31" ht="30" customHeight="1" x14ac:dyDescent="0.25">
      <c r="A8" s="2"/>
      <c r="B8" s="59" t="s">
        <v>62</v>
      </c>
      <c r="C8" s="36">
        <v>1495</v>
      </c>
      <c r="D8" s="36">
        <v>1486</v>
      </c>
      <c r="E8" s="36">
        <v>1466</v>
      </c>
      <c r="F8" s="36">
        <v>1584</v>
      </c>
      <c r="G8" s="36">
        <v>1513</v>
      </c>
      <c r="H8" s="36">
        <v>1509</v>
      </c>
      <c r="I8" s="36">
        <v>1587</v>
      </c>
      <c r="J8" s="36">
        <v>1581</v>
      </c>
      <c r="K8" s="36">
        <v>1680</v>
      </c>
      <c r="L8" s="2"/>
      <c r="M8" s="59" t="s">
        <v>62</v>
      </c>
      <c r="N8" s="36">
        <v>1656</v>
      </c>
      <c r="O8" s="36">
        <v>1631</v>
      </c>
      <c r="P8" s="36">
        <v>1734</v>
      </c>
      <c r="Q8" s="36">
        <v>1773</v>
      </c>
      <c r="R8" s="36">
        <v>1743</v>
      </c>
      <c r="S8" s="36">
        <v>1871</v>
      </c>
      <c r="T8" s="36">
        <v>1953</v>
      </c>
      <c r="U8" s="36">
        <v>1752</v>
      </c>
      <c r="V8" s="32"/>
      <c r="W8" s="59" t="s">
        <v>62</v>
      </c>
      <c r="X8" s="36">
        <v>1685</v>
      </c>
      <c r="Y8" s="36">
        <v>1691</v>
      </c>
      <c r="Z8" s="36">
        <v>1678</v>
      </c>
      <c r="AA8" s="36">
        <v>1714</v>
      </c>
      <c r="AB8" s="36">
        <v>1522</v>
      </c>
      <c r="AC8" s="134">
        <v>1374</v>
      </c>
      <c r="AD8" s="124">
        <v>1409</v>
      </c>
      <c r="AE8" s="119">
        <v>1310</v>
      </c>
    </row>
    <row r="9" spans="1:31" s="46" customFormat="1" ht="18.95" customHeight="1" x14ac:dyDescent="0.25">
      <c r="A9" s="49"/>
      <c r="B9" s="58" t="s">
        <v>60</v>
      </c>
      <c r="C9" s="36"/>
      <c r="D9" s="36"/>
      <c r="E9" s="36"/>
      <c r="F9" s="36"/>
      <c r="G9" s="36"/>
      <c r="H9" s="36"/>
      <c r="I9" s="36"/>
      <c r="J9" s="36"/>
      <c r="K9" s="36"/>
      <c r="L9" s="49"/>
      <c r="M9" s="58" t="s">
        <v>60</v>
      </c>
      <c r="N9" s="36"/>
      <c r="O9" s="36"/>
      <c r="P9" s="36"/>
      <c r="Q9" s="36"/>
      <c r="R9" s="36"/>
      <c r="S9" s="36"/>
      <c r="T9" s="36"/>
      <c r="U9" s="36"/>
      <c r="V9" s="48"/>
      <c r="W9" s="58" t="s">
        <v>60</v>
      </c>
      <c r="X9" s="36"/>
      <c r="Y9" s="36"/>
      <c r="Z9" s="36"/>
      <c r="AA9" s="36"/>
      <c r="AB9" s="36"/>
      <c r="AC9" s="37"/>
      <c r="AD9" s="37"/>
      <c r="AE9" s="130"/>
    </row>
    <row r="10" spans="1:31" ht="30" customHeight="1" x14ac:dyDescent="0.25">
      <c r="A10" s="2"/>
      <c r="B10" s="39" t="s">
        <v>59</v>
      </c>
      <c r="C10" s="40">
        <v>19.7</v>
      </c>
      <c r="D10" s="40">
        <v>19.3</v>
      </c>
      <c r="E10" s="40">
        <v>18.8</v>
      </c>
      <c r="F10" s="40">
        <v>20.100000000000001</v>
      </c>
      <c r="G10" s="40">
        <v>19</v>
      </c>
      <c r="H10" s="40">
        <v>18.7</v>
      </c>
      <c r="I10" s="40">
        <v>19.399999999999999</v>
      </c>
      <c r="J10" s="40">
        <v>19</v>
      </c>
      <c r="K10" s="40">
        <v>19.899999999999999</v>
      </c>
      <c r="L10" s="2"/>
      <c r="M10" s="39" t="s">
        <v>59</v>
      </c>
      <c r="N10" s="40">
        <v>19.2</v>
      </c>
      <c r="O10" s="40">
        <v>18.5</v>
      </c>
      <c r="P10" s="40">
        <v>19.399999999999999</v>
      </c>
      <c r="Q10" s="40">
        <v>19.600000000000001</v>
      </c>
      <c r="R10" s="40">
        <v>19.100000000000001</v>
      </c>
      <c r="S10" s="40">
        <v>19.899999999999999</v>
      </c>
      <c r="T10" s="40">
        <v>20.5</v>
      </c>
      <c r="U10" s="40">
        <v>18.100000000000001</v>
      </c>
      <c r="V10" s="85"/>
      <c r="W10" s="39" t="s">
        <v>59</v>
      </c>
      <c r="X10" s="40">
        <v>17.3</v>
      </c>
      <c r="Y10" s="40">
        <v>17.100000000000001</v>
      </c>
      <c r="Z10" s="40">
        <v>16.899999999999999</v>
      </c>
      <c r="AA10" s="40">
        <v>18</v>
      </c>
      <c r="AB10" s="40">
        <v>15.9</v>
      </c>
      <c r="AC10" s="37">
        <v>14.2</v>
      </c>
      <c r="AD10" s="37">
        <v>14.2</v>
      </c>
      <c r="AE10" s="137">
        <v>13</v>
      </c>
    </row>
    <row r="11" spans="1:31" s="46" customFormat="1" ht="19.5" customHeight="1" x14ac:dyDescent="0.25">
      <c r="A11" s="49"/>
      <c r="B11" s="53" t="s">
        <v>58</v>
      </c>
      <c r="C11" s="40"/>
      <c r="D11" s="40"/>
      <c r="E11" s="40"/>
      <c r="F11" s="40"/>
      <c r="G11" s="40"/>
      <c r="H11" s="40"/>
      <c r="I11" s="40"/>
      <c r="J11" s="40"/>
      <c r="K11" s="40"/>
      <c r="L11" s="49"/>
      <c r="M11" s="53" t="s">
        <v>58</v>
      </c>
      <c r="N11" s="40"/>
      <c r="O11" s="40"/>
      <c r="P11" s="40"/>
      <c r="Q11" s="40"/>
      <c r="R11" s="40"/>
      <c r="S11" s="40"/>
      <c r="T11" s="40"/>
      <c r="U11" s="40"/>
      <c r="V11" s="48"/>
      <c r="W11" s="53" t="s">
        <v>58</v>
      </c>
      <c r="X11" s="40"/>
      <c r="Y11" s="40"/>
      <c r="Z11" s="40"/>
      <c r="AA11" s="40"/>
      <c r="AB11" s="40"/>
      <c r="AC11" s="41"/>
      <c r="AD11" s="41"/>
      <c r="AE11" s="130"/>
    </row>
    <row r="12" spans="1:31" ht="30" customHeight="1" x14ac:dyDescent="0.25">
      <c r="A12" s="2"/>
      <c r="B12" s="39" t="s">
        <v>57</v>
      </c>
      <c r="C12" s="57">
        <v>167</v>
      </c>
      <c r="D12" s="57">
        <v>159</v>
      </c>
      <c r="E12" s="57">
        <v>200</v>
      </c>
      <c r="F12" s="57">
        <v>220</v>
      </c>
      <c r="G12" s="56">
        <v>212</v>
      </c>
      <c r="H12" s="56">
        <v>209</v>
      </c>
      <c r="I12" s="56">
        <v>208</v>
      </c>
      <c r="J12" s="56">
        <v>204</v>
      </c>
      <c r="K12" s="56">
        <v>243</v>
      </c>
      <c r="L12" s="2"/>
      <c r="M12" s="39" t="s">
        <v>57</v>
      </c>
      <c r="N12" s="56">
        <v>247</v>
      </c>
      <c r="O12" s="57">
        <v>243</v>
      </c>
      <c r="P12" s="57">
        <v>218</v>
      </c>
      <c r="Q12" s="57">
        <v>242</v>
      </c>
      <c r="R12" s="57">
        <v>245</v>
      </c>
      <c r="S12" s="56">
        <v>274</v>
      </c>
      <c r="T12" s="56">
        <v>246</v>
      </c>
      <c r="U12" s="56">
        <v>277</v>
      </c>
      <c r="V12" s="87"/>
      <c r="W12" s="39" t="s">
        <v>57</v>
      </c>
      <c r="X12" s="56">
        <v>247</v>
      </c>
      <c r="Y12" s="56">
        <v>287</v>
      </c>
      <c r="Z12" s="56">
        <v>298</v>
      </c>
      <c r="AA12" s="56">
        <v>319</v>
      </c>
      <c r="AB12" s="56">
        <v>518</v>
      </c>
      <c r="AC12" s="37">
        <v>393</v>
      </c>
      <c r="AD12" s="37">
        <v>333</v>
      </c>
      <c r="AE12" s="125">
        <v>391</v>
      </c>
    </row>
    <row r="13" spans="1:31" s="46" customFormat="1" x14ac:dyDescent="0.25">
      <c r="A13" s="49"/>
      <c r="B13" s="53" t="s">
        <v>55</v>
      </c>
      <c r="C13" s="36"/>
      <c r="D13" s="36"/>
      <c r="E13" s="36"/>
      <c r="F13" s="36"/>
      <c r="G13" s="36"/>
      <c r="H13" s="36"/>
      <c r="I13" s="36"/>
      <c r="J13" s="36"/>
      <c r="K13" s="36"/>
      <c r="L13" s="49"/>
      <c r="M13" s="53" t="s">
        <v>55</v>
      </c>
      <c r="N13" s="36"/>
      <c r="O13" s="36"/>
      <c r="P13" s="36"/>
      <c r="Q13" s="36"/>
      <c r="R13" s="36"/>
      <c r="S13" s="36"/>
      <c r="T13" s="36"/>
      <c r="U13" s="36"/>
      <c r="V13" s="48"/>
      <c r="W13" s="53" t="s">
        <v>55</v>
      </c>
      <c r="X13" s="36"/>
      <c r="Y13" s="36"/>
      <c r="Z13" s="36"/>
      <c r="AA13" s="36"/>
      <c r="AB13" s="36"/>
      <c r="AC13" s="37"/>
      <c r="AD13" s="37"/>
      <c r="AE13" s="130"/>
    </row>
    <row r="14" spans="1:31" ht="30" customHeight="1" x14ac:dyDescent="0.25">
      <c r="A14" s="2"/>
      <c r="B14" s="39" t="s">
        <v>54</v>
      </c>
      <c r="C14" s="40">
        <v>2.2000000000000002</v>
      </c>
      <c r="D14" s="40">
        <v>2.1</v>
      </c>
      <c r="E14" s="40">
        <v>2.6</v>
      </c>
      <c r="F14" s="40">
        <v>2.8</v>
      </c>
      <c r="G14" s="40">
        <v>2.7</v>
      </c>
      <c r="H14" s="40">
        <v>2.6</v>
      </c>
      <c r="I14" s="40">
        <v>2.5</v>
      </c>
      <c r="J14" s="40">
        <v>2.5</v>
      </c>
      <c r="K14" s="40">
        <v>2.9</v>
      </c>
      <c r="L14" s="2"/>
      <c r="M14" s="39" t="s">
        <v>54</v>
      </c>
      <c r="N14" s="40">
        <v>2.9</v>
      </c>
      <c r="O14" s="40">
        <v>2.8</v>
      </c>
      <c r="P14" s="40">
        <v>2.4</v>
      </c>
      <c r="Q14" s="40">
        <v>2.7</v>
      </c>
      <c r="R14" s="40">
        <v>2.7</v>
      </c>
      <c r="S14" s="40">
        <v>2.9</v>
      </c>
      <c r="T14" s="40">
        <v>2.6</v>
      </c>
      <c r="U14" s="40">
        <v>2.9</v>
      </c>
      <c r="V14" s="85"/>
      <c r="W14" s="39" t="s">
        <v>54</v>
      </c>
      <c r="X14" s="40">
        <v>2.5</v>
      </c>
      <c r="Y14" s="40">
        <v>2.9</v>
      </c>
      <c r="Z14" s="40">
        <v>3</v>
      </c>
      <c r="AA14" s="40">
        <v>3.4</v>
      </c>
      <c r="AB14" s="40">
        <v>5.4</v>
      </c>
      <c r="AC14" s="45">
        <v>4.0999999999999996</v>
      </c>
      <c r="AD14" s="45">
        <v>3.4</v>
      </c>
      <c r="AE14" s="137">
        <f>ROUND('[17]4.1'!$M$20,1)</f>
        <v>3.9</v>
      </c>
    </row>
    <row r="15" spans="1:31" s="46" customFormat="1" ht="18.75" x14ac:dyDescent="0.25">
      <c r="A15" s="49"/>
      <c r="B15" s="53" t="s">
        <v>75</v>
      </c>
      <c r="C15" s="40"/>
      <c r="D15" s="40"/>
      <c r="E15" s="40"/>
      <c r="F15" s="40"/>
      <c r="G15" s="40"/>
      <c r="H15" s="40"/>
      <c r="I15" s="40"/>
      <c r="J15" s="40"/>
      <c r="K15" s="40"/>
      <c r="L15" s="49"/>
      <c r="M15" s="53" t="s">
        <v>75</v>
      </c>
      <c r="N15" s="40"/>
      <c r="O15" s="40"/>
      <c r="P15" s="40"/>
      <c r="Q15" s="40"/>
      <c r="R15" s="40"/>
      <c r="S15" s="40"/>
      <c r="T15" s="40"/>
      <c r="U15" s="40"/>
      <c r="V15" s="48"/>
      <c r="W15" s="53" t="s">
        <v>75</v>
      </c>
      <c r="X15" s="40"/>
      <c r="Y15" s="40"/>
      <c r="Z15" s="40"/>
      <c r="AA15" s="40"/>
      <c r="AB15" s="40"/>
      <c r="AC15" s="41"/>
      <c r="AD15" s="41"/>
      <c r="AE15" s="130"/>
    </row>
    <row r="16" spans="1:31" ht="30" customHeight="1" x14ac:dyDescent="0.25">
      <c r="A16" s="2"/>
      <c r="B16" s="39" t="s">
        <v>52</v>
      </c>
      <c r="C16" s="55">
        <v>1328</v>
      </c>
      <c r="D16" s="55">
        <v>1327</v>
      </c>
      <c r="E16" s="55">
        <v>1266</v>
      </c>
      <c r="F16" s="55">
        <v>1364</v>
      </c>
      <c r="G16" s="55">
        <v>1301</v>
      </c>
      <c r="H16" s="55">
        <v>1300</v>
      </c>
      <c r="I16" s="55">
        <v>1379</v>
      </c>
      <c r="J16" s="55">
        <v>1377</v>
      </c>
      <c r="K16" s="55">
        <v>1437</v>
      </c>
      <c r="L16" s="2"/>
      <c r="M16" s="39" t="s">
        <v>52</v>
      </c>
      <c r="N16" s="55">
        <v>1409</v>
      </c>
      <c r="O16" s="55">
        <v>1388</v>
      </c>
      <c r="P16" s="55">
        <v>1516</v>
      </c>
      <c r="Q16" s="55">
        <v>1531</v>
      </c>
      <c r="R16" s="55">
        <v>1498</v>
      </c>
      <c r="S16" s="55">
        <v>1597</v>
      </c>
      <c r="T16" s="55">
        <v>1707</v>
      </c>
      <c r="U16" s="36">
        <v>1475</v>
      </c>
      <c r="V16" s="86"/>
      <c r="W16" s="39" t="s">
        <v>52</v>
      </c>
      <c r="X16" s="55">
        <v>1438</v>
      </c>
      <c r="Y16" s="55">
        <v>1404</v>
      </c>
      <c r="Z16" s="55">
        <v>1380</v>
      </c>
      <c r="AA16" s="55">
        <v>1395</v>
      </c>
      <c r="AB16" s="36">
        <v>1004</v>
      </c>
      <c r="AC16" s="37">
        <v>981</v>
      </c>
      <c r="AD16" s="78">
        <v>1076</v>
      </c>
      <c r="AE16" s="125">
        <v>919</v>
      </c>
    </row>
    <row r="17" spans="1:31" s="46" customFormat="1" x14ac:dyDescent="0.25">
      <c r="A17" s="49"/>
      <c r="B17" s="53" t="s">
        <v>50</v>
      </c>
      <c r="C17" s="36"/>
      <c r="D17" s="36"/>
      <c r="E17" s="36"/>
      <c r="F17" s="36"/>
      <c r="G17" s="36"/>
      <c r="H17" s="36"/>
      <c r="I17" s="36"/>
      <c r="J17" s="36"/>
      <c r="K17" s="36"/>
      <c r="L17" s="49"/>
      <c r="M17" s="53" t="s">
        <v>50</v>
      </c>
      <c r="N17" s="36"/>
      <c r="O17" s="36"/>
      <c r="P17" s="36"/>
      <c r="Q17" s="36"/>
      <c r="R17" s="36"/>
      <c r="S17" s="36"/>
      <c r="T17" s="36"/>
      <c r="U17" s="36"/>
      <c r="V17" s="48"/>
      <c r="W17" s="53" t="s">
        <v>50</v>
      </c>
      <c r="X17" s="36"/>
      <c r="Y17" s="36"/>
      <c r="Z17" s="36"/>
      <c r="AA17" s="36"/>
      <c r="AB17" s="36"/>
      <c r="AC17" s="37"/>
      <c r="AD17" s="37"/>
      <c r="AE17" s="130"/>
    </row>
    <row r="18" spans="1:31" ht="30" customHeight="1" x14ac:dyDescent="0.25">
      <c r="A18" s="2"/>
      <c r="B18" s="39" t="s">
        <v>49</v>
      </c>
      <c r="C18" s="40">
        <v>17.5</v>
      </c>
      <c r="D18" s="40">
        <v>17.2</v>
      </c>
      <c r="E18" s="40">
        <v>16.3</v>
      </c>
      <c r="F18" s="40">
        <v>17.3</v>
      </c>
      <c r="G18" s="40">
        <v>16.3</v>
      </c>
      <c r="H18" s="40">
        <v>16.100000000000001</v>
      </c>
      <c r="I18" s="40">
        <v>16.8</v>
      </c>
      <c r="J18" s="40">
        <v>16.5</v>
      </c>
      <c r="K18" s="40">
        <v>17</v>
      </c>
      <c r="L18" s="2"/>
      <c r="M18" s="39" t="s">
        <v>49</v>
      </c>
      <c r="N18" s="40">
        <v>16.3</v>
      </c>
      <c r="O18" s="40">
        <v>15.7</v>
      </c>
      <c r="P18" s="40">
        <v>17</v>
      </c>
      <c r="Q18" s="40">
        <v>16.899999999999999</v>
      </c>
      <c r="R18" s="40">
        <v>16.399999999999999</v>
      </c>
      <c r="S18" s="40">
        <v>17</v>
      </c>
      <c r="T18" s="40">
        <v>17.899999999999999</v>
      </c>
      <c r="U18" s="40">
        <v>15.2</v>
      </c>
      <c r="V18" s="32"/>
      <c r="W18" s="39" t="s">
        <v>49</v>
      </c>
      <c r="X18" s="40">
        <v>14.7</v>
      </c>
      <c r="Y18" s="40">
        <v>14.2</v>
      </c>
      <c r="Z18" s="40">
        <v>13.9</v>
      </c>
      <c r="AA18" s="40">
        <v>14.7</v>
      </c>
      <c r="AB18" s="40">
        <v>10.5</v>
      </c>
      <c r="AC18" s="37">
        <v>10.1</v>
      </c>
      <c r="AD18" s="37">
        <v>10.9</v>
      </c>
      <c r="AE18" s="137">
        <f>ROUND('[18]NI CRNI_ STATE SEX'!$U$23,1)</f>
        <v>9.1</v>
      </c>
    </row>
    <row r="19" spans="1:31" s="46" customFormat="1" ht="18.75" x14ac:dyDescent="0.25">
      <c r="A19" s="49"/>
      <c r="B19" s="53" t="s">
        <v>48</v>
      </c>
      <c r="C19" s="40"/>
      <c r="D19" s="40"/>
      <c r="E19" s="40"/>
      <c r="F19" s="40"/>
      <c r="G19" s="40"/>
      <c r="H19" s="40"/>
      <c r="I19" s="40"/>
      <c r="J19" s="40"/>
      <c r="K19" s="40"/>
      <c r="L19" s="49"/>
      <c r="M19" s="53" t="s">
        <v>48</v>
      </c>
      <c r="N19" s="40"/>
      <c r="O19" s="40"/>
      <c r="P19" s="40"/>
      <c r="Q19" s="40"/>
      <c r="R19" s="40"/>
      <c r="S19" s="40"/>
      <c r="T19" s="40"/>
      <c r="U19" s="40"/>
      <c r="V19" s="48"/>
      <c r="W19" s="53" t="s">
        <v>48</v>
      </c>
      <c r="X19" s="40"/>
      <c r="Y19" s="40"/>
      <c r="Z19" s="40"/>
      <c r="AA19" s="40"/>
      <c r="AB19" s="40"/>
      <c r="AC19" s="41"/>
      <c r="AD19" s="41"/>
      <c r="AE19" s="130"/>
    </row>
    <row r="20" spans="1:31" ht="30" customHeight="1" x14ac:dyDescent="0.25">
      <c r="A20" s="2"/>
      <c r="B20" s="39" t="s">
        <v>47</v>
      </c>
      <c r="C20" s="36">
        <v>4</v>
      </c>
      <c r="D20" s="36">
        <v>17</v>
      </c>
      <c r="E20" s="36">
        <v>16</v>
      </c>
      <c r="F20" s="36">
        <v>9</v>
      </c>
      <c r="G20" s="36">
        <v>9</v>
      </c>
      <c r="H20" s="36">
        <v>11</v>
      </c>
      <c r="I20" s="36">
        <v>9</v>
      </c>
      <c r="J20" s="36">
        <v>5</v>
      </c>
      <c r="K20" s="36">
        <v>13</v>
      </c>
      <c r="L20" s="2"/>
      <c r="M20" s="39" t="s">
        <v>47</v>
      </c>
      <c r="N20" s="36">
        <v>8</v>
      </c>
      <c r="O20" s="36">
        <v>6</v>
      </c>
      <c r="P20" s="36">
        <v>8</v>
      </c>
      <c r="Q20" s="36">
        <v>10</v>
      </c>
      <c r="R20" s="36">
        <v>5</v>
      </c>
      <c r="S20" s="36">
        <v>4</v>
      </c>
      <c r="T20" s="36">
        <v>8</v>
      </c>
      <c r="U20" s="36">
        <v>8</v>
      </c>
      <c r="V20" s="32"/>
      <c r="W20" s="39" t="s">
        <v>47</v>
      </c>
      <c r="X20" s="36">
        <v>11</v>
      </c>
      <c r="Y20" s="36">
        <v>9</v>
      </c>
      <c r="Z20" s="36">
        <v>4</v>
      </c>
      <c r="AA20" s="36">
        <v>7</v>
      </c>
      <c r="AB20" s="36">
        <v>4</v>
      </c>
      <c r="AC20" s="37">
        <v>9</v>
      </c>
      <c r="AD20" s="37">
        <v>11</v>
      </c>
      <c r="AE20" s="125">
        <v>6</v>
      </c>
    </row>
    <row r="21" spans="1:31" s="46" customFormat="1" x14ac:dyDescent="0.25">
      <c r="A21" s="49"/>
      <c r="B21" s="53" t="s">
        <v>45</v>
      </c>
      <c r="C21" s="36"/>
      <c r="D21" s="36"/>
      <c r="E21" s="36"/>
      <c r="F21" s="36"/>
      <c r="G21" s="36"/>
      <c r="H21" s="36"/>
      <c r="I21" s="36"/>
      <c r="J21" s="36"/>
      <c r="K21" s="36"/>
      <c r="L21" s="49"/>
      <c r="M21" s="53" t="s">
        <v>45</v>
      </c>
      <c r="N21" s="36"/>
      <c r="O21" s="131"/>
      <c r="P21" s="131"/>
      <c r="Q21" s="131"/>
      <c r="R21" s="131"/>
      <c r="S21" s="131"/>
      <c r="T21" s="131"/>
      <c r="U21" s="40"/>
      <c r="V21" s="34"/>
      <c r="W21" s="53" t="s">
        <v>45</v>
      </c>
      <c r="X21" s="40"/>
      <c r="Y21" s="36"/>
      <c r="Z21" s="36"/>
      <c r="AA21" s="36"/>
      <c r="AB21" s="40"/>
      <c r="AC21" s="37"/>
      <c r="AD21" s="37"/>
      <c r="AE21" s="130"/>
    </row>
    <row r="22" spans="1:31" ht="30" customHeight="1" x14ac:dyDescent="0.25">
      <c r="A22" s="2"/>
      <c r="B22" s="39" t="s">
        <v>44</v>
      </c>
      <c r="C22" s="40">
        <v>2.7</v>
      </c>
      <c r="D22" s="40">
        <v>11.3</v>
      </c>
      <c r="E22" s="40">
        <v>10.8</v>
      </c>
      <c r="F22" s="40">
        <v>5.6</v>
      </c>
      <c r="G22" s="40">
        <v>5.9</v>
      </c>
      <c r="H22" s="40">
        <v>7.2</v>
      </c>
      <c r="I22" s="40">
        <v>5.6</v>
      </c>
      <c r="J22" s="40">
        <v>3.2</v>
      </c>
      <c r="K22" s="40">
        <v>7.7</v>
      </c>
      <c r="L22" s="2"/>
      <c r="M22" s="39" t="s">
        <v>44</v>
      </c>
      <c r="N22" s="40">
        <v>4.8</v>
      </c>
      <c r="O22" s="40">
        <v>3.7</v>
      </c>
      <c r="P22" s="40">
        <v>4.5999999999999996</v>
      </c>
      <c r="Q22" s="40">
        <v>5.6</v>
      </c>
      <c r="R22" s="40">
        <v>2.9</v>
      </c>
      <c r="S22" s="40">
        <v>2.1</v>
      </c>
      <c r="T22" s="40">
        <v>4.0999999999999996</v>
      </c>
      <c r="U22" s="40">
        <v>4.5</v>
      </c>
      <c r="V22" s="32"/>
      <c r="W22" s="39" t="s">
        <v>44</v>
      </c>
      <c r="X22" s="40">
        <v>6.5</v>
      </c>
      <c r="Y22" s="40">
        <v>5.3</v>
      </c>
      <c r="Z22" s="40">
        <v>2.4</v>
      </c>
      <c r="AA22" s="40">
        <v>4.0999999999999996</v>
      </c>
      <c r="AB22" s="40">
        <v>2.6</v>
      </c>
      <c r="AC22" s="37">
        <v>6.5</v>
      </c>
      <c r="AD22" s="37">
        <v>7.7</v>
      </c>
      <c r="AE22" s="137">
        <v>4.5999999999999996</v>
      </c>
    </row>
    <row r="23" spans="1:31" s="46" customFormat="1" ht="18.75" x14ac:dyDescent="0.25">
      <c r="A23" s="49"/>
      <c r="B23" s="53" t="s">
        <v>43</v>
      </c>
      <c r="C23" s="40"/>
      <c r="D23" s="40"/>
      <c r="E23" s="40"/>
      <c r="F23" s="40"/>
      <c r="G23" s="40"/>
      <c r="H23" s="40"/>
      <c r="I23" s="40"/>
      <c r="J23" s="40"/>
      <c r="K23" s="40"/>
      <c r="L23" s="49"/>
      <c r="M23" s="53" t="s">
        <v>43</v>
      </c>
      <c r="N23" s="40"/>
      <c r="O23" s="40"/>
      <c r="P23" s="40"/>
      <c r="Q23" s="40"/>
      <c r="R23" s="40"/>
      <c r="S23" s="40"/>
      <c r="T23" s="40"/>
      <c r="U23" s="40"/>
      <c r="V23" s="48"/>
      <c r="W23" s="53" t="s">
        <v>43</v>
      </c>
      <c r="X23" s="40"/>
      <c r="Y23" s="40"/>
      <c r="Z23" s="40"/>
      <c r="AA23" s="40"/>
      <c r="AB23" s="40"/>
      <c r="AC23" s="41"/>
      <c r="AD23" s="41"/>
      <c r="AE23" s="130"/>
    </row>
    <row r="24" spans="1:31" ht="30" customHeight="1" x14ac:dyDescent="0.25">
      <c r="A24" s="2"/>
      <c r="B24" s="39" t="s">
        <v>42</v>
      </c>
      <c r="C24" s="36">
        <v>6</v>
      </c>
      <c r="D24" s="36">
        <v>19</v>
      </c>
      <c r="E24" s="36">
        <v>27</v>
      </c>
      <c r="F24" s="36">
        <v>17</v>
      </c>
      <c r="G24" s="36">
        <v>14</v>
      </c>
      <c r="H24" s="36">
        <v>17</v>
      </c>
      <c r="I24" s="36">
        <v>16</v>
      </c>
      <c r="J24" s="36">
        <v>17</v>
      </c>
      <c r="K24" s="36">
        <v>20</v>
      </c>
      <c r="L24" s="2"/>
      <c r="M24" s="39" t="s">
        <v>42</v>
      </c>
      <c r="N24" s="36">
        <v>18</v>
      </c>
      <c r="O24" s="36">
        <v>16</v>
      </c>
      <c r="P24" s="36">
        <v>19</v>
      </c>
      <c r="Q24" s="36">
        <v>17</v>
      </c>
      <c r="R24" s="36">
        <v>16</v>
      </c>
      <c r="S24" s="36">
        <v>9</v>
      </c>
      <c r="T24" s="36">
        <v>19</v>
      </c>
      <c r="U24" s="36">
        <v>14</v>
      </c>
      <c r="V24" s="32"/>
      <c r="W24" s="39" t="s">
        <v>42</v>
      </c>
      <c r="X24" s="36">
        <v>15</v>
      </c>
      <c r="Y24" s="36">
        <v>17</v>
      </c>
      <c r="Z24" s="36">
        <v>9</v>
      </c>
      <c r="AA24" s="36">
        <v>16</v>
      </c>
      <c r="AB24" s="36">
        <v>11</v>
      </c>
      <c r="AC24" s="37">
        <v>19</v>
      </c>
      <c r="AD24" s="37">
        <v>18</v>
      </c>
      <c r="AE24" s="125">
        <v>18</v>
      </c>
    </row>
    <row r="25" spans="1:31" s="46" customFormat="1" x14ac:dyDescent="0.25">
      <c r="A25" s="49"/>
      <c r="B25" s="43" t="s">
        <v>40</v>
      </c>
      <c r="C25" s="36"/>
      <c r="D25" s="36"/>
      <c r="E25" s="36"/>
      <c r="F25" s="36"/>
      <c r="G25" s="36"/>
      <c r="H25" s="36"/>
      <c r="I25" s="36"/>
      <c r="J25" s="36"/>
      <c r="K25" s="36"/>
      <c r="L25" s="49"/>
      <c r="M25" s="43" t="s">
        <v>40</v>
      </c>
      <c r="N25" s="36"/>
      <c r="O25" s="36"/>
      <c r="P25" s="36"/>
      <c r="Q25" s="36"/>
      <c r="R25" s="36"/>
      <c r="S25" s="36"/>
      <c r="T25" s="36"/>
      <c r="U25" s="40"/>
      <c r="V25" s="34"/>
      <c r="W25" s="43" t="s">
        <v>40</v>
      </c>
      <c r="X25" s="40"/>
      <c r="Y25" s="36"/>
      <c r="Z25" s="36"/>
      <c r="AA25" s="36"/>
      <c r="AB25" s="40"/>
      <c r="AC25" s="37"/>
      <c r="AD25" s="37"/>
      <c r="AE25" s="130"/>
    </row>
    <row r="26" spans="1:31" ht="30" customHeight="1" x14ac:dyDescent="0.25">
      <c r="A26" s="2"/>
      <c r="B26" s="39" t="s">
        <v>39</v>
      </c>
      <c r="C26" s="40">
        <v>4</v>
      </c>
      <c r="D26" s="40">
        <v>12.6</v>
      </c>
      <c r="E26" s="40">
        <v>18.2</v>
      </c>
      <c r="F26" s="40">
        <v>10.7</v>
      </c>
      <c r="G26" s="40">
        <v>9.1999999999999993</v>
      </c>
      <c r="H26" s="40">
        <v>11.2</v>
      </c>
      <c r="I26" s="40">
        <v>10</v>
      </c>
      <c r="J26" s="40">
        <v>10.7</v>
      </c>
      <c r="K26" s="40">
        <v>11.8</v>
      </c>
      <c r="L26" s="2"/>
      <c r="M26" s="39" t="s">
        <v>39</v>
      </c>
      <c r="N26" s="40">
        <v>10.8</v>
      </c>
      <c r="O26" s="40">
        <v>9.8000000000000007</v>
      </c>
      <c r="P26" s="40">
        <v>10.9</v>
      </c>
      <c r="Q26" s="40">
        <v>9.5</v>
      </c>
      <c r="R26" s="40">
        <v>9.1999999999999993</v>
      </c>
      <c r="S26" s="40">
        <v>4.8</v>
      </c>
      <c r="T26" s="40">
        <v>9.6999999999999993</v>
      </c>
      <c r="U26" s="40">
        <v>8</v>
      </c>
      <c r="V26" s="85"/>
      <c r="W26" s="39" t="s">
        <v>39</v>
      </c>
      <c r="X26" s="40">
        <v>8.8000000000000007</v>
      </c>
      <c r="Y26" s="40">
        <v>10</v>
      </c>
      <c r="Z26" s="40">
        <v>5.4</v>
      </c>
      <c r="AA26" s="40">
        <v>9.3000000000000007</v>
      </c>
      <c r="AB26" s="40">
        <v>7.2</v>
      </c>
      <c r="AC26" s="37">
        <v>13.7</v>
      </c>
      <c r="AD26" s="37">
        <v>12.7</v>
      </c>
      <c r="AE26" s="137">
        <v>13.7</v>
      </c>
    </row>
    <row r="27" spans="1:31" s="46" customFormat="1" ht="19.5" customHeight="1" x14ac:dyDescent="0.25">
      <c r="A27" s="49"/>
      <c r="B27" s="54" t="s">
        <v>38</v>
      </c>
      <c r="C27" s="40"/>
      <c r="D27" s="40"/>
      <c r="E27" s="40"/>
      <c r="F27" s="40"/>
      <c r="G27" s="40"/>
      <c r="H27" s="40"/>
      <c r="I27" s="40"/>
      <c r="J27" s="40"/>
      <c r="K27" s="40"/>
      <c r="L27" s="49"/>
      <c r="M27" s="54" t="s">
        <v>38</v>
      </c>
      <c r="N27" s="40"/>
      <c r="O27" s="40"/>
      <c r="P27" s="40"/>
      <c r="Q27" s="40"/>
      <c r="R27" s="40"/>
      <c r="S27" s="40"/>
      <c r="T27" s="40"/>
      <c r="U27" s="40"/>
      <c r="V27" s="34"/>
      <c r="W27" s="54" t="s">
        <v>38</v>
      </c>
      <c r="X27" s="40"/>
      <c r="Y27" s="40"/>
      <c r="Z27" s="40"/>
      <c r="AA27" s="40"/>
      <c r="AB27" s="40"/>
      <c r="AC27" s="41"/>
      <c r="AD27" s="41"/>
      <c r="AE27" s="130"/>
    </row>
    <row r="28" spans="1:31" ht="30" customHeight="1" x14ac:dyDescent="0.25">
      <c r="A28" s="2"/>
      <c r="B28" s="39" t="s">
        <v>37</v>
      </c>
      <c r="C28" s="36">
        <v>3</v>
      </c>
      <c r="D28" s="36">
        <v>2</v>
      </c>
      <c r="E28" s="36">
        <v>15</v>
      </c>
      <c r="F28" s="36">
        <v>9</v>
      </c>
      <c r="G28" s="36">
        <v>9</v>
      </c>
      <c r="H28" s="36">
        <v>8</v>
      </c>
      <c r="I28" s="36">
        <v>15</v>
      </c>
      <c r="J28" s="36">
        <v>12</v>
      </c>
      <c r="K28" s="36">
        <v>8</v>
      </c>
      <c r="L28" s="2"/>
      <c r="M28" s="39" t="s">
        <v>37</v>
      </c>
      <c r="N28" s="36">
        <v>12</v>
      </c>
      <c r="O28" s="36">
        <v>12</v>
      </c>
      <c r="P28" s="36">
        <v>12</v>
      </c>
      <c r="Q28" s="36">
        <v>9</v>
      </c>
      <c r="R28" s="36">
        <v>11</v>
      </c>
      <c r="S28" s="36">
        <v>10</v>
      </c>
      <c r="T28" s="36">
        <v>11</v>
      </c>
      <c r="U28" s="36">
        <v>9</v>
      </c>
      <c r="V28" s="32"/>
      <c r="W28" s="39" t="s">
        <v>37</v>
      </c>
      <c r="X28" s="36">
        <v>7</v>
      </c>
      <c r="Y28" s="36">
        <v>12</v>
      </c>
      <c r="Z28" s="36">
        <v>7</v>
      </c>
      <c r="AA28" s="36">
        <v>9</v>
      </c>
      <c r="AB28" s="36">
        <v>8</v>
      </c>
      <c r="AC28" s="37">
        <v>10</v>
      </c>
      <c r="AD28" s="37">
        <v>8</v>
      </c>
      <c r="AE28" s="125">
        <v>15</v>
      </c>
    </row>
    <row r="29" spans="1:31" s="46" customFormat="1" x14ac:dyDescent="0.25">
      <c r="A29" s="49"/>
      <c r="B29" s="53" t="s">
        <v>35</v>
      </c>
      <c r="C29" s="38"/>
      <c r="D29" s="36"/>
      <c r="E29" s="36"/>
      <c r="F29" s="36"/>
      <c r="G29" s="36"/>
      <c r="H29" s="36"/>
      <c r="I29" s="36"/>
      <c r="J29" s="36"/>
      <c r="K29" s="36"/>
      <c r="L29" s="49"/>
      <c r="M29" s="53" t="s">
        <v>35</v>
      </c>
      <c r="N29" s="36"/>
      <c r="O29" s="36"/>
      <c r="P29" s="36"/>
      <c r="Q29" s="36"/>
      <c r="R29" s="36"/>
      <c r="S29" s="36"/>
      <c r="T29" s="36"/>
      <c r="U29" s="36"/>
      <c r="V29" s="48"/>
      <c r="W29" s="53" t="s">
        <v>35</v>
      </c>
      <c r="X29" s="36"/>
      <c r="Y29" s="36"/>
      <c r="Z29" s="36"/>
      <c r="AA29" s="36"/>
      <c r="AB29" s="36"/>
      <c r="AC29" s="37"/>
      <c r="AD29" s="37"/>
      <c r="AE29" s="130"/>
    </row>
    <row r="30" spans="1:31" ht="30" customHeight="1" x14ac:dyDescent="0.25">
      <c r="A30" s="2"/>
      <c r="B30" s="39" t="s">
        <v>34</v>
      </c>
      <c r="C30" s="38">
        <v>2</v>
      </c>
      <c r="D30" s="40">
        <v>1.3</v>
      </c>
      <c r="E30" s="40">
        <v>10.199999999999999</v>
      </c>
      <c r="F30" s="40">
        <v>5.7</v>
      </c>
      <c r="G30" s="40">
        <v>5.9</v>
      </c>
      <c r="H30" s="40">
        <v>5.3</v>
      </c>
      <c r="I30" s="40">
        <v>9.5</v>
      </c>
      <c r="J30" s="40">
        <v>7.6</v>
      </c>
      <c r="K30" s="40">
        <v>4.8</v>
      </c>
      <c r="L30" s="2"/>
      <c r="M30" s="39" t="s">
        <v>34</v>
      </c>
      <c r="N30" s="40">
        <v>7.2</v>
      </c>
      <c r="O30" s="40">
        <v>7.4</v>
      </c>
      <c r="P30" s="40">
        <v>6.9</v>
      </c>
      <c r="Q30" s="40">
        <v>5.0999999999999996</v>
      </c>
      <c r="R30" s="40">
        <v>6.3</v>
      </c>
      <c r="S30" s="40">
        <v>5.3</v>
      </c>
      <c r="T30" s="40">
        <v>5.6</v>
      </c>
      <c r="U30" s="40">
        <v>5.0999999999999996</v>
      </c>
      <c r="V30" s="85"/>
      <c r="W30" s="39" t="s">
        <v>34</v>
      </c>
      <c r="X30" s="40">
        <v>4.2</v>
      </c>
      <c r="Y30" s="40">
        <v>7.1</v>
      </c>
      <c r="Z30" s="40">
        <v>4.2</v>
      </c>
      <c r="AA30" s="40">
        <v>5.3</v>
      </c>
      <c r="AB30" s="40">
        <v>5.3</v>
      </c>
      <c r="AC30" s="37">
        <v>7.3</v>
      </c>
      <c r="AD30" s="45">
        <v>5.7</v>
      </c>
      <c r="AE30" s="137">
        <v>11.5</v>
      </c>
    </row>
    <row r="31" spans="1:31" s="46" customFormat="1" ht="18.75" x14ac:dyDescent="0.25">
      <c r="A31" s="49"/>
      <c r="B31" s="43" t="s">
        <v>33</v>
      </c>
      <c r="C31" s="40"/>
      <c r="D31" s="40"/>
      <c r="E31" s="40"/>
      <c r="F31" s="40"/>
      <c r="G31" s="40"/>
      <c r="H31" s="40"/>
      <c r="I31" s="40"/>
      <c r="J31" s="40"/>
      <c r="K31" s="40"/>
      <c r="L31" s="49"/>
      <c r="M31" s="43" t="s">
        <v>33</v>
      </c>
      <c r="N31" s="40"/>
      <c r="O31" s="40"/>
      <c r="P31" s="40"/>
      <c r="Q31" s="40"/>
      <c r="R31" s="40"/>
      <c r="S31" s="40"/>
      <c r="T31" s="40"/>
      <c r="U31" s="40"/>
      <c r="V31" s="34"/>
      <c r="W31" s="43" t="s">
        <v>33</v>
      </c>
      <c r="X31" s="40"/>
      <c r="Y31" s="40"/>
      <c r="Z31" s="40"/>
      <c r="AA31" s="40"/>
      <c r="AB31" s="40"/>
      <c r="AC31" s="41"/>
      <c r="AD31" s="41"/>
      <c r="AE31" s="130"/>
    </row>
    <row r="32" spans="1:31" ht="30" customHeight="1" x14ac:dyDescent="0.25">
      <c r="A32" s="2"/>
      <c r="B32" s="39" t="s">
        <v>32</v>
      </c>
      <c r="C32" s="36">
        <v>8</v>
      </c>
      <c r="D32" s="36">
        <v>5</v>
      </c>
      <c r="E32" s="36">
        <v>19</v>
      </c>
      <c r="F32" s="36">
        <v>12</v>
      </c>
      <c r="G32" s="36">
        <v>12</v>
      </c>
      <c r="H32" s="36">
        <v>15</v>
      </c>
      <c r="I32" s="36">
        <v>23</v>
      </c>
      <c r="J32" s="36">
        <v>17</v>
      </c>
      <c r="K32" s="36">
        <v>15</v>
      </c>
      <c r="L32" s="2"/>
      <c r="M32" s="39" t="s">
        <v>32</v>
      </c>
      <c r="N32" s="36">
        <v>16</v>
      </c>
      <c r="O32" s="36">
        <v>15</v>
      </c>
      <c r="P32" s="36">
        <v>14</v>
      </c>
      <c r="Q32" s="36">
        <v>14</v>
      </c>
      <c r="R32" s="36">
        <v>13</v>
      </c>
      <c r="S32" s="36">
        <v>15</v>
      </c>
      <c r="T32" s="36">
        <v>18</v>
      </c>
      <c r="U32" s="36">
        <v>14</v>
      </c>
      <c r="V32" s="32"/>
      <c r="W32" s="39" t="s">
        <v>32</v>
      </c>
      <c r="X32" s="36">
        <v>12</v>
      </c>
      <c r="Y32" s="36">
        <v>16</v>
      </c>
      <c r="Z32" s="36">
        <v>12</v>
      </c>
      <c r="AA32" s="36">
        <v>13</v>
      </c>
      <c r="AB32" s="36">
        <v>9</v>
      </c>
      <c r="AC32" s="37">
        <v>13</v>
      </c>
      <c r="AD32" s="37">
        <v>10</v>
      </c>
      <c r="AE32" s="125">
        <v>21</v>
      </c>
    </row>
    <row r="33" spans="1:32" s="46" customFormat="1" x14ac:dyDescent="0.25">
      <c r="A33" s="49"/>
      <c r="B33" s="43" t="s">
        <v>30</v>
      </c>
      <c r="C33" s="38"/>
      <c r="D33" s="36"/>
      <c r="E33" s="36"/>
      <c r="F33" s="36"/>
      <c r="G33" s="36"/>
      <c r="H33" s="36"/>
      <c r="I33" s="36"/>
      <c r="J33" s="36"/>
      <c r="K33" s="36"/>
      <c r="L33" s="49"/>
      <c r="M33" s="43" t="s">
        <v>30</v>
      </c>
      <c r="N33" s="36"/>
      <c r="O33" s="36"/>
      <c r="P33" s="36"/>
      <c r="Q33" s="36"/>
      <c r="R33" s="36"/>
      <c r="S33" s="36"/>
      <c r="T33" s="36"/>
      <c r="U33" s="36"/>
      <c r="V33" s="48"/>
      <c r="W33" s="43" t="s">
        <v>30</v>
      </c>
      <c r="X33" s="36"/>
      <c r="Y33" s="36"/>
      <c r="Z33" s="36"/>
      <c r="AA33" s="36"/>
      <c r="AB33" s="36"/>
      <c r="AC33" s="37"/>
      <c r="AD33" s="37"/>
      <c r="AE33" s="130"/>
    </row>
    <row r="34" spans="1:32" ht="30" customHeight="1" x14ac:dyDescent="0.25">
      <c r="A34" s="2"/>
      <c r="B34" s="39" t="s">
        <v>29</v>
      </c>
      <c r="C34" s="38">
        <v>5.4</v>
      </c>
      <c r="D34" s="40">
        <v>3.4</v>
      </c>
      <c r="E34" s="40">
        <v>13</v>
      </c>
      <c r="F34" s="40">
        <v>7.6</v>
      </c>
      <c r="G34" s="40">
        <v>7.9</v>
      </c>
      <c r="H34" s="40">
        <v>9.9</v>
      </c>
      <c r="I34" s="40">
        <v>14.5</v>
      </c>
      <c r="J34" s="40">
        <v>10.8</v>
      </c>
      <c r="K34" s="40">
        <v>8.9</v>
      </c>
      <c r="L34" s="2"/>
      <c r="M34" s="39" t="s">
        <v>29</v>
      </c>
      <c r="N34" s="40">
        <v>9.6999999999999993</v>
      </c>
      <c r="O34" s="40">
        <v>9.1999999999999993</v>
      </c>
      <c r="P34" s="40">
        <v>8.1</v>
      </c>
      <c r="Q34" s="40">
        <v>7.9</v>
      </c>
      <c r="R34" s="40">
        <v>7.5</v>
      </c>
      <c r="S34" s="40">
        <v>8</v>
      </c>
      <c r="T34" s="40">
        <v>9.1999999999999993</v>
      </c>
      <c r="U34" s="40">
        <v>8</v>
      </c>
      <c r="V34" s="85"/>
      <c r="W34" s="39" t="s">
        <v>29</v>
      </c>
      <c r="X34" s="40">
        <v>7.1</v>
      </c>
      <c r="Y34" s="40">
        <v>9.5</v>
      </c>
      <c r="Z34" s="40">
        <v>7.2</v>
      </c>
      <c r="AA34" s="40">
        <v>7.6</v>
      </c>
      <c r="AB34" s="40">
        <v>5.9</v>
      </c>
      <c r="AC34" s="37">
        <v>9.5</v>
      </c>
      <c r="AD34" s="37">
        <v>7.1</v>
      </c>
      <c r="AE34" s="137">
        <v>16</v>
      </c>
    </row>
    <row r="35" spans="1:32" s="46" customFormat="1" ht="18.75" x14ac:dyDescent="0.25">
      <c r="A35" s="49"/>
      <c r="B35" s="43" t="s">
        <v>28</v>
      </c>
      <c r="C35" s="40"/>
      <c r="D35" s="40"/>
      <c r="E35" s="40"/>
      <c r="F35" s="40"/>
      <c r="G35" s="40"/>
      <c r="H35" s="40"/>
      <c r="I35" s="40"/>
      <c r="J35" s="40"/>
      <c r="K35" s="40"/>
      <c r="L35" s="49"/>
      <c r="M35" s="43" t="s">
        <v>28</v>
      </c>
      <c r="N35" s="40"/>
      <c r="O35" s="40"/>
      <c r="P35" s="40"/>
      <c r="Q35" s="40"/>
      <c r="R35" s="40"/>
      <c r="S35" s="40"/>
      <c r="T35" s="40"/>
      <c r="U35" s="40"/>
      <c r="V35" s="48"/>
      <c r="W35" s="43" t="s">
        <v>28</v>
      </c>
      <c r="X35" s="40"/>
      <c r="Y35" s="40"/>
      <c r="Z35" s="40"/>
      <c r="AA35" s="40"/>
      <c r="AB35" s="40"/>
      <c r="AC35" s="41"/>
      <c r="AD35" s="41"/>
      <c r="AE35" s="130"/>
    </row>
    <row r="36" spans="1:32" ht="30" customHeight="1" x14ac:dyDescent="0.25">
      <c r="A36" s="2"/>
      <c r="B36" s="39" t="s">
        <v>27</v>
      </c>
      <c r="C36" s="36">
        <v>4</v>
      </c>
      <c r="D36" s="36">
        <v>2</v>
      </c>
      <c r="E36" s="132" t="s">
        <v>69</v>
      </c>
      <c r="F36" s="36">
        <v>2</v>
      </c>
      <c r="G36" s="36">
        <v>3</v>
      </c>
      <c r="H36" s="36">
        <v>1</v>
      </c>
      <c r="I36" s="132" t="s">
        <v>69</v>
      </c>
      <c r="J36" s="132">
        <v>1</v>
      </c>
      <c r="K36" s="36">
        <v>3</v>
      </c>
      <c r="L36" s="2"/>
      <c r="M36" s="39" t="s">
        <v>27</v>
      </c>
      <c r="N36" s="36">
        <v>5</v>
      </c>
      <c r="O36" s="36">
        <v>5</v>
      </c>
      <c r="P36" s="36">
        <v>2</v>
      </c>
      <c r="Q36" s="36">
        <v>2</v>
      </c>
      <c r="R36" s="36">
        <v>3</v>
      </c>
      <c r="S36" s="36">
        <v>2</v>
      </c>
      <c r="T36" s="36">
        <v>1</v>
      </c>
      <c r="U36" s="36">
        <v>3</v>
      </c>
      <c r="V36" s="32"/>
      <c r="W36" s="39" t="s">
        <v>27</v>
      </c>
      <c r="X36" s="133" t="s">
        <v>69</v>
      </c>
      <c r="Y36" s="36">
        <v>1</v>
      </c>
      <c r="Z36" s="140">
        <v>6</v>
      </c>
      <c r="AA36" s="140">
        <v>3</v>
      </c>
      <c r="AB36" s="36">
        <v>6</v>
      </c>
      <c r="AC36" s="37">
        <v>3</v>
      </c>
      <c r="AD36" s="37">
        <v>3</v>
      </c>
      <c r="AE36" s="125">
        <v>2</v>
      </c>
    </row>
    <row r="37" spans="1:32" s="46" customFormat="1" x14ac:dyDescent="0.25">
      <c r="A37" s="49"/>
      <c r="B37" s="43" t="s">
        <v>26</v>
      </c>
      <c r="C37" s="38"/>
      <c r="D37" s="36"/>
      <c r="E37" s="36"/>
      <c r="F37" s="36"/>
      <c r="G37" s="36"/>
      <c r="H37" s="36"/>
      <c r="I37" s="36"/>
      <c r="J37" s="36"/>
      <c r="K37" s="36"/>
      <c r="L37" s="49"/>
      <c r="M37" s="43" t="s">
        <v>26</v>
      </c>
      <c r="N37" s="36"/>
      <c r="O37" s="36"/>
      <c r="P37" s="36"/>
      <c r="Q37" s="36"/>
      <c r="R37" s="36"/>
      <c r="S37" s="36"/>
      <c r="T37" s="36"/>
      <c r="U37" s="36"/>
      <c r="V37" s="48"/>
      <c r="W37" s="43" t="s">
        <v>26</v>
      </c>
      <c r="X37" s="36"/>
      <c r="Y37" s="36"/>
      <c r="Z37" s="36"/>
      <c r="AA37" s="36"/>
      <c r="AB37" s="36"/>
      <c r="AC37" s="37"/>
      <c r="AD37" s="37"/>
      <c r="AE37" s="130"/>
    </row>
    <row r="38" spans="1:32" ht="30" customHeight="1" x14ac:dyDescent="0.25">
      <c r="A38" s="2"/>
      <c r="B38" s="39" t="s">
        <v>25</v>
      </c>
      <c r="C38" s="38">
        <v>0.5</v>
      </c>
      <c r="D38" s="40">
        <v>0.2</v>
      </c>
      <c r="E38" s="132" t="s">
        <v>69</v>
      </c>
      <c r="F38" s="40">
        <v>0.3</v>
      </c>
      <c r="G38" s="40">
        <v>0.4</v>
      </c>
      <c r="H38" s="40">
        <v>0.2</v>
      </c>
      <c r="I38" s="132" t="s">
        <v>69</v>
      </c>
      <c r="J38" s="132" t="s">
        <v>69</v>
      </c>
      <c r="K38" s="40">
        <v>0.4</v>
      </c>
      <c r="L38" s="2"/>
      <c r="M38" s="39" t="s">
        <v>25</v>
      </c>
      <c r="N38" s="40">
        <v>0.7</v>
      </c>
      <c r="O38" s="40">
        <v>0.7</v>
      </c>
      <c r="P38" s="40">
        <v>0.3</v>
      </c>
      <c r="Q38" s="40">
        <v>0.3</v>
      </c>
      <c r="R38" s="40">
        <v>0.4</v>
      </c>
      <c r="S38" s="40">
        <v>0.3</v>
      </c>
      <c r="T38" s="40">
        <v>0.1</v>
      </c>
      <c r="U38" s="40">
        <v>0.4</v>
      </c>
      <c r="V38" s="85"/>
      <c r="W38" s="39" t="s">
        <v>25</v>
      </c>
      <c r="X38" s="133" t="s">
        <v>69</v>
      </c>
      <c r="Y38" s="40">
        <v>0.1</v>
      </c>
      <c r="Z38" s="126">
        <v>0.8</v>
      </c>
      <c r="AA38" s="126">
        <v>0.4</v>
      </c>
      <c r="AB38" s="40">
        <v>0.7</v>
      </c>
      <c r="AC38" s="37">
        <v>0.4</v>
      </c>
      <c r="AD38" s="37">
        <v>0.5</v>
      </c>
      <c r="AE38" s="137">
        <v>0.3</v>
      </c>
    </row>
    <row r="39" spans="1:32" s="46" customFormat="1" ht="18.75" customHeight="1" x14ac:dyDescent="0.25">
      <c r="A39" s="49"/>
      <c r="B39" s="43" t="s">
        <v>24</v>
      </c>
      <c r="C39" s="40"/>
      <c r="D39" s="40"/>
      <c r="E39" s="40"/>
      <c r="F39" s="40"/>
      <c r="G39" s="40"/>
      <c r="H39" s="40"/>
      <c r="I39" s="40"/>
      <c r="J39" s="40"/>
      <c r="K39" s="40"/>
      <c r="L39" s="49"/>
      <c r="M39" s="43" t="s">
        <v>24</v>
      </c>
      <c r="N39" s="40"/>
      <c r="O39" s="40"/>
      <c r="P39" s="40"/>
      <c r="Q39" s="40"/>
      <c r="R39" s="40"/>
      <c r="S39" s="40"/>
      <c r="T39" s="40"/>
      <c r="U39" s="40"/>
      <c r="V39" s="48"/>
      <c r="W39" s="43" t="s">
        <v>24</v>
      </c>
      <c r="X39" s="40"/>
      <c r="Y39" s="40"/>
      <c r="Z39" s="40"/>
      <c r="AA39" s="40"/>
      <c r="AB39" s="40"/>
      <c r="AC39" s="41"/>
      <c r="AD39" s="41"/>
      <c r="AE39" s="130"/>
    </row>
    <row r="40" spans="1:32" ht="30" customHeight="1" x14ac:dyDescent="0.25">
      <c r="A40" s="52"/>
      <c r="B40" s="39" t="s">
        <v>23</v>
      </c>
      <c r="C40" s="36">
        <v>12</v>
      </c>
      <c r="D40" s="36">
        <v>7</v>
      </c>
      <c r="E40" s="36">
        <v>19</v>
      </c>
      <c r="F40" s="36">
        <v>14</v>
      </c>
      <c r="G40" s="36">
        <v>15</v>
      </c>
      <c r="H40" s="36">
        <v>16</v>
      </c>
      <c r="I40" s="36">
        <v>23</v>
      </c>
      <c r="J40" s="36">
        <v>18</v>
      </c>
      <c r="K40" s="36">
        <v>18</v>
      </c>
      <c r="L40" s="2"/>
      <c r="M40" s="39" t="s">
        <v>23</v>
      </c>
      <c r="N40" s="36">
        <v>21</v>
      </c>
      <c r="O40" s="36">
        <v>20</v>
      </c>
      <c r="P40" s="36">
        <v>16</v>
      </c>
      <c r="Q40" s="36">
        <v>16</v>
      </c>
      <c r="R40" s="36">
        <v>16</v>
      </c>
      <c r="S40" s="36">
        <v>17</v>
      </c>
      <c r="T40" s="36">
        <v>19</v>
      </c>
      <c r="U40" s="36">
        <v>17</v>
      </c>
      <c r="V40" s="32"/>
      <c r="W40" s="39" t="s">
        <v>23</v>
      </c>
      <c r="X40" s="36">
        <v>12</v>
      </c>
      <c r="Y40" s="36">
        <v>17</v>
      </c>
      <c r="Z40" s="127">
        <v>18</v>
      </c>
      <c r="AA40" s="127">
        <v>16</v>
      </c>
      <c r="AB40" s="36">
        <v>15</v>
      </c>
      <c r="AC40" s="141">
        <v>16</v>
      </c>
      <c r="AD40" s="141">
        <v>13</v>
      </c>
      <c r="AE40" s="125">
        <v>23</v>
      </c>
    </row>
    <row r="41" spans="1:32" s="46" customFormat="1" x14ac:dyDescent="0.25">
      <c r="A41" s="49"/>
      <c r="B41" s="43" t="s">
        <v>21</v>
      </c>
      <c r="C41" s="38"/>
      <c r="D41" s="36"/>
      <c r="E41" s="36"/>
      <c r="F41" s="36"/>
      <c r="G41" s="36"/>
      <c r="H41" s="36"/>
      <c r="I41" s="36"/>
      <c r="J41" s="36"/>
      <c r="K41" s="36"/>
      <c r="L41" s="49"/>
      <c r="M41" s="43" t="s">
        <v>21</v>
      </c>
      <c r="N41" s="36"/>
      <c r="O41" s="36"/>
      <c r="P41" s="36"/>
      <c r="Q41" s="36"/>
      <c r="R41" s="36"/>
      <c r="S41" s="36"/>
      <c r="T41" s="36"/>
      <c r="U41" s="36"/>
      <c r="V41" s="48"/>
      <c r="W41" s="43" t="s">
        <v>21</v>
      </c>
      <c r="X41" s="36"/>
      <c r="Y41" s="36"/>
      <c r="Z41" s="36"/>
      <c r="AA41" s="36"/>
      <c r="AB41" s="36"/>
      <c r="AC41" s="37"/>
      <c r="AD41" s="37"/>
      <c r="AE41" s="130"/>
    </row>
    <row r="42" spans="1:32" ht="33" customHeight="1" x14ac:dyDescent="0.25">
      <c r="A42" s="2"/>
      <c r="B42" s="39" t="s">
        <v>20</v>
      </c>
      <c r="C42" s="38">
        <v>8</v>
      </c>
      <c r="D42" s="40">
        <v>4.7</v>
      </c>
      <c r="E42" s="40">
        <v>13</v>
      </c>
      <c r="F42" s="40">
        <v>8.8000000000000007</v>
      </c>
      <c r="G42" s="40">
        <v>9.9</v>
      </c>
      <c r="H42" s="40">
        <v>10.6</v>
      </c>
      <c r="I42" s="40">
        <v>14.5</v>
      </c>
      <c r="J42" s="40">
        <v>11.4</v>
      </c>
      <c r="K42" s="40">
        <v>10.7</v>
      </c>
      <c r="L42" s="2"/>
      <c r="M42" s="39" t="s">
        <v>20</v>
      </c>
      <c r="N42" s="40">
        <v>12.7</v>
      </c>
      <c r="O42" s="40">
        <v>12.3</v>
      </c>
      <c r="P42" s="40">
        <v>9.1999999999999993</v>
      </c>
      <c r="Q42" s="40">
        <v>9</v>
      </c>
      <c r="R42" s="40">
        <v>9.1999999999999993</v>
      </c>
      <c r="S42" s="40">
        <v>9.1</v>
      </c>
      <c r="T42" s="40">
        <v>9.6999999999999993</v>
      </c>
      <c r="U42" s="40">
        <v>9.6999999999999993</v>
      </c>
      <c r="V42" s="85"/>
      <c r="W42" s="39" t="s">
        <v>20</v>
      </c>
      <c r="X42" s="40">
        <v>7.1</v>
      </c>
      <c r="Y42" s="40">
        <v>10.1</v>
      </c>
      <c r="Z42" s="126">
        <v>10.7</v>
      </c>
      <c r="AA42" s="126">
        <v>9.3000000000000007</v>
      </c>
      <c r="AB42" s="40">
        <v>9.9</v>
      </c>
      <c r="AC42" s="37">
        <v>11.6</v>
      </c>
      <c r="AD42" s="37">
        <v>9.1999999999999993</v>
      </c>
      <c r="AE42" s="137">
        <v>17.600000000000001</v>
      </c>
    </row>
    <row r="43" spans="1:32" s="46" customFormat="1" ht="18.75" x14ac:dyDescent="0.25">
      <c r="A43" s="49"/>
      <c r="B43" s="43" t="s">
        <v>19</v>
      </c>
      <c r="C43" s="40"/>
      <c r="D43" s="40"/>
      <c r="E43" s="40"/>
      <c r="F43" s="40"/>
      <c r="G43" s="40"/>
      <c r="H43" s="40"/>
      <c r="I43" s="40"/>
      <c r="J43" s="40"/>
      <c r="K43" s="40"/>
      <c r="L43" s="49"/>
      <c r="M43" s="43" t="s">
        <v>19</v>
      </c>
      <c r="N43" s="40"/>
      <c r="O43" s="40"/>
      <c r="P43" s="40"/>
      <c r="Q43" s="40"/>
      <c r="R43" s="40"/>
      <c r="S43" s="40"/>
      <c r="T43" s="40"/>
      <c r="U43" s="40"/>
      <c r="V43" s="48"/>
      <c r="W43" s="43" t="s">
        <v>19</v>
      </c>
      <c r="X43" s="40"/>
      <c r="Y43" s="40"/>
      <c r="Z43" s="40"/>
      <c r="AA43" s="40"/>
      <c r="AB43" s="40"/>
      <c r="AC43" s="41"/>
      <c r="AD43" s="41"/>
      <c r="AE43" s="130"/>
    </row>
    <row r="44" spans="1:32" ht="30" customHeight="1" x14ac:dyDescent="0.25">
      <c r="A44" s="2"/>
      <c r="B44" s="39" t="s">
        <v>18</v>
      </c>
      <c r="C44" s="132" t="s">
        <v>69</v>
      </c>
      <c r="D44" s="132" t="s">
        <v>69</v>
      </c>
      <c r="E44" s="132" t="s">
        <v>69</v>
      </c>
      <c r="F44" s="36">
        <v>2</v>
      </c>
      <c r="G44" s="132" t="s">
        <v>69</v>
      </c>
      <c r="H44" s="132" t="s">
        <v>69</v>
      </c>
      <c r="I44" s="132" t="s">
        <v>69</v>
      </c>
      <c r="J44" s="132" t="s">
        <v>69</v>
      </c>
      <c r="K44" s="132">
        <v>1</v>
      </c>
      <c r="L44" s="2"/>
      <c r="M44" s="39" t="s">
        <v>18</v>
      </c>
      <c r="N44" s="132" t="s">
        <v>69</v>
      </c>
      <c r="O44" s="36">
        <v>1</v>
      </c>
      <c r="P44" s="132" t="s">
        <v>69</v>
      </c>
      <c r="Q44" s="132" t="s">
        <v>69</v>
      </c>
      <c r="R44" s="132" t="s">
        <v>69</v>
      </c>
      <c r="S44" s="133" t="s">
        <v>69</v>
      </c>
      <c r="T44" s="133" t="s">
        <v>69</v>
      </c>
      <c r="U44" s="133">
        <v>1</v>
      </c>
      <c r="V44" s="32"/>
      <c r="W44" s="39" t="s">
        <v>18</v>
      </c>
      <c r="X44" s="133" t="s">
        <v>69</v>
      </c>
      <c r="Y44" s="133" t="s">
        <v>69</v>
      </c>
      <c r="Z44" s="133" t="s">
        <v>69</v>
      </c>
      <c r="AA44" s="133">
        <v>1</v>
      </c>
      <c r="AB44" s="133">
        <v>5</v>
      </c>
      <c r="AC44" s="37">
        <v>2</v>
      </c>
      <c r="AD44" s="37" t="s">
        <v>69</v>
      </c>
      <c r="AE44" s="78" t="s">
        <v>69</v>
      </c>
    </row>
    <row r="45" spans="1:32" s="46" customFormat="1" x14ac:dyDescent="0.25">
      <c r="A45" s="49"/>
      <c r="B45" s="43" t="s">
        <v>17</v>
      </c>
      <c r="C45" s="38"/>
      <c r="D45" s="36"/>
      <c r="E45" s="36"/>
      <c r="F45" s="36"/>
      <c r="G45" s="36"/>
      <c r="H45" s="36"/>
      <c r="I45" s="36"/>
      <c r="J45" s="36"/>
      <c r="K45" s="36"/>
      <c r="L45" s="49"/>
      <c r="M45" s="43" t="s">
        <v>17</v>
      </c>
      <c r="N45" s="36"/>
      <c r="O45" s="36"/>
      <c r="P45" s="36"/>
      <c r="Q45" s="36"/>
      <c r="R45" s="36"/>
      <c r="S45" s="36"/>
      <c r="T45" s="36"/>
      <c r="U45" s="36"/>
      <c r="V45" s="48"/>
      <c r="W45" s="43" t="s">
        <v>17</v>
      </c>
      <c r="X45" s="36"/>
      <c r="Y45" s="36"/>
      <c r="Z45" s="36"/>
      <c r="AA45" s="36"/>
      <c r="AB45" s="36"/>
      <c r="AC45" s="37"/>
      <c r="AD45" s="37"/>
      <c r="AE45" s="130"/>
    </row>
    <row r="46" spans="1:32" ht="27.95" customHeight="1" x14ac:dyDescent="0.25">
      <c r="A46" s="2"/>
      <c r="B46" s="39" t="s">
        <v>16</v>
      </c>
      <c r="C46" s="132" t="s">
        <v>69</v>
      </c>
      <c r="D46" s="132" t="s">
        <v>69</v>
      </c>
      <c r="E46" s="132" t="s">
        <v>69</v>
      </c>
      <c r="F46" s="40">
        <v>126.3</v>
      </c>
      <c r="G46" s="132" t="s">
        <v>69</v>
      </c>
      <c r="H46" s="132" t="s">
        <v>69</v>
      </c>
      <c r="I46" s="132" t="s">
        <v>69</v>
      </c>
      <c r="J46" s="132" t="s">
        <v>69</v>
      </c>
      <c r="K46" s="149">
        <v>59.5</v>
      </c>
      <c r="L46" s="2"/>
      <c r="M46" s="39" t="s">
        <v>16</v>
      </c>
      <c r="N46" s="132" t="s">
        <v>69</v>
      </c>
      <c r="O46" s="40">
        <v>61.3</v>
      </c>
      <c r="P46" s="132" t="s">
        <v>69</v>
      </c>
      <c r="Q46" s="132" t="s">
        <v>69</v>
      </c>
      <c r="R46" s="132" t="s">
        <v>69</v>
      </c>
      <c r="S46" s="133" t="s">
        <v>69</v>
      </c>
      <c r="T46" s="133" t="s">
        <v>69</v>
      </c>
      <c r="U46" s="133">
        <v>57.1</v>
      </c>
      <c r="V46" s="32"/>
      <c r="W46" s="39" t="s">
        <v>16</v>
      </c>
      <c r="X46" s="133" t="s">
        <v>69</v>
      </c>
      <c r="Y46" s="133" t="s">
        <v>69</v>
      </c>
      <c r="Z46" s="133" t="s">
        <v>69</v>
      </c>
      <c r="AA46" s="142">
        <v>58.3</v>
      </c>
      <c r="AB46" s="142">
        <v>328.5</v>
      </c>
      <c r="AC46" s="37">
        <v>145.6</v>
      </c>
      <c r="AD46" s="37" t="s">
        <v>69</v>
      </c>
      <c r="AE46" s="45" t="s">
        <v>69</v>
      </c>
      <c r="AF46" s="4"/>
    </row>
    <row r="47" spans="1:32" s="6" customFormat="1" ht="18.75" x14ac:dyDescent="0.25">
      <c r="A47" s="8"/>
      <c r="B47" s="43" t="s">
        <v>15</v>
      </c>
      <c r="C47" s="40"/>
      <c r="D47" s="40"/>
      <c r="E47" s="40"/>
      <c r="F47" s="40"/>
      <c r="G47" s="40"/>
      <c r="H47" s="40"/>
      <c r="I47" s="40"/>
      <c r="J47" s="40"/>
      <c r="K47" s="40"/>
      <c r="L47" s="8"/>
      <c r="M47" s="43" t="s">
        <v>15</v>
      </c>
      <c r="N47" s="40"/>
      <c r="O47" s="40"/>
      <c r="P47" s="40"/>
      <c r="Q47" s="40"/>
      <c r="R47" s="40"/>
      <c r="S47" s="40"/>
      <c r="T47" s="40"/>
      <c r="U47" s="40"/>
      <c r="V47" s="44"/>
      <c r="W47" s="43" t="s">
        <v>15</v>
      </c>
      <c r="X47" s="40"/>
      <c r="Y47" s="40"/>
      <c r="Z47" s="40"/>
      <c r="AA47" s="40"/>
      <c r="AB47" s="40"/>
      <c r="AC47" s="41"/>
      <c r="AD47" s="41"/>
      <c r="AE47" s="131"/>
    </row>
    <row r="48" spans="1:32" ht="30" customHeight="1" x14ac:dyDescent="0.25">
      <c r="A48" s="2"/>
      <c r="B48" s="39" t="s">
        <v>14</v>
      </c>
      <c r="C48" s="38">
        <v>2.2999999999999998</v>
      </c>
      <c r="D48" s="38">
        <v>2.2999999999999998</v>
      </c>
      <c r="E48" s="38">
        <v>2.2999999999999998</v>
      </c>
      <c r="F48" s="38">
        <v>2.4</v>
      </c>
      <c r="G48" s="38">
        <v>2.2999999999999998</v>
      </c>
      <c r="H48" s="38">
        <v>2.2000000000000002</v>
      </c>
      <c r="I48" s="38">
        <v>2.2000000000000002</v>
      </c>
      <c r="J48" s="38">
        <v>2.1</v>
      </c>
      <c r="K48" s="38">
        <v>2.2000000000000002</v>
      </c>
      <c r="L48" s="2"/>
      <c r="M48" s="39" t="s">
        <v>14</v>
      </c>
      <c r="N48" s="38">
        <v>2.1</v>
      </c>
      <c r="O48" s="38">
        <v>2</v>
      </c>
      <c r="P48" s="38">
        <v>2.1</v>
      </c>
      <c r="Q48" s="38">
        <v>2</v>
      </c>
      <c r="R48" s="38">
        <v>2</v>
      </c>
      <c r="S48" s="38">
        <v>2.1</v>
      </c>
      <c r="T48" s="38">
        <v>2.1</v>
      </c>
      <c r="U48" s="38">
        <v>1.9</v>
      </c>
      <c r="V48" s="84"/>
      <c r="W48" s="39" t="s">
        <v>14</v>
      </c>
      <c r="X48" s="38">
        <v>1.8</v>
      </c>
      <c r="Y48" s="38">
        <v>1.8</v>
      </c>
      <c r="Z48" s="38">
        <v>1.8</v>
      </c>
      <c r="AA48" s="38">
        <v>2</v>
      </c>
      <c r="AB48" s="38">
        <v>1.8</v>
      </c>
      <c r="AC48" s="37">
        <v>1.6</v>
      </c>
      <c r="AD48" s="37">
        <v>1.6</v>
      </c>
      <c r="AE48" s="137">
        <v>1.5</v>
      </c>
    </row>
    <row r="49" spans="1:31" ht="18.75" customHeight="1" x14ac:dyDescent="0.25">
      <c r="A49" s="2"/>
      <c r="B49" s="35" t="s">
        <v>13</v>
      </c>
      <c r="C49" s="40"/>
      <c r="D49" s="40"/>
      <c r="E49" s="40"/>
      <c r="F49" s="40"/>
      <c r="G49" s="40"/>
      <c r="H49" s="40"/>
      <c r="I49" s="40"/>
      <c r="J49" s="40"/>
      <c r="K49" s="40"/>
      <c r="L49" s="2"/>
      <c r="M49" s="35" t="s">
        <v>13</v>
      </c>
      <c r="N49" s="40"/>
      <c r="O49" s="40"/>
      <c r="P49" s="40"/>
      <c r="Q49" s="40"/>
      <c r="R49" s="40"/>
      <c r="S49" s="40"/>
      <c r="T49" s="40"/>
      <c r="U49" s="40"/>
      <c r="V49" s="32"/>
      <c r="W49" s="35" t="s">
        <v>13</v>
      </c>
      <c r="X49" s="40"/>
      <c r="Y49" s="40"/>
      <c r="Z49" s="40"/>
      <c r="AA49" s="40"/>
      <c r="AB49" s="40"/>
      <c r="AC49" s="40"/>
      <c r="AD49" s="40"/>
    </row>
    <row r="50" spans="1:31" ht="9.9499999999999993" customHeight="1" thickBot="1" x14ac:dyDescent="0.3">
      <c r="A50" s="2"/>
      <c r="B50" s="31"/>
      <c r="C50" s="33"/>
      <c r="D50" s="30"/>
      <c r="E50" s="30"/>
      <c r="F50" s="30"/>
      <c r="G50" s="29"/>
      <c r="H50" s="29"/>
      <c r="I50" s="29"/>
      <c r="J50" s="29"/>
      <c r="K50" s="29"/>
      <c r="L50" s="2"/>
      <c r="M50" s="31"/>
      <c r="N50" s="29"/>
      <c r="O50" s="33"/>
      <c r="P50" s="29"/>
      <c r="Q50" s="29"/>
      <c r="R50" s="29"/>
      <c r="S50" s="29"/>
      <c r="T50" s="29"/>
      <c r="U50" s="29"/>
      <c r="V50" s="32"/>
      <c r="W50" s="31"/>
      <c r="X50" s="29"/>
      <c r="Y50" s="29"/>
      <c r="Z50" s="29"/>
      <c r="AA50" s="29"/>
      <c r="AB50" s="29"/>
      <c r="AC50" s="29"/>
      <c r="AD50" s="29"/>
      <c r="AE50" s="29"/>
    </row>
    <row r="51" spans="1:31" ht="9.9499999999999993" customHeight="1" x14ac:dyDescent="0.25">
      <c r="C51" s="28"/>
      <c r="D51" s="26"/>
      <c r="E51" s="2"/>
      <c r="F51" s="2"/>
      <c r="G51" s="2"/>
      <c r="H51" s="2"/>
      <c r="I51" s="2"/>
      <c r="J51" s="2"/>
      <c r="K51" s="2"/>
      <c r="N51" s="2"/>
      <c r="O51" s="28"/>
      <c r="P51" s="26"/>
      <c r="Q51" s="2"/>
      <c r="R51" s="2"/>
      <c r="S51" s="2"/>
      <c r="T51" s="2"/>
      <c r="U51" s="2"/>
      <c r="X51" s="26"/>
      <c r="Y51" s="26"/>
      <c r="Z51" s="26"/>
      <c r="AA51" s="26"/>
      <c r="AB51" s="2"/>
    </row>
    <row r="52" spans="1:31" s="16" customFormat="1" ht="19.5" customHeight="1" x14ac:dyDescent="0.25">
      <c r="B52" s="18" t="s">
        <v>11</v>
      </c>
      <c r="C52" s="21"/>
      <c r="D52" s="18"/>
      <c r="E52" s="18" t="s">
        <v>10</v>
      </c>
      <c r="F52" s="17"/>
      <c r="G52" s="17"/>
      <c r="H52" s="17"/>
      <c r="I52" s="18"/>
      <c r="J52" s="18"/>
      <c r="K52" s="17"/>
      <c r="M52" s="18" t="s">
        <v>11</v>
      </c>
      <c r="N52" s="18"/>
      <c r="O52" s="18" t="s">
        <v>10</v>
      </c>
      <c r="P52" s="17"/>
      <c r="Q52" s="17"/>
      <c r="R52" s="18"/>
      <c r="S52" s="18"/>
      <c r="T52" s="18"/>
      <c r="U52" s="17"/>
      <c r="V52" s="17"/>
      <c r="W52" s="18" t="s">
        <v>11</v>
      </c>
      <c r="X52" s="18"/>
      <c r="Y52" s="18" t="s">
        <v>10</v>
      </c>
      <c r="Z52" s="17"/>
    </row>
    <row r="53" spans="1:31" s="22" customFormat="1" ht="17.100000000000001" customHeight="1" x14ac:dyDescent="0.25">
      <c r="B53" s="12" t="s">
        <v>9</v>
      </c>
      <c r="C53" s="25"/>
      <c r="D53" s="12"/>
      <c r="E53" s="12" t="s">
        <v>8</v>
      </c>
      <c r="F53" s="23"/>
      <c r="G53" s="23"/>
      <c r="H53" s="23"/>
      <c r="I53" s="12"/>
      <c r="J53" s="12"/>
      <c r="K53" s="23"/>
      <c r="M53" s="12" t="s">
        <v>9</v>
      </c>
      <c r="N53" s="12"/>
      <c r="O53" s="12" t="s">
        <v>8</v>
      </c>
      <c r="P53" s="23"/>
      <c r="Q53" s="23"/>
      <c r="R53" s="12"/>
      <c r="S53" s="12"/>
      <c r="T53" s="12"/>
      <c r="U53" s="23"/>
      <c r="V53" s="23"/>
      <c r="W53" s="12" t="s">
        <v>9</v>
      </c>
      <c r="X53" s="12"/>
      <c r="Y53" s="12" t="s">
        <v>8</v>
      </c>
      <c r="Z53" s="23"/>
    </row>
    <row r="54" spans="1:31" s="16" customFormat="1" ht="19.5" customHeight="1" x14ac:dyDescent="0.25">
      <c r="B54" s="18" t="s">
        <v>7</v>
      </c>
      <c r="C54" s="21"/>
      <c r="D54" s="18"/>
      <c r="E54" s="18" t="s">
        <v>6</v>
      </c>
      <c r="F54" s="17"/>
      <c r="G54" s="17"/>
      <c r="H54" s="17"/>
      <c r="I54" s="18"/>
      <c r="J54" s="18"/>
      <c r="K54" s="17"/>
      <c r="M54" s="18" t="s">
        <v>7</v>
      </c>
      <c r="N54" s="18"/>
      <c r="O54" s="18" t="s">
        <v>6</v>
      </c>
      <c r="P54" s="17"/>
      <c r="Q54" s="17"/>
      <c r="R54" s="18"/>
      <c r="S54" s="18"/>
      <c r="T54" s="18"/>
      <c r="U54" s="17"/>
      <c r="V54" s="17"/>
      <c r="W54" s="18" t="s">
        <v>7</v>
      </c>
      <c r="X54" s="18"/>
      <c r="Y54" s="18" t="s">
        <v>6</v>
      </c>
      <c r="Z54" s="17"/>
      <c r="AA54" s="17"/>
      <c r="AB54" s="17"/>
    </row>
    <row r="55" spans="1:31" s="22" customFormat="1" ht="17.100000000000001" customHeight="1" x14ac:dyDescent="0.25">
      <c r="B55" s="12" t="s">
        <v>5</v>
      </c>
      <c r="C55" s="25"/>
      <c r="D55" s="24"/>
      <c r="E55" s="12" t="s">
        <v>4</v>
      </c>
      <c r="F55" s="23"/>
      <c r="G55" s="23"/>
      <c r="H55" s="23"/>
      <c r="I55" s="24"/>
      <c r="J55" s="24"/>
      <c r="K55" s="23"/>
      <c r="M55" s="12" t="s">
        <v>5</v>
      </c>
      <c r="N55" s="24"/>
      <c r="O55" s="12" t="s">
        <v>4</v>
      </c>
      <c r="P55" s="23"/>
      <c r="Q55" s="23"/>
      <c r="R55" s="24"/>
      <c r="S55" s="24"/>
      <c r="T55" s="24"/>
      <c r="U55" s="23"/>
      <c r="V55" s="23"/>
      <c r="W55" s="12" t="s">
        <v>5</v>
      </c>
      <c r="X55" s="24"/>
      <c r="Y55" s="12" t="s">
        <v>4</v>
      </c>
      <c r="Z55" s="23"/>
      <c r="AA55" s="23"/>
      <c r="AB55" s="23"/>
    </row>
    <row r="56" spans="1:31" s="16" customFormat="1" ht="19.5" customHeight="1" x14ac:dyDescent="0.25">
      <c r="B56" s="18" t="s">
        <v>3</v>
      </c>
      <c r="C56" s="21"/>
      <c r="D56" s="18"/>
      <c r="E56" s="18" t="s">
        <v>2</v>
      </c>
      <c r="F56" s="17"/>
      <c r="I56" s="18"/>
      <c r="J56" s="18"/>
      <c r="K56" s="19"/>
      <c r="M56" s="18" t="s">
        <v>3</v>
      </c>
      <c r="N56" s="18"/>
      <c r="O56" s="18" t="s">
        <v>2</v>
      </c>
      <c r="P56" s="17"/>
      <c r="R56" s="18"/>
      <c r="S56" s="18"/>
      <c r="T56" s="18"/>
      <c r="V56" s="20"/>
      <c r="W56" s="18" t="s">
        <v>3</v>
      </c>
      <c r="X56" s="18"/>
      <c r="Y56" s="18" t="s">
        <v>2</v>
      </c>
      <c r="Z56" s="17"/>
      <c r="AA56" s="17"/>
    </row>
    <row r="57" spans="1:31" s="10" customFormat="1" ht="17.100000000000001" customHeight="1" x14ac:dyDescent="0.25">
      <c r="B57" s="12" t="s">
        <v>1</v>
      </c>
      <c r="C57" s="15"/>
      <c r="D57" s="12"/>
      <c r="E57" s="12" t="s">
        <v>0</v>
      </c>
      <c r="F57" s="11"/>
      <c r="I57" s="12"/>
      <c r="J57" s="12"/>
      <c r="K57" s="13"/>
      <c r="M57" s="12" t="s">
        <v>1</v>
      </c>
      <c r="N57" s="12"/>
      <c r="O57" s="12" t="s">
        <v>0</v>
      </c>
      <c r="P57" s="11"/>
      <c r="R57" s="12"/>
      <c r="S57" s="12"/>
      <c r="T57" s="12"/>
      <c r="V57" s="14"/>
      <c r="W57" s="12" t="s">
        <v>1</v>
      </c>
      <c r="X57" s="12"/>
      <c r="Y57" s="12" t="s">
        <v>0</v>
      </c>
      <c r="Z57" s="11"/>
      <c r="AA57" s="11"/>
    </row>
    <row r="58" spans="1:31" s="6" customFormat="1" ht="18.600000000000001" customHeight="1" x14ac:dyDescent="0.25">
      <c r="C58" s="9"/>
      <c r="D58" s="7"/>
      <c r="O58" s="9"/>
      <c r="P58" s="7"/>
      <c r="V58" s="8"/>
      <c r="X58" s="7"/>
      <c r="Y58" s="7"/>
      <c r="Z58" s="7"/>
      <c r="AA58" s="7"/>
    </row>
    <row r="59" spans="1:31" ht="20.25" x14ac:dyDescent="0.3">
      <c r="B59" s="71"/>
      <c r="C59" s="77"/>
      <c r="D59" s="77"/>
      <c r="E59" s="77"/>
      <c r="F59" s="77"/>
      <c r="G59" s="77"/>
      <c r="H59" s="77"/>
      <c r="I59" s="77"/>
      <c r="J59" s="77"/>
      <c r="K59" s="77"/>
      <c r="M59" s="71"/>
      <c r="N59" s="77"/>
      <c r="O59" s="28"/>
      <c r="P59" s="27"/>
      <c r="Q59" s="71"/>
      <c r="R59" s="28"/>
      <c r="S59" s="28"/>
      <c r="T59" s="28"/>
      <c r="U59" s="73"/>
      <c r="V59" s="73"/>
      <c r="W59" s="69"/>
    </row>
    <row r="60" spans="1:31" ht="30" customHeight="1" x14ac:dyDescent="0.25">
      <c r="A60" s="2"/>
      <c r="B60" s="39"/>
      <c r="C60" s="36"/>
      <c r="D60" s="36"/>
      <c r="E60" s="36"/>
      <c r="F60" s="36"/>
      <c r="G60" s="36"/>
      <c r="H60" s="36"/>
      <c r="I60" s="36"/>
      <c r="J60" s="36"/>
      <c r="K60" s="36"/>
      <c r="L60" s="2"/>
      <c r="M60" s="39"/>
      <c r="N60" s="36"/>
      <c r="O60" s="32"/>
      <c r="P60" s="32"/>
      <c r="Q60" s="32"/>
      <c r="R60" s="32"/>
      <c r="S60" s="32"/>
      <c r="T60" s="32"/>
      <c r="U60" s="32"/>
      <c r="V60" s="32"/>
      <c r="W60" s="39"/>
      <c r="X60" s="32"/>
      <c r="Y60" s="32"/>
      <c r="Z60" s="32"/>
      <c r="AA60" s="32"/>
      <c r="AB60" s="32"/>
    </row>
    <row r="61" spans="1:31" x14ac:dyDescent="0.25">
      <c r="B61" s="63"/>
      <c r="M61" s="67"/>
      <c r="O61" s="68"/>
      <c r="P61" s="66"/>
      <c r="Q61" s="67"/>
      <c r="R61" s="68"/>
      <c r="S61" s="68"/>
      <c r="T61" s="68"/>
      <c r="U61" s="72"/>
      <c r="V61" s="72"/>
      <c r="W61" s="65"/>
    </row>
    <row r="62" spans="1:31" x14ac:dyDescent="0.25">
      <c r="C62" s="4"/>
      <c r="D62" s="4"/>
      <c r="E62" s="4"/>
      <c r="F62" s="4"/>
      <c r="G62" s="4"/>
      <c r="H62" s="4"/>
      <c r="I62" s="4"/>
      <c r="J62" s="4"/>
      <c r="K62" s="4"/>
      <c r="M62" s="71"/>
      <c r="N62" s="4"/>
      <c r="O62" s="4"/>
      <c r="P62" s="4"/>
      <c r="Q62" s="4"/>
      <c r="R62" s="4"/>
      <c r="S62" s="4"/>
      <c r="T62" s="4"/>
      <c r="U62" s="4"/>
      <c r="V62" s="70"/>
      <c r="W62" s="69"/>
      <c r="X62" s="4"/>
      <c r="Y62" s="4"/>
      <c r="Z62" s="4"/>
      <c r="AA62" s="4"/>
      <c r="AB62" s="4"/>
    </row>
    <row r="63" spans="1:31" x14ac:dyDescent="0.25">
      <c r="M63" s="67"/>
      <c r="O63" s="68"/>
      <c r="P63" s="66"/>
      <c r="Q63" s="67"/>
      <c r="R63" s="66"/>
      <c r="S63" s="66"/>
      <c r="T63" s="66"/>
      <c r="U63" s="66"/>
      <c r="V63" s="66"/>
      <c r="W63" s="65"/>
      <c r="X63" s="64"/>
      <c r="Y63" s="64"/>
      <c r="Z63" s="64"/>
      <c r="AA63" s="64"/>
      <c r="AB63" s="64"/>
    </row>
    <row r="64" spans="1:31" x14ac:dyDescent="0.25">
      <c r="M64" s="63"/>
      <c r="W64" s="63"/>
    </row>
    <row r="70" spans="2:2" x14ac:dyDescent="0.25">
      <c r="B70" s="63"/>
    </row>
    <row r="71" spans="2:2" x14ac:dyDescent="0.25">
      <c r="B71" s="62"/>
    </row>
  </sheetData>
  <printOptions horizontalCentered="1"/>
  <pageMargins left="0.31496062992125984" right="0.31496062992125984" top="0.74803149606299213" bottom="0.31496062992125984" header="0.51181102362204722" footer="0.51181102362204722"/>
  <pageSetup paperSize="9" scale="57" orientation="portrait" r:id="rId1"/>
  <headerFooter alignWithMargins="0"/>
  <colBreaks count="2" manualBreakCount="2">
    <brk id="11" max="56" man="1"/>
    <brk id="21" max="56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3976F-833C-4A46-9C18-C51C2B9A574C}">
  <sheetPr>
    <tabColor rgb="FFFFF3FA"/>
  </sheetPr>
  <dimension ref="B1:AF64"/>
  <sheetViews>
    <sheetView tabSelected="1" view="pageBreakPreview" zoomScale="82" zoomScaleSheetLayoutView="82" workbookViewId="0">
      <selection activeCell="L29" sqref="L28:L29"/>
    </sheetView>
  </sheetViews>
  <sheetFormatPr defaultRowHeight="16.5" x14ac:dyDescent="0.25"/>
  <cols>
    <col min="1" max="1" width="5.7109375" style="1" customWidth="1"/>
    <col min="2" max="2" width="52.7109375" style="1" customWidth="1"/>
    <col min="3" max="10" width="13.7109375" style="1" customWidth="1"/>
    <col min="11" max="11" width="5.7109375" style="2" customWidth="1"/>
    <col min="12" max="12" width="54.85546875" style="1" customWidth="1"/>
    <col min="13" max="19" width="15.7109375" style="1" customWidth="1"/>
    <col min="20" max="20" width="18.5703125" style="1" customWidth="1"/>
    <col min="21" max="22" width="9.140625" style="1"/>
    <col min="23" max="23" width="52.7109375" style="1" customWidth="1"/>
    <col min="24" max="16384" width="9.140625" style="1"/>
  </cols>
  <sheetData>
    <row r="1" spans="2:31" s="6" customFormat="1" ht="30" customHeight="1" x14ac:dyDescent="0.25">
      <c r="B1" s="90" t="s">
        <v>144</v>
      </c>
      <c r="C1" s="91"/>
      <c r="D1" s="91"/>
      <c r="E1" s="91"/>
      <c r="F1" s="91"/>
      <c r="G1" s="91"/>
      <c r="H1" s="91"/>
      <c r="I1" s="91"/>
      <c r="J1" s="91"/>
      <c r="K1" s="8"/>
      <c r="L1" s="90" t="s">
        <v>142</v>
      </c>
      <c r="M1" s="91"/>
      <c r="N1" s="91"/>
      <c r="O1" s="91"/>
      <c r="P1" s="91"/>
      <c r="Q1" s="91"/>
      <c r="R1" s="91"/>
      <c r="S1" s="91"/>
      <c r="AE1" s="89"/>
    </row>
    <row r="2" spans="2:31" s="46" customFormat="1" ht="21.95" customHeight="1" x14ac:dyDescent="0.25">
      <c r="B2" s="92" t="s">
        <v>145</v>
      </c>
      <c r="C2" s="93"/>
      <c r="D2" s="93"/>
      <c r="E2" s="93"/>
      <c r="F2" s="93"/>
      <c r="G2" s="93"/>
      <c r="H2" s="93"/>
      <c r="I2" s="93"/>
      <c r="J2" s="93"/>
      <c r="K2" s="49"/>
      <c r="L2" s="92" t="s">
        <v>143</v>
      </c>
      <c r="M2" s="93"/>
      <c r="N2" s="93"/>
      <c r="O2" s="93"/>
      <c r="P2" s="93"/>
      <c r="Q2" s="93"/>
      <c r="R2" s="106"/>
      <c r="S2" s="106"/>
    </row>
    <row r="3" spans="2:31" ht="8.1" customHeight="1" thickBot="1" x14ac:dyDescent="0.3">
      <c r="B3" s="94"/>
      <c r="C3" s="95"/>
      <c r="D3" s="95"/>
      <c r="E3" s="95"/>
      <c r="F3" s="95"/>
      <c r="G3" s="95"/>
      <c r="H3" s="95"/>
      <c r="I3" s="95"/>
      <c r="J3" s="95"/>
      <c r="K3" s="60"/>
      <c r="L3" s="94"/>
      <c r="M3" s="95"/>
      <c r="N3" s="95"/>
      <c r="O3" s="95"/>
      <c r="P3" s="95"/>
      <c r="Q3" s="95"/>
      <c r="R3" s="95"/>
      <c r="S3" s="95"/>
    </row>
    <row r="4" spans="2:31" ht="9.9499999999999993" customHeight="1" x14ac:dyDescent="0.25">
      <c r="B4" s="104"/>
      <c r="C4" s="105"/>
      <c r="D4" s="105"/>
      <c r="E4" s="105"/>
      <c r="F4" s="105"/>
      <c r="G4" s="105"/>
      <c r="H4" s="105"/>
      <c r="I4" s="105"/>
      <c r="J4" s="105"/>
      <c r="K4" s="60"/>
      <c r="L4" s="104"/>
      <c r="M4" s="105"/>
      <c r="N4" s="105"/>
      <c r="O4" s="105"/>
      <c r="P4" s="105"/>
      <c r="Q4" s="105"/>
      <c r="R4" s="107"/>
      <c r="S4" s="107"/>
    </row>
    <row r="5" spans="2:31" s="8" customFormat="1" ht="18.95" customHeight="1" x14ac:dyDescent="0.25">
      <c r="B5" s="98" t="s">
        <v>64</v>
      </c>
      <c r="C5" s="108">
        <v>2010</v>
      </c>
      <c r="D5" s="108">
        <v>2011</v>
      </c>
      <c r="E5" s="108">
        <v>2012</v>
      </c>
      <c r="F5" s="108">
        <v>2013</v>
      </c>
      <c r="G5" s="108">
        <v>2014</v>
      </c>
      <c r="H5" s="108">
        <v>2015</v>
      </c>
      <c r="I5" s="108">
        <v>2016</v>
      </c>
      <c r="J5" s="108">
        <v>2017</v>
      </c>
      <c r="K5" s="88"/>
      <c r="L5" s="98" t="s">
        <v>64</v>
      </c>
      <c r="M5" s="109">
        <v>2018</v>
      </c>
      <c r="N5" s="109">
        <v>2019</v>
      </c>
      <c r="O5" s="109">
        <v>2020</v>
      </c>
      <c r="P5" s="108">
        <v>2021</v>
      </c>
      <c r="Q5" s="108">
        <v>2022</v>
      </c>
      <c r="R5" s="108">
        <v>2023</v>
      </c>
      <c r="S5" s="108">
        <v>2024</v>
      </c>
      <c r="T5" s="74"/>
      <c r="W5" s="74"/>
      <c r="X5" s="74"/>
      <c r="Y5" s="74"/>
      <c r="Z5" s="74"/>
      <c r="AA5" s="74"/>
      <c r="AB5" s="74"/>
      <c r="AC5" s="74"/>
      <c r="AD5" s="74"/>
      <c r="AE5" s="74"/>
    </row>
    <row r="6" spans="2:31" s="49" customFormat="1" x14ac:dyDescent="0.25">
      <c r="B6" s="100" t="s">
        <v>63</v>
      </c>
      <c r="C6" s="102"/>
      <c r="D6" s="102"/>
      <c r="E6" s="102"/>
      <c r="F6" s="102"/>
      <c r="G6" s="99"/>
      <c r="H6" s="99"/>
      <c r="I6" s="99"/>
      <c r="J6" s="102"/>
      <c r="K6" s="61"/>
      <c r="L6" s="100" t="s">
        <v>63</v>
      </c>
      <c r="M6" s="102"/>
      <c r="N6" s="102"/>
      <c r="O6" s="102"/>
      <c r="P6" s="102"/>
      <c r="Q6" s="102"/>
      <c r="R6" s="93"/>
      <c r="S6" s="93"/>
    </row>
    <row r="7" spans="2:31" s="2" customFormat="1" ht="12" customHeight="1" thickBot="1" x14ac:dyDescent="0.3">
      <c r="B7" s="94"/>
      <c r="C7" s="95"/>
      <c r="D7" s="95"/>
      <c r="E7" s="95"/>
      <c r="F7" s="95"/>
      <c r="G7" s="95"/>
      <c r="H7" s="95"/>
      <c r="I7" s="95"/>
      <c r="J7" s="95"/>
      <c r="K7" s="60"/>
      <c r="L7" s="94"/>
      <c r="M7" s="95"/>
      <c r="N7" s="95"/>
      <c r="O7" s="95"/>
      <c r="P7" s="95"/>
      <c r="Q7" s="95"/>
      <c r="R7" s="95"/>
      <c r="S7" s="95"/>
    </row>
    <row r="8" spans="2:31" ht="30" customHeight="1" x14ac:dyDescent="0.25">
      <c r="B8" s="59" t="s">
        <v>62</v>
      </c>
      <c r="C8" s="36">
        <v>2430</v>
      </c>
      <c r="D8" s="36">
        <v>2956</v>
      </c>
      <c r="E8" s="36">
        <v>3150</v>
      </c>
      <c r="F8" s="36">
        <v>2972</v>
      </c>
      <c r="G8" s="36">
        <v>3064</v>
      </c>
      <c r="H8" s="36">
        <v>2869</v>
      </c>
      <c r="I8" s="36">
        <v>2569</v>
      </c>
      <c r="J8" s="139">
        <v>2517</v>
      </c>
      <c r="K8" s="32"/>
      <c r="L8" s="59" t="s">
        <v>62</v>
      </c>
      <c r="M8" s="36">
        <v>2400</v>
      </c>
      <c r="N8" s="36">
        <v>2316</v>
      </c>
      <c r="O8" s="36">
        <v>2143</v>
      </c>
      <c r="P8" s="36">
        <v>2106</v>
      </c>
      <c r="Q8" s="134">
        <v>1839</v>
      </c>
      <c r="R8" s="134">
        <v>1713</v>
      </c>
      <c r="S8" s="119">
        <v>1548</v>
      </c>
      <c r="T8" s="114"/>
      <c r="W8" s="6"/>
      <c r="X8" s="6"/>
      <c r="Y8" s="6"/>
      <c r="Z8" s="6"/>
      <c r="AA8" s="6"/>
      <c r="AB8" s="6"/>
      <c r="AC8" s="6"/>
      <c r="AD8" s="112"/>
      <c r="AE8" s="112"/>
    </row>
    <row r="9" spans="2:31" s="46" customFormat="1" ht="18.95" customHeight="1" x14ac:dyDescent="0.25">
      <c r="B9" s="58" t="s">
        <v>60</v>
      </c>
      <c r="C9" s="36"/>
      <c r="D9" s="36"/>
      <c r="E9" s="36"/>
      <c r="F9" s="36"/>
      <c r="G9" s="36"/>
      <c r="H9" s="36"/>
      <c r="I9" s="36"/>
      <c r="J9" s="139"/>
      <c r="K9" s="48"/>
      <c r="L9" s="58" t="s">
        <v>60</v>
      </c>
      <c r="M9" s="36"/>
      <c r="N9" s="36"/>
      <c r="O9" s="36"/>
      <c r="P9" s="36"/>
      <c r="Q9" s="37"/>
      <c r="R9" s="37"/>
      <c r="S9" s="130"/>
      <c r="T9" s="115"/>
    </row>
    <row r="10" spans="2:31" ht="30" customHeight="1" x14ac:dyDescent="0.25">
      <c r="B10" s="39" t="s">
        <v>59</v>
      </c>
      <c r="C10" s="40">
        <v>33.1</v>
      </c>
      <c r="D10" s="40">
        <v>38.200000000000003</v>
      </c>
      <c r="E10" s="40">
        <v>40.200000000000003</v>
      </c>
      <c r="F10" s="40">
        <v>37.299999999999997</v>
      </c>
      <c r="G10" s="40">
        <v>37.9</v>
      </c>
      <c r="H10" s="40">
        <v>34.572929721392072</v>
      </c>
      <c r="I10" s="40">
        <v>30.4</v>
      </c>
      <c r="J10" s="41">
        <v>28.8</v>
      </c>
      <c r="K10" s="85"/>
      <c r="L10" s="39" t="s">
        <v>59</v>
      </c>
      <c r="M10" s="40">
        <v>24.7</v>
      </c>
      <c r="N10" s="40">
        <v>22.3</v>
      </c>
      <c r="O10" s="40">
        <v>19.600000000000001</v>
      </c>
      <c r="P10" s="40">
        <v>18.3</v>
      </c>
      <c r="Q10" s="37">
        <v>15.7</v>
      </c>
      <c r="R10" s="37">
        <v>14.4</v>
      </c>
      <c r="S10" s="137">
        <v>12.9</v>
      </c>
      <c r="T10" s="114"/>
      <c r="W10" s="6"/>
      <c r="X10" s="6"/>
      <c r="Y10" s="6"/>
      <c r="Z10" s="6"/>
      <c r="AA10" s="6"/>
      <c r="AB10" s="6"/>
      <c r="AC10" s="6"/>
      <c r="AD10" s="6"/>
      <c r="AE10" s="4"/>
    </row>
    <row r="11" spans="2:31" s="46" customFormat="1" ht="19.5" customHeight="1" x14ac:dyDescent="0.25">
      <c r="B11" s="53" t="s">
        <v>58</v>
      </c>
      <c r="C11" s="40"/>
      <c r="D11" s="40"/>
      <c r="E11" s="40"/>
      <c r="F11" s="40"/>
      <c r="G11" s="40"/>
      <c r="H11" s="40"/>
      <c r="I11" s="40"/>
      <c r="J11" s="41"/>
      <c r="K11" s="48"/>
      <c r="L11" s="53" t="s">
        <v>58</v>
      </c>
      <c r="M11" s="40"/>
      <c r="N11" s="40"/>
      <c r="O11" s="40"/>
      <c r="P11" s="40"/>
      <c r="Q11" s="37"/>
      <c r="R11" s="37"/>
      <c r="S11" s="130"/>
      <c r="T11" s="115"/>
    </row>
    <row r="12" spans="2:31" ht="30" customHeight="1" x14ac:dyDescent="0.25">
      <c r="B12" s="39" t="s">
        <v>57</v>
      </c>
      <c r="C12" s="57">
        <v>95</v>
      </c>
      <c r="D12" s="57">
        <v>113</v>
      </c>
      <c r="E12" s="57">
        <v>142</v>
      </c>
      <c r="F12" s="57">
        <v>164</v>
      </c>
      <c r="G12" s="56">
        <v>194</v>
      </c>
      <c r="H12" s="56">
        <v>193</v>
      </c>
      <c r="I12" s="56">
        <v>163</v>
      </c>
      <c r="J12" s="56">
        <v>229</v>
      </c>
      <c r="K12" s="87"/>
      <c r="L12" s="39" t="s">
        <v>57</v>
      </c>
      <c r="M12" s="56">
        <v>218</v>
      </c>
      <c r="N12" s="56">
        <v>209</v>
      </c>
      <c r="O12" s="56">
        <v>214</v>
      </c>
      <c r="P12" s="56">
        <v>266</v>
      </c>
      <c r="Q12" s="37">
        <v>253</v>
      </c>
      <c r="R12" s="37">
        <v>284</v>
      </c>
      <c r="S12" s="125">
        <v>302</v>
      </c>
      <c r="T12" s="114"/>
      <c r="W12" s="6"/>
      <c r="X12" s="6"/>
      <c r="Y12" s="6"/>
      <c r="Z12" s="6"/>
      <c r="AA12" s="6"/>
      <c r="AB12" s="6"/>
      <c r="AC12" s="6"/>
      <c r="AD12" s="6"/>
      <c r="AE12" s="112"/>
    </row>
    <row r="13" spans="2:31" s="46" customFormat="1" x14ac:dyDescent="0.25">
      <c r="B13" s="53" t="s">
        <v>55</v>
      </c>
      <c r="C13" s="36"/>
      <c r="D13" s="36"/>
      <c r="E13" s="36"/>
      <c r="F13" s="36"/>
      <c r="G13" s="36"/>
      <c r="H13" s="36"/>
      <c r="I13" s="36"/>
      <c r="J13" s="139"/>
      <c r="K13" s="48"/>
      <c r="L13" s="53" t="s">
        <v>55</v>
      </c>
      <c r="M13" s="36"/>
      <c r="N13" s="36"/>
      <c r="O13" s="36"/>
      <c r="P13" s="36"/>
      <c r="Q13" s="37"/>
      <c r="R13" s="37"/>
      <c r="S13" s="130"/>
      <c r="T13" s="115"/>
    </row>
    <row r="14" spans="2:31" ht="30" customHeight="1" x14ac:dyDescent="0.25">
      <c r="B14" s="39" t="s">
        <v>54</v>
      </c>
      <c r="C14" s="40">
        <v>1.3</v>
      </c>
      <c r="D14" s="40">
        <v>1.5</v>
      </c>
      <c r="E14" s="40">
        <v>1.8</v>
      </c>
      <c r="F14" s="40">
        <v>2.1</v>
      </c>
      <c r="G14" s="40">
        <v>2.4</v>
      </c>
      <c r="H14" s="40">
        <v>2.3257495420804011</v>
      </c>
      <c r="I14" s="40">
        <v>1.9</v>
      </c>
      <c r="J14" s="41">
        <v>2.6</v>
      </c>
      <c r="K14" s="85"/>
      <c r="L14" s="39" t="s">
        <v>54</v>
      </c>
      <c r="M14" s="40">
        <v>2.2000000000000002</v>
      </c>
      <c r="N14" s="40">
        <v>2</v>
      </c>
      <c r="O14" s="40">
        <v>2</v>
      </c>
      <c r="P14" s="40">
        <v>2.2999999999999998</v>
      </c>
      <c r="Q14" s="37">
        <v>2.2000000000000002</v>
      </c>
      <c r="R14" s="37">
        <v>2.4</v>
      </c>
      <c r="S14" s="137">
        <f>ROUND('[17]4.1'!$M$21,1)</f>
        <v>2.5</v>
      </c>
      <c r="T14" s="114"/>
      <c r="W14" s="6"/>
      <c r="X14" s="6"/>
      <c r="Y14" s="6"/>
      <c r="Z14" s="6"/>
      <c r="AA14" s="6"/>
      <c r="AB14" s="6"/>
      <c r="AC14" s="6"/>
      <c r="AD14" s="6"/>
      <c r="AE14" s="4"/>
    </row>
    <row r="15" spans="2:31" s="46" customFormat="1" ht="18.75" x14ac:dyDescent="0.25">
      <c r="B15" s="53" t="s">
        <v>75</v>
      </c>
      <c r="C15" s="40"/>
      <c r="D15" s="40"/>
      <c r="E15" s="40"/>
      <c r="F15" s="40"/>
      <c r="G15" s="40"/>
      <c r="H15" s="40"/>
      <c r="I15" s="40"/>
      <c r="J15" s="41"/>
      <c r="K15" s="48"/>
      <c r="L15" s="53" t="s">
        <v>75</v>
      </c>
      <c r="M15" s="40"/>
      <c r="N15" s="40"/>
      <c r="O15" s="40"/>
      <c r="P15" s="40"/>
      <c r="Q15" s="37"/>
      <c r="R15" s="37"/>
      <c r="S15" s="130"/>
      <c r="T15" s="115"/>
    </row>
    <row r="16" spans="2:31" ht="30" customHeight="1" x14ac:dyDescent="0.25">
      <c r="B16" s="39" t="s">
        <v>52</v>
      </c>
      <c r="C16" s="55">
        <v>2335</v>
      </c>
      <c r="D16" s="55">
        <v>2843</v>
      </c>
      <c r="E16" s="55">
        <v>3008</v>
      </c>
      <c r="F16" s="55">
        <v>2808</v>
      </c>
      <c r="G16" s="55">
        <v>2870</v>
      </c>
      <c r="H16" s="55">
        <v>2676</v>
      </c>
      <c r="I16" s="55">
        <v>2406</v>
      </c>
      <c r="J16" s="147">
        <v>2288</v>
      </c>
      <c r="K16" s="86"/>
      <c r="L16" s="39" t="s">
        <v>52</v>
      </c>
      <c r="M16" s="55">
        <v>2182</v>
      </c>
      <c r="N16" s="55">
        <v>2107</v>
      </c>
      <c r="O16" s="55">
        <v>1929</v>
      </c>
      <c r="P16" s="55">
        <v>1840</v>
      </c>
      <c r="Q16" s="134">
        <v>1586</v>
      </c>
      <c r="R16" s="134">
        <v>1429</v>
      </c>
      <c r="S16" s="119">
        <v>1246</v>
      </c>
      <c r="T16" s="114"/>
      <c r="W16" s="6"/>
      <c r="X16" s="6"/>
      <c r="Y16" s="6"/>
      <c r="Z16" s="6"/>
      <c r="AA16" s="6"/>
      <c r="AB16" s="6"/>
      <c r="AC16" s="6"/>
      <c r="AD16" s="6"/>
      <c r="AE16" s="64"/>
    </row>
    <row r="17" spans="2:31" s="46" customFormat="1" x14ac:dyDescent="0.25">
      <c r="B17" s="53" t="s">
        <v>50</v>
      </c>
      <c r="C17" s="36"/>
      <c r="D17" s="36"/>
      <c r="E17" s="36"/>
      <c r="F17" s="36"/>
      <c r="G17" s="36"/>
      <c r="H17" s="36"/>
      <c r="I17" s="36"/>
      <c r="J17" s="139"/>
      <c r="K17" s="48"/>
      <c r="L17" s="53" t="s">
        <v>50</v>
      </c>
      <c r="M17" s="36"/>
      <c r="N17" s="36"/>
      <c r="O17" s="36"/>
      <c r="P17" s="36"/>
      <c r="Q17" s="37"/>
      <c r="R17" s="37"/>
      <c r="S17" s="130"/>
      <c r="T17" s="115"/>
    </row>
    <row r="18" spans="2:31" ht="30" customHeight="1" x14ac:dyDescent="0.25">
      <c r="B18" s="39" t="s">
        <v>49</v>
      </c>
      <c r="C18" s="40">
        <v>31.8</v>
      </c>
      <c r="D18" s="40">
        <v>36.700000000000003</v>
      </c>
      <c r="E18" s="40">
        <v>38.4</v>
      </c>
      <c r="F18" s="40">
        <v>35.299999999999997</v>
      </c>
      <c r="G18" s="40">
        <v>35.5</v>
      </c>
      <c r="H18" s="40">
        <v>32.247180179311677</v>
      </c>
      <c r="I18" s="40">
        <v>28.5</v>
      </c>
      <c r="J18" s="41">
        <v>26.1</v>
      </c>
      <c r="K18" s="85"/>
      <c r="L18" s="39" t="s">
        <v>49</v>
      </c>
      <c r="M18" s="40">
        <v>22.5</v>
      </c>
      <c r="N18" s="40">
        <v>20.3</v>
      </c>
      <c r="O18" s="40">
        <v>17.7</v>
      </c>
      <c r="P18" s="40">
        <v>16</v>
      </c>
      <c r="Q18" s="37">
        <v>13.6</v>
      </c>
      <c r="R18" s="45">
        <v>12</v>
      </c>
      <c r="S18" s="137">
        <f>ROUND('[18]NI CRNI_ STATE SEX'!$U$24,1)</f>
        <v>10.4</v>
      </c>
      <c r="T18" s="114"/>
      <c r="W18" s="6"/>
      <c r="X18" s="6"/>
      <c r="Y18" s="6"/>
      <c r="Z18" s="6"/>
      <c r="AA18" s="6"/>
      <c r="AB18" s="6"/>
      <c r="AC18" s="6"/>
      <c r="AD18" s="6"/>
      <c r="AE18" s="4"/>
    </row>
    <row r="19" spans="2:31" s="46" customFormat="1" ht="18.75" x14ac:dyDescent="0.25">
      <c r="B19" s="53" t="s">
        <v>48</v>
      </c>
      <c r="C19" s="40"/>
      <c r="D19" s="40"/>
      <c r="E19" s="40"/>
      <c r="F19" s="40"/>
      <c r="G19" s="40"/>
      <c r="H19" s="40"/>
      <c r="I19" s="40"/>
      <c r="J19" s="41"/>
      <c r="K19" s="48"/>
      <c r="L19" s="53" t="s">
        <v>48</v>
      </c>
      <c r="M19" s="40"/>
      <c r="N19" s="40"/>
      <c r="O19" s="40"/>
      <c r="P19" s="40"/>
      <c r="Q19" s="37"/>
      <c r="R19" s="37"/>
      <c r="S19" s="130"/>
      <c r="T19" s="115"/>
    </row>
    <row r="20" spans="2:31" ht="30" customHeight="1" x14ac:dyDescent="0.25">
      <c r="B20" s="39" t="s">
        <v>47</v>
      </c>
      <c r="C20" s="36">
        <v>9</v>
      </c>
      <c r="D20" s="36">
        <v>7</v>
      </c>
      <c r="E20" s="36">
        <v>9</v>
      </c>
      <c r="F20" s="36">
        <v>12</v>
      </c>
      <c r="G20" s="36">
        <v>10</v>
      </c>
      <c r="H20" s="36">
        <v>12</v>
      </c>
      <c r="I20" s="36">
        <v>5</v>
      </c>
      <c r="J20" s="139">
        <v>6</v>
      </c>
      <c r="K20" s="32"/>
      <c r="L20" s="39" t="s">
        <v>47</v>
      </c>
      <c r="M20" s="36">
        <v>14</v>
      </c>
      <c r="N20" s="36">
        <v>11</v>
      </c>
      <c r="O20" s="36">
        <v>9</v>
      </c>
      <c r="P20" s="36">
        <v>15</v>
      </c>
      <c r="Q20" s="37">
        <v>11</v>
      </c>
      <c r="R20" s="37">
        <v>7</v>
      </c>
      <c r="S20" s="125">
        <v>12</v>
      </c>
      <c r="T20" s="114"/>
      <c r="W20" s="6"/>
      <c r="X20" s="6"/>
      <c r="Y20" s="6"/>
      <c r="Z20" s="6"/>
      <c r="AA20" s="6"/>
      <c r="AB20" s="6"/>
      <c r="AC20" s="6"/>
      <c r="AD20" s="6"/>
      <c r="AE20" s="64"/>
    </row>
    <row r="21" spans="2:31" s="46" customFormat="1" x14ac:dyDescent="0.25">
      <c r="B21" s="53" t="s">
        <v>45</v>
      </c>
      <c r="C21" s="36"/>
      <c r="D21" s="36"/>
      <c r="E21" s="36"/>
      <c r="F21" s="36"/>
      <c r="G21" s="36"/>
      <c r="H21" s="36"/>
      <c r="I21" s="36"/>
      <c r="J21" s="139"/>
      <c r="K21" s="48"/>
      <c r="L21" s="53" t="s">
        <v>45</v>
      </c>
      <c r="M21" s="36"/>
      <c r="N21" s="36"/>
      <c r="O21" s="36"/>
      <c r="P21" s="36"/>
      <c r="Q21" s="37"/>
      <c r="R21" s="37"/>
      <c r="S21" s="130"/>
      <c r="T21" s="115"/>
    </row>
    <row r="22" spans="2:31" ht="30" customHeight="1" x14ac:dyDescent="0.25">
      <c r="B22" s="39" t="s">
        <v>44</v>
      </c>
      <c r="C22" s="40">
        <v>3.7</v>
      </c>
      <c r="D22" s="40">
        <v>2.4</v>
      </c>
      <c r="E22" s="40">
        <v>2.8</v>
      </c>
      <c r="F22" s="40">
        <v>4</v>
      </c>
      <c r="G22" s="40">
        <v>3.3</v>
      </c>
      <c r="H22" s="40">
        <v>4.1652204095800069</v>
      </c>
      <c r="I22" s="40">
        <v>1.9</v>
      </c>
      <c r="J22" s="41">
        <v>2.4</v>
      </c>
      <c r="K22" s="85"/>
      <c r="L22" s="39" t="s">
        <v>44</v>
      </c>
      <c r="M22" s="40">
        <v>5.8</v>
      </c>
      <c r="N22" s="40">
        <v>4.7</v>
      </c>
      <c r="O22" s="40">
        <v>4.2</v>
      </c>
      <c r="P22" s="40">
        <v>7.1</v>
      </c>
      <c r="Q22" s="37">
        <v>5.9</v>
      </c>
      <c r="R22" s="37">
        <v>4.0999999999999996</v>
      </c>
      <c r="S22" s="137">
        <v>7.7</v>
      </c>
      <c r="T22" s="114"/>
      <c r="W22" s="6"/>
      <c r="X22" s="6"/>
      <c r="Y22" s="6"/>
      <c r="Z22" s="6"/>
      <c r="AA22" s="6"/>
      <c r="AB22" s="6"/>
      <c r="AC22" s="6"/>
      <c r="AD22" s="6"/>
      <c r="AE22" s="4"/>
    </row>
    <row r="23" spans="2:31" s="46" customFormat="1" ht="18.75" x14ac:dyDescent="0.25">
      <c r="B23" s="53" t="s">
        <v>43</v>
      </c>
      <c r="C23" s="40"/>
      <c r="D23" s="40"/>
      <c r="E23" s="40"/>
      <c r="F23" s="40"/>
      <c r="G23" s="40"/>
      <c r="H23" s="40"/>
      <c r="I23" s="40"/>
      <c r="J23" s="41"/>
      <c r="K23" s="48"/>
      <c r="L23" s="53" t="s">
        <v>43</v>
      </c>
      <c r="M23" s="40"/>
      <c r="N23" s="40"/>
      <c r="O23" s="40"/>
      <c r="P23" s="40"/>
      <c r="Q23" s="37"/>
      <c r="R23" s="37"/>
      <c r="S23" s="130"/>
      <c r="T23" s="115"/>
    </row>
    <row r="24" spans="2:31" ht="30" customHeight="1" x14ac:dyDescent="0.25">
      <c r="B24" s="39" t="s">
        <v>42</v>
      </c>
      <c r="C24" s="36">
        <v>17</v>
      </c>
      <c r="D24" s="36">
        <v>16</v>
      </c>
      <c r="E24" s="36">
        <v>21</v>
      </c>
      <c r="F24" s="36">
        <v>25</v>
      </c>
      <c r="G24" s="36">
        <v>23</v>
      </c>
      <c r="H24" s="36">
        <v>22</v>
      </c>
      <c r="I24" s="36">
        <v>17</v>
      </c>
      <c r="J24" s="139">
        <v>16</v>
      </c>
      <c r="K24" s="32"/>
      <c r="L24" s="39" t="s">
        <v>42</v>
      </c>
      <c r="M24" s="36">
        <v>23</v>
      </c>
      <c r="N24" s="36">
        <v>19</v>
      </c>
      <c r="O24" s="36">
        <v>16</v>
      </c>
      <c r="P24" s="36">
        <v>22</v>
      </c>
      <c r="Q24" s="37">
        <v>16</v>
      </c>
      <c r="R24" s="37">
        <v>19</v>
      </c>
      <c r="S24" s="125">
        <v>17</v>
      </c>
      <c r="T24" s="114"/>
      <c r="W24" s="6"/>
      <c r="X24" s="6"/>
      <c r="Y24" s="6"/>
      <c r="Z24" s="6"/>
      <c r="AA24" s="6"/>
      <c r="AB24" s="6"/>
      <c r="AC24" s="6"/>
      <c r="AD24" s="6"/>
      <c r="AE24" s="64"/>
    </row>
    <row r="25" spans="2:31" s="46" customFormat="1" x14ac:dyDescent="0.25">
      <c r="B25" s="43" t="s">
        <v>40</v>
      </c>
      <c r="C25" s="36"/>
      <c r="D25" s="36"/>
      <c r="E25" s="36"/>
      <c r="F25" s="36"/>
      <c r="G25" s="36"/>
      <c r="H25" s="36"/>
      <c r="I25" s="36"/>
      <c r="J25" s="139"/>
      <c r="K25" s="48"/>
      <c r="L25" s="43" t="s">
        <v>40</v>
      </c>
      <c r="M25" s="36"/>
      <c r="N25" s="36"/>
      <c r="O25" s="36"/>
      <c r="P25" s="36"/>
      <c r="Q25" s="37"/>
      <c r="R25" s="37"/>
      <c r="S25" s="130"/>
      <c r="T25" s="115"/>
    </row>
    <row r="26" spans="2:31" ht="30" customHeight="1" x14ac:dyDescent="0.25">
      <c r="B26" s="39" t="s">
        <v>39</v>
      </c>
      <c r="C26" s="40">
        <v>7</v>
      </c>
      <c r="D26" s="40">
        <v>5.4</v>
      </c>
      <c r="E26" s="40">
        <v>6.6</v>
      </c>
      <c r="F26" s="40">
        <v>8.4</v>
      </c>
      <c r="G26" s="40">
        <v>7.5</v>
      </c>
      <c r="H26" s="40">
        <v>7.6362374175633461</v>
      </c>
      <c r="I26" s="40">
        <v>6.6</v>
      </c>
      <c r="J26" s="41">
        <v>6.3</v>
      </c>
      <c r="K26" s="85"/>
      <c r="L26" s="39" t="s">
        <v>39</v>
      </c>
      <c r="M26" s="40">
        <v>9.5</v>
      </c>
      <c r="N26" s="40">
        <v>8.1999999999999993</v>
      </c>
      <c r="O26" s="40">
        <v>7.4</v>
      </c>
      <c r="P26" s="40">
        <v>10.4</v>
      </c>
      <c r="Q26" s="37">
        <v>8.6</v>
      </c>
      <c r="R26" s="45">
        <v>11</v>
      </c>
      <c r="S26" s="137">
        <v>10.9</v>
      </c>
      <c r="T26" s="114"/>
      <c r="W26" s="6"/>
      <c r="X26" s="6"/>
      <c r="Y26" s="6"/>
      <c r="Z26" s="6"/>
      <c r="AA26" s="6"/>
      <c r="AB26" s="6"/>
      <c r="AC26" s="6"/>
      <c r="AD26" s="6"/>
      <c r="AE26" s="4"/>
    </row>
    <row r="27" spans="2:31" s="46" customFormat="1" ht="19.5" customHeight="1" x14ac:dyDescent="0.25">
      <c r="B27" s="54" t="s">
        <v>38</v>
      </c>
      <c r="C27" s="40"/>
      <c r="D27" s="40"/>
      <c r="E27" s="40"/>
      <c r="F27" s="40"/>
      <c r="G27" s="40"/>
      <c r="H27" s="40"/>
      <c r="I27" s="40"/>
      <c r="J27" s="41"/>
      <c r="K27" s="34"/>
      <c r="L27" s="54" t="s">
        <v>38</v>
      </c>
      <c r="M27" s="40"/>
      <c r="N27" s="40"/>
      <c r="O27" s="40"/>
      <c r="P27" s="40"/>
      <c r="Q27" s="37"/>
      <c r="R27" s="37"/>
      <c r="S27" s="130"/>
      <c r="T27" s="115"/>
    </row>
    <row r="28" spans="2:31" ht="30" customHeight="1" x14ac:dyDescent="0.25">
      <c r="B28" s="39" t="s">
        <v>37</v>
      </c>
      <c r="C28" s="36">
        <v>11</v>
      </c>
      <c r="D28" s="36">
        <v>16</v>
      </c>
      <c r="E28" s="36">
        <v>15</v>
      </c>
      <c r="F28" s="36">
        <v>18</v>
      </c>
      <c r="G28" s="36">
        <v>14</v>
      </c>
      <c r="H28" s="36">
        <v>12</v>
      </c>
      <c r="I28" s="36">
        <v>14</v>
      </c>
      <c r="J28" s="139">
        <v>12</v>
      </c>
      <c r="K28" s="32"/>
      <c r="L28" s="39" t="s">
        <v>37</v>
      </c>
      <c r="M28" s="36">
        <v>12</v>
      </c>
      <c r="N28" s="36">
        <v>8</v>
      </c>
      <c r="O28" s="36">
        <v>9</v>
      </c>
      <c r="P28" s="36">
        <v>8</v>
      </c>
      <c r="Q28" s="37">
        <v>8</v>
      </c>
      <c r="R28" s="37">
        <v>16</v>
      </c>
      <c r="S28" s="125">
        <v>6</v>
      </c>
      <c r="T28" s="114"/>
      <c r="W28" s="6"/>
      <c r="X28" s="6"/>
      <c r="Y28" s="6"/>
      <c r="Z28" s="6"/>
      <c r="AA28" s="6"/>
      <c r="AB28" s="6"/>
      <c r="AC28" s="6"/>
      <c r="AD28" s="6"/>
      <c r="AE28" s="64"/>
    </row>
    <row r="29" spans="2:31" s="46" customFormat="1" x14ac:dyDescent="0.25">
      <c r="B29" s="53" t="s">
        <v>35</v>
      </c>
      <c r="C29" s="36"/>
      <c r="D29" s="36"/>
      <c r="E29" s="36"/>
      <c r="F29" s="36"/>
      <c r="G29" s="36"/>
      <c r="H29" s="36"/>
      <c r="I29" s="36"/>
      <c r="J29" s="139"/>
      <c r="K29" s="48"/>
      <c r="L29" s="53" t="s">
        <v>35</v>
      </c>
      <c r="M29" s="36"/>
      <c r="N29" s="36"/>
      <c r="O29" s="36"/>
      <c r="P29" s="36"/>
      <c r="Q29" s="37"/>
      <c r="R29" s="37"/>
      <c r="S29" s="130"/>
      <c r="T29" s="115"/>
    </row>
    <row r="30" spans="2:31" ht="30" customHeight="1" x14ac:dyDescent="0.25">
      <c r="B30" s="39" t="s">
        <v>34</v>
      </c>
      <c r="C30" s="40">
        <v>4.5</v>
      </c>
      <c r="D30" s="40">
        <v>5.4</v>
      </c>
      <c r="E30" s="40">
        <v>4.8</v>
      </c>
      <c r="F30" s="40">
        <v>6.1</v>
      </c>
      <c r="G30" s="40">
        <v>4.5999999999999996</v>
      </c>
      <c r="H30" s="40">
        <v>4.2</v>
      </c>
      <c r="I30" s="40">
        <v>5.4</v>
      </c>
      <c r="J30" s="41">
        <v>4.8</v>
      </c>
      <c r="K30" s="85"/>
      <c r="L30" s="39" t="s">
        <v>34</v>
      </c>
      <c r="M30" s="40">
        <v>5</v>
      </c>
      <c r="N30" s="40">
        <v>3.5</v>
      </c>
      <c r="O30" s="40">
        <v>4.2</v>
      </c>
      <c r="P30" s="40">
        <v>3.8</v>
      </c>
      <c r="Q30" s="37">
        <v>4.4000000000000004</v>
      </c>
      <c r="R30" s="37">
        <v>9.3000000000000007</v>
      </c>
      <c r="S30" s="137">
        <v>3.9</v>
      </c>
      <c r="T30" s="114"/>
      <c r="W30" s="6"/>
      <c r="X30" s="6"/>
      <c r="Y30" s="6"/>
      <c r="Z30" s="6"/>
      <c r="AA30" s="6"/>
      <c r="AB30" s="6"/>
      <c r="AC30" s="6"/>
      <c r="AD30" s="6"/>
      <c r="AE30" s="4"/>
    </row>
    <row r="31" spans="2:31" s="46" customFormat="1" ht="18.75" x14ac:dyDescent="0.25">
      <c r="B31" s="43" t="s">
        <v>33</v>
      </c>
      <c r="C31" s="40"/>
      <c r="D31" s="40"/>
      <c r="E31" s="40"/>
      <c r="F31" s="40"/>
      <c r="G31" s="40"/>
      <c r="H31" s="40"/>
      <c r="I31" s="40"/>
      <c r="J31" s="41"/>
      <c r="K31" s="34"/>
      <c r="L31" s="43" t="s">
        <v>33</v>
      </c>
      <c r="M31" s="40"/>
      <c r="N31" s="40"/>
      <c r="O31" s="40"/>
      <c r="P31" s="40"/>
      <c r="Q31" s="37"/>
      <c r="R31" s="37"/>
      <c r="S31" s="130"/>
      <c r="T31" s="115"/>
    </row>
    <row r="32" spans="2:31" ht="30" customHeight="1" x14ac:dyDescent="0.25">
      <c r="B32" s="39" t="s">
        <v>32</v>
      </c>
      <c r="C32" s="36">
        <v>18</v>
      </c>
      <c r="D32" s="36">
        <v>25</v>
      </c>
      <c r="E32" s="36">
        <v>29</v>
      </c>
      <c r="F32" s="36">
        <v>31</v>
      </c>
      <c r="G32" s="36">
        <v>31</v>
      </c>
      <c r="H32" s="36">
        <v>22</v>
      </c>
      <c r="I32" s="36">
        <v>21</v>
      </c>
      <c r="J32" s="139">
        <v>21</v>
      </c>
      <c r="K32" s="32"/>
      <c r="L32" s="39" t="s">
        <v>32</v>
      </c>
      <c r="M32" s="36">
        <v>22</v>
      </c>
      <c r="N32" s="36">
        <v>20</v>
      </c>
      <c r="O32" s="36">
        <v>14</v>
      </c>
      <c r="P32" s="36">
        <v>13</v>
      </c>
      <c r="Q32" s="139">
        <v>15</v>
      </c>
      <c r="R32" s="139">
        <v>24</v>
      </c>
      <c r="S32" s="125">
        <v>16</v>
      </c>
      <c r="T32" s="114"/>
      <c r="W32" s="6"/>
      <c r="X32" s="6"/>
      <c r="Y32" s="6"/>
      <c r="Z32" s="6"/>
      <c r="AA32" s="6"/>
      <c r="AB32" s="6"/>
      <c r="AC32" s="6"/>
      <c r="AD32" s="6"/>
      <c r="AE32" s="64"/>
    </row>
    <row r="33" spans="2:32" s="46" customFormat="1" x14ac:dyDescent="0.25">
      <c r="B33" s="43" t="s">
        <v>30</v>
      </c>
      <c r="C33" s="36"/>
      <c r="D33" s="36"/>
      <c r="E33" s="36"/>
      <c r="F33" s="36"/>
      <c r="G33" s="36"/>
      <c r="H33" s="36"/>
      <c r="I33" s="36"/>
      <c r="J33" s="139"/>
      <c r="K33" s="48"/>
      <c r="L33" s="43" t="s">
        <v>30</v>
      </c>
      <c r="M33" s="36"/>
      <c r="N33" s="36"/>
      <c r="O33" s="36"/>
      <c r="P33" s="36"/>
      <c r="Q33" s="37"/>
      <c r="R33" s="37"/>
      <c r="S33" s="130"/>
      <c r="T33" s="115"/>
    </row>
    <row r="34" spans="2:32" ht="30" customHeight="1" x14ac:dyDescent="0.25">
      <c r="B34" s="39" t="s">
        <v>29</v>
      </c>
      <c r="C34" s="40">
        <v>7.4</v>
      </c>
      <c r="D34" s="40">
        <v>8.5</v>
      </c>
      <c r="E34" s="40">
        <v>9.1999999999999993</v>
      </c>
      <c r="F34" s="40">
        <v>10.4</v>
      </c>
      <c r="G34" s="40">
        <v>10.1</v>
      </c>
      <c r="H34" s="40">
        <v>7.7</v>
      </c>
      <c r="I34" s="40">
        <v>8.1999999999999993</v>
      </c>
      <c r="J34" s="41">
        <v>8.3000000000000007</v>
      </c>
      <c r="K34" s="85"/>
      <c r="L34" s="39" t="s">
        <v>29</v>
      </c>
      <c r="M34" s="40">
        <v>9.1999999999999993</v>
      </c>
      <c r="N34" s="40">
        <v>8.6</v>
      </c>
      <c r="O34" s="40">
        <v>6.5</v>
      </c>
      <c r="P34" s="40">
        <v>6.2</v>
      </c>
      <c r="Q34" s="37">
        <v>8.1999999999999993</v>
      </c>
      <c r="R34" s="45">
        <v>14</v>
      </c>
      <c r="S34" s="137">
        <v>10.3</v>
      </c>
      <c r="T34" s="114"/>
      <c r="W34" s="6"/>
      <c r="X34" s="6"/>
      <c r="Y34" s="6"/>
      <c r="Z34" s="6"/>
      <c r="AA34" s="6"/>
      <c r="AB34" s="6"/>
      <c r="AC34" s="6"/>
      <c r="AD34" s="6"/>
      <c r="AE34" s="4"/>
    </row>
    <row r="35" spans="2:32" s="46" customFormat="1" ht="18.75" x14ac:dyDescent="0.25">
      <c r="B35" s="43" t="s">
        <v>28</v>
      </c>
      <c r="C35" s="40"/>
      <c r="D35" s="40"/>
      <c r="E35" s="40"/>
      <c r="F35" s="40"/>
      <c r="G35" s="40"/>
      <c r="H35" s="40"/>
      <c r="I35" s="40"/>
      <c r="J35" s="41"/>
      <c r="K35" s="48"/>
      <c r="L35" s="43" t="s">
        <v>28</v>
      </c>
      <c r="M35" s="40"/>
      <c r="N35" s="40"/>
      <c r="O35" s="40"/>
      <c r="P35" s="40"/>
      <c r="Q35" s="37"/>
      <c r="R35" s="37"/>
      <c r="S35" s="130"/>
      <c r="T35" s="115"/>
    </row>
    <row r="36" spans="2:32" ht="30" customHeight="1" x14ac:dyDescent="0.25">
      <c r="B36" s="39" t="s">
        <v>27</v>
      </c>
      <c r="C36" s="36">
        <v>3</v>
      </c>
      <c r="D36" s="36">
        <v>2</v>
      </c>
      <c r="E36" s="36">
        <v>5</v>
      </c>
      <c r="F36" s="36">
        <v>2</v>
      </c>
      <c r="G36" s="36">
        <v>8</v>
      </c>
      <c r="H36" s="36">
        <v>5</v>
      </c>
      <c r="I36" s="36">
        <v>7</v>
      </c>
      <c r="J36" s="139">
        <v>2</v>
      </c>
      <c r="K36" s="32"/>
      <c r="L36" s="39" t="s">
        <v>27</v>
      </c>
      <c r="M36" s="36">
        <v>5</v>
      </c>
      <c r="N36" s="140">
        <v>2</v>
      </c>
      <c r="O36" s="140">
        <v>2</v>
      </c>
      <c r="P36" s="36" t="s">
        <v>69</v>
      </c>
      <c r="Q36" s="141">
        <v>2</v>
      </c>
      <c r="R36" s="141">
        <v>3</v>
      </c>
      <c r="S36" s="125">
        <v>5</v>
      </c>
      <c r="T36" s="114"/>
      <c r="W36" s="6"/>
      <c r="X36" s="6"/>
      <c r="Y36" s="6"/>
      <c r="Z36" s="6"/>
      <c r="AA36" s="6"/>
      <c r="AB36" s="6"/>
      <c r="AC36" s="6"/>
      <c r="AD36" s="6"/>
      <c r="AE36" s="64"/>
    </row>
    <row r="37" spans="2:32" s="46" customFormat="1" x14ac:dyDescent="0.25">
      <c r="B37" s="43" t="s">
        <v>26</v>
      </c>
      <c r="C37" s="36"/>
      <c r="D37" s="36"/>
      <c r="E37" s="36"/>
      <c r="F37" s="36"/>
      <c r="G37" s="36"/>
      <c r="H37" s="36"/>
      <c r="I37" s="36"/>
      <c r="J37" s="139"/>
      <c r="K37" s="48"/>
      <c r="L37" s="43" t="s">
        <v>26</v>
      </c>
      <c r="M37" s="36"/>
      <c r="N37" s="36"/>
      <c r="O37" s="36"/>
      <c r="P37" s="36"/>
      <c r="Q37" s="37"/>
      <c r="R37" s="37"/>
      <c r="S37" s="130"/>
      <c r="T37" s="115"/>
    </row>
    <row r="38" spans="2:32" ht="30" customHeight="1" x14ac:dyDescent="0.25">
      <c r="B38" s="39" t="s">
        <v>25</v>
      </c>
      <c r="C38" s="40">
        <v>0.4</v>
      </c>
      <c r="D38" s="40">
        <v>0.2</v>
      </c>
      <c r="E38" s="40">
        <v>0.5</v>
      </c>
      <c r="F38" s="40">
        <v>0.2</v>
      </c>
      <c r="G38" s="40">
        <v>0.7</v>
      </c>
      <c r="H38" s="40">
        <v>0.4</v>
      </c>
      <c r="I38" s="40">
        <v>0.6</v>
      </c>
      <c r="J38" s="41">
        <v>0.2</v>
      </c>
      <c r="K38" s="85"/>
      <c r="L38" s="39" t="s">
        <v>25</v>
      </c>
      <c r="M38" s="40">
        <v>0.4</v>
      </c>
      <c r="N38" s="126">
        <v>0.2</v>
      </c>
      <c r="O38" s="126">
        <v>0.2</v>
      </c>
      <c r="P38" s="36" t="s">
        <v>69</v>
      </c>
      <c r="Q38" s="37">
        <v>0.2</v>
      </c>
      <c r="R38" s="37">
        <v>0.3</v>
      </c>
      <c r="S38" s="137">
        <v>0.6</v>
      </c>
      <c r="T38" s="114"/>
      <c r="W38" s="6"/>
      <c r="X38" s="6"/>
      <c r="Y38" s="6"/>
      <c r="Z38" s="6"/>
      <c r="AA38" s="6"/>
      <c r="AB38" s="6"/>
      <c r="AC38" s="6"/>
      <c r="AD38" s="6"/>
      <c r="AE38" s="4"/>
    </row>
    <row r="39" spans="2:32" s="46" customFormat="1" ht="18.75" customHeight="1" x14ac:dyDescent="0.25">
      <c r="B39" s="43" t="s">
        <v>24</v>
      </c>
      <c r="C39" s="40"/>
      <c r="D39" s="40"/>
      <c r="E39" s="40"/>
      <c r="F39" s="40"/>
      <c r="G39" s="40"/>
      <c r="H39" s="40"/>
      <c r="I39" s="40"/>
      <c r="J39" s="41"/>
      <c r="K39" s="48"/>
      <c r="L39" s="43" t="s">
        <v>24</v>
      </c>
      <c r="M39" s="40"/>
      <c r="N39" s="40"/>
      <c r="O39" s="40"/>
      <c r="P39" s="36"/>
      <c r="Q39" s="37"/>
      <c r="R39" s="37"/>
      <c r="S39" s="130"/>
      <c r="T39" s="115"/>
    </row>
    <row r="40" spans="2:32" ht="30" customHeight="1" x14ac:dyDescent="0.25">
      <c r="B40" s="39" t="s">
        <v>23</v>
      </c>
      <c r="C40" s="36">
        <v>21</v>
      </c>
      <c r="D40" s="36">
        <v>27</v>
      </c>
      <c r="E40" s="36">
        <v>34</v>
      </c>
      <c r="F40" s="36">
        <v>33</v>
      </c>
      <c r="G40" s="36">
        <v>39</v>
      </c>
      <c r="H40" s="36">
        <v>27</v>
      </c>
      <c r="I40" s="36">
        <v>28</v>
      </c>
      <c r="J40" s="139">
        <v>23</v>
      </c>
      <c r="K40" s="32"/>
      <c r="L40" s="39" t="s">
        <v>23</v>
      </c>
      <c r="M40" s="36">
        <v>27</v>
      </c>
      <c r="N40" s="127">
        <v>22</v>
      </c>
      <c r="O40" s="127">
        <v>16</v>
      </c>
      <c r="P40" s="36">
        <v>13</v>
      </c>
      <c r="Q40" s="37">
        <v>17</v>
      </c>
      <c r="R40" s="37">
        <v>27</v>
      </c>
      <c r="S40" s="125">
        <v>21</v>
      </c>
      <c r="T40" s="114"/>
      <c r="W40" s="6"/>
      <c r="X40" s="6"/>
      <c r="Y40" s="6"/>
      <c r="Z40" s="6"/>
      <c r="AA40" s="6"/>
      <c r="AB40" s="6"/>
      <c r="AC40" s="6"/>
      <c r="AD40" s="6"/>
      <c r="AE40" s="64"/>
    </row>
    <row r="41" spans="2:32" s="46" customFormat="1" x14ac:dyDescent="0.25">
      <c r="B41" s="43" t="s">
        <v>21</v>
      </c>
      <c r="C41" s="36"/>
      <c r="D41" s="36"/>
      <c r="E41" s="36"/>
      <c r="F41" s="36"/>
      <c r="G41" s="36"/>
      <c r="H41" s="36"/>
      <c r="I41" s="36"/>
      <c r="J41" s="139"/>
      <c r="K41" s="48"/>
      <c r="L41" s="43" t="s">
        <v>21</v>
      </c>
      <c r="M41" s="36"/>
      <c r="N41" s="36"/>
      <c r="O41" s="36"/>
      <c r="P41" s="36"/>
      <c r="Q41" s="37"/>
      <c r="R41" s="37"/>
      <c r="S41" s="130"/>
      <c r="T41" s="115"/>
    </row>
    <row r="42" spans="2:32" ht="33" customHeight="1" x14ac:dyDescent="0.25">
      <c r="B42" s="39" t="s">
        <v>20</v>
      </c>
      <c r="C42" s="40">
        <v>8.6</v>
      </c>
      <c r="D42" s="40">
        <v>9.1</v>
      </c>
      <c r="E42" s="40">
        <v>10.8</v>
      </c>
      <c r="F42" s="40">
        <v>11.1</v>
      </c>
      <c r="G42" s="40">
        <v>12.7</v>
      </c>
      <c r="H42" s="40">
        <v>9.4</v>
      </c>
      <c r="I42" s="40">
        <v>10.9</v>
      </c>
      <c r="J42" s="41">
        <v>9.1</v>
      </c>
      <c r="K42" s="85"/>
      <c r="L42" s="39" t="s">
        <v>20</v>
      </c>
      <c r="M42" s="40">
        <v>11.3</v>
      </c>
      <c r="N42" s="126">
        <v>9.5</v>
      </c>
      <c r="O42" s="126">
        <v>7.5</v>
      </c>
      <c r="P42" s="40">
        <v>6.2</v>
      </c>
      <c r="Q42" s="37">
        <v>9.1999999999999993</v>
      </c>
      <c r="R42" s="37">
        <v>15.8</v>
      </c>
      <c r="S42" s="137">
        <v>13.6</v>
      </c>
      <c r="T42" s="114"/>
      <c r="W42" s="6"/>
      <c r="X42" s="6"/>
      <c r="Y42" s="6"/>
      <c r="Z42" s="6"/>
      <c r="AA42" s="6"/>
      <c r="AB42" s="6"/>
      <c r="AC42" s="6"/>
      <c r="AD42" s="6"/>
      <c r="AE42" s="4"/>
    </row>
    <row r="43" spans="2:32" s="46" customFormat="1" ht="18.75" x14ac:dyDescent="0.25">
      <c r="B43" s="43" t="s">
        <v>19</v>
      </c>
      <c r="C43" s="40"/>
      <c r="D43" s="40"/>
      <c r="E43" s="40"/>
      <c r="F43" s="40"/>
      <c r="G43" s="40"/>
      <c r="H43" s="40"/>
      <c r="I43" s="40"/>
      <c r="J43" s="41"/>
      <c r="K43" s="48"/>
      <c r="L43" s="43" t="s">
        <v>19</v>
      </c>
      <c r="M43" s="40"/>
      <c r="N43" s="40"/>
      <c r="O43" s="40"/>
      <c r="P43" s="40"/>
      <c r="Q43" s="37"/>
      <c r="R43" s="37"/>
      <c r="S43" s="130"/>
      <c r="T43" s="115"/>
    </row>
    <row r="44" spans="2:32" ht="30" customHeight="1" x14ac:dyDescent="0.25">
      <c r="B44" s="39" t="s">
        <v>18</v>
      </c>
      <c r="C44" s="36" t="s">
        <v>69</v>
      </c>
      <c r="D44" s="36" t="s">
        <v>69</v>
      </c>
      <c r="E44" s="36" t="s">
        <v>69</v>
      </c>
      <c r="F44" s="36" t="s">
        <v>69</v>
      </c>
      <c r="G44" s="36">
        <v>2</v>
      </c>
      <c r="H44" s="36">
        <v>2</v>
      </c>
      <c r="I44" s="36" t="s">
        <v>69</v>
      </c>
      <c r="J44" s="139" t="s">
        <v>69</v>
      </c>
      <c r="K44" s="32"/>
      <c r="L44" s="39" t="s">
        <v>18</v>
      </c>
      <c r="M44" s="36" t="s">
        <v>69</v>
      </c>
      <c r="N44" s="36" t="s">
        <v>69</v>
      </c>
      <c r="O44" s="36" t="s">
        <v>69</v>
      </c>
      <c r="P44" s="36">
        <v>1</v>
      </c>
      <c r="Q44" s="37">
        <v>1</v>
      </c>
      <c r="R44" s="37">
        <v>3</v>
      </c>
      <c r="S44" s="125">
        <v>1</v>
      </c>
      <c r="T44" s="114"/>
      <c r="W44" s="6"/>
      <c r="X44" s="6"/>
      <c r="Y44" s="6"/>
      <c r="Z44" s="6"/>
      <c r="AA44" s="6"/>
      <c r="AB44" s="6"/>
      <c r="AC44" s="6"/>
      <c r="AD44" s="6"/>
      <c r="AE44" s="64"/>
    </row>
    <row r="45" spans="2:32" s="46" customFormat="1" x14ac:dyDescent="0.25">
      <c r="B45" s="43" t="s">
        <v>17</v>
      </c>
      <c r="C45" s="36"/>
      <c r="D45" s="36"/>
      <c r="E45" s="36"/>
      <c r="F45" s="36"/>
      <c r="G45" s="36"/>
      <c r="H45" s="36"/>
      <c r="I45" s="36"/>
      <c r="J45" s="139"/>
      <c r="K45" s="48"/>
      <c r="L45" s="43" t="s">
        <v>17</v>
      </c>
      <c r="M45" s="36"/>
      <c r="N45" s="36"/>
      <c r="O45" s="36"/>
      <c r="P45" s="36"/>
      <c r="Q45" s="37"/>
      <c r="R45" s="37"/>
      <c r="S45" s="130"/>
      <c r="T45" s="115"/>
    </row>
    <row r="46" spans="2:32" ht="27.95" customHeight="1" x14ac:dyDescent="0.25">
      <c r="B46" s="39" t="s">
        <v>16</v>
      </c>
      <c r="C46" s="36" t="s">
        <v>69</v>
      </c>
      <c r="D46" s="36" t="s">
        <v>69</v>
      </c>
      <c r="E46" s="36" t="s">
        <v>69</v>
      </c>
      <c r="F46" s="36" t="s">
        <v>69</v>
      </c>
      <c r="G46" s="40">
        <v>65.3</v>
      </c>
      <c r="H46" s="40">
        <v>69.7</v>
      </c>
      <c r="I46" s="40" t="s">
        <v>69</v>
      </c>
      <c r="J46" s="41" t="s">
        <v>69</v>
      </c>
      <c r="K46" s="85"/>
      <c r="L46" s="39" t="s">
        <v>16</v>
      </c>
      <c r="M46" s="36" t="s">
        <v>69</v>
      </c>
      <c r="N46" s="36" t="s">
        <v>69</v>
      </c>
      <c r="O46" s="36" t="s">
        <v>69</v>
      </c>
      <c r="P46" s="40">
        <v>47.5</v>
      </c>
      <c r="Q46" s="37">
        <v>54.4</v>
      </c>
      <c r="R46" s="37">
        <v>175.1</v>
      </c>
      <c r="S46" s="137">
        <v>64.599999999999994</v>
      </c>
      <c r="T46" s="114"/>
      <c r="W46" s="6"/>
      <c r="X46" s="6"/>
      <c r="Y46" s="6"/>
      <c r="Z46" s="6"/>
      <c r="AA46" s="6"/>
      <c r="AB46" s="6"/>
      <c r="AC46" s="6"/>
      <c r="AD46" s="6"/>
      <c r="AE46" s="4"/>
      <c r="AF46" s="4"/>
    </row>
    <row r="47" spans="2:32" s="6" customFormat="1" ht="18.75" x14ac:dyDescent="0.25">
      <c r="B47" s="43" t="s">
        <v>15</v>
      </c>
      <c r="C47" s="36"/>
      <c r="D47" s="36"/>
      <c r="E47" s="36"/>
      <c r="F47" s="36"/>
      <c r="G47" s="40"/>
      <c r="H47" s="40"/>
      <c r="I47" s="40"/>
      <c r="J47" s="41"/>
      <c r="K47" s="44"/>
      <c r="L47" s="43" t="s">
        <v>15</v>
      </c>
      <c r="M47" s="36"/>
      <c r="N47" s="36"/>
      <c r="O47" s="36"/>
      <c r="P47" s="40"/>
      <c r="Q47" s="37"/>
      <c r="R47" s="37"/>
      <c r="S47" s="131"/>
      <c r="T47" s="114"/>
    </row>
    <row r="48" spans="2:32" ht="30" customHeight="1" x14ac:dyDescent="0.25">
      <c r="B48" s="39" t="s">
        <v>14</v>
      </c>
      <c r="C48" s="38">
        <v>2.4</v>
      </c>
      <c r="D48" s="38">
        <v>2.7</v>
      </c>
      <c r="E48" s="38">
        <v>2.9</v>
      </c>
      <c r="F48" s="38">
        <v>2.6</v>
      </c>
      <c r="G48" s="38">
        <v>2.8</v>
      </c>
      <c r="H48" s="38">
        <v>2.7</v>
      </c>
      <c r="I48" s="38">
        <v>2.6</v>
      </c>
      <c r="J48" s="148">
        <v>2.6</v>
      </c>
      <c r="K48" s="84"/>
      <c r="L48" s="39" t="s">
        <v>14</v>
      </c>
      <c r="M48" s="38">
        <v>2.6</v>
      </c>
      <c r="N48" s="38">
        <v>3.3</v>
      </c>
      <c r="O48" s="38">
        <v>1.8</v>
      </c>
      <c r="P48" s="38">
        <v>1.9</v>
      </c>
      <c r="Q48" s="37">
        <v>1.8</v>
      </c>
      <c r="R48" s="37">
        <v>1.8</v>
      </c>
      <c r="S48" s="137">
        <v>1.8</v>
      </c>
      <c r="T48" s="114"/>
      <c r="W48" s="6"/>
      <c r="X48" s="6"/>
      <c r="Y48" s="6"/>
      <c r="Z48" s="6"/>
      <c r="AA48" s="6"/>
      <c r="AB48" s="6"/>
      <c r="AC48" s="6"/>
      <c r="AD48" s="6"/>
      <c r="AE48" s="4"/>
    </row>
    <row r="49" spans="2:19" ht="18.75" customHeight="1" x14ac:dyDescent="0.25">
      <c r="B49" s="35" t="s">
        <v>13</v>
      </c>
      <c r="C49" s="40"/>
      <c r="D49" s="40"/>
      <c r="E49" s="40"/>
      <c r="F49" s="40"/>
      <c r="G49" s="40"/>
      <c r="H49" s="40"/>
      <c r="I49" s="40"/>
      <c r="J49" s="40"/>
      <c r="K49" s="32"/>
      <c r="L49" s="35" t="s">
        <v>13</v>
      </c>
      <c r="M49" s="40"/>
      <c r="N49" s="40"/>
      <c r="O49" s="40"/>
      <c r="P49" s="40"/>
      <c r="Q49" s="40"/>
    </row>
    <row r="50" spans="2:19" ht="9.9499999999999993" customHeight="1" thickBot="1" x14ac:dyDescent="0.3">
      <c r="B50" s="31"/>
      <c r="C50" s="33"/>
      <c r="D50" s="29"/>
      <c r="E50" s="29"/>
      <c r="F50" s="29"/>
      <c r="G50" s="29"/>
      <c r="H50" s="29"/>
      <c r="I50" s="29"/>
      <c r="J50" s="29"/>
      <c r="K50" s="32"/>
      <c r="L50" s="31"/>
      <c r="M50" s="29"/>
      <c r="N50" s="29"/>
      <c r="O50" s="29"/>
      <c r="P50" s="29"/>
      <c r="Q50" s="29"/>
      <c r="R50" s="29"/>
      <c r="S50" s="29"/>
    </row>
    <row r="51" spans="2:19" ht="9.9499999999999993" customHeight="1" x14ac:dyDescent="0.25">
      <c r="C51" s="28"/>
      <c r="D51" s="26"/>
      <c r="E51" s="2"/>
      <c r="F51" s="2"/>
      <c r="G51" s="2"/>
      <c r="H51" s="2"/>
      <c r="I51" s="2"/>
      <c r="J51" s="2"/>
      <c r="M51" s="26"/>
      <c r="N51" s="26"/>
      <c r="O51" s="26"/>
      <c r="P51" s="26"/>
      <c r="Q51" s="2"/>
    </row>
    <row r="52" spans="2:19" s="16" customFormat="1" ht="19.5" customHeight="1" x14ac:dyDescent="0.25">
      <c r="B52" s="18" t="s">
        <v>11</v>
      </c>
      <c r="C52" s="21"/>
      <c r="D52" s="18"/>
      <c r="E52" s="18" t="s">
        <v>10</v>
      </c>
      <c r="F52" s="17"/>
      <c r="G52" s="18"/>
      <c r="H52" s="17"/>
      <c r="I52" s="17"/>
      <c r="J52" s="17"/>
      <c r="K52" s="17"/>
      <c r="L52" s="19" t="s">
        <v>11</v>
      </c>
      <c r="M52" s="18"/>
      <c r="N52" s="18" t="s">
        <v>10</v>
      </c>
    </row>
    <row r="53" spans="2:19" s="22" customFormat="1" ht="17.100000000000001" customHeight="1" x14ac:dyDescent="0.25">
      <c r="B53" s="12" t="s">
        <v>9</v>
      </c>
      <c r="C53" s="25"/>
      <c r="D53" s="12"/>
      <c r="E53" s="12" t="s">
        <v>8</v>
      </c>
      <c r="F53" s="23"/>
      <c r="G53" s="12"/>
      <c r="H53" s="23"/>
      <c r="I53" s="23"/>
      <c r="J53" s="23"/>
      <c r="K53" s="23"/>
      <c r="L53" s="13" t="s">
        <v>9</v>
      </c>
      <c r="M53" s="12"/>
      <c r="N53" s="12" t="s">
        <v>8</v>
      </c>
    </row>
    <row r="54" spans="2:19" s="16" customFormat="1" ht="19.5" customHeight="1" x14ac:dyDescent="0.25">
      <c r="B54" s="18" t="s">
        <v>7</v>
      </c>
      <c r="C54" s="21"/>
      <c r="D54" s="18"/>
      <c r="E54" s="18" t="s">
        <v>6</v>
      </c>
      <c r="F54" s="17"/>
      <c r="G54" s="18"/>
      <c r="H54" s="17"/>
      <c r="I54" s="17"/>
      <c r="J54" s="17"/>
      <c r="K54" s="17"/>
      <c r="L54" s="19" t="s">
        <v>7</v>
      </c>
      <c r="M54" s="18"/>
      <c r="N54" s="18" t="s">
        <v>6</v>
      </c>
      <c r="O54" s="17"/>
      <c r="P54" s="17"/>
      <c r="Q54" s="17"/>
    </row>
    <row r="55" spans="2:19" s="22" customFormat="1" ht="17.100000000000001" customHeight="1" x14ac:dyDescent="0.25">
      <c r="B55" s="12" t="s">
        <v>5</v>
      </c>
      <c r="C55" s="25"/>
      <c r="D55" s="24"/>
      <c r="E55" s="12" t="s">
        <v>4</v>
      </c>
      <c r="F55" s="23"/>
      <c r="G55" s="24"/>
      <c r="H55" s="23"/>
      <c r="I55" s="23"/>
      <c r="J55" s="23"/>
      <c r="K55" s="23"/>
      <c r="L55" s="13" t="s">
        <v>5</v>
      </c>
      <c r="M55" s="24"/>
      <c r="N55" s="12" t="s">
        <v>4</v>
      </c>
      <c r="O55" s="23"/>
      <c r="P55" s="23"/>
      <c r="Q55" s="23"/>
    </row>
    <row r="56" spans="2:19" s="16" customFormat="1" ht="19.5" customHeight="1" x14ac:dyDescent="0.25">
      <c r="B56" s="18" t="s">
        <v>3</v>
      </c>
      <c r="C56" s="21"/>
      <c r="D56" s="18"/>
      <c r="E56" s="18" t="s">
        <v>2</v>
      </c>
      <c r="G56" s="18"/>
      <c r="K56" s="20"/>
      <c r="L56" s="19" t="s">
        <v>3</v>
      </c>
      <c r="M56" s="18"/>
      <c r="N56" s="18" t="s">
        <v>2</v>
      </c>
      <c r="O56" s="17"/>
      <c r="P56" s="17"/>
    </row>
    <row r="57" spans="2:19" s="10" customFormat="1" ht="17.100000000000001" customHeight="1" x14ac:dyDescent="0.25">
      <c r="B57" s="12" t="s">
        <v>1</v>
      </c>
      <c r="C57" s="15"/>
      <c r="D57" s="12"/>
      <c r="E57" s="12" t="s">
        <v>0</v>
      </c>
      <c r="G57" s="12"/>
      <c r="K57" s="14"/>
      <c r="L57" s="13" t="s">
        <v>1</v>
      </c>
      <c r="M57" s="12"/>
      <c r="N57" s="12" t="s">
        <v>0</v>
      </c>
      <c r="O57" s="11"/>
      <c r="P57" s="11"/>
    </row>
    <row r="58" spans="2:19" s="6" customFormat="1" ht="18.600000000000001" customHeight="1" x14ac:dyDescent="0.25">
      <c r="C58" s="9"/>
      <c r="D58" s="7"/>
      <c r="K58" s="8"/>
      <c r="M58" s="7"/>
      <c r="N58" s="7"/>
      <c r="O58" s="7"/>
      <c r="P58" s="7"/>
    </row>
    <row r="59" spans="2:19" x14ac:dyDescent="0.25">
      <c r="B59" s="71"/>
      <c r="C59" s="28"/>
      <c r="D59" s="27"/>
      <c r="E59" s="71"/>
      <c r="F59" s="28"/>
      <c r="G59" s="73"/>
      <c r="H59" s="73"/>
      <c r="I59" s="73"/>
      <c r="J59" s="73"/>
      <c r="K59" s="73"/>
      <c r="L59" s="69"/>
    </row>
    <row r="60" spans="2:19" ht="30" customHeight="1" x14ac:dyDescent="0.25">
      <c r="B60" s="39"/>
      <c r="C60" s="32"/>
      <c r="D60" s="32"/>
      <c r="E60" s="32"/>
      <c r="F60" s="32"/>
      <c r="G60" s="32"/>
      <c r="H60" s="32"/>
      <c r="I60" s="32"/>
      <c r="J60" s="32"/>
      <c r="K60" s="32"/>
      <c r="L60" s="39"/>
      <c r="M60" s="32"/>
      <c r="N60" s="32"/>
      <c r="O60" s="32"/>
      <c r="P60" s="32"/>
      <c r="Q60" s="32"/>
    </row>
    <row r="61" spans="2:19" x14ac:dyDescent="0.25">
      <c r="B61" s="67"/>
      <c r="C61" s="68"/>
      <c r="D61" s="66"/>
      <c r="E61" s="67"/>
      <c r="F61" s="68"/>
      <c r="G61" s="72"/>
      <c r="H61" s="72"/>
      <c r="I61" s="72"/>
      <c r="J61" s="72"/>
      <c r="K61" s="72"/>
      <c r="L61" s="65"/>
    </row>
    <row r="62" spans="2:19" x14ac:dyDescent="0.25">
      <c r="B62" s="71"/>
      <c r="C62" s="4"/>
      <c r="D62" s="4"/>
      <c r="E62" s="4"/>
      <c r="F62" s="4"/>
      <c r="G62" s="4"/>
      <c r="H62" s="4"/>
      <c r="I62" s="4"/>
      <c r="J62" s="4"/>
      <c r="K62" s="70"/>
      <c r="L62" s="69"/>
      <c r="M62" s="4"/>
      <c r="N62" s="4"/>
      <c r="O62" s="4"/>
      <c r="P62" s="4"/>
      <c r="Q62" s="4"/>
    </row>
    <row r="63" spans="2:19" x14ac:dyDescent="0.25">
      <c r="B63" s="67"/>
      <c r="C63" s="68"/>
      <c r="D63" s="66"/>
      <c r="E63" s="67"/>
      <c r="F63" s="66"/>
      <c r="G63" s="66"/>
      <c r="H63" s="66"/>
      <c r="I63" s="66"/>
      <c r="J63" s="66"/>
      <c r="K63" s="66"/>
      <c r="L63" s="65"/>
      <c r="M63" s="64"/>
      <c r="N63" s="64"/>
      <c r="O63" s="64"/>
      <c r="P63" s="64"/>
      <c r="Q63" s="64"/>
    </row>
    <row r="64" spans="2:19" x14ac:dyDescent="0.25">
      <c r="B64" s="63"/>
      <c r="L64" s="63"/>
    </row>
  </sheetData>
  <printOptions horizontalCentered="1"/>
  <pageMargins left="0.31496062992125984" right="0.31496062992125984" top="0.74803149606299213" bottom="0.31496062992125984" header="0.51181102362204722" footer="0.51181102362204722"/>
  <pageSetup paperSize="9" scale="57" orientation="portrait" r:id="rId1"/>
  <headerFooter alignWithMargins="0"/>
  <colBreaks count="1" manualBreakCount="1">
    <brk id="10" max="5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8183E-9556-4FB3-9A37-62B8E365DF55}">
  <sheetPr>
    <tabColor rgb="FFFFF3FA"/>
  </sheetPr>
  <dimension ref="A1:AE71"/>
  <sheetViews>
    <sheetView tabSelected="1" view="pageBreakPreview" zoomScale="68" zoomScaleSheetLayoutView="68" workbookViewId="0">
      <selection activeCell="L29" sqref="L28:L29"/>
    </sheetView>
  </sheetViews>
  <sheetFormatPr defaultRowHeight="16.5" x14ac:dyDescent="0.25"/>
  <cols>
    <col min="1" max="1" width="5.7109375" style="1" customWidth="1"/>
    <col min="2" max="2" width="52.7109375" style="1" customWidth="1"/>
    <col min="3" max="11" width="12.28515625" style="1" customWidth="1"/>
    <col min="12" max="12" width="5.7109375" style="1" customWidth="1"/>
    <col min="13" max="13" width="52.7109375" style="1" customWidth="1"/>
    <col min="14" max="21" width="13.7109375" style="1" customWidth="1"/>
    <col min="22" max="22" width="5.7109375" style="2" customWidth="1"/>
    <col min="23" max="23" width="52.7109375" style="1" customWidth="1"/>
    <col min="24" max="31" width="13.7109375" style="1" customWidth="1"/>
    <col min="32" max="16384" width="9.140625" style="1"/>
  </cols>
  <sheetData>
    <row r="1" spans="1:31" s="6" customFormat="1" ht="30" customHeight="1" x14ac:dyDescent="0.25">
      <c r="B1" s="90" t="s">
        <v>138</v>
      </c>
      <c r="C1" s="91"/>
      <c r="D1" s="91"/>
      <c r="E1" s="91"/>
      <c r="F1" s="91"/>
      <c r="G1" s="91"/>
      <c r="H1" s="91"/>
      <c r="I1" s="91"/>
      <c r="J1" s="91"/>
      <c r="K1" s="91"/>
      <c r="M1" s="90" t="s">
        <v>136</v>
      </c>
      <c r="N1" s="91"/>
      <c r="O1" s="91"/>
      <c r="P1" s="91"/>
      <c r="Q1" s="91"/>
      <c r="R1" s="91"/>
      <c r="S1" s="91"/>
      <c r="T1" s="91"/>
      <c r="U1" s="91"/>
      <c r="V1" s="8"/>
      <c r="W1" s="90" t="s">
        <v>136</v>
      </c>
      <c r="X1" s="91"/>
      <c r="Y1" s="91"/>
      <c r="Z1" s="91"/>
      <c r="AA1" s="91"/>
      <c r="AB1" s="91"/>
      <c r="AC1" s="91"/>
      <c r="AD1" s="91"/>
      <c r="AE1" s="91"/>
    </row>
    <row r="2" spans="1:31" s="46" customFormat="1" ht="21.95" customHeight="1" x14ac:dyDescent="0.25">
      <c r="B2" s="92" t="s">
        <v>139</v>
      </c>
      <c r="C2" s="93"/>
      <c r="D2" s="93"/>
      <c r="E2" s="93"/>
      <c r="F2" s="93"/>
      <c r="G2" s="93"/>
      <c r="H2" s="93"/>
      <c r="I2" s="93"/>
      <c r="J2" s="93"/>
      <c r="K2" s="93"/>
      <c r="M2" s="92" t="s">
        <v>137</v>
      </c>
      <c r="N2" s="93"/>
      <c r="O2" s="93"/>
      <c r="P2" s="93"/>
      <c r="Q2" s="93"/>
      <c r="R2" s="93"/>
      <c r="S2" s="93"/>
      <c r="T2" s="93"/>
      <c r="U2" s="93"/>
      <c r="V2" s="49"/>
      <c r="W2" s="92" t="s">
        <v>137</v>
      </c>
      <c r="X2" s="93"/>
      <c r="Y2" s="93"/>
      <c r="Z2" s="93"/>
      <c r="AA2" s="93"/>
      <c r="AB2" s="93"/>
      <c r="AC2" s="93"/>
      <c r="AD2" s="106"/>
      <c r="AE2" s="107"/>
    </row>
    <row r="3" spans="1:31" ht="8.1" customHeight="1" thickBot="1" x14ac:dyDescent="0.3">
      <c r="B3" s="94"/>
      <c r="C3" s="95"/>
      <c r="D3" s="95"/>
      <c r="E3" s="95"/>
      <c r="F3" s="95"/>
      <c r="G3" s="95"/>
      <c r="H3" s="95"/>
      <c r="I3" s="95"/>
      <c r="J3" s="95"/>
      <c r="K3" s="95"/>
      <c r="M3" s="94"/>
      <c r="N3" s="95"/>
      <c r="O3" s="95"/>
      <c r="P3" s="95"/>
      <c r="Q3" s="95"/>
      <c r="R3" s="95"/>
      <c r="S3" s="95"/>
      <c r="T3" s="95"/>
      <c r="U3" s="95"/>
      <c r="V3" s="60"/>
      <c r="W3" s="94"/>
      <c r="X3" s="95"/>
      <c r="Y3" s="95"/>
      <c r="Z3" s="95"/>
      <c r="AA3" s="95"/>
      <c r="AB3" s="95"/>
      <c r="AC3" s="95"/>
      <c r="AD3" s="107"/>
      <c r="AE3" s="107"/>
    </row>
    <row r="4" spans="1:31" ht="9.9499999999999993" customHeight="1" x14ac:dyDescent="0.25">
      <c r="B4" s="96"/>
      <c r="C4" s="129"/>
      <c r="D4" s="129"/>
      <c r="E4" s="129"/>
      <c r="F4" s="129"/>
      <c r="G4" s="129"/>
      <c r="H4" s="129"/>
      <c r="I4" s="129"/>
      <c r="J4" s="129"/>
      <c r="K4" s="129"/>
      <c r="M4" s="104"/>
      <c r="N4" s="97"/>
      <c r="O4" s="105"/>
      <c r="P4" s="105"/>
      <c r="Q4" s="105"/>
      <c r="R4" s="105"/>
      <c r="S4" s="105"/>
      <c r="T4" s="105"/>
      <c r="U4" s="105"/>
      <c r="V4" s="60"/>
      <c r="W4" s="104"/>
      <c r="X4" s="105"/>
      <c r="Y4" s="105"/>
      <c r="Z4" s="105"/>
      <c r="AA4" s="105"/>
      <c r="AB4" s="105"/>
      <c r="AC4" s="105"/>
      <c r="AD4" s="105"/>
      <c r="AE4" s="105"/>
    </row>
    <row r="5" spans="1:31" s="8" customFormat="1" ht="18.95" customHeight="1" x14ac:dyDescent="0.25">
      <c r="B5" s="98" t="s">
        <v>64</v>
      </c>
      <c r="C5" s="108">
        <v>2000</v>
      </c>
      <c r="D5" s="108">
        <v>2001</v>
      </c>
      <c r="E5" s="108">
        <v>2002</v>
      </c>
      <c r="F5" s="108">
        <v>2003</v>
      </c>
      <c r="G5" s="108">
        <v>2004</v>
      </c>
      <c r="H5" s="108">
        <v>2005</v>
      </c>
      <c r="I5" s="108">
        <v>2006</v>
      </c>
      <c r="J5" s="108">
        <v>2007</v>
      </c>
      <c r="K5" s="108">
        <v>2008</v>
      </c>
      <c r="M5" s="98" t="s">
        <v>64</v>
      </c>
      <c r="N5" s="108">
        <v>2009</v>
      </c>
      <c r="O5" s="108">
        <v>2010</v>
      </c>
      <c r="P5" s="108">
        <v>2011</v>
      </c>
      <c r="Q5" s="108">
        <v>2012</v>
      </c>
      <c r="R5" s="108">
        <v>2013</v>
      </c>
      <c r="S5" s="108">
        <v>2014</v>
      </c>
      <c r="T5" s="108">
        <v>2015</v>
      </c>
      <c r="U5" s="108">
        <v>2016</v>
      </c>
      <c r="V5" s="61"/>
      <c r="W5" s="98" t="s">
        <v>64</v>
      </c>
      <c r="X5" s="108">
        <v>2017</v>
      </c>
      <c r="Y5" s="109">
        <v>2018</v>
      </c>
      <c r="Z5" s="109">
        <v>2019</v>
      </c>
      <c r="AA5" s="109">
        <v>2020</v>
      </c>
      <c r="AB5" s="108">
        <v>2021</v>
      </c>
      <c r="AC5" s="108">
        <v>2022</v>
      </c>
      <c r="AD5" s="108">
        <v>2023</v>
      </c>
      <c r="AE5" s="108">
        <v>2024</v>
      </c>
    </row>
    <row r="6" spans="1:31" s="49" customFormat="1" x14ac:dyDescent="0.25">
      <c r="B6" s="100" t="s">
        <v>63</v>
      </c>
      <c r="C6" s="101"/>
      <c r="D6" s="102"/>
      <c r="E6" s="102"/>
      <c r="F6" s="102"/>
      <c r="G6" s="99"/>
      <c r="H6" s="99"/>
      <c r="I6" s="102"/>
      <c r="J6" s="102"/>
      <c r="K6" s="102"/>
      <c r="M6" s="100" t="s">
        <v>63</v>
      </c>
      <c r="N6" s="102"/>
      <c r="O6" s="102"/>
      <c r="P6" s="102"/>
      <c r="Q6" s="102"/>
      <c r="R6" s="102"/>
      <c r="S6" s="99"/>
      <c r="T6" s="99"/>
      <c r="U6" s="102"/>
      <c r="V6" s="61"/>
      <c r="W6" s="100" t="s">
        <v>63</v>
      </c>
      <c r="X6" s="102"/>
      <c r="Y6" s="102"/>
      <c r="Z6" s="102"/>
      <c r="AA6" s="102"/>
      <c r="AB6" s="102"/>
      <c r="AC6" s="102"/>
      <c r="AD6" s="102"/>
      <c r="AE6" s="93"/>
    </row>
    <row r="7" spans="1:31" s="2" customFormat="1" ht="12" customHeight="1" thickBot="1" x14ac:dyDescent="0.3">
      <c r="B7" s="94"/>
      <c r="C7" s="103"/>
      <c r="D7" s="95"/>
      <c r="E7" s="95"/>
      <c r="F7" s="95"/>
      <c r="G7" s="95"/>
      <c r="H7" s="95"/>
      <c r="I7" s="95"/>
      <c r="J7" s="95"/>
      <c r="K7" s="95"/>
      <c r="M7" s="94"/>
      <c r="N7" s="95"/>
      <c r="O7" s="95"/>
      <c r="P7" s="95"/>
      <c r="Q7" s="95"/>
      <c r="R7" s="95"/>
      <c r="S7" s="95"/>
      <c r="T7" s="95"/>
      <c r="U7" s="95"/>
      <c r="V7" s="60"/>
      <c r="W7" s="94"/>
      <c r="X7" s="95"/>
      <c r="Y7" s="95"/>
      <c r="Z7" s="95"/>
      <c r="AA7" s="95"/>
      <c r="AB7" s="95"/>
      <c r="AC7" s="95"/>
      <c r="AD7" s="95"/>
      <c r="AE7" s="95"/>
    </row>
    <row r="8" spans="1:31" ht="30" customHeight="1" x14ac:dyDescent="0.25">
      <c r="A8" s="2"/>
      <c r="B8" s="59" t="s">
        <v>62</v>
      </c>
      <c r="C8" s="36">
        <v>67183</v>
      </c>
      <c r="D8" s="36">
        <v>61432</v>
      </c>
      <c r="E8" s="36">
        <v>59699</v>
      </c>
      <c r="F8" s="36">
        <v>58230</v>
      </c>
      <c r="G8" s="36">
        <v>57339</v>
      </c>
      <c r="H8" s="36">
        <v>56524</v>
      </c>
      <c r="I8" s="36">
        <v>56737</v>
      </c>
      <c r="J8" s="36">
        <v>57780</v>
      </c>
      <c r="K8" s="36">
        <v>57838</v>
      </c>
      <c r="L8" s="2"/>
      <c r="M8" s="59" t="s">
        <v>62</v>
      </c>
      <c r="N8" s="36">
        <v>57849</v>
      </c>
      <c r="O8" s="36">
        <v>56064</v>
      </c>
      <c r="P8" s="36">
        <v>58167</v>
      </c>
      <c r="Q8" s="36">
        <v>60444</v>
      </c>
      <c r="R8" s="36">
        <v>57402</v>
      </c>
      <c r="S8" s="36">
        <v>60443</v>
      </c>
      <c r="T8" s="36">
        <v>60543</v>
      </c>
      <c r="U8" s="36">
        <v>59561</v>
      </c>
      <c r="V8" s="36"/>
      <c r="W8" s="59" t="s">
        <v>62</v>
      </c>
      <c r="X8" s="36">
        <v>61085</v>
      </c>
      <c r="Y8" s="36">
        <v>61084</v>
      </c>
      <c r="Z8" s="36">
        <v>60261</v>
      </c>
      <c r="AA8" s="36">
        <v>56908</v>
      </c>
      <c r="AB8" s="36">
        <v>49990</v>
      </c>
      <c r="AC8" s="134">
        <v>48254</v>
      </c>
      <c r="AD8" s="135" t="s">
        <v>68</v>
      </c>
      <c r="AE8" s="119">
        <v>51011</v>
      </c>
    </row>
    <row r="9" spans="1:31" s="46" customFormat="1" ht="18.95" customHeight="1" x14ac:dyDescent="0.25">
      <c r="A9" s="49"/>
      <c r="B9" s="58" t="s">
        <v>60</v>
      </c>
      <c r="C9" s="48"/>
      <c r="D9" s="48"/>
      <c r="E9" s="48"/>
      <c r="F9" s="48"/>
      <c r="G9" s="48"/>
      <c r="H9" s="48"/>
      <c r="I9" s="48"/>
      <c r="J9" s="48"/>
      <c r="K9" s="48"/>
      <c r="L9" s="49"/>
      <c r="M9" s="58" t="s">
        <v>60</v>
      </c>
      <c r="N9" s="47"/>
      <c r="O9" s="47"/>
      <c r="P9" s="47"/>
      <c r="Q9" s="47"/>
      <c r="R9" s="47"/>
      <c r="S9" s="47"/>
      <c r="T9" s="47"/>
      <c r="U9" s="36"/>
      <c r="V9" s="48"/>
      <c r="W9" s="58" t="s">
        <v>60</v>
      </c>
      <c r="X9" s="36"/>
      <c r="Y9" s="36"/>
      <c r="Z9" s="36"/>
      <c r="AA9" s="36"/>
      <c r="AB9" s="36"/>
      <c r="AC9" s="37"/>
      <c r="AD9" s="136"/>
      <c r="AE9" s="130"/>
    </row>
    <row r="10" spans="1:31" ht="30" customHeight="1" x14ac:dyDescent="0.25">
      <c r="A10" s="2"/>
      <c r="B10" s="39" t="s">
        <v>59</v>
      </c>
      <c r="C10" s="40">
        <v>24.3</v>
      </c>
      <c r="D10" s="40">
        <v>21.7</v>
      </c>
      <c r="E10" s="40">
        <v>20.6</v>
      </c>
      <c r="F10" s="40">
        <v>19.7</v>
      </c>
      <c r="G10" s="40">
        <v>19</v>
      </c>
      <c r="H10" s="40">
        <v>18.399999999999999</v>
      </c>
      <c r="I10" s="40">
        <v>18.100000000000001</v>
      </c>
      <c r="J10" s="40">
        <v>18.100000000000001</v>
      </c>
      <c r="K10" s="40">
        <v>17.8</v>
      </c>
      <c r="L10" s="2"/>
      <c r="M10" s="39" t="s">
        <v>59</v>
      </c>
      <c r="N10" s="40">
        <v>17.5</v>
      </c>
      <c r="O10" s="40">
        <v>16.7</v>
      </c>
      <c r="P10" s="40">
        <v>17.100000000000001</v>
      </c>
      <c r="Q10" s="40">
        <v>17.5</v>
      </c>
      <c r="R10" s="40">
        <v>16.5</v>
      </c>
      <c r="S10" s="40">
        <v>17</v>
      </c>
      <c r="T10" s="40">
        <v>16.8</v>
      </c>
      <c r="U10" s="40">
        <v>16.3</v>
      </c>
      <c r="V10" s="40"/>
      <c r="W10" s="39" t="s">
        <v>59</v>
      </c>
      <c r="X10" s="40">
        <v>16.5</v>
      </c>
      <c r="Y10" s="40">
        <v>16.3</v>
      </c>
      <c r="Z10" s="40">
        <v>16</v>
      </c>
      <c r="AA10" s="40">
        <v>14.2</v>
      </c>
      <c r="AB10" s="40">
        <v>12.4</v>
      </c>
      <c r="AC10" s="45">
        <v>12</v>
      </c>
      <c r="AD10" s="136">
        <v>13.7</v>
      </c>
      <c r="AE10" s="137">
        <v>12.2</v>
      </c>
    </row>
    <row r="11" spans="1:31" s="46" customFormat="1" ht="19.5" customHeight="1" x14ac:dyDescent="0.25">
      <c r="A11" s="49"/>
      <c r="B11" s="53" t="s">
        <v>58</v>
      </c>
      <c r="C11" s="34"/>
      <c r="D11" s="34"/>
      <c r="E11" s="34"/>
      <c r="F11" s="34"/>
      <c r="G11" s="34"/>
      <c r="H11" s="34"/>
      <c r="I11" s="34"/>
      <c r="J11" s="34"/>
      <c r="K11" s="34"/>
      <c r="L11" s="49"/>
      <c r="M11" s="53" t="s">
        <v>58</v>
      </c>
      <c r="N11" s="42"/>
      <c r="O11" s="42"/>
      <c r="P11" s="42"/>
      <c r="Q11" s="42"/>
      <c r="R11" s="42"/>
      <c r="S11" s="42"/>
      <c r="T11" s="42"/>
      <c r="U11" s="42"/>
      <c r="V11" s="48"/>
      <c r="W11" s="53" t="s">
        <v>58</v>
      </c>
      <c r="X11" s="42"/>
      <c r="Y11" s="42"/>
      <c r="Z11" s="42"/>
      <c r="AA11" s="42"/>
      <c r="AB11" s="42"/>
      <c r="AC11" s="41"/>
      <c r="AD11" s="138"/>
      <c r="AE11" s="130"/>
    </row>
    <row r="12" spans="1:31" ht="30" customHeight="1" x14ac:dyDescent="0.25">
      <c r="A12" s="2"/>
      <c r="B12" s="39" t="s">
        <v>57</v>
      </c>
      <c r="C12" s="57">
        <v>12144</v>
      </c>
      <c r="D12" s="57">
        <v>12730</v>
      </c>
      <c r="E12" s="57">
        <v>13459</v>
      </c>
      <c r="F12" s="57">
        <v>13671</v>
      </c>
      <c r="G12" s="56">
        <v>13842</v>
      </c>
      <c r="H12" s="56">
        <v>14152</v>
      </c>
      <c r="I12" s="56">
        <v>14546</v>
      </c>
      <c r="J12" s="56">
        <v>15165</v>
      </c>
      <c r="K12" s="56">
        <v>15926</v>
      </c>
      <c r="L12" s="2"/>
      <c r="M12" s="39" t="s">
        <v>57</v>
      </c>
      <c r="N12" s="56">
        <v>15971</v>
      </c>
      <c r="O12" s="57">
        <v>16060</v>
      </c>
      <c r="P12" s="57">
        <v>16479</v>
      </c>
      <c r="Q12" s="57">
        <v>17201</v>
      </c>
      <c r="R12" s="57">
        <v>17696</v>
      </c>
      <c r="S12" s="56">
        <v>17904</v>
      </c>
      <c r="T12" s="56">
        <v>18853</v>
      </c>
      <c r="U12" s="56">
        <v>19924</v>
      </c>
      <c r="V12" s="56"/>
      <c r="W12" s="39" t="s">
        <v>57</v>
      </c>
      <c r="X12" s="56">
        <v>20662</v>
      </c>
      <c r="Y12" s="56">
        <v>21117</v>
      </c>
      <c r="Z12" s="56">
        <v>21799</v>
      </c>
      <c r="AA12" s="56">
        <v>20680</v>
      </c>
      <c r="AB12" s="56">
        <v>27002</v>
      </c>
      <c r="AC12" s="134">
        <v>25342</v>
      </c>
      <c r="AD12" s="135" t="s">
        <v>67</v>
      </c>
      <c r="AE12" s="119">
        <v>25031</v>
      </c>
    </row>
    <row r="13" spans="1:31" s="46" customFormat="1" x14ac:dyDescent="0.25">
      <c r="A13" s="49"/>
      <c r="B13" s="53" t="s">
        <v>55</v>
      </c>
      <c r="C13" s="48"/>
      <c r="D13" s="48"/>
      <c r="E13" s="48"/>
      <c r="F13" s="48"/>
      <c r="G13" s="48"/>
      <c r="H13" s="48"/>
      <c r="I13" s="48"/>
      <c r="J13" s="48"/>
      <c r="K13" s="48"/>
      <c r="L13" s="49"/>
      <c r="M13" s="53" t="s">
        <v>55</v>
      </c>
      <c r="N13" s="47"/>
      <c r="O13" s="47"/>
      <c r="P13" s="47"/>
      <c r="Q13" s="47"/>
      <c r="R13" s="47"/>
      <c r="S13" s="47"/>
      <c r="T13" s="47"/>
      <c r="U13" s="36"/>
      <c r="V13" s="48"/>
      <c r="W13" s="53" t="s">
        <v>55</v>
      </c>
      <c r="X13" s="36"/>
      <c r="Y13" s="36"/>
      <c r="Z13" s="36"/>
      <c r="AA13" s="36"/>
      <c r="AB13" s="36"/>
      <c r="AC13" s="37"/>
      <c r="AD13" s="136"/>
      <c r="AE13" s="130"/>
    </row>
    <row r="14" spans="1:31" ht="30" customHeight="1" x14ac:dyDescent="0.25">
      <c r="A14" s="2"/>
      <c r="B14" s="39" t="s">
        <v>54</v>
      </c>
      <c r="C14" s="40">
        <v>4.4000000000000004</v>
      </c>
      <c r="D14" s="40">
        <v>4.5</v>
      </c>
      <c r="E14" s="40">
        <v>4.7</v>
      </c>
      <c r="F14" s="40">
        <v>4.5999999999999996</v>
      </c>
      <c r="G14" s="40">
        <v>4.5999999999999996</v>
      </c>
      <c r="H14" s="40">
        <v>4.5999999999999996</v>
      </c>
      <c r="I14" s="40">
        <v>4.5999999999999996</v>
      </c>
      <c r="J14" s="40">
        <v>4.7</v>
      </c>
      <c r="K14" s="40">
        <v>4.9000000000000004</v>
      </c>
      <c r="L14" s="2"/>
      <c r="M14" s="39" t="s">
        <v>54</v>
      </c>
      <c r="N14" s="40">
        <v>4.8</v>
      </c>
      <c r="O14" s="40">
        <v>4.8</v>
      </c>
      <c r="P14" s="40">
        <v>4.8</v>
      </c>
      <c r="Q14" s="40">
        <v>5</v>
      </c>
      <c r="R14" s="40">
        <v>5.0999999999999996</v>
      </c>
      <c r="S14" s="40">
        <v>5</v>
      </c>
      <c r="T14" s="40">
        <v>5.2</v>
      </c>
      <c r="U14" s="40">
        <v>5.5</v>
      </c>
      <c r="V14" s="40"/>
      <c r="W14" s="39" t="s">
        <v>54</v>
      </c>
      <c r="X14" s="40">
        <v>5.6</v>
      </c>
      <c r="Y14" s="40">
        <v>5.6</v>
      </c>
      <c r="Z14" s="40">
        <v>5.8</v>
      </c>
      <c r="AA14" s="40">
        <v>5.2</v>
      </c>
      <c r="AB14" s="40">
        <v>6.7</v>
      </c>
      <c r="AC14" s="37">
        <v>6.3</v>
      </c>
      <c r="AD14" s="136" t="s">
        <v>66</v>
      </c>
      <c r="AE14" s="137">
        <f>ROUND('[17]4.1'!$M$6,1)</f>
        <v>6</v>
      </c>
    </row>
    <row r="15" spans="1:31" s="46" customFormat="1" ht="18.75" x14ac:dyDescent="0.25">
      <c r="A15" s="49"/>
      <c r="B15" s="53" t="s">
        <v>53</v>
      </c>
      <c r="C15" s="34"/>
      <c r="D15" s="34"/>
      <c r="E15" s="34"/>
      <c r="F15" s="34"/>
      <c r="G15" s="34"/>
      <c r="H15" s="34"/>
      <c r="I15" s="34"/>
      <c r="J15" s="34"/>
      <c r="K15" s="34"/>
      <c r="L15" s="49"/>
      <c r="M15" s="53" t="s">
        <v>53</v>
      </c>
      <c r="N15" s="42"/>
      <c r="O15" s="42"/>
      <c r="P15" s="42"/>
      <c r="Q15" s="42"/>
      <c r="R15" s="42"/>
      <c r="S15" s="42"/>
      <c r="T15" s="42"/>
      <c r="U15" s="42"/>
      <c r="V15" s="48"/>
      <c r="W15" s="53" t="s">
        <v>53</v>
      </c>
      <c r="X15" s="42"/>
      <c r="Y15" s="42"/>
      <c r="Z15" s="42"/>
      <c r="AA15" s="42"/>
      <c r="AB15" s="42"/>
      <c r="AC15" s="41"/>
      <c r="AD15" s="138"/>
      <c r="AE15" s="130"/>
    </row>
    <row r="16" spans="1:31" ht="30" customHeight="1" x14ac:dyDescent="0.25">
      <c r="A16" s="2"/>
      <c r="B16" s="39" t="s">
        <v>52</v>
      </c>
      <c r="C16" s="55">
        <v>55039</v>
      </c>
      <c r="D16" s="55">
        <v>48702</v>
      </c>
      <c r="E16" s="55">
        <v>46240</v>
      </c>
      <c r="F16" s="55">
        <v>44559</v>
      </c>
      <c r="G16" s="55">
        <v>43497</v>
      </c>
      <c r="H16" s="55">
        <v>42372</v>
      </c>
      <c r="I16" s="55">
        <v>42191</v>
      </c>
      <c r="J16" s="55">
        <v>42615</v>
      </c>
      <c r="K16" s="55">
        <v>41912</v>
      </c>
      <c r="L16" s="2"/>
      <c r="M16" s="39" t="s">
        <v>52</v>
      </c>
      <c r="N16" s="55">
        <v>41878</v>
      </c>
      <c r="O16" s="55">
        <v>40004</v>
      </c>
      <c r="P16" s="55">
        <v>41688</v>
      </c>
      <c r="Q16" s="55">
        <v>43243</v>
      </c>
      <c r="R16" s="55">
        <v>39706</v>
      </c>
      <c r="S16" s="55">
        <v>42539</v>
      </c>
      <c r="T16" s="55">
        <v>41690</v>
      </c>
      <c r="U16" s="55">
        <v>39637</v>
      </c>
      <c r="V16" s="55"/>
      <c r="W16" s="39" t="s">
        <v>52</v>
      </c>
      <c r="X16" s="55">
        <v>40423</v>
      </c>
      <c r="Y16" s="55">
        <v>39967</v>
      </c>
      <c r="Z16" s="55">
        <v>38462</v>
      </c>
      <c r="AA16" s="55">
        <v>36228</v>
      </c>
      <c r="AB16" s="55">
        <v>22988</v>
      </c>
      <c r="AC16" s="134">
        <v>22912</v>
      </c>
      <c r="AD16" s="135" t="s">
        <v>65</v>
      </c>
      <c r="AE16" s="119">
        <v>25980</v>
      </c>
    </row>
    <row r="17" spans="1:31" s="46" customFormat="1" x14ac:dyDescent="0.25">
      <c r="A17" s="49"/>
      <c r="B17" s="53" t="s">
        <v>50</v>
      </c>
      <c r="C17" s="48"/>
      <c r="D17" s="48"/>
      <c r="E17" s="48"/>
      <c r="F17" s="48"/>
      <c r="G17" s="48"/>
      <c r="H17" s="48"/>
      <c r="I17" s="48"/>
      <c r="J17" s="48"/>
      <c r="K17" s="48"/>
      <c r="L17" s="49"/>
      <c r="M17" s="53" t="s">
        <v>50</v>
      </c>
      <c r="N17" s="47"/>
      <c r="O17" s="47"/>
      <c r="P17" s="47"/>
      <c r="Q17" s="47"/>
      <c r="R17" s="47"/>
      <c r="S17" s="47"/>
      <c r="T17" s="47"/>
      <c r="U17" s="36"/>
      <c r="V17" s="48"/>
      <c r="W17" s="53" t="s">
        <v>50</v>
      </c>
      <c r="X17" s="36"/>
      <c r="Y17" s="36"/>
      <c r="Z17" s="36"/>
      <c r="AA17" s="36"/>
      <c r="AB17" s="36"/>
      <c r="AC17" s="37"/>
      <c r="AD17" s="136"/>
      <c r="AE17" s="130"/>
    </row>
    <row r="18" spans="1:31" ht="30" customHeight="1" x14ac:dyDescent="0.25">
      <c r="A18" s="2"/>
      <c r="B18" s="39" t="s">
        <v>49</v>
      </c>
      <c r="C18" s="40">
        <v>19.899999999999999</v>
      </c>
      <c r="D18" s="40">
        <v>17.2</v>
      </c>
      <c r="E18" s="40">
        <v>16</v>
      </c>
      <c r="F18" s="40">
        <v>15.1</v>
      </c>
      <c r="G18" s="40">
        <v>14.4</v>
      </c>
      <c r="H18" s="40">
        <v>13.8</v>
      </c>
      <c r="I18" s="40">
        <v>13.5</v>
      </c>
      <c r="J18" s="40">
        <v>13.3</v>
      </c>
      <c r="K18" s="40">
        <v>12.9</v>
      </c>
      <c r="L18" s="2"/>
      <c r="M18" s="39" t="s">
        <v>49</v>
      </c>
      <c r="N18" s="40">
        <v>12.7</v>
      </c>
      <c r="O18" s="40">
        <v>11.9</v>
      </c>
      <c r="P18" s="40">
        <v>12.2</v>
      </c>
      <c r="Q18" s="40">
        <v>12.5</v>
      </c>
      <c r="R18" s="40">
        <v>11.4</v>
      </c>
      <c r="S18" s="40">
        <v>11.9</v>
      </c>
      <c r="T18" s="40">
        <v>11.5</v>
      </c>
      <c r="U18" s="40">
        <v>10.9</v>
      </c>
      <c r="V18" s="40"/>
      <c r="W18" s="39" t="s">
        <v>49</v>
      </c>
      <c r="X18" s="40">
        <v>10.9</v>
      </c>
      <c r="Y18" s="40">
        <v>10.7</v>
      </c>
      <c r="Z18" s="40">
        <v>10.199999999999999</v>
      </c>
      <c r="AA18" s="40">
        <v>9</v>
      </c>
      <c r="AB18" s="40">
        <v>5.7</v>
      </c>
      <c r="AC18" s="37">
        <v>5.7</v>
      </c>
      <c r="AD18" s="136">
        <v>7.7</v>
      </c>
      <c r="AE18" s="137">
        <f>ROUND('[18]NI CRNI_ STATE SEX'!$U$9,1)</f>
        <v>6.2</v>
      </c>
    </row>
    <row r="19" spans="1:31" s="46" customFormat="1" ht="18.75" x14ac:dyDescent="0.25">
      <c r="A19" s="49"/>
      <c r="B19" s="53" t="s">
        <v>48</v>
      </c>
      <c r="C19" s="34"/>
      <c r="D19" s="34"/>
      <c r="E19" s="34"/>
      <c r="F19" s="34"/>
      <c r="G19" s="34"/>
      <c r="H19" s="34"/>
      <c r="I19" s="34"/>
      <c r="J19" s="34"/>
      <c r="K19" s="34"/>
      <c r="L19" s="49"/>
      <c r="M19" s="53" t="s">
        <v>48</v>
      </c>
      <c r="N19" s="42"/>
      <c r="O19" s="42"/>
      <c r="P19" s="42"/>
      <c r="Q19" s="42"/>
      <c r="R19" s="42"/>
      <c r="S19" s="42"/>
      <c r="T19" s="42"/>
      <c r="U19" s="42"/>
      <c r="V19" s="76"/>
      <c r="W19" s="53" t="s">
        <v>48</v>
      </c>
      <c r="X19" s="42"/>
      <c r="Y19" s="42"/>
      <c r="Z19" s="42"/>
      <c r="AA19" s="42"/>
      <c r="AB19" s="42"/>
      <c r="AC19" s="41"/>
      <c r="AD19" s="138"/>
      <c r="AE19" s="130"/>
    </row>
    <row r="20" spans="1:31" ht="30" customHeight="1" x14ac:dyDescent="0.25">
      <c r="A20" s="2"/>
      <c r="B20" s="39" t="s">
        <v>47</v>
      </c>
      <c r="C20" s="36">
        <v>29</v>
      </c>
      <c r="D20" s="36">
        <v>162</v>
      </c>
      <c r="E20" s="36">
        <v>198</v>
      </c>
      <c r="F20" s="36">
        <v>229</v>
      </c>
      <c r="G20" s="36">
        <v>192</v>
      </c>
      <c r="H20" s="36">
        <v>220</v>
      </c>
      <c r="I20" s="36">
        <v>226</v>
      </c>
      <c r="J20" s="36">
        <v>250</v>
      </c>
      <c r="K20" s="36">
        <v>217</v>
      </c>
      <c r="L20" s="2"/>
      <c r="M20" s="39" t="s">
        <v>47</v>
      </c>
      <c r="N20" s="36">
        <v>257</v>
      </c>
      <c r="O20" s="36">
        <v>228</v>
      </c>
      <c r="P20" s="36">
        <v>242</v>
      </c>
      <c r="Q20" s="36">
        <v>244</v>
      </c>
      <c r="R20" s="36">
        <v>269</v>
      </c>
      <c r="S20" s="36">
        <v>238</v>
      </c>
      <c r="T20" s="36">
        <v>319</v>
      </c>
      <c r="U20" s="36">
        <v>322</v>
      </c>
      <c r="V20" s="36"/>
      <c r="W20" s="39" t="s">
        <v>47</v>
      </c>
      <c r="X20" s="36">
        <v>302</v>
      </c>
      <c r="Y20" s="36">
        <v>374</v>
      </c>
      <c r="Z20" s="36">
        <v>329</v>
      </c>
      <c r="AA20" s="36">
        <v>270</v>
      </c>
      <c r="AB20" s="36">
        <v>259</v>
      </c>
      <c r="AC20" s="37">
        <v>231</v>
      </c>
      <c r="AD20" s="136">
        <v>235</v>
      </c>
      <c r="AE20" s="125">
        <v>204</v>
      </c>
    </row>
    <row r="21" spans="1:31" s="46" customFormat="1" x14ac:dyDescent="0.25">
      <c r="A21" s="49"/>
      <c r="B21" s="53" t="s">
        <v>45</v>
      </c>
      <c r="C21" s="48"/>
      <c r="D21" s="48"/>
      <c r="E21" s="48"/>
      <c r="F21" s="48"/>
      <c r="G21" s="48"/>
      <c r="H21" s="48"/>
      <c r="I21" s="48"/>
      <c r="J21" s="48"/>
      <c r="K21" s="48"/>
      <c r="L21" s="49"/>
      <c r="M21" s="53" t="s">
        <v>45</v>
      </c>
      <c r="N21" s="47"/>
      <c r="O21" s="130"/>
      <c r="P21" s="130"/>
      <c r="Q21" s="130"/>
      <c r="R21" s="130"/>
      <c r="S21" s="130"/>
      <c r="T21" s="130"/>
      <c r="U21" s="131"/>
      <c r="V21" s="76"/>
      <c r="W21" s="53" t="s">
        <v>45</v>
      </c>
      <c r="X21" s="131"/>
      <c r="Y21" s="36"/>
      <c r="Z21" s="36"/>
      <c r="AA21" s="36"/>
      <c r="AB21" s="131"/>
      <c r="AC21" s="37"/>
      <c r="AD21" s="136"/>
      <c r="AE21" s="130"/>
    </row>
    <row r="22" spans="1:31" ht="30" customHeight="1" x14ac:dyDescent="0.25">
      <c r="A22" s="2"/>
      <c r="B22" s="39" t="s">
        <v>44</v>
      </c>
      <c r="C22" s="40">
        <v>0.4</v>
      </c>
      <c r="D22" s="40">
        <v>2.6</v>
      </c>
      <c r="E22" s="40">
        <v>3.3</v>
      </c>
      <c r="F22" s="40">
        <v>3.9</v>
      </c>
      <c r="G22" s="40">
        <v>3.3</v>
      </c>
      <c r="H22" s="40">
        <v>3.9</v>
      </c>
      <c r="I22" s="40">
        <v>4</v>
      </c>
      <c r="J22" s="40">
        <v>4.3</v>
      </c>
      <c r="K22" s="40">
        <v>3.7</v>
      </c>
      <c r="L22" s="2"/>
      <c r="M22" s="39" t="s">
        <v>44</v>
      </c>
      <c r="N22" s="40">
        <v>4.4000000000000004</v>
      </c>
      <c r="O22" s="40">
        <v>4.0999999999999996</v>
      </c>
      <c r="P22" s="40">
        <v>4.0999999999999996</v>
      </c>
      <c r="Q22" s="40">
        <v>4</v>
      </c>
      <c r="R22" s="40">
        <v>4.7</v>
      </c>
      <c r="S22" s="40">
        <v>3.9</v>
      </c>
      <c r="T22" s="40">
        <v>5.2</v>
      </c>
      <c r="U22" s="40">
        <v>5.4</v>
      </c>
      <c r="V22" s="40"/>
      <c r="W22" s="39" t="s">
        <v>44</v>
      </c>
      <c r="X22" s="40">
        <v>4.9000000000000004</v>
      </c>
      <c r="Y22" s="40">
        <v>6.1</v>
      </c>
      <c r="Z22" s="40">
        <v>5.4</v>
      </c>
      <c r="AA22" s="40">
        <v>4.7</v>
      </c>
      <c r="AB22" s="40">
        <v>5.2</v>
      </c>
      <c r="AC22" s="37">
        <v>4.8</v>
      </c>
      <c r="AD22" s="136">
        <v>4.2</v>
      </c>
      <c r="AE22" s="137">
        <v>4</v>
      </c>
    </row>
    <row r="23" spans="1:31" s="46" customFormat="1" ht="18.75" x14ac:dyDescent="0.25">
      <c r="A23" s="49"/>
      <c r="B23" s="53" t="s">
        <v>43</v>
      </c>
      <c r="C23" s="34"/>
      <c r="D23" s="34"/>
      <c r="E23" s="34"/>
      <c r="F23" s="34"/>
      <c r="G23" s="34"/>
      <c r="H23" s="34"/>
      <c r="I23" s="34"/>
      <c r="J23" s="34"/>
      <c r="K23" s="34"/>
      <c r="L23" s="49"/>
      <c r="M23" s="53" t="s">
        <v>43</v>
      </c>
      <c r="N23" s="42"/>
      <c r="O23" s="42"/>
      <c r="P23" s="42"/>
      <c r="Q23" s="42"/>
      <c r="R23" s="42"/>
      <c r="S23" s="42"/>
      <c r="T23" s="42"/>
      <c r="U23" s="42"/>
      <c r="V23" s="76"/>
      <c r="W23" s="53" t="s">
        <v>43</v>
      </c>
      <c r="X23" s="42"/>
      <c r="Y23" s="42"/>
      <c r="Z23" s="42"/>
      <c r="AA23" s="42"/>
      <c r="AB23" s="42"/>
      <c r="AC23" s="41"/>
      <c r="AD23" s="138"/>
      <c r="AE23" s="130"/>
    </row>
    <row r="24" spans="1:31" ht="30" customHeight="1" x14ac:dyDescent="0.25">
      <c r="A24" s="2"/>
      <c r="B24" s="39" t="s">
        <v>42</v>
      </c>
      <c r="C24" s="36">
        <v>193</v>
      </c>
      <c r="D24" s="36">
        <v>366</v>
      </c>
      <c r="E24" s="36">
        <v>378</v>
      </c>
      <c r="F24" s="36">
        <v>416</v>
      </c>
      <c r="G24" s="36">
        <v>362</v>
      </c>
      <c r="H24" s="36">
        <v>389</v>
      </c>
      <c r="I24" s="36">
        <v>397</v>
      </c>
      <c r="J24" s="36">
        <v>421</v>
      </c>
      <c r="K24" s="36">
        <v>394</v>
      </c>
      <c r="L24" s="2"/>
      <c r="M24" s="39" t="s">
        <v>42</v>
      </c>
      <c r="N24" s="36">
        <v>423</v>
      </c>
      <c r="O24" s="36">
        <v>402</v>
      </c>
      <c r="P24" s="36">
        <v>404</v>
      </c>
      <c r="Q24" s="36">
        <v>429</v>
      </c>
      <c r="R24" s="36">
        <v>441</v>
      </c>
      <c r="S24" s="36">
        <v>414</v>
      </c>
      <c r="T24" s="36">
        <v>540</v>
      </c>
      <c r="U24" s="36">
        <v>543</v>
      </c>
      <c r="V24" s="36"/>
      <c r="W24" s="39" t="s">
        <v>42</v>
      </c>
      <c r="X24" s="36">
        <v>504</v>
      </c>
      <c r="Y24" s="36">
        <v>576</v>
      </c>
      <c r="Z24" s="36">
        <v>499</v>
      </c>
      <c r="AA24" s="36">
        <v>456</v>
      </c>
      <c r="AB24" s="36">
        <v>431</v>
      </c>
      <c r="AC24" s="139">
        <v>382</v>
      </c>
      <c r="AD24" s="138">
        <v>383</v>
      </c>
      <c r="AE24" s="125">
        <v>363</v>
      </c>
    </row>
    <row r="25" spans="1:31" s="46" customFormat="1" x14ac:dyDescent="0.25">
      <c r="A25" s="49"/>
      <c r="B25" s="43" t="s">
        <v>40</v>
      </c>
      <c r="C25" s="48"/>
      <c r="D25" s="48"/>
      <c r="E25" s="48"/>
      <c r="F25" s="48"/>
      <c r="G25" s="48"/>
      <c r="H25" s="48"/>
      <c r="I25" s="48"/>
      <c r="J25" s="48"/>
      <c r="K25" s="48"/>
      <c r="L25" s="49"/>
      <c r="M25" s="43" t="s">
        <v>40</v>
      </c>
      <c r="N25" s="47"/>
      <c r="O25" s="47"/>
      <c r="P25" s="47"/>
      <c r="Q25" s="47"/>
      <c r="R25" s="47"/>
      <c r="S25" s="47"/>
      <c r="T25" s="47"/>
      <c r="U25" s="36"/>
      <c r="V25" s="48"/>
      <c r="W25" s="43" t="s">
        <v>40</v>
      </c>
      <c r="X25" s="36"/>
      <c r="Y25" s="36"/>
      <c r="Z25" s="36"/>
      <c r="AA25" s="36"/>
      <c r="AB25" s="36"/>
      <c r="AC25" s="37"/>
      <c r="AD25" s="136"/>
      <c r="AE25" s="130"/>
    </row>
    <row r="26" spans="1:31" ht="30" customHeight="1" x14ac:dyDescent="0.25">
      <c r="A26" s="2"/>
      <c r="B26" s="39" t="s">
        <v>39</v>
      </c>
      <c r="C26" s="40">
        <v>2.9</v>
      </c>
      <c r="D26" s="40">
        <v>5.9</v>
      </c>
      <c r="E26" s="40">
        <v>6.3</v>
      </c>
      <c r="F26" s="40">
        <v>7.1</v>
      </c>
      <c r="G26" s="40">
        <v>6.3</v>
      </c>
      <c r="H26" s="40">
        <v>6.9</v>
      </c>
      <c r="I26" s="40">
        <v>7</v>
      </c>
      <c r="J26" s="40">
        <v>7.3</v>
      </c>
      <c r="K26" s="40">
        <v>6.8</v>
      </c>
      <c r="L26" s="2"/>
      <c r="M26" s="39" t="s">
        <v>39</v>
      </c>
      <c r="N26" s="40">
        <v>7.3</v>
      </c>
      <c r="O26" s="40">
        <v>7.1</v>
      </c>
      <c r="P26" s="40">
        <v>6.9</v>
      </c>
      <c r="Q26" s="40">
        <v>7.1</v>
      </c>
      <c r="R26" s="40">
        <v>7.6</v>
      </c>
      <c r="S26" s="40">
        <v>6.8</v>
      </c>
      <c r="T26" s="40">
        <v>8.9</v>
      </c>
      <c r="U26" s="40">
        <v>9.1</v>
      </c>
      <c r="V26" s="40"/>
      <c r="W26" s="39" t="s">
        <v>39</v>
      </c>
      <c r="X26" s="40">
        <v>8.1999999999999993</v>
      </c>
      <c r="Y26" s="40">
        <v>9.4</v>
      </c>
      <c r="Z26" s="40">
        <v>8.1999999999999993</v>
      </c>
      <c r="AA26" s="40">
        <v>8</v>
      </c>
      <c r="AB26" s="40">
        <v>8.6</v>
      </c>
      <c r="AC26" s="37">
        <v>7.9</v>
      </c>
      <c r="AD26" s="136">
        <v>6.8</v>
      </c>
      <c r="AE26" s="137">
        <f>ROUND('[17]4.25'!$AB$6,1)</f>
        <v>7.1</v>
      </c>
    </row>
    <row r="27" spans="1:31" s="46" customFormat="1" ht="19.5" customHeight="1" x14ac:dyDescent="0.25">
      <c r="A27" s="49"/>
      <c r="B27" s="54" t="s">
        <v>38</v>
      </c>
      <c r="C27" s="34"/>
      <c r="D27" s="34"/>
      <c r="E27" s="34"/>
      <c r="F27" s="34"/>
      <c r="G27" s="34"/>
      <c r="H27" s="34"/>
      <c r="I27" s="34"/>
      <c r="J27" s="34"/>
      <c r="K27" s="34"/>
      <c r="L27" s="49"/>
      <c r="M27" s="54" t="s">
        <v>38</v>
      </c>
      <c r="N27" s="42"/>
      <c r="O27" s="42"/>
      <c r="P27" s="42"/>
      <c r="Q27" s="42"/>
      <c r="R27" s="42"/>
      <c r="S27" s="42"/>
      <c r="T27" s="42"/>
      <c r="U27" s="42"/>
      <c r="V27" s="34"/>
      <c r="W27" s="54" t="s">
        <v>38</v>
      </c>
      <c r="X27" s="42"/>
      <c r="Y27" s="42"/>
      <c r="Z27" s="42"/>
      <c r="AA27" s="42"/>
      <c r="AB27" s="42"/>
      <c r="AC27" s="41"/>
      <c r="AD27" s="138"/>
      <c r="AE27" s="130"/>
    </row>
    <row r="28" spans="1:31" ht="30" customHeight="1" x14ac:dyDescent="0.25">
      <c r="A28" s="2"/>
      <c r="B28" s="39" t="s">
        <v>37</v>
      </c>
      <c r="C28" s="36">
        <v>239</v>
      </c>
      <c r="D28" s="36">
        <v>281</v>
      </c>
      <c r="E28" s="36">
        <v>257</v>
      </c>
      <c r="F28" s="36">
        <v>247</v>
      </c>
      <c r="G28" s="36">
        <v>235</v>
      </c>
      <c r="H28" s="36">
        <v>237</v>
      </c>
      <c r="I28" s="36">
        <v>228</v>
      </c>
      <c r="J28" s="36">
        <v>223</v>
      </c>
      <c r="K28" s="36">
        <v>252</v>
      </c>
      <c r="L28" s="2"/>
      <c r="M28" s="39" t="s">
        <v>37</v>
      </c>
      <c r="N28" s="36">
        <v>235</v>
      </c>
      <c r="O28" s="36">
        <v>248</v>
      </c>
      <c r="P28" s="36">
        <v>228</v>
      </c>
      <c r="Q28" s="36">
        <v>267</v>
      </c>
      <c r="R28" s="36">
        <v>235</v>
      </c>
      <c r="S28" s="36">
        <v>242</v>
      </c>
      <c r="T28" s="36">
        <v>285</v>
      </c>
      <c r="U28" s="36">
        <v>287</v>
      </c>
      <c r="V28" s="36"/>
      <c r="W28" s="39" t="s">
        <v>37</v>
      </c>
      <c r="X28" s="36">
        <v>274</v>
      </c>
      <c r="Y28" s="36">
        <v>265</v>
      </c>
      <c r="Z28" s="36">
        <v>238</v>
      </c>
      <c r="AA28" s="36">
        <v>239</v>
      </c>
      <c r="AB28" s="36">
        <v>221</v>
      </c>
      <c r="AC28" s="37">
        <v>202</v>
      </c>
      <c r="AD28" s="136">
        <v>206</v>
      </c>
      <c r="AE28" s="125">
        <v>219</v>
      </c>
    </row>
    <row r="29" spans="1:31" s="46" customFormat="1" x14ac:dyDescent="0.25">
      <c r="A29" s="49"/>
      <c r="B29" s="53" t="s">
        <v>35</v>
      </c>
      <c r="C29" s="75"/>
      <c r="D29" s="48"/>
      <c r="E29" s="48"/>
      <c r="F29" s="48"/>
      <c r="G29" s="48"/>
      <c r="H29" s="48"/>
      <c r="I29" s="48"/>
      <c r="J29" s="48"/>
      <c r="K29" s="48"/>
      <c r="L29" s="49"/>
      <c r="M29" s="53" t="s">
        <v>35</v>
      </c>
      <c r="N29" s="47"/>
      <c r="O29" s="47"/>
      <c r="P29" s="47"/>
      <c r="Q29" s="47"/>
      <c r="R29" s="47"/>
      <c r="S29" s="47"/>
      <c r="T29" s="47"/>
      <c r="U29" s="36"/>
      <c r="V29" s="48"/>
      <c r="W29" s="53" t="s">
        <v>35</v>
      </c>
      <c r="X29" s="36"/>
      <c r="Y29" s="36"/>
      <c r="Z29" s="36"/>
      <c r="AA29" s="36"/>
      <c r="AB29" s="36"/>
      <c r="AC29" s="37"/>
      <c r="AD29" s="136"/>
      <c r="AE29" s="130"/>
    </row>
    <row r="30" spans="1:31" ht="30" customHeight="1" x14ac:dyDescent="0.25">
      <c r="A30" s="2"/>
      <c r="B30" s="39" t="s">
        <v>34</v>
      </c>
      <c r="C30" s="38">
        <v>3.6</v>
      </c>
      <c r="D30" s="40">
        <v>4.5999999999999996</v>
      </c>
      <c r="E30" s="40">
        <v>4.3</v>
      </c>
      <c r="F30" s="40">
        <v>4.2</v>
      </c>
      <c r="G30" s="40">
        <v>4.0999999999999996</v>
      </c>
      <c r="H30" s="40">
        <v>4.2</v>
      </c>
      <c r="I30" s="40">
        <v>4</v>
      </c>
      <c r="J30" s="40">
        <v>3.9</v>
      </c>
      <c r="K30" s="40">
        <v>4.4000000000000004</v>
      </c>
      <c r="L30" s="2"/>
      <c r="M30" s="39" t="s">
        <v>34</v>
      </c>
      <c r="N30" s="40">
        <v>4.0999999999999996</v>
      </c>
      <c r="O30" s="40">
        <v>4.4000000000000004</v>
      </c>
      <c r="P30" s="40">
        <v>3.9</v>
      </c>
      <c r="Q30" s="40">
        <v>4.4000000000000004</v>
      </c>
      <c r="R30" s="40">
        <v>4.0999999999999996</v>
      </c>
      <c r="S30" s="40">
        <v>4</v>
      </c>
      <c r="T30" s="40">
        <v>4.7</v>
      </c>
      <c r="U30" s="40">
        <v>4.8</v>
      </c>
      <c r="V30" s="40"/>
      <c r="W30" s="39" t="s">
        <v>34</v>
      </c>
      <c r="X30" s="40">
        <v>4.5</v>
      </c>
      <c r="Y30" s="40">
        <v>4.3</v>
      </c>
      <c r="Z30" s="40">
        <v>3.9</v>
      </c>
      <c r="AA30" s="40">
        <v>4.2</v>
      </c>
      <c r="AB30" s="40">
        <v>4.4000000000000004</v>
      </c>
      <c r="AC30" s="37">
        <v>4.2</v>
      </c>
      <c r="AD30" s="136">
        <v>3.7</v>
      </c>
      <c r="AE30" s="137">
        <v>4.3</v>
      </c>
    </row>
    <row r="31" spans="1:31" s="46" customFormat="1" ht="18.75" x14ac:dyDescent="0.25">
      <c r="A31" s="49"/>
      <c r="B31" s="43" t="s">
        <v>33</v>
      </c>
      <c r="C31" s="34"/>
      <c r="D31" s="34"/>
      <c r="E31" s="34"/>
      <c r="F31" s="34"/>
      <c r="G31" s="34"/>
      <c r="H31" s="34"/>
      <c r="I31" s="34"/>
      <c r="J31" s="34"/>
      <c r="K31" s="34"/>
      <c r="L31" s="49"/>
      <c r="M31" s="43" t="s">
        <v>33</v>
      </c>
      <c r="N31" s="42"/>
      <c r="O31" s="42"/>
      <c r="P31" s="42"/>
      <c r="Q31" s="42"/>
      <c r="R31" s="42"/>
      <c r="S31" s="42"/>
      <c r="T31" s="42"/>
      <c r="U31" s="42"/>
      <c r="V31" s="34"/>
      <c r="W31" s="43" t="s">
        <v>33</v>
      </c>
      <c r="X31" s="42"/>
      <c r="Y31" s="42"/>
      <c r="Z31" s="42"/>
      <c r="AA31" s="42"/>
      <c r="AB31" s="42"/>
      <c r="AC31" s="41"/>
      <c r="AD31" s="138"/>
      <c r="AE31" s="130"/>
    </row>
    <row r="32" spans="1:31" ht="30" customHeight="1" x14ac:dyDescent="0.25">
      <c r="A32" s="2"/>
      <c r="B32" s="39" t="s">
        <v>32</v>
      </c>
      <c r="C32" s="36">
        <v>419</v>
      </c>
      <c r="D32" s="36">
        <v>471</v>
      </c>
      <c r="E32" s="36">
        <v>425</v>
      </c>
      <c r="F32" s="36">
        <v>411</v>
      </c>
      <c r="G32" s="36">
        <v>389</v>
      </c>
      <c r="H32" s="36">
        <v>411</v>
      </c>
      <c r="I32" s="36">
        <v>370</v>
      </c>
      <c r="J32" s="36">
        <v>355</v>
      </c>
      <c r="K32" s="36">
        <v>401</v>
      </c>
      <c r="L32" s="2"/>
      <c r="M32" s="39" t="s">
        <v>32</v>
      </c>
      <c r="N32" s="36">
        <v>387</v>
      </c>
      <c r="O32" s="36">
        <v>396</v>
      </c>
      <c r="P32" s="36">
        <v>374</v>
      </c>
      <c r="Q32" s="36">
        <v>424</v>
      </c>
      <c r="R32" s="36">
        <v>364</v>
      </c>
      <c r="S32" s="36">
        <v>368</v>
      </c>
      <c r="T32" s="36">
        <v>440</v>
      </c>
      <c r="U32" s="36">
        <v>443</v>
      </c>
      <c r="V32" s="36"/>
      <c r="W32" s="39" t="s">
        <v>32</v>
      </c>
      <c r="X32" s="36">
        <v>413</v>
      </c>
      <c r="Y32" s="36">
        <v>422</v>
      </c>
      <c r="Z32" s="36">
        <v>386</v>
      </c>
      <c r="AA32" s="36">
        <v>354</v>
      </c>
      <c r="AB32" s="36">
        <v>343</v>
      </c>
      <c r="AC32" s="37">
        <v>323</v>
      </c>
      <c r="AD32" s="136">
        <v>341</v>
      </c>
      <c r="AE32" s="125">
        <v>360</v>
      </c>
    </row>
    <row r="33" spans="1:31" s="46" customFormat="1" x14ac:dyDescent="0.25">
      <c r="A33" s="49"/>
      <c r="B33" s="43" t="s">
        <v>30</v>
      </c>
      <c r="C33" s="75"/>
      <c r="D33" s="48"/>
      <c r="E33" s="48"/>
      <c r="F33" s="48"/>
      <c r="G33" s="48"/>
      <c r="H33" s="48"/>
      <c r="I33" s="48"/>
      <c r="J33" s="48"/>
      <c r="K33" s="48"/>
      <c r="L33" s="49"/>
      <c r="M33" s="43" t="s">
        <v>30</v>
      </c>
      <c r="N33" s="47"/>
      <c r="O33" s="47"/>
      <c r="P33" s="47"/>
      <c r="Q33" s="47"/>
      <c r="R33" s="47"/>
      <c r="S33" s="47"/>
      <c r="T33" s="47"/>
      <c r="U33" s="36"/>
      <c r="V33" s="48"/>
      <c r="W33" s="43" t="s">
        <v>30</v>
      </c>
      <c r="X33" s="36"/>
      <c r="Y33" s="36"/>
      <c r="Z33" s="36"/>
      <c r="AA33" s="36"/>
      <c r="AB33" s="36"/>
      <c r="AC33" s="37"/>
      <c r="AD33" s="136"/>
      <c r="AE33" s="130"/>
    </row>
    <row r="34" spans="1:31" ht="30" customHeight="1" x14ac:dyDescent="0.25">
      <c r="A34" s="2"/>
      <c r="B34" s="39" t="s">
        <v>29</v>
      </c>
      <c r="C34" s="38">
        <v>6.2</v>
      </c>
      <c r="D34" s="40">
        <v>7.7</v>
      </c>
      <c r="E34" s="40">
        <v>7.1</v>
      </c>
      <c r="F34" s="40">
        <v>7.1</v>
      </c>
      <c r="G34" s="40">
        <v>6.8</v>
      </c>
      <c r="H34" s="40">
        <v>7.3</v>
      </c>
      <c r="I34" s="40">
        <v>6.5</v>
      </c>
      <c r="J34" s="40">
        <v>6.1</v>
      </c>
      <c r="K34" s="40">
        <v>6.9</v>
      </c>
      <c r="L34" s="2"/>
      <c r="M34" s="39" t="s">
        <v>29</v>
      </c>
      <c r="N34" s="40">
        <v>6.7</v>
      </c>
      <c r="O34" s="40">
        <v>7.1</v>
      </c>
      <c r="P34" s="40">
        <v>6.4</v>
      </c>
      <c r="Q34" s="40">
        <v>7</v>
      </c>
      <c r="R34" s="40">
        <v>6.3</v>
      </c>
      <c r="S34" s="40">
        <v>6.1</v>
      </c>
      <c r="T34" s="40">
        <v>7.3</v>
      </c>
      <c r="U34" s="40">
        <v>7.4</v>
      </c>
      <c r="V34" s="40"/>
      <c r="W34" s="39" t="s">
        <v>29</v>
      </c>
      <c r="X34" s="40">
        <v>6.8</v>
      </c>
      <c r="Y34" s="40">
        <v>6.9</v>
      </c>
      <c r="Z34" s="40">
        <v>6.4</v>
      </c>
      <c r="AA34" s="40">
        <v>6.2</v>
      </c>
      <c r="AB34" s="40">
        <v>6.9</v>
      </c>
      <c r="AC34" s="37">
        <v>6.7</v>
      </c>
      <c r="AD34" s="136">
        <v>6.1</v>
      </c>
      <c r="AE34" s="137">
        <f>ROUND('[17]4.31'!$M$6,1)</f>
        <v>7.1</v>
      </c>
    </row>
    <row r="35" spans="1:31" s="46" customFormat="1" ht="18.75" x14ac:dyDescent="0.25">
      <c r="A35" s="49"/>
      <c r="B35" s="43" t="s">
        <v>28</v>
      </c>
      <c r="C35" s="34"/>
      <c r="D35" s="34"/>
      <c r="E35" s="34"/>
      <c r="F35" s="34"/>
      <c r="G35" s="34"/>
      <c r="H35" s="34"/>
      <c r="I35" s="34"/>
      <c r="J35" s="34"/>
      <c r="K35" s="34"/>
      <c r="L35" s="49"/>
      <c r="M35" s="43" t="s">
        <v>28</v>
      </c>
      <c r="N35" s="42"/>
      <c r="O35" s="42"/>
      <c r="P35" s="42"/>
      <c r="Q35" s="42"/>
      <c r="R35" s="42"/>
      <c r="S35" s="42"/>
      <c r="T35" s="42"/>
      <c r="U35" s="42"/>
      <c r="V35" s="48"/>
      <c r="W35" s="43" t="s">
        <v>28</v>
      </c>
      <c r="X35" s="42"/>
      <c r="Y35" s="42"/>
      <c r="Z35" s="42"/>
      <c r="AA35" s="42"/>
      <c r="AB35" s="42"/>
      <c r="AC35" s="41"/>
      <c r="AD35" s="138"/>
      <c r="AE35" s="130"/>
    </row>
    <row r="36" spans="1:31" ht="30" customHeight="1" x14ac:dyDescent="0.25">
      <c r="A36" s="2"/>
      <c r="B36" s="39" t="s">
        <v>27</v>
      </c>
      <c r="C36" s="36">
        <v>122</v>
      </c>
      <c r="D36" s="36">
        <v>122</v>
      </c>
      <c r="E36" s="36">
        <v>129</v>
      </c>
      <c r="F36" s="36">
        <v>117</v>
      </c>
      <c r="G36" s="36">
        <v>102</v>
      </c>
      <c r="H36" s="36">
        <v>97</v>
      </c>
      <c r="I36" s="36">
        <v>79</v>
      </c>
      <c r="J36" s="36">
        <v>74</v>
      </c>
      <c r="K36" s="36">
        <v>114</v>
      </c>
      <c r="L36" s="2"/>
      <c r="M36" s="39" t="s">
        <v>27</v>
      </c>
      <c r="N36" s="36">
        <v>77</v>
      </c>
      <c r="O36" s="36">
        <v>87</v>
      </c>
      <c r="P36" s="36">
        <v>82</v>
      </c>
      <c r="Q36" s="36">
        <v>88</v>
      </c>
      <c r="R36" s="36">
        <v>78</v>
      </c>
      <c r="S36" s="36">
        <v>77</v>
      </c>
      <c r="T36" s="36">
        <v>77</v>
      </c>
      <c r="U36" s="36">
        <v>91</v>
      </c>
      <c r="V36" s="36"/>
      <c r="W36" s="39" t="s">
        <v>27</v>
      </c>
      <c r="X36" s="36">
        <v>90</v>
      </c>
      <c r="Y36" s="36">
        <v>93</v>
      </c>
      <c r="Z36" s="140">
        <v>87</v>
      </c>
      <c r="AA36" s="140">
        <v>58</v>
      </c>
      <c r="AB36" s="36">
        <v>59</v>
      </c>
      <c r="AC36" s="37">
        <v>86</v>
      </c>
      <c r="AD36" s="136">
        <v>71</v>
      </c>
      <c r="AE36" s="125">
        <v>74</v>
      </c>
    </row>
    <row r="37" spans="1:31" s="46" customFormat="1" ht="16.5" customHeight="1" x14ac:dyDescent="0.25">
      <c r="A37" s="49"/>
      <c r="B37" s="43" t="s">
        <v>26</v>
      </c>
      <c r="C37" s="75"/>
      <c r="D37" s="48"/>
      <c r="E37" s="48"/>
      <c r="F37" s="48"/>
      <c r="G37" s="48"/>
      <c r="H37" s="48"/>
      <c r="I37" s="48"/>
      <c r="J37" s="48"/>
      <c r="K37" s="48"/>
      <c r="L37" s="49"/>
      <c r="M37" s="43" t="s">
        <v>26</v>
      </c>
      <c r="N37" s="47"/>
      <c r="O37" s="47"/>
      <c r="P37" s="47"/>
      <c r="Q37" s="47"/>
      <c r="R37" s="47"/>
      <c r="S37" s="47"/>
      <c r="T37" s="47"/>
      <c r="U37" s="36"/>
      <c r="V37" s="48"/>
      <c r="W37" s="43" t="s">
        <v>26</v>
      </c>
      <c r="X37" s="36"/>
      <c r="Y37" s="36"/>
      <c r="Z37" s="36"/>
      <c r="AA37" s="36"/>
      <c r="AB37" s="36"/>
      <c r="AC37" s="37"/>
      <c r="AD37" s="136"/>
      <c r="AE37" s="130"/>
    </row>
    <row r="38" spans="1:31" ht="30" customHeight="1" x14ac:dyDescent="0.25">
      <c r="A38" s="2"/>
      <c r="B38" s="39" t="s">
        <v>25</v>
      </c>
      <c r="C38" s="38">
        <v>0.5</v>
      </c>
      <c r="D38" s="40">
        <v>0.5</v>
      </c>
      <c r="E38" s="40">
        <v>0.5</v>
      </c>
      <c r="F38" s="40">
        <v>0.5</v>
      </c>
      <c r="G38" s="40">
        <v>0.4</v>
      </c>
      <c r="H38" s="40">
        <v>0.4</v>
      </c>
      <c r="I38" s="40">
        <v>0.3</v>
      </c>
      <c r="J38" s="40">
        <v>0.3</v>
      </c>
      <c r="K38" s="40">
        <v>0.5</v>
      </c>
      <c r="L38" s="2"/>
      <c r="M38" s="39" t="s">
        <v>25</v>
      </c>
      <c r="N38" s="40">
        <v>0.3</v>
      </c>
      <c r="O38" s="40">
        <v>0.4</v>
      </c>
      <c r="P38" s="40">
        <v>0.4</v>
      </c>
      <c r="Q38" s="40">
        <v>0.4</v>
      </c>
      <c r="R38" s="40">
        <v>0.3</v>
      </c>
      <c r="S38" s="40">
        <v>0.3</v>
      </c>
      <c r="T38" s="40">
        <v>0.3</v>
      </c>
      <c r="U38" s="40">
        <v>0.4</v>
      </c>
      <c r="V38" s="40"/>
      <c r="W38" s="39" t="s">
        <v>25</v>
      </c>
      <c r="X38" s="40">
        <v>0.4</v>
      </c>
      <c r="Y38" s="40">
        <v>0.4</v>
      </c>
      <c r="Z38" s="126">
        <v>0.4</v>
      </c>
      <c r="AA38" s="126">
        <v>0.2</v>
      </c>
      <c r="AB38" s="40">
        <v>0.2</v>
      </c>
      <c r="AC38" s="37">
        <v>0.4</v>
      </c>
      <c r="AD38" s="136">
        <v>0.3</v>
      </c>
      <c r="AE38" s="137">
        <v>0.4</v>
      </c>
    </row>
    <row r="39" spans="1:31" s="46" customFormat="1" ht="18.75" customHeight="1" x14ac:dyDescent="0.25">
      <c r="A39" s="49"/>
      <c r="B39" s="43" t="s">
        <v>24</v>
      </c>
      <c r="C39" s="34"/>
      <c r="D39" s="34"/>
      <c r="E39" s="34"/>
      <c r="F39" s="34"/>
      <c r="G39" s="34"/>
      <c r="H39" s="34"/>
      <c r="I39" s="34"/>
      <c r="J39" s="34"/>
      <c r="K39" s="34"/>
      <c r="L39" s="49"/>
      <c r="M39" s="43" t="s">
        <v>24</v>
      </c>
      <c r="N39" s="42"/>
      <c r="O39" s="42"/>
      <c r="P39" s="42"/>
      <c r="Q39" s="42"/>
      <c r="R39" s="42"/>
      <c r="S39" s="42"/>
      <c r="T39" s="42"/>
      <c r="U39" s="42"/>
      <c r="V39" s="48"/>
      <c r="W39" s="43" t="s">
        <v>24</v>
      </c>
      <c r="X39" s="42"/>
      <c r="Y39" s="42"/>
      <c r="Z39" s="42"/>
      <c r="AA39" s="42"/>
      <c r="AB39" s="42"/>
      <c r="AC39" s="41"/>
      <c r="AD39" s="138"/>
      <c r="AE39" s="130"/>
    </row>
    <row r="40" spans="1:31" ht="30" customHeight="1" x14ac:dyDescent="0.25">
      <c r="A40" s="52"/>
      <c r="B40" s="39" t="s">
        <v>23</v>
      </c>
      <c r="C40" s="36">
        <v>541</v>
      </c>
      <c r="D40" s="36">
        <v>593</v>
      </c>
      <c r="E40" s="36">
        <v>554</v>
      </c>
      <c r="F40" s="36">
        <v>528</v>
      </c>
      <c r="G40" s="36">
        <v>491</v>
      </c>
      <c r="H40" s="36">
        <v>508</v>
      </c>
      <c r="I40" s="36">
        <v>449</v>
      </c>
      <c r="J40" s="36">
        <v>429</v>
      </c>
      <c r="K40" s="36">
        <v>515</v>
      </c>
      <c r="L40" s="2"/>
      <c r="M40" s="39" t="s">
        <v>23</v>
      </c>
      <c r="N40" s="36">
        <v>464</v>
      </c>
      <c r="O40" s="36">
        <v>483</v>
      </c>
      <c r="P40" s="36">
        <v>456</v>
      </c>
      <c r="Q40" s="36">
        <v>512</v>
      </c>
      <c r="R40" s="36">
        <v>442</v>
      </c>
      <c r="S40" s="36">
        <v>445</v>
      </c>
      <c r="T40" s="36">
        <v>517</v>
      </c>
      <c r="U40" s="36">
        <v>534</v>
      </c>
      <c r="V40" s="36"/>
      <c r="W40" s="39" t="s">
        <v>23</v>
      </c>
      <c r="X40" s="36">
        <v>503</v>
      </c>
      <c r="Y40" s="36">
        <v>515</v>
      </c>
      <c r="Z40" s="127">
        <v>473</v>
      </c>
      <c r="AA40" s="127">
        <v>412</v>
      </c>
      <c r="AB40" s="36">
        <v>402</v>
      </c>
      <c r="AC40" s="37">
        <v>409</v>
      </c>
      <c r="AD40" s="136">
        <v>412</v>
      </c>
      <c r="AE40" s="125">
        <v>434</v>
      </c>
    </row>
    <row r="41" spans="1:31" s="46" customFormat="1" ht="15.75" customHeight="1" x14ac:dyDescent="0.25">
      <c r="A41" s="49"/>
      <c r="B41" s="43" t="s">
        <v>21</v>
      </c>
      <c r="C41" s="75"/>
      <c r="D41" s="48"/>
      <c r="E41" s="48"/>
      <c r="F41" s="48"/>
      <c r="G41" s="48"/>
      <c r="H41" s="48"/>
      <c r="I41" s="48"/>
      <c r="J41" s="48"/>
      <c r="K41" s="48"/>
      <c r="L41" s="49"/>
      <c r="M41" s="43" t="s">
        <v>21</v>
      </c>
      <c r="N41" s="47"/>
      <c r="O41" s="130"/>
      <c r="P41" s="130"/>
      <c r="Q41" s="130"/>
      <c r="R41" s="130"/>
      <c r="S41" s="130"/>
      <c r="T41" s="130"/>
      <c r="U41" s="131"/>
      <c r="V41" s="76"/>
      <c r="W41" s="43" t="s">
        <v>21</v>
      </c>
      <c r="X41" s="131"/>
      <c r="Y41" s="36"/>
      <c r="Z41" s="36"/>
      <c r="AA41" s="36"/>
      <c r="AB41" s="131"/>
      <c r="AC41" s="37"/>
      <c r="AD41" s="136"/>
      <c r="AE41" s="130"/>
    </row>
    <row r="42" spans="1:31" ht="33" customHeight="1" x14ac:dyDescent="0.25">
      <c r="A42" s="2"/>
      <c r="B42" s="39" t="s">
        <v>20</v>
      </c>
      <c r="C42" s="38">
        <v>8.1</v>
      </c>
      <c r="D42" s="40">
        <v>9.6999999999999993</v>
      </c>
      <c r="E42" s="40">
        <v>9.3000000000000007</v>
      </c>
      <c r="F42" s="40">
        <v>9.1</v>
      </c>
      <c r="G42" s="40">
        <v>8.6</v>
      </c>
      <c r="H42" s="40">
        <v>9</v>
      </c>
      <c r="I42" s="40">
        <v>7.9</v>
      </c>
      <c r="J42" s="40">
        <v>7.4</v>
      </c>
      <c r="K42" s="40">
        <v>8.9</v>
      </c>
      <c r="L42" s="2"/>
      <c r="M42" s="39" t="s">
        <v>20</v>
      </c>
      <c r="N42" s="40">
        <v>8</v>
      </c>
      <c r="O42" s="40">
        <v>8.6</v>
      </c>
      <c r="P42" s="40">
        <v>7.8</v>
      </c>
      <c r="Q42" s="40">
        <v>8.5</v>
      </c>
      <c r="R42" s="40">
        <v>7.7</v>
      </c>
      <c r="S42" s="40">
        <v>7.4</v>
      </c>
      <c r="T42" s="40">
        <v>8.5</v>
      </c>
      <c r="U42" s="40">
        <v>9</v>
      </c>
      <c r="V42" s="40"/>
      <c r="W42" s="39" t="s">
        <v>20</v>
      </c>
      <c r="X42" s="40">
        <v>8.1999999999999993</v>
      </c>
      <c r="Y42" s="40">
        <v>8.4</v>
      </c>
      <c r="Z42" s="126">
        <v>7.8</v>
      </c>
      <c r="AA42" s="126">
        <v>7.2</v>
      </c>
      <c r="AB42" s="40">
        <v>8</v>
      </c>
      <c r="AC42" s="37">
        <v>8.5</v>
      </c>
      <c r="AD42" s="136">
        <v>7.3</v>
      </c>
      <c r="AE42" s="137">
        <v>8.5</v>
      </c>
    </row>
    <row r="43" spans="1:31" s="46" customFormat="1" ht="18.75" x14ac:dyDescent="0.25">
      <c r="A43" s="49"/>
      <c r="B43" s="43" t="s">
        <v>19</v>
      </c>
      <c r="C43" s="34"/>
      <c r="D43" s="34"/>
      <c r="E43" s="34"/>
      <c r="F43" s="34"/>
      <c r="G43" s="34"/>
      <c r="H43" s="34"/>
      <c r="I43" s="34"/>
      <c r="J43" s="34"/>
      <c r="K43" s="34"/>
      <c r="L43" s="49"/>
      <c r="M43" s="43" t="s">
        <v>19</v>
      </c>
      <c r="N43" s="42"/>
      <c r="O43" s="42"/>
      <c r="P43" s="42"/>
      <c r="Q43" s="42"/>
      <c r="R43" s="42"/>
      <c r="S43" s="42"/>
      <c r="T43" s="42"/>
      <c r="U43" s="42"/>
      <c r="V43" s="76"/>
      <c r="W43" s="43" t="s">
        <v>19</v>
      </c>
      <c r="X43" s="42"/>
      <c r="Y43" s="42"/>
      <c r="Z43" s="42"/>
      <c r="AA43" s="42"/>
      <c r="AB43" s="42"/>
      <c r="AC43" s="41"/>
      <c r="AD43" s="138"/>
      <c r="AE43" s="130"/>
    </row>
    <row r="44" spans="1:31" ht="30" customHeight="1" x14ac:dyDescent="0.25">
      <c r="A44" s="2"/>
      <c r="B44" s="39" t="s">
        <v>18</v>
      </c>
      <c r="C44" s="36">
        <v>13</v>
      </c>
      <c r="D44" s="36">
        <v>9</v>
      </c>
      <c r="E44" s="36">
        <v>12</v>
      </c>
      <c r="F44" s="36">
        <v>11</v>
      </c>
      <c r="G44" s="36">
        <v>14</v>
      </c>
      <c r="H44" s="36">
        <v>10</v>
      </c>
      <c r="I44" s="36">
        <v>19</v>
      </c>
      <c r="J44" s="36">
        <v>29</v>
      </c>
      <c r="K44" s="36">
        <v>10</v>
      </c>
      <c r="L44" s="2"/>
      <c r="M44" s="39" t="s">
        <v>18</v>
      </c>
      <c r="N44" s="36">
        <v>19</v>
      </c>
      <c r="O44" s="36">
        <v>12</v>
      </c>
      <c r="P44" s="36">
        <v>17</v>
      </c>
      <c r="Q44" s="36">
        <v>16</v>
      </c>
      <c r="R44" s="36">
        <v>12</v>
      </c>
      <c r="S44" s="36">
        <v>16</v>
      </c>
      <c r="T44" s="36">
        <v>14</v>
      </c>
      <c r="U44" s="36">
        <v>16</v>
      </c>
      <c r="V44" s="36"/>
      <c r="W44" s="39" t="s">
        <v>18</v>
      </c>
      <c r="X44" s="36">
        <v>15</v>
      </c>
      <c r="Y44" s="36">
        <v>17</v>
      </c>
      <c r="Z44" s="140">
        <v>12</v>
      </c>
      <c r="AA44" s="140">
        <v>11</v>
      </c>
      <c r="AB44" s="36">
        <v>32</v>
      </c>
      <c r="AC44" s="37">
        <v>11</v>
      </c>
      <c r="AD44" s="136">
        <v>20</v>
      </c>
      <c r="AE44" s="125">
        <v>17</v>
      </c>
    </row>
    <row r="45" spans="1:31" s="46" customFormat="1" x14ac:dyDescent="0.25">
      <c r="A45" s="49"/>
      <c r="B45" s="43" t="s">
        <v>17</v>
      </c>
      <c r="C45" s="75"/>
      <c r="D45" s="48"/>
      <c r="E45" s="48"/>
      <c r="F45" s="48"/>
      <c r="G45" s="48"/>
      <c r="H45" s="48"/>
      <c r="I45" s="48"/>
      <c r="J45" s="48"/>
      <c r="K45" s="48"/>
      <c r="L45" s="49"/>
      <c r="M45" s="43" t="s">
        <v>17</v>
      </c>
      <c r="N45" s="47"/>
      <c r="O45" s="47"/>
      <c r="P45" s="47"/>
      <c r="Q45" s="47"/>
      <c r="R45" s="47"/>
      <c r="S45" s="47"/>
      <c r="T45" s="47"/>
      <c r="U45" s="36"/>
      <c r="V45" s="48"/>
      <c r="W45" s="43" t="s">
        <v>17</v>
      </c>
      <c r="X45" s="36"/>
      <c r="Y45" s="36"/>
      <c r="Z45" s="36"/>
      <c r="AA45" s="36"/>
      <c r="AB45" s="36"/>
      <c r="AC45" s="37"/>
      <c r="AD45" s="136"/>
      <c r="AE45" s="130"/>
    </row>
    <row r="46" spans="1:31" ht="27.95" customHeight="1" x14ac:dyDescent="0.25">
      <c r="A46" s="2"/>
      <c r="B46" s="39" t="s">
        <v>16</v>
      </c>
      <c r="C46" s="38">
        <v>19.399999999999999</v>
      </c>
      <c r="D46" s="40">
        <v>14.7</v>
      </c>
      <c r="E46" s="40">
        <v>20.100000000000001</v>
      </c>
      <c r="F46" s="40">
        <v>18.899999999999999</v>
      </c>
      <c r="G46" s="40">
        <v>24.4</v>
      </c>
      <c r="H46" s="40">
        <v>17.7</v>
      </c>
      <c r="I46" s="40">
        <v>33.5</v>
      </c>
      <c r="J46" s="40">
        <v>50.2</v>
      </c>
      <c r="K46" s="40">
        <v>17.3</v>
      </c>
      <c r="L46" s="2"/>
      <c r="M46" s="39" t="s">
        <v>16</v>
      </c>
      <c r="N46" s="40">
        <v>32.799999999999997</v>
      </c>
      <c r="O46" s="40">
        <v>21.4</v>
      </c>
      <c r="P46" s="40">
        <v>29.2</v>
      </c>
      <c r="Q46" s="40">
        <v>26.5</v>
      </c>
      <c r="R46" s="40">
        <v>20.9</v>
      </c>
      <c r="S46" s="40">
        <v>26.5</v>
      </c>
      <c r="T46" s="40">
        <v>23.1</v>
      </c>
      <c r="U46" s="40">
        <v>26.9</v>
      </c>
      <c r="V46" s="40"/>
      <c r="W46" s="39" t="s">
        <v>16</v>
      </c>
      <c r="X46" s="40">
        <v>24.6</v>
      </c>
      <c r="Y46" s="40">
        <v>27.8</v>
      </c>
      <c r="Z46" s="126">
        <v>19.899999999999999</v>
      </c>
      <c r="AA46" s="126">
        <v>19.3</v>
      </c>
      <c r="AB46" s="40">
        <v>64</v>
      </c>
      <c r="AC46" s="37">
        <v>22.8</v>
      </c>
      <c r="AD46" s="136">
        <v>35.6</v>
      </c>
      <c r="AE46" s="137">
        <v>33.299999999999997</v>
      </c>
    </row>
    <row r="47" spans="1:31" s="6" customFormat="1" ht="18.75" x14ac:dyDescent="0.25">
      <c r="A47" s="8"/>
      <c r="B47" s="43" t="s">
        <v>15</v>
      </c>
      <c r="C47" s="34"/>
      <c r="D47" s="34"/>
      <c r="E47" s="34"/>
      <c r="F47" s="34"/>
      <c r="G47" s="34"/>
      <c r="H47" s="34"/>
      <c r="I47" s="34"/>
      <c r="J47" s="34"/>
      <c r="K47" s="34"/>
      <c r="L47" s="8"/>
      <c r="M47" s="43" t="s">
        <v>15</v>
      </c>
      <c r="N47" s="42"/>
      <c r="O47" s="42"/>
      <c r="P47" s="42"/>
      <c r="Q47" s="42"/>
      <c r="R47" s="42"/>
      <c r="S47" s="42"/>
      <c r="T47" s="42"/>
      <c r="U47" s="42"/>
      <c r="V47" s="74"/>
      <c r="W47" s="43" t="s">
        <v>15</v>
      </c>
      <c r="X47" s="42"/>
      <c r="Y47" s="42"/>
      <c r="Z47" s="42"/>
      <c r="AA47" s="42"/>
      <c r="AB47" s="42"/>
      <c r="AC47" s="41"/>
      <c r="AD47" s="138"/>
      <c r="AE47" s="131"/>
    </row>
    <row r="48" spans="1:31" ht="30" customHeight="1" x14ac:dyDescent="0.25">
      <c r="A48" s="2"/>
      <c r="B48" s="39" t="s">
        <v>14</v>
      </c>
      <c r="C48" s="38">
        <v>3.1</v>
      </c>
      <c r="D48" s="38">
        <v>2.8</v>
      </c>
      <c r="E48" s="38">
        <v>2.7</v>
      </c>
      <c r="F48" s="38">
        <v>2.5</v>
      </c>
      <c r="G48" s="38">
        <v>2.5</v>
      </c>
      <c r="H48" s="38">
        <v>2.4</v>
      </c>
      <c r="I48" s="38">
        <v>2.4</v>
      </c>
      <c r="J48" s="38">
        <v>2.4</v>
      </c>
      <c r="K48" s="38">
        <v>2.2999999999999998</v>
      </c>
      <c r="L48" s="2"/>
      <c r="M48" s="39" t="s">
        <v>14</v>
      </c>
      <c r="N48" s="38">
        <v>2.2000000000000002</v>
      </c>
      <c r="O48" s="38">
        <v>2.1</v>
      </c>
      <c r="P48" s="38">
        <v>2.2000000000000002</v>
      </c>
      <c r="Q48" s="38">
        <v>2.2000000000000002</v>
      </c>
      <c r="R48" s="38">
        <v>2.1</v>
      </c>
      <c r="S48" s="38">
        <v>2.2000000000000002</v>
      </c>
      <c r="T48" s="38">
        <v>2.1</v>
      </c>
      <c r="U48" s="38">
        <v>2.1</v>
      </c>
      <c r="V48" s="38"/>
      <c r="W48" s="39" t="s">
        <v>14</v>
      </c>
      <c r="X48" s="38">
        <v>2.1</v>
      </c>
      <c r="Y48" s="38">
        <v>2.1</v>
      </c>
      <c r="Z48" s="38">
        <v>2.1</v>
      </c>
      <c r="AA48" s="38">
        <v>1.9</v>
      </c>
      <c r="AB48" s="38">
        <v>1.7</v>
      </c>
      <c r="AC48" s="37">
        <v>1.6</v>
      </c>
      <c r="AD48" s="136">
        <v>1.8</v>
      </c>
      <c r="AE48" s="137">
        <v>1.6</v>
      </c>
    </row>
    <row r="49" spans="1:31" ht="18.75" customHeight="1" x14ac:dyDescent="0.25">
      <c r="A49" s="2"/>
      <c r="B49" s="35" t="s">
        <v>13</v>
      </c>
      <c r="C49" s="34"/>
      <c r="D49" s="34"/>
      <c r="E49" s="34"/>
      <c r="F49" s="34"/>
      <c r="G49" s="34"/>
      <c r="H49" s="34"/>
      <c r="I49" s="34"/>
      <c r="J49" s="34"/>
      <c r="K49" s="34"/>
      <c r="L49" s="2"/>
      <c r="M49" s="35" t="s">
        <v>13</v>
      </c>
      <c r="N49" s="34"/>
      <c r="O49" s="34"/>
      <c r="P49" s="34"/>
      <c r="Q49" s="34"/>
      <c r="R49" s="34"/>
      <c r="S49" s="34"/>
      <c r="T49" s="34"/>
      <c r="U49" s="34"/>
      <c r="V49" s="36"/>
      <c r="W49" s="35" t="s">
        <v>13</v>
      </c>
      <c r="X49" s="34"/>
      <c r="Y49" s="34"/>
      <c r="Z49" s="34"/>
      <c r="AA49" s="34"/>
      <c r="AB49" s="34"/>
      <c r="AC49" s="34"/>
      <c r="AD49" s="34"/>
    </row>
    <row r="50" spans="1:31" ht="9.9499999999999993" customHeight="1" thickBot="1" x14ac:dyDescent="0.3">
      <c r="A50" s="2"/>
      <c r="B50" s="31"/>
      <c r="C50" s="33"/>
      <c r="D50" s="30"/>
      <c r="E50" s="30"/>
      <c r="F50" s="30"/>
      <c r="G50" s="29"/>
      <c r="H50" s="29"/>
      <c r="I50" s="29"/>
      <c r="J50" s="29"/>
      <c r="K50" s="29"/>
      <c r="L50" s="2"/>
      <c r="M50" s="31"/>
      <c r="N50" s="29"/>
      <c r="O50" s="33"/>
      <c r="P50" s="30"/>
      <c r="Q50" s="30"/>
      <c r="R50" s="30"/>
      <c r="S50" s="30"/>
      <c r="T50" s="30"/>
      <c r="U50" s="29"/>
      <c r="V50" s="32"/>
      <c r="W50" s="31"/>
      <c r="X50" s="30"/>
      <c r="Y50" s="30"/>
      <c r="Z50" s="30"/>
      <c r="AA50" s="30"/>
      <c r="AB50" s="29"/>
      <c r="AC50" s="29"/>
      <c r="AD50" s="29"/>
      <c r="AE50" s="29"/>
    </row>
    <row r="51" spans="1:31" ht="9.9499999999999993" customHeight="1" x14ac:dyDescent="0.25">
      <c r="C51" s="28"/>
      <c r="D51" s="26"/>
      <c r="E51" s="2"/>
      <c r="F51" s="2"/>
      <c r="G51" s="2"/>
      <c r="H51" s="2"/>
      <c r="I51" s="2"/>
      <c r="J51" s="2"/>
      <c r="K51" s="2"/>
      <c r="N51" s="2"/>
      <c r="O51" s="28"/>
      <c r="P51" s="26"/>
      <c r="Q51" s="2"/>
      <c r="R51" s="2"/>
      <c r="S51" s="2"/>
      <c r="T51" s="2"/>
      <c r="U51" s="2"/>
      <c r="X51" s="26"/>
      <c r="Y51" s="26"/>
      <c r="Z51" s="26"/>
      <c r="AA51" s="26"/>
      <c r="AB51" s="2"/>
    </row>
    <row r="52" spans="1:31" s="16" customFormat="1" ht="19.5" customHeight="1" x14ac:dyDescent="0.25">
      <c r="B52" s="18" t="s">
        <v>11</v>
      </c>
      <c r="C52" s="21"/>
      <c r="D52" s="18"/>
      <c r="E52" s="18" t="s">
        <v>10</v>
      </c>
      <c r="F52" s="17"/>
      <c r="G52" s="17"/>
      <c r="H52" s="17"/>
      <c r="I52" s="18"/>
      <c r="J52" s="18"/>
      <c r="K52" s="17"/>
      <c r="M52" s="18" t="s">
        <v>11</v>
      </c>
      <c r="N52" s="18"/>
      <c r="O52" s="18" t="s">
        <v>10</v>
      </c>
      <c r="P52" s="17"/>
      <c r="Q52" s="17"/>
      <c r="R52" s="18"/>
      <c r="S52" s="18"/>
      <c r="T52" s="18"/>
      <c r="U52" s="17"/>
      <c r="V52" s="17"/>
      <c r="W52" s="18" t="s">
        <v>11</v>
      </c>
      <c r="X52" s="18"/>
      <c r="Y52" s="18" t="s">
        <v>10</v>
      </c>
      <c r="Z52" s="17"/>
    </row>
    <row r="53" spans="1:31" s="22" customFormat="1" ht="17.100000000000001" customHeight="1" x14ac:dyDescent="0.25">
      <c r="B53" s="12" t="s">
        <v>9</v>
      </c>
      <c r="C53" s="25"/>
      <c r="D53" s="12"/>
      <c r="E53" s="12" t="s">
        <v>8</v>
      </c>
      <c r="F53" s="23"/>
      <c r="G53" s="23"/>
      <c r="H53" s="23"/>
      <c r="I53" s="12"/>
      <c r="J53" s="12"/>
      <c r="K53" s="23"/>
      <c r="M53" s="12" t="s">
        <v>9</v>
      </c>
      <c r="N53" s="12"/>
      <c r="O53" s="12" t="s">
        <v>8</v>
      </c>
      <c r="P53" s="23"/>
      <c r="Q53" s="23"/>
      <c r="R53" s="12"/>
      <c r="S53" s="12"/>
      <c r="T53" s="12"/>
      <c r="U53" s="23"/>
      <c r="V53" s="23"/>
      <c r="W53" s="12" t="s">
        <v>9</v>
      </c>
      <c r="X53" s="12"/>
      <c r="Y53" s="12" t="s">
        <v>8</v>
      </c>
      <c r="Z53" s="23"/>
    </row>
    <row r="54" spans="1:31" s="16" customFormat="1" ht="19.5" customHeight="1" x14ac:dyDescent="0.25">
      <c r="B54" s="18" t="s">
        <v>7</v>
      </c>
      <c r="C54" s="21"/>
      <c r="D54" s="18"/>
      <c r="E54" s="18" t="s">
        <v>6</v>
      </c>
      <c r="F54" s="17"/>
      <c r="G54" s="17"/>
      <c r="H54" s="17"/>
      <c r="I54" s="18"/>
      <c r="J54" s="18"/>
      <c r="K54" s="17"/>
      <c r="M54" s="18" t="s">
        <v>7</v>
      </c>
      <c r="N54" s="18"/>
      <c r="O54" s="18" t="s">
        <v>6</v>
      </c>
      <c r="P54" s="17"/>
      <c r="Q54" s="17"/>
      <c r="R54" s="18"/>
      <c r="S54" s="18"/>
      <c r="T54" s="18"/>
      <c r="U54" s="17"/>
      <c r="V54" s="17"/>
      <c r="W54" s="18" t="s">
        <v>7</v>
      </c>
      <c r="X54" s="18"/>
      <c r="Y54" s="18" t="s">
        <v>6</v>
      </c>
      <c r="Z54" s="17"/>
      <c r="AA54" s="17"/>
      <c r="AB54" s="17"/>
    </row>
    <row r="55" spans="1:31" s="22" customFormat="1" ht="17.100000000000001" customHeight="1" x14ac:dyDescent="0.25">
      <c r="B55" s="12" t="s">
        <v>5</v>
      </c>
      <c r="C55" s="25"/>
      <c r="D55" s="24"/>
      <c r="E55" s="12" t="s">
        <v>4</v>
      </c>
      <c r="F55" s="23"/>
      <c r="G55" s="23"/>
      <c r="H55" s="23"/>
      <c r="I55" s="24"/>
      <c r="J55" s="24"/>
      <c r="K55" s="23"/>
      <c r="M55" s="12" t="s">
        <v>5</v>
      </c>
      <c r="N55" s="24"/>
      <c r="O55" s="12" t="s">
        <v>4</v>
      </c>
      <c r="P55" s="23"/>
      <c r="Q55" s="23"/>
      <c r="R55" s="24"/>
      <c r="S55" s="24"/>
      <c r="T55" s="24"/>
      <c r="U55" s="23"/>
      <c r="V55" s="23"/>
      <c r="W55" s="12" t="s">
        <v>5</v>
      </c>
      <c r="X55" s="24"/>
      <c r="Y55" s="12" t="s">
        <v>4</v>
      </c>
      <c r="Z55" s="23"/>
      <c r="AA55" s="23"/>
      <c r="AB55" s="23"/>
    </row>
    <row r="56" spans="1:31" s="16" customFormat="1" ht="19.5" customHeight="1" x14ac:dyDescent="0.25">
      <c r="B56" s="18" t="s">
        <v>3</v>
      </c>
      <c r="C56" s="21"/>
      <c r="D56" s="18"/>
      <c r="E56" s="18" t="s">
        <v>2</v>
      </c>
      <c r="F56" s="17"/>
      <c r="I56" s="18"/>
      <c r="J56" s="18"/>
      <c r="K56" s="19"/>
      <c r="M56" s="18" t="s">
        <v>3</v>
      </c>
      <c r="N56" s="18"/>
      <c r="O56" s="18" t="s">
        <v>2</v>
      </c>
      <c r="P56" s="17"/>
      <c r="R56" s="18"/>
      <c r="S56" s="18"/>
      <c r="T56" s="18"/>
      <c r="V56" s="20"/>
      <c r="W56" s="18" t="s">
        <v>3</v>
      </c>
      <c r="X56" s="18"/>
      <c r="Y56" s="18" t="s">
        <v>2</v>
      </c>
      <c r="Z56" s="17"/>
      <c r="AA56" s="17"/>
    </row>
    <row r="57" spans="1:31" s="10" customFormat="1" ht="17.100000000000001" customHeight="1" x14ac:dyDescent="0.25">
      <c r="B57" s="12" t="s">
        <v>1</v>
      </c>
      <c r="C57" s="15"/>
      <c r="D57" s="12"/>
      <c r="E57" s="12" t="s">
        <v>0</v>
      </c>
      <c r="F57" s="11"/>
      <c r="I57" s="12"/>
      <c r="J57" s="12"/>
      <c r="K57" s="13"/>
      <c r="M57" s="12" t="s">
        <v>1</v>
      </c>
      <c r="N57" s="12"/>
      <c r="O57" s="12" t="s">
        <v>0</v>
      </c>
      <c r="P57" s="11"/>
      <c r="R57" s="12"/>
      <c r="S57" s="12"/>
      <c r="T57" s="12"/>
      <c r="V57" s="14"/>
      <c r="W57" s="12" t="s">
        <v>1</v>
      </c>
      <c r="X57" s="12"/>
      <c r="Y57" s="12" t="s">
        <v>0</v>
      </c>
      <c r="Z57" s="11"/>
      <c r="AA57" s="11"/>
    </row>
    <row r="58" spans="1:31" s="6" customFormat="1" ht="18.600000000000001" customHeight="1" x14ac:dyDescent="0.25">
      <c r="C58" s="9"/>
      <c r="D58" s="7"/>
      <c r="O58" s="9"/>
      <c r="P58" s="7"/>
      <c r="V58" s="8"/>
      <c r="X58" s="7"/>
      <c r="Y58" s="7"/>
      <c r="Z58" s="7"/>
      <c r="AA58" s="7"/>
    </row>
    <row r="59" spans="1:31" x14ac:dyDescent="0.25">
      <c r="B59" s="71"/>
      <c r="C59" s="28"/>
      <c r="D59" s="27"/>
      <c r="E59" s="71"/>
      <c r="F59" s="28"/>
      <c r="G59" s="73"/>
      <c r="H59" s="73"/>
      <c r="I59" s="73"/>
      <c r="J59" s="73"/>
      <c r="K59" s="73"/>
      <c r="M59" s="71"/>
      <c r="N59" s="73"/>
      <c r="O59" s="28"/>
      <c r="P59" s="27"/>
      <c r="Q59" s="71"/>
      <c r="R59" s="28"/>
      <c r="S59" s="28"/>
      <c r="T59" s="28"/>
      <c r="U59" s="73"/>
      <c r="V59" s="73"/>
      <c r="W59" s="69"/>
    </row>
    <row r="60" spans="1:31" ht="30" customHeight="1" x14ac:dyDescent="0.25">
      <c r="A60" s="2"/>
      <c r="B60" s="39"/>
      <c r="C60" s="36"/>
      <c r="D60" s="36"/>
      <c r="E60" s="36"/>
      <c r="F60" s="36"/>
      <c r="G60" s="36"/>
      <c r="H60" s="36"/>
      <c r="I60" s="36"/>
      <c r="J60" s="36"/>
      <c r="K60" s="36"/>
      <c r="L60" s="2"/>
      <c r="M60" s="39"/>
      <c r="N60" s="36"/>
      <c r="O60" s="36"/>
      <c r="P60" s="36"/>
      <c r="Q60" s="36"/>
      <c r="R60" s="36"/>
      <c r="S60" s="36"/>
      <c r="T60" s="36"/>
      <c r="U60" s="36"/>
      <c r="V60" s="36"/>
      <c r="W60" s="39"/>
      <c r="X60" s="36"/>
      <c r="Y60" s="36"/>
      <c r="Z60" s="36"/>
      <c r="AA60" s="36"/>
      <c r="AB60" s="36"/>
    </row>
    <row r="61" spans="1:31" x14ac:dyDescent="0.25">
      <c r="B61" s="63"/>
      <c r="M61" s="67"/>
      <c r="O61" s="68"/>
      <c r="P61" s="66"/>
      <c r="Q61" s="67"/>
      <c r="R61" s="68"/>
      <c r="S61" s="68"/>
      <c r="T61" s="68"/>
      <c r="U61" s="72"/>
      <c r="V61" s="72"/>
      <c r="W61" s="65"/>
    </row>
    <row r="62" spans="1:31" x14ac:dyDescent="0.25">
      <c r="C62" s="4"/>
      <c r="D62" s="4"/>
      <c r="E62" s="4"/>
      <c r="F62" s="4"/>
      <c r="G62" s="4"/>
      <c r="H62" s="4"/>
      <c r="I62" s="4"/>
      <c r="J62" s="4"/>
      <c r="K62" s="4"/>
      <c r="M62" s="71"/>
      <c r="N62" s="4"/>
      <c r="O62" s="4"/>
      <c r="P62" s="4"/>
      <c r="Q62" s="4"/>
      <c r="R62" s="4"/>
      <c r="S62" s="4"/>
      <c r="T62" s="4"/>
      <c r="U62" s="4"/>
      <c r="V62" s="70"/>
      <c r="W62" s="69"/>
      <c r="X62" s="4"/>
      <c r="Y62" s="4"/>
      <c r="Z62" s="4"/>
      <c r="AA62" s="4"/>
      <c r="AB62" s="4"/>
    </row>
    <row r="63" spans="1:31" x14ac:dyDescent="0.25">
      <c r="M63" s="67"/>
      <c r="O63" s="68"/>
      <c r="P63" s="66"/>
      <c r="Q63" s="67"/>
      <c r="R63" s="66"/>
      <c r="S63" s="66"/>
      <c r="T63" s="66"/>
      <c r="U63" s="66"/>
      <c r="V63" s="66"/>
      <c r="W63" s="65"/>
      <c r="X63" s="64"/>
      <c r="Y63" s="64"/>
      <c r="Z63" s="64"/>
      <c r="AA63" s="64"/>
      <c r="AB63" s="64"/>
    </row>
    <row r="64" spans="1:31" x14ac:dyDescent="0.25">
      <c r="M64" s="63"/>
      <c r="W64" s="63"/>
    </row>
    <row r="70" spans="2:2" x14ac:dyDescent="0.25">
      <c r="B70" s="63"/>
    </row>
    <row r="71" spans="2:2" x14ac:dyDescent="0.25">
      <c r="B71" s="62"/>
    </row>
  </sheetData>
  <printOptions horizontalCentered="1"/>
  <pageMargins left="0.31496062992125984" right="0.31496062992125984" top="0.74803149606299213" bottom="0.31496062992125984" header="0.51181102362204722" footer="0.51181102362204722"/>
  <pageSetup paperSize="9" scale="57" orientation="portrait" r:id="rId1"/>
  <headerFooter alignWithMargins="0"/>
  <colBreaks count="2" manualBreakCount="2">
    <brk id="11" max="56" man="1"/>
    <brk id="21" max="5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57203-9DF9-4F54-9AB6-DAF6E323D21E}">
  <sheetPr>
    <tabColor rgb="FFFFF3FA"/>
  </sheetPr>
  <dimension ref="A1:AF71"/>
  <sheetViews>
    <sheetView tabSelected="1" view="pageBreakPreview" topLeftCell="H1" zoomScale="71" zoomScaleSheetLayoutView="71" workbookViewId="0">
      <selection activeCell="L29" sqref="L28:L29"/>
    </sheetView>
  </sheetViews>
  <sheetFormatPr defaultRowHeight="16.5" x14ac:dyDescent="0.25"/>
  <cols>
    <col min="1" max="1" width="5.7109375" style="1" customWidth="1"/>
    <col min="2" max="2" width="52.7109375" style="1" customWidth="1"/>
    <col min="3" max="10" width="12.28515625" style="1" customWidth="1"/>
    <col min="11" max="11" width="11.42578125" style="1" customWidth="1"/>
    <col min="12" max="12" width="5.7109375" style="1" customWidth="1"/>
    <col min="13" max="13" width="52.7109375" style="1" customWidth="1"/>
    <col min="14" max="21" width="13.7109375" style="1" customWidth="1"/>
    <col min="22" max="22" width="5.7109375" style="2" customWidth="1"/>
    <col min="23" max="23" width="52.7109375" style="1" customWidth="1"/>
    <col min="24" max="31" width="13.7109375" style="1" customWidth="1"/>
    <col min="32" max="16384" width="9.140625" style="1"/>
  </cols>
  <sheetData>
    <row r="1" spans="1:31" s="6" customFormat="1" ht="30" customHeight="1" x14ac:dyDescent="0.25">
      <c r="B1" s="90" t="s">
        <v>134</v>
      </c>
      <c r="C1" s="91"/>
      <c r="D1" s="91"/>
      <c r="E1" s="91"/>
      <c r="F1" s="91"/>
      <c r="G1" s="91"/>
      <c r="H1" s="91"/>
      <c r="I1" s="91"/>
      <c r="J1" s="91"/>
      <c r="K1" s="91"/>
      <c r="M1" s="90" t="s">
        <v>132</v>
      </c>
      <c r="N1" s="91"/>
      <c r="O1" s="91"/>
      <c r="P1" s="91"/>
      <c r="Q1" s="91"/>
      <c r="R1" s="91"/>
      <c r="S1" s="91"/>
      <c r="T1" s="91"/>
      <c r="U1" s="91"/>
      <c r="V1" s="8"/>
      <c r="W1" s="90" t="s">
        <v>132</v>
      </c>
      <c r="X1" s="91"/>
      <c r="Y1" s="91"/>
      <c r="Z1" s="91"/>
      <c r="AA1" s="91"/>
      <c r="AB1" s="91"/>
      <c r="AC1" s="91"/>
      <c r="AD1" s="91"/>
      <c r="AE1" s="91"/>
    </row>
    <row r="2" spans="1:31" s="46" customFormat="1" ht="21.95" customHeight="1" x14ac:dyDescent="0.25">
      <c r="B2" s="92" t="s">
        <v>135</v>
      </c>
      <c r="C2" s="93"/>
      <c r="D2" s="93"/>
      <c r="E2" s="93"/>
      <c r="F2" s="93"/>
      <c r="G2" s="93"/>
      <c r="H2" s="93"/>
      <c r="I2" s="93"/>
      <c r="J2" s="93"/>
      <c r="K2" s="93"/>
      <c r="M2" s="92" t="s">
        <v>133</v>
      </c>
      <c r="N2" s="93"/>
      <c r="O2" s="93"/>
      <c r="P2" s="93"/>
      <c r="Q2" s="93"/>
      <c r="R2" s="93"/>
      <c r="S2" s="93"/>
      <c r="T2" s="93"/>
      <c r="U2" s="93"/>
      <c r="V2" s="49"/>
      <c r="W2" s="92" t="s">
        <v>133</v>
      </c>
      <c r="X2" s="93"/>
      <c r="Y2" s="93"/>
      <c r="Z2" s="93"/>
      <c r="AA2" s="93"/>
      <c r="AB2" s="93"/>
      <c r="AC2" s="93"/>
      <c r="AD2" s="106"/>
      <c r="AE2" s="106"/>
    </row>
    <row r="3" spans="1:31" ht="8.1" customHeight="1" thickBot="1" x14ac:dyDescent="0.3">
      <c r="B3" s="94"/>
      <c r="C3" s="95"/>
      <c r="D3" s="95"/>
      <c r="E3" s="95"/>
      <c r="F3" s="95"/>
      <c r="G3" s="95"/>
      <c r="H3" s="95"/>
      <c r="I3" s="95"/>
      <c r="J3" s="95"/>
      <c r="K3" s="95"/>
      <c r="M3" s="94"/>
      <c r="N3" s="95"/>
      <c r="O3" s="95"/>
      <c r="P3" s="95"/>
      <c r="Q3" s="95"/>
      <c r="R3" s="95"/>
      <c r="S3" s="95"/>
      <c r="T3" s="95"/>
      <c r="U3" s="95"/>
      <c r="V3" s="60"/>
      <c r="W3" s="94"/>
      <c r="X3" s="95"/>
      <c r="Y3" s="95"/>
      <c r="Z3" s="95"/>
      <c r="AA3" s="95"/>
      <c r="AB3" s="95"/>
      <c r="AC3" s="95"/>
      <c r="AD3" s="107"/>
      <c r="AE3" s="107"/>
    </row>
    <row r="4" spans="1:31" ht="9.9499999999999993" customHeight="1" x14ac:dyDescent="0.25">
      <c r="B4" s="96"/>
      <c r="C4" s="129"/>
      <c r="D4" s="129"/>
      <c r="E4" s="129"/>
      <c r="F4" s="129"/>
      <c r="G4" s="129"/>
      <c r="H4" s="129"/>
      <c r="I4" s="129"/>
      <c r="J4" s="129"/>
      <c r="K4" s="129"/>
      <c r="M4" s="104"/>
      <c r="N4" s="97"/>
      <c r="O4" s="105"/>
      <c r="P4" s="105"/>
      <c r="Q4" s="105"/>
      <c r="R4" s="105"/>
      <c r="S4" s="105"/>
      <c r="T4" s="105"/>
      <c r="U4" s="105"/>
      <c r="V4" s="60"/>
      <c r="W4" s="104"/>
      <c r="X4" s="105"/>
      <c r="Y4" s="105"/>
      <c r="Z4" s="105"/>
      <c r="AA4" s="105"/>
      <c r="AB4" s="105"/>
      <c r="AC4" s="105"/>
      <c r="AD4" s="105"/>
      <c r="AE4" s="105"/>
    </row>
    <row r="5" spans="1:31" s="8" customFormat="1" ht="18.95" customHeight="1" x14ac:dyDescent="0.25">
      <c r="B5" s="98" t="s">
        <v>64</v>
      </c>
      <c r="C5" s="108">
        <v>2000</v>
      </c>
      <c r="D5" s="108">
        <v>2001</v>
      </c>
      <c r="E5" s="108">
        <v>2002</v>
      </c>
      <c r="F5" s="108">
        <v>2003</v>
      </c>
      <c r="G5" s="108">
        <v>2004</v>
      </c>
      <c r="H5" s="108">
        <v>2005</v>
      </c>
      <c r="I5" s="108">
        <v>2006</v>
      </c>
      <c r="J5" s="108">
        <v>2007</v>
      </c>
      <c r="K5" s="108">
        <v>2008</v>
      </c>
      <c r="M5" s="98" t="s">
        <v>64</v>
      </c>
      <c r="N5" s="108">
        <v>2009</v>
      </c>
      <c r="O5" s="108">
        <v>2010</v>
      </c>
      <c r="P5" s="108">
        <v>2011</v>
      </c>
      <c r="Q5" s="108">
        <v>2012</v>
      </c>
      <c r="R5" s="108">
        <v>2013</v>
      </c>
      <c r="S5" s="108">
        <v>2014</v>
      </c>
      <c r="T5" s="108">
        <v>2015</v>
      </c>
      <c r="U5" s="108">
        <v>2016</v>
      </c>
      <c r="V5" s="61"/>
      <c r="W5" s="98" t="s">
        <v>64</v>
      </c>
      <c r="X5" s="108">
        <v>2017</v>
      </c>
      <c r="Y5" s="109">
        <v>2018</v>
      </c>
      <c r="Z5" s="109">
        <v>2019</v>
      </c>
      <c r="AA5" s="109">
        <v>2020</v>
      </c>
      <c r="AB5" s="108">
        <v>2021</v>
      </c>
      <c r="AC5" s="108">
        <v>2022</v>
      </c>
      <c r="AD5" s="108">
        <v>2023</v>
      </c>
      <c r="AE5" s="108">
        <v>2024</v>
      </c>
    </row>
    <row r="6" spans="1:31" s="49" customFormat="1" x14ac:dyDescent="0.25">
      <c r="B6" s="100" t="s">
        <v>63</v>
      </c>
      <c r="C6" s="101"/>
      <c r="D6" s="102"/>
      <c r="E6" s="102"/>
      <c r="F6" s="102"/>
      <c r="G6" s="99"/>
      <c r="H6" s="99"/>
      <c r="I6" s="102"/>
      <c r="J6" s="102"/>
      <c r="K6" s="102"/>
      <c r="M6" s="100" t="s">
        <v>63</v>
      </c>
      <c r="N6" s="102"/>
      <c r="O6" s="102"/>
      <c r="P6" s="102"/>
      <c r="Q6" s="102"/>
      <c r="R6" s="102"/>
      <c r="S6" s="99"/>
      <c r="T6" s="99"/>
      <c r="U6" s="102"/>
      <c r="V6" s="61"/>
      <c r="W6" s="100" t="s">
        <v>63</v>
      </c>
      <c r="X6" s="102"/>
      <c r="Y6" s="102"/>
      <c r="Z6" s="102"/>
      <c r="AA6" s="102"/>
      <c r="AB6" s="102"/>
      <c r="AC6" s="102"/>
      <c r="AD6" s="102"/>
      <c r="AE6" s="93"/>
    </row>
    <row r="7" spans="1:31" s="2" customFormat="1" ht="12" customHeight="1" thickBot="1" x14ac:dyDescent="0.3">
      <c r="B7" s="94"/>
      <c r="C7" s="103"/>
      <c r="D7" s="95"/>
      <c r="E7" s="95"/>
      <c r="F7" s="95"/>
      <c r="G7" s="95"/>
      <c r="H7" s="95"/>
      <c r="I7" s="95"/>
      <c r="J7" s="95"/>
      <c r="K7" s="95"/>
      <c r="M7" s="94"/>
      <c r="N7" s="95"/>
      <c r="O7" s="95"/>
      <c r="P7" s="95"/>
      <c r="Q7" s="95"/>
      <c r="R7" s="95"/>
      <c r="S7" s="95"/>
      <c r="T7" s="95"/>
      <c r="U7" s="95"/>
      <c r="V7" s="60"/>
      <c r="W7" s="94"/>
      <c r="X7" s="95"/>
      <c r="Y7" s="95"/>
      <c r="Z7" s="95"/>
      <c r="AA7" s="95"/>
      <c r="AB7" s="95"/>
      <c r="AC7" s="95"/>
      <c r="AD7" s="95"/>
      <c r="AE7" s="95"/>
    </row>
    <row r="8" spans="1:31" ht="30" customHeight="1" x14ac:dyDescent="0.25">
      <c r="A8" s="2"/>
      <c r="B8" s="59" t="s">
        <v>62</v>
      </c>
      <c r="C8" s="36">
        <v>41014</v>
      </c>
      <c r="D8" s="36">
        <v>38073</v>
      </c>
      <c r="E8" s="36">
        <v>36604</v>
      </c>
      <c r="F8" s="36">
        <v>35407</v>
      </c>
      <c r="G8" s="36">
        <v>35059</v>
      </c>
      <c r="H8" s="36">
        <v>34254</v>
      </c>
      <c r="I8" s="36">
        <v>33864</v>
      </c>
      <c r="J8" s="36">
        <v>33963</v>
      </c>
      <c r="K8" s="36">
        <v>35415</v>
      </c>
      <c r="L8" s="2"/>
      <c r="M8" s="59" t="s">
        <v>62</v>
      </c>
      <c r="N8" s="36">
        <v>36019</v>
      </c>
      <c r="O8" s="36">
        <v>35128</v>
      </c>
      <c r="P8" s="36">
        <v>35937</v>
      </c>
      <c r="Q8" s="36">
        <v>36390</v>
      </c>
      <c r="R8" s="36">
        <v>35032</v>
      </c>
      <c r="S8" s="36">
        <v>36505</v>
      </c>
      <c r="T8" s="36">
        <v>36784</v>
      </c>
      <c r="U8" s="36">
        <v>35967</v>
      </c>
      <c r="V8" s="36"/>
      <c r="W8" s="59" t="s">
        <v>62</v>
      </c>
      <c r="X8" s="36">
        <v>36693</v>
      </c>
      <c r="Y8" s="36">
        <v>35643</v>
      </c>
      <c r="Z8" s="36">
        <v>34511</v>
      </c>
      <c r="AA8" s="36">
        <v>33828</v>
      </c>
      <c r="AB8" s="36">
        <v>33040</v>
      </c>
      <c r="AC8" s="134">
        <v>30796</v>
      </c>
      <c r="AD8" s="124">
        <v>33811</v>
      </c>
      <c r="AE8" s="119">
        <v>30622</v>
      </c>
    </row>
    <row r="9" spans="1:31" s="46" customFormat="1" ht="18.95" customHeight="1" x14ac:dyDescent="0.25">
      <c r="A9" s="49"/>
      <c r="B9" s="58" t="s">
        <v>60</v>
      </c>
      <c r="C9" s="36"/>
      <c r="D9" s="36"/>
      <c r="E9" s="36"/>
      <c r="F9" s="36"/>
      <c r="G9" s="36"/>
      <c r="H9" s="36"/>
      <c r="I9" s="36"/>
      <c r="J9" s="36"/>
      <c r="K9" s="36"/>
      <c r="L9" s="49"/>
      <c r="M9" s="58" t="s">
        <v>60</v>
      </c>
      <c r="N9" s="36"/>
      <c r="O9" s="36"/>
      <c r="P9" s="36"/>
      <c r="Q9" s="36"/>
      <c r="R9" s="36"/>
      <c r="S9" s="36"/>
      <c r="T9" s="36"/>
      <c r="U9" s="36"/>
      <c r="V9" s="48"/>
      <c r="W9" s="58" t="s">
        <v>60</v>
      </c>
      <c r="X9" s="36"/>
      <c r="Y9" s="36"/>
      <c r="Z9" s="36"/>
      <c r="AA9" s="36"/>
      <c r="AB9" s="36"/>
      <c r="AC9" s="37"/>
      <c r="AD9" s="145"/>
      <c r="AE9" s="130"/>
    </row>
    <row r="10" spans="1:31" ht="30" customHeight="1" x14ac:dyDescent="0.25">
      <c r="A10" s="2"/>
      <c r="B10" s="39" t="s">
        <v>59</v>
      </c>
      <c r="C10" s="40">
        <v>24.5</v>
      </c>
      <c r="D10" s="40">
        <v>22.3</v>
      </c>
      <c r="E10" s="40">
        <v>21.1</v>
      </c>
      <c r="F10" s="40">
        <v>20.100000000000001</v>
      </c>
      <c r="G10" s="40">
        <v>19.600000000000001</v>
      </c>
      <c r="H10" s="40">
        <v>18.8</v>
      </c>
      <c r="I10" s="40">
        <v>18.3</v>
      </c>
      <c r="J10" s="40">
        <v>18.100000000000001</v>
      </c>
      <c r="K10" s="40">
        <v>18.600000000000001</v>
      </c>
      <c r="L10" s="2"/>
      <c r="M10" s="39" t="s">
        <v>59</v>
      </c>
      <c r="N10" s="40">
        <v>18.7</v>
      </c>
      <c r="O10" s="40">
        <v>18</v>
      </c>
      <c r="P10" s="40">
        <v>18.2</v>
      </c>
      <c r="Q10" s="40">
        <v>18.2</v>
      </c>
      <c r="R10" s="40">
        <v>17.2</v>
      </c>
      <c r="S10" s="40">
        <v>17.7</v>
      </c>
      <c r="T10" s="40">
        <v>17.5</v>
      </c>
      <c r="U10" s="40">
        <v>17</v>
      </c>
      <c r="V10" s="40"/>
      <c r="W10" s="39" t="s">
        <v>59</v>
      </c>
      <c r="X10" s="40">
        <v>17.100000000000001</v>
      </c>
      <c r="Y10" s="40">
        <v>16.5</v>
      </c>
      <c r="Z10" s="40">
        <v>15.9</v>
      </c>
      <c r="AA10" s="40">
        <v>15.9</v>
      </c>
      <c r="AB10" s="40">
        <v>15.4</v>
      </c>
      <c r="AC10" s="37">
        <v>14.2</v>
      </c>
      <c r="AD10" s="145">
        <v>15.4</v>
      </c>
      <c r="AE10" s="137">
        <v>13.8</v>
      </c>
    </row>
    <row r="11" spans="1:31" s="46" customFormat="1" ht="19.5" customHeight="1" x14ac:dyDescent="0.25">
      <c r="A11" s="49"/>
      <c r="B11" s="53" t="s">
        <v>58</v>
      </c>
      <c r="C11" s="40"/>
      <c r="D11" s="40"/>
      <c r="E11" s="40"/>
      <c r="F11" s="40"/>
      <c r="G11" s="40"/>
      <c r="H11" s="40"/>
      <c r="I11" s="40"/>
      <c r="J11" s="40"/>
      <c r="K11" s="40"/>
      <c r="L11" s="49"/>
      <c r="M11" s="53" t="s">
        <v>58</v>
      </c>
      <c r="N11" s="40"/>
      <c r="O11" s="40"/>
      <c r="P11" s="40"/>
      <c r="Q11" s="40"/>
      <c r="R11" s="40"/>
      <c r="S11" s="40"/>
      <c r="T11" s="40"/>
      <c r="U11" s="40"/>
      <c r="V11" s="48"/>
      <c r="W11" s="53" t="s">
        <v>58</v>
      </c>
      <c r="X11" s="40"/>
      <c r="Y11" s="40"/>
      <c r="Z11" s="40"/>
      <c r="AA11" s="40"/>
      <c r="AB11" s="40"/>
      <c r="AC11" s="41"/>
      <c r="AD11" s="146"/>
      <c r="AE11" s="130"/>
    </row>
    <row r="12" spans="1:31" ht="30" customHeight="1" x14ac:dyDescent="0.25">
      <c r="A12" s="2"/>
      <c r="B12" s="39" t="s">
        <v>57</v>
      </c>
      <c r="C12" s="57">
        <v>8982</v>
      </c>
      <c r="D12" s="57">
        <v>9197</v>
      </c>
      <c r="E12" s="57">
        <v>9925</v>
      </c>
      <c r="F12" s="57">
        <v>10311</v>
      </c>
      <c r="G12" s="56">
        <v>10095</v>
      </c>
      <c r="H12" s="56">
        <v>10280</v>
      </c>
      <c r="I12" s="56">
        <v>10698</v>
      </c>
      <c r="J12" s="56">
        <v>10847</v>
      </c>
      <c r="K12" s="56">
        <v>11071</v>
      </c>
      <c r="L12" s="2"/>
      <c r="M12" s="39" t="s">
        <v>57</v>
      </c>
      <c r="N12" s="56">
        <v>11618</v>
      </c>
      <c r="O12" s="57">
        <v>11674</v>
      </c>
      <c r="P12" s="57">
        <v>11869</v>
      </c>
      <c r="Q12" s="57">
        <v>12268</v>
      </c>
      <c r="R12" s="57">
        <v>12516</v>
      </c>
      <c r="S12" s="56">
        <v>13017</v>
      </c>
      <c r="T12" s="56">
        <v>13674</v>
      </c>
      <c r="U12" s="56">
        <v>13771</v>
      </c>
      <c r="V12" s="56"/>
      <c r="W12" s="39" t="s">
        <v>57</v>
      </c>
      <c r="X12" s="56">
        <v>14332</v>
      </c>
      <c r="Y12" s="56">
        <v>14552</v>
      </c>
      <c r="Z12" s="56">
        <v>14302</v>
      </c>
      <c r="AA12" s="56">
        <v>13674</v>
      </c>
      <c r="AB12" s="56">
        <v>18470</v>
      </c>
      <c r="AC12" s="134">
        <v>17637</v>
      </c>
      <c r="AD12" s="124">
        <v>16643</v>
      </c>
      <c r="AE12" s="119">
        <v>16815</v>
      </c>
    </row>
    <row r="13" spans="1:31" s="46" customFormat="1" x14ac:dyDescent="0.25">
      <c r="A13" s="49"/>
      <c r="B13" s="53" t="s">
        <v>55</v>
      </c>
      <c r="C13" s="36"/>
      <c r="D13" s="36"/>
      <c r="E13" s="36"/>
      <c r="F13" s="36"/>
      <c r="G13" s="36"/>
      <c r="H13" s="36"/>
      <c r="I13" s="36"/>
      <c r="J13" s="36"/>
      <c r="K13" s="36"/>
      <c r="L13" s="49"/>
      <c r="M13" s="53" t="s">
        <v>55</v>
      </c>
      <c r="N13" s="36"/>
      <c r="O13" s="36"/>
      <c r="P13" s="36"/>
      <c r="Q13" s="36"/>
      <c r="R13" s="36"/>
      <c r="S13" s="36"/>
      <c r="T13" s="36"/>
      <c r="U13" s="36"/>
      <c r="V13" s="48"/>
      <c r="W13" s="53" t="s">
        <v>55</v>
      </c>
      <c r="X13" s="36"/>
      <c r="Y13" s="36"/>
      <c r="Z13" s="36"/>
      <c r="AA13" s="36"/>
      <c r="AB13" s="36"/>
      <c r="AC13" s="37"/>
      <c r="AD13" s="145"/>
      <c r="AE13" s="130"/>
    </row>
    <row r="14" spans="1:31" ht="30" customHeight="1" x14ac:dyDescent="0.25">
      <c r="A14" s="2"/>
      <c r="B14" s="39" t="s">
        <v>54</v>
      </c>
      <c r="C14" s="40">
        <v>5.4</v>
      </c>
      <c r="D14" s="40">
        <v>5.4</v>
      </c>
      <c r="E14" s="40">
        <v>5.7</v>
      </c>
      <c r="F14" s="40">
        <v>5.8</v>
      </c>
      <c r="G14" s="40">
        <v>5.6</v>
      </c>
      <c r="H14" s="40">
        <v>5.6</v>
      </c>
      <c r="I14" s="40">
        <v>5.8</v>
      </c>
      <c r="J14" s="40">
        <v>5.8</v>
      </c>
      <c r="K14" s="40">
        <v>5.8</v>
      </c>
      <c r="L14" s="2"/>
      <c r="M14" s="39" t="s">
        <v>54</v>
      </c>
      <c r="N14" s="40">
        <v>6</v>
      </c>
      <c r="O14" s="40">
        <v>6</v>
      </c>
      <c r="P14" s="40">
        <v>6</v>
      </c>
      <c r="Q14" s="40">
        <v>6.1</v>
      </c>
      <c r="R14" s="40">
        <v>6.1</v>
      </c>
      <c r="S14" s="40">
        <v>6.3</v>
      </c>
      <c r="T14" s="40">
        <v>6.5</v>
      </c>
      <c r="U14" s="40">
        <v>6.5</v>
      </c>
      <c r="V14" s="40"/>
      <c r="W14" s="39" t="s">
        <v>54</v>
      </c>
      <c r="X14" s="40">
        <v>6.7</v>
      </c>
      <c r="Y14" s="40">
        <v>6.7</v>
      </c>
      <c r="Z14" s="40">
        <v>6.6</v>
      </c>
      <c r="AA14" s="40">
        <v>6.4</v>
      </c>
      <c r="AB14" s="40">
        <v>8.6</v>
      </c>
      <c r="AC14" s="37">
        <v>8.1999999999999993</v>
      </c>
      <c r="AD14" s="145">
        <v>7.6</v>
      </c>
      <c r="AE14" s="137">
        <f>ROUND('[17]4.1'!$M$7,1)</f>
        <v>7.6</v>
      </c>
    </row>
    <row r="15" spans="1:31" s="46" customFormat="1" ht="18.75" x14ac:dyDescent="0.25">
      <c r="A15" s="49"/>
      <c r="B15" s="53" t="s">
        <v>53</v>
      </c>
      <c r="C15" s="40"/>
      <c r="D15" s="40"/>
      <c r="E15" s="40"/>
      <c r="F15" s="40"/>
      <c r="G15" s="40"/>
      <c r="H15" s="40"/>
      <c r="I15" s="40"/>
      <c r="J15" s="40"/>
      <c r="K15" s="40"/>
      <c r="L15" s="49"/>
      <c r="M15" s="53" t="s">
        <v>53</v>
      </c>
      <c r="N15" s="40"/>
      <c r="O15" s="40"/>
      <c r="P15" s="40"/>
      <c r="Q15" s="40"/>
      <c r="R15" s="40"/>
      <c r="S15" s="40"/>
      <c r="T15" s="40"/>
      <c r="U15" s="40"/>
      <c r="V15" s="48"/>
      <c r="W15" s="53" t="s">
        <v>53</v>
      </c>
      <c r="X15" s="40"/>
      <c r="Y15" s="40"/>
      <c r="Z15" s="40"/>
      <c r="AA15" s="40"/>
      <c r="AB15" s="40"/>
      <c r="AC15" s="41"/>
      <c r="AD15" s="146"/>
      <c r="AE15" s="130"/>
    </row>
    <row r="16" spans="1:31" ht="30" customHeight="1" x14ac:dyDescent="0.25">
      <c r="A16" s="2"/>
      <c r="B16" s="39" t="s">
        <v>52</v>
      </c>
      <c r="C16" s="55">
        <v>32032</v>
      </c>
      <c r="D16" s="55">
        <v>28876</v>
      </c>
      <c r="E16" s="55">
        <v>26679</v>
      </c>
      <c r="F16" s="55">
        <v>25096</v>
      </c>
      <c r="G16" s="55">
        <v>24964</v>
      </c>
      <c r="H16" s="55">
        <v>23974</v>
      </c>
      <c r="I16" s="55">
        <v>23166</v>
      </c>
      <c r="J16" s="55">
        <v>23116</v>
      </c>
      <c r="K16" s="55">
        <v>24344</v>
      </c>
      <c r="L16" s="2"/>
      <c r="M16" s="39" t="s">
        <v>52</v>
      </c>
      <c r="N16" s="55">
        <v>24401</v>
      </c>
      <c r="O16" s="55">
        <v>23454</v>
      </c>
      <c r="P16" s="55">
        <v>24068</v>
      </c>
      <c r="Q16" s="55">
        <v>24122</v>
      </c>
      <c r="R16" s="55">
        <v>22516</v>
      </c>
      <c r="S16" s="55">
        <v>23488</v>
      </c>
      <c r="T16" s="55">
        <v>23110</v>
      </c>
      <c r="U16" s="55">
        <v>22196</v>
      </c>
      <c r="V16" s="55"/>
      <c r="W16" s="39" t="s">
        <v>52</v>
      </c>
      <c r="X16" s="55">
        <v>22361</v>
      </c>
      <c r="Y16" s="55">
        <v>21091</v>
      </c>
      <c r="Z16" s="55">
        <v>20209</v>
      </c>
      <c r="AA16" s="55">
        <v>20154</v>
      </c>
      <c r="AB16" s="55">
        <v>14570</v>
      </c>
      <c r="AC16" s="134">
        <v>13159</v>
      </c>
      <c r="AD16" s="124">
        <v>17168</v>
      </c>
      <c r="AE16" s="119">
        <v>13807</v>
      </c>
    </row>
    <row r="17" spans="1:31" s="46" customFormat="1" x14ac:dyDescent="0.25">
      <c r="A17" s="49"/>
      <c r="B17" s="53" t="s">
        <v>50</v>
      </c>
      <c r="C17" s="36"/>
      <c r="D17" s="36"/>
      <c r="E17" s="36"/>
      <c r="F17" s="36"/>
      <c r="G17" s="36"/>
      <c r="H17" s="36"/>
      <c r="I17" s="36"/>
      <c r="J17" s="36"/>
      <c r="K17" s="36"/>
      <c r="L17" s="49"/>
      <c r="M17" s="53" t="s">
        <v>50</v>
      </c>
      <c r="N17" s="36"/>
      <c r="O17" s="36"/>
      <c r="P17" s="36"/>
      <c r="Q17" s="36"/>
      <c r="R17" s="36"/>
      <c r="S17" s="36"/>
      <c r="T17" s="36"/>
      <c r="U17" s="36"/>
      <c r="V17" s="48"/>
      <c r="W17" s="53" t="s">
        <v>50</v>
      </c>
      <c r="X17" s="36"/>
      <c r="Y17" s="36"/>
      <c r="Z17" s="36"/>
      <c r="AA17" s="36"/>
      <c r="AB17" s="36"/>
      <c r="AC17" s="37"/>
      <c r="AD17" s="145"/>
      <c r="AE17" s="130"/>
    </row>
    <row r="18" spans="1:31" ht="30" customHeight="1" x14ac:dyDescent="0.25">
      <c r="A18" s="2"/>
      <c r="B18" s="39" t="s">
        <v>49</v>
      </c>
      <c r="C18" s="40">
        <v>19.2</v>
      </c>
      <c r="D18" s="40">
        <v>16.899999999999999</v>
      </c>
      <c r="E18" s="40">
        <v>15.4</v>
      </c>
      <c r="F18" s="40">
        <v>14.2</v>
      </c>
      <c r="G18" s="40">
        <v>13.9</v>
      </c>
      <c r="H18" s="40">
        <v>13.2</v>
      </c>
      <c r="I18" s="40">
        <v>12.5</v>
      </c>
      <c r="J18" s="40">
        <v>12.3</v>
      </c>
      <c r="K18" s="40">
        <v>12.8</v>
      </c>
      <c r="L18" s="2"/>
      <c r="M18" s="39" t="s">
        <v>49</v>
      </c>
      <c r="N18" s="40">
        <v>12.7</v>
      </c>
      <c r="O18" s="40">
        <v>12</v>
      </c>
      <c r="P18" s="40">
        <v>12.2</v>
      </c>
      <c r="Q18" s="40">
        <v>12.1</v>
      </c>
      <c r="R18" s="40">
        <v>11</v>
      </c>
      <c r="S18" s="40">
        <v>11.4</v>
      </c>
      <c r="T18" s="40">
        <v>11</v>
      </c>
      <c r="U18" s="40">
        <v>10.5</v>
      </c>
      <c r="V18" s="40"/>
      <c r="W18" s="39" t="s">
        <v>49</v>
      </c>
      <c r="X18" s="40">
        <v>10.4</v>
      </c>
      <c r="Y18" s="40">
        <v>9.8000000000000007</v>
      </c>
      <c r="Z18" s="40">
        <v>9.3000000000000007</v>
      </c>
      <c r="AA18" s="40">
        <v>9.5</v>
      </c>
      <c r="AB18" s="40">
        <v>6.8</v>
      </c>
      <c r="AC18" s="37">
        <v>6.1</v>
      </c>
      <c r="AD18" s="145">
        <v>7.8</v>
      </c>
      <c r="AE18" s="137">
        <f>ROUND('[18]NI CRNI_ STATE SEX'!$U$10,1)</f>
        <v>6.2</v>
      </c>
    </row>
    <row r="19" spans="1:31" s="46" customFormat="1" ht="18.75" x14ac:dyDescent="0.25">
      <c r="A19" s="49"/>
      <c r="B19" s="53" t="s">
        <v>48</v>
      </c>
      <c r="C19" s="40"/>
      <c r="D19" s="40"/>
      <c r="E19" s="40"/>
      <c r="F19" s="40"/>
      <c r="G19" s="40"/>
      <c r="H19" s="40"/>
      <c r="I19" s="40"/>
      <c r="J19" s="40"/>
      <c r="K19" s="40"/>
      <c r="L19" s="49"/>
      <c r="M19" s="53" t="s">
        <v>48</v>
      </c>
      <c r="N19" s="40"/>
      <c r="O19" s="40"/>
      <c r="P19" s="40"/>
      <c r="Q19" s="40"/>
      <c r="R19" s="40"/>
      <c r="S19" s="40"/>
      <c r="T19" s="40"/>
      <c r="U19" s="40"/>
      <c r="V19" s="76"/>
      <c r="W19" s="53" t="s">
        <v>48</v>
      </c>
      <c r="X19" s="40"/>
      <c r="Y19" s="40"/>
      <c r="Z19" s="40"/>
      <c r="AA19" s="40"/>
      <c r="AB19" s="40"/>
      <c r="AC19" s="41"/>
      <c r="AD19" s="146"/>
      <c r="AE19" s="130"/>
    </row>
    <row r="20" spans="1:31" ht="30" customHeight="1" x14ac:dyDescent="0.25">
      <c r="A20" s="2"/>
      <c r="B20" s="39" t="s">
        <v>47</v>
      </c>
      <c r="C20" s="36">
        <v>110</v>
      </c>
      <c r="D20" s="36">
        <v>223</v>
      </c>
      <c r="E20" s="36">
        <v>232</v>
      </c>
      <c r="F20" s="36">
        <v>232</v>
      </c>
      <c r="G20" s="36">
        <v>211</v>
      </c>
      <c r="H20" s="36">
        <v>218</v>
      </c>
      <c r="I20" s="36">
        <v>199</v>
      </c>
      <c r="J20" s="36">
        <v>193</v>
      </c>
      <c r="K20" s="36">
        <v>190</v>
      </c>
      <c r="L20" s="2"/>
      <c r="M20" s="39" t="s">
        <v>47</v>
      </c>
      <c r="N20" s="36">
        <v>191</v>
      </c>
      <c r="O20" s="36">
        <v>189</v>
      </c>
      <c r="P20" s="36">
        <v>193</v>
      </c>
      <c r="Q20" s="36">
        <v>180</v>
      </c>
      <c r="R20" s="36">
        <v>191</v>
      </c>
      <c r="S20" s="36">
        <v>191</v>
      </c>
      <c r="T20" s="36">
        <v>177</v>
      </c>
      <c r="U20" s="36">
        <v>178</v>
      </c>
      <c r="V20" s="36"/>
      <c r="W20" s="39" t="s">
        <v>47</v>
      </c>
      <c r="X20" s="36">
        <v>195</v>
      </c>
      <c r="Y20" s="36">
        <v>167</v>
      </c>
      <c r="Z20" s="36">
        <v>181</v>
      </c>
      <c r="AA20" s="36">
        <v>155</v>
      </c>
      <c r="AB20" s="36">
        <v>138</v>
      </c>
      <c r="AC20" s="37">
        <v>149</v>
      </c>
      <c r="AD20" s="145">
        <v>153</v>
      </c>
      <c r="AE20" s="125">
        <v>135</v>
      </c>
    </row>
    <row r="21" spans="1:31" s="46" customFormat="1" x14ac:dyDescent="0.25">
      <c r="A21" s="49"/>
      <c r="B21" s="53" t="s">
        <v>45</v>
      </c>
      <c r="C21" s="36"/>
      <c r="D21" s="36"/>
      <c r="E21" s="36"/>
      <c r="F21" s="36"/>
      <c r="G21" s="36"/>
      <c r="H21" s="36"/>
      <c r="I21" s="36"/>
      <c r="J21" s="36"/>
      <c r="K21" s="36"/>
      <c r="L21" s="49"/>
      <c r="M21" s="53" t="s">
        <v>45</v>
      </c>
      <c r="N21" s="36"/>
      <c r="O21" s="36"/>
      <c r="P21" s="36"/>
      <c r="Q21" s="36"/>
      <c r="R21" s="36"/>
      <c r="S21" s="36"/>
      <c r="T21" s="36"/>
      <c r="U21" s="36"/>
      <c r="V21" s="48"/>
      <c r="W21" s="53" t="s">
        <v>45</v>
      </c>
      <c r="X21" s="36"/>
      <c r="Y21" s="36"/>
      <c r="Z21" s="36"/>
      <c r="AA21" s="36"/>
      <c r="AB21" s="36"/>
      <c r="AC21" s="37"/>
      <c r="AD21" s="145"/>
      <c r="AE21" s="130"/>
    </row>
    <row r="22" spans="1:31" ht="30" customHeight="1" x14ac:dyDescent="0.25">
      <c r="A22" s="2"/>
      <c r="B22" s="39" t="s">
        <v>44</v>
      </c>
      <c r="C22" s="40">
        <v>2.7</v>
      </c>
      <c r="D22" s="40">
        <v>5.8</v>
      </c>
      <c r="E22" s="40">
        <v>6.3</v>
      </c>
      <c r="F22" s="40">
        <v>6.5</v>
      </c>
      <c r="G22" s="40">
        <v>6</v>
      </c>
      <c r="H22" s="40">
        <v>6.3</v>
      </c>
      <c r="I22" s="40">
        <v>5.8</v>
      </c>
      <c r="J22" s="40">
        <v>5.7</v>
      </c>
      <c r="K22" s="40">
        <v>5.3</v>
      </c>
      <c r="L22" s="2"/>
      <c r="M22" s="39" t="s">
        <v>44</v>
      </c>
      <c r="N22" s="40">
        <v>5.3</v>
      </c>
      <c r="O22" s="40">
        <v>5.4</v>
      </c>
      <c r="P22" s="40">
        <v>5.3</v>
      </c>
      <c r="Q22" s="40">
        <v>4.9000000000000004</v>
      </c>
      <c r="R22" s="40">
        <v>5.4</v>
      </c>
      <c r="S22" s="40">
        <v>5.2</v>
      </c>
      <c r="T22" s="40">
        <v>4.8</v>
      </c>
      <c r="U22" s="40">
        <v>4.9000000000000004</v>
      </c>
      <c r="V22" s="40"/>
      <c r="W22" s="39" t="s">
        <v>44</v>
      </c>
      <c r="X22" s="40">
        <v>5.3</v>
      </c>
      <c r="Y22" s="40">
        <v>4.7</v>
      </c>
      <c r="Z22" s="40">
        <v>5.2</v>
      </c>
      <c r="AA22" s="40">
        <v>4.5999999999999996</v>
      </c>
      <c r="AB22" s="40">
        <v>4.2</v>
      </c>
      <c r="AC22" s="37">
        <v>4.8</v>
      </c>
      <c r="AD22" s="145">
        <v>4.5</v>
      </c>
      <c r="AE22" s="137">
        <v>4.4000000000000004</v>
      </c>
    </row>
    <row r="23" spans="1:31" s="46" customFormat="1" ht="18.75" x14ac:dyDescent="0.25">
      <c r="A23" s="49"/>
      <c r="B23" s="53" t="s">
        <v>43</v>
      </c>
      <c r="C23" s="40"/>
      <c r="D23" s="40"/>
      <c r="E23" s="40"/>
      <c r="F23" s="40"/>
      <c r="G23" s="40"/>
      <c r="H23" s="40"/>
      <c r="I23" s="40"/>
      <c r="J23" s="40"/>
      <c r="K23" s="40"/>
      <c r="L23" s="49"/>
      <c r="M23" s="53" t="s">
        <v>43</v>
      </c>
      <c r="N23" s="40"/>
      <c r="O23" s="40"/>
      <c r="P23" s="40"/>
      <c r="Q23" s="40"/>
      <c r="R23" s="40"/>
      <c r="S23" s="40"/>
      <c r="T23" s="40"/>
      <c r="U23" s="40"/>
      <c r="V23" s="48"/>
      <c r="W23" s="53" t="s">
        <v>43</v>
      </c>
      <c r="X23" s="40"/>
      <c r="Y23" s="40"/>
      <c r="Z23" s="40"/>
      <c r="AA23" s="40"/>
      <c r="AB23" s="40"/>
      <c r="AC23" s="41"/>
      <c r="AD23" s="146"/>
      <c r="AE23" s="130"/>
    </row>
    <row r="24" spans="1:31" ht="30" customHeight="1" x14ac:dyDescent="0.25">
      <c r="A24" s="2"/>
      <c r="B24" s="39" t="s">
        <v>42</v>
      </c>
      <c r="C24" s="36">
        <v>188</v>
      </c>
      <c r="D24" s="36">
        <v>373</v>
      </c>
      <c r="E24" s="36">
        <v>342</v>
      </c>
      <c r="F24" s="36">
        <v>362</v>
      </c>
      <c r="G24" s="36">
        <v>331</v>
      </c>
      <c r="H24" s="36">
        <v>355</v>
      </c>
      <c r="I24" s="36">
        <v>315</v>
      </c>
      <c r="J24" s="36">
        <v>324</v>
      </c>
      <c r="K24" s="36">
        <v>343</v>
      </c>
      <c r="L24" s="2"/>
      <c r="M24" s="39" t="s">
        <v>42</v>
      </c>
      <c r="N24" s="36">
        <v>353</v>
      </c>
      <c r="O24" s="36">
        <v>333</v>
      </c>
      <c r="P24" s="36">
        <v>321</v>
      </c>
      <c r="Q24" s="36">
        <v>323</v>
      </c>
      <c r="R24" s="36">
        <v>295</v>
      </c>
      <c r="S24" s="36">
        <v>315</v>
      </c>
      <c r="T24" s="36">
        <v>296</v>
      </c>
      <c r="U24" s="36">
        <v>294</v>
      </c>
      <c r="V24" s="36"/>
      <c r="W24" s="39" t="s">
        <v>42</v>
      </c>
      <c r="X24" s="36">
        <v>301</v>
      </c>
      <c r="Y24" s="36">
        <v>283</v>
      </c>
      <c r="Z24" s="36">
        <v>293</v>
      </c>
      <c r="AA24" s="36">
        <v>252</v>
      </c>
      <c r="AB24" s="36">
        <v>256</v>
      </c>
      <c r="AC24" s="37">
        <v>237</v>
      </c>
      <c r="AD24" s="145">
        <v>243</v>
      </c>
      <c r="AE24" s="125">
        <v>254</v>
      </c>
    </row>
    <row r="25" spans="1:31" s="46" customFormat="1" x14ac:dyDescent="0.25">
      <c r="A25" s="49"/>
      <c r="B25" s="43" t="s">
        <v>40</v>
      </c>
      <c r="C25" s="36"/>
      <c r="D25" s="36"/>
      <c r="E25" s="36"/>
      <c r="F25" s="36"/>
      <c r="G25" s="36"/>
      <c r="H25" s="36"/>
      <c r="I25" s="36"/>
      <c r="J25" s="36"/>
      <c r="K25" s="36"/>
      <c r="L25" s="49"/>
      <c r="M25" s="43" t="s">
        <v>40</v>
      </c>
      <c r="N25" s="36"/>
      <c r="O25" s="36"/>
      <c r="P25" s="36"/>
      <c r="Q25" s="36"/>
      <c r="R25" s="36"/>
      <c r="S25" s="36"/>
      <c r="T25" s="36"/>
      <c r="U25" s="36"/>
      <c r="V25" s="48"/>
      <c r="W25" s="43" t="s">
        <v>40</v>
      </c>
      <c r="X25" s="36"/>
      <c r="Y25" s="36"/>
      <c r="Z25" s="36"/>
      <c r="AA25" s="36"/>
      <c r="AB25" s="36"/>
      <c r="AC25" s="37"/>
      <c r="AD25" s="145"/>
      <c r="AE25" s="130"/>
    </row>
    <row r="26" spans="1:31" ht="30" customHeight="1" x14ac:dyDescent="0.25">
      <c r="A26" s="2"/>
      <c r="B26" s="39" t="s">
        <v>39</v>
      </c>
      <c r="C26" s="40">
        <v>4.5999999999999996</v>
      </c>
      <c r="D26" s="40">
        <v>9.6999999999999993</v>
      </c>
      <c r="E26" s="40">
        <v>9.3000000000000007</v>
      </c>
      <c r="F26" s="40">
        <v>10.199999999999999</v>
      </c>
      <c r="G26" s="40">
        <v>9.4</v>
      </c>
      <c r="H26" s="40">
        <v>10.3</v>
      </c>
      <c r="I26" s="40">
        <v>9.1999999999999993</v>
      </c>
      <c r="J26" s="40">
        <v>9.5</v>
      </c>
      <c r="K26" s="40">
        <v>9.6</v>
      </c>
      <c r="L26" s="2"/>
      <c r="M26" s="39" t="s">
        <v>39</v>
      </c>
      <c r="N26" s="40">
        <v>9.6999999999999993</v>
      </c>
      <c r="O26" s="40">
        <v>9.4</v>
      </c>
      <c r="P26" s="40">
        <v>8.9</v>
      </c>
      <c r="Q26" s="40">
        <v>8.8000000000000007</v>
      </c>
      <c r="R26" s="40">
        <v>8.4</v>
      </c>
      <c r="S26" s="40">
        <v>8.6</v>
      </c>
      <c r="T26" s="40">
        <v>8</v>
      </c>
      <c r="U26" s="40">
        <v>8.1</v>
      </c>
      <c r="V26" s="40"/>
      <c r="W26" s="39" t="s">
        <v>39</v>
      </c>
      <c r="X26" s="40">
        <v>8.1999999999999993</v>
      </c>
      <c r="Y26" s="40">
        <v>7.9</v>
      </c>
      <c r="Z26" s="40">
        <v>8.4</v>
      </c>
      <c r="AA26" s="40">
        <v>7.4</v>
      </c>
      <c r="AB26" s="40">
        <v>7.7</v>
      </c>
      <c r="AC26" s="37">
        <v>7.7</v>
      </c>
      <c r="AD26" s="145">
        <v>7.2</v>
      </c>
      <c r="AE26" s="137">
        <f>ROUND('[17]4.25'!$AB$7,1)</f>
        <v>8.3000000000000007</v>
      </c>
    </row>
    <row r="27" spans="1:31" s="46" customFormat="1" ht="19.5" customHeight="1" x14ac:dyDescent="0.25">
      <c r="A27" s="49"/>
      <c r="B27" s="54" t="s">
        <v>38</v>
      </c>
      <c r="C27" s="40"/>
      <c r="D27" s="40"/>
      <c r="E27" s="40"/>
      <c r="F27" s="40"/>
      <c r="G27" s="40"/>
      <c r="H27" s="40"/>
      <c r="I27" s="40"/>
      <c r="J27" s="40"/>
      <c r="K27" s="40"/>
      <c r="L27" s="49"/>
      <c r="M27" s="54" t="s">
        <v>38</v>
      </c>
      <c r="N27" s="40"/>
      <c r="O27" s="40"/>
      <c r="P27" s="40"/>
      <c r="Q27" s="40"/>
      <c r="R27" s="40"/>
      <c r="S27" s="40"/>
      <c r="T27" s="40"/>
      <c r="U27" s="40"/>
      <c r="V27" s="34"/>
      <c r="W27" s="54" t="s">
        <v>38</v>
      </c>
      <c r="X27" s="40"/>
      <c r="Y27" s="40"/>
      <c r="Z27" s="40"/>
      <c r="AA27" s="40"/>
      <c r="AB27" s="40"/>
      <c r="AC27" s="41"/>
      <c r="AD27" s="146"/>
      <c r="AE27" s="130"/>
    </row>
    <row r="28" spans="1:31" ht="30" customHeight="1" x14ac:dyDescent="0.25">
      <c r="A28" s="2"/>
      <c r="B28" s="39" t="s">
        <v>37</v>
      </c>
      <c r="C28" s="36">
        <v>123</v>
      </c>
      <c r="D28" s="36">
        <v>199</v>
      </c>
      <c r="E28" s="36">
        <v>151</v>
      </c>
      <c r="F28" s="36">
        <v>176</v>
      </c>
      <c r="G28" s="36">
        <v>163</v>
      </c>
      <c r="H28" s="36">
        <v>170</v>
      </c>
      <c r="I28" s="36">
        <v>151</v>
      </c>
      <c r="J28" s="36">
        <v>178</v>
      </c>
      <c r="K28" s="36">
        <v>197</v>
      </c>
      <c r="L28" s="2"/>
      <c r="M28" s="39" t="s">
        <v>37</v>
      </c>
      <c r="N28" s="36">
        <v>199</v>
      </c>
      <c r="O28" s="36">
        <v>191</v>
      </c>
      <c r="P28" s="36">
        <v>162</v>
      </c>
      <c r="Q28" s="36">
        <v>179</v>
      </c>
      <c r="R28" s="36">
        <v>154</v>
      </c>
      <c r="S28" s="36">
        <v>164</v>
      </c>
      <c r="T28" s="36">
        <v>151</v>
      </c>
      <c r="U28" s="36">
        <v>171</v>
      </c>
      <c r="V28" s="36"/>
      <c r="W28" s="39" t="s">
        <v>37</v>
      </c>
      <c r="X28" s="36">
        <v>140</v>
      </c>
      <c r="Y28" s="36">
        <v>151</v>
      </c>
      <c r="Z28" s="36">
        <v>137</v>
      </c>
      <c r="AA28" s="36">
        <v>126</v>
      </c>
      <c r="AB28" s="36">
        <v>146</v>
      </c>
      <c r="AC28" s="37">
        <v>114</v>
      </c>
      <c r="AD28" s="145">
        <v>123</v>
      </c>
      <c r="AE28" s="125">
        <v>151</v>
      </c>
    </row>
    <row r="29" spans="1:31" s="46" customFormat="1" x14ac:dyDescent="0.25">
      <c r="A29" s="49"/>
      <c r="B29" s="53" t="s">
        <v>35</v>
      </c>
      <c r="C29" s="38"/>
      <c r="D29" s="36"/>
      <c r="E29" s="36"/>
      <c r="F29" s="36"/>
      <c r="G29" s="36"/>
      <c r="H29" s="36"/>
      <c r="I29" s="36"/>
      <c r="J29" s="36"/>
      <c r="K29" s="36"/>
      <c r="L29" s="49"/>
      <c r="M29" s="53" t="s">
        <v>35</v>
      </c>
      <c r="N29" s="36"/>
      <c r="O29" s="36"/>
      <c r="P29" s="36"/>
      <c r="Q29" s="36"/>
      <c r="R29" s="36"/>
      <c r="S29" s="36"/>
      <c r="T29" s="36"/>
      <c r="U29" s="36"/>
      <c r="V29" s="48"/>
      <c r="W29" s="53" t="s">
        <v>35</v>
      </c>
      <c r="X29" s="36"/>
      <c r="Y29" s="36"/>
      <c r="Z29" s="36"/>
      <c r="AA29" s="36"/>
      <c r="AB29" s="36"/>
      <c r="AC29" s="37"/>
      <c r="AD29" s="145"/>
      <c r="AE29" s="130"/>
    </row>
    <row r="30" spans="1:31" ht="30" customHeight="1" x14ac:dyDescent="0.25">
      <c r="A30" s="2"/>
      <c r="B30" s="39" t="s">
        <v>34</v>
      </c>
      <c r="C30" s="38">
        <v>3</v>
      </c>
      <c r="D30" s="40">
        <v>5.2</v>
      </c>
      <c r="E30" s="40">
        <v>4.0999999999999996</v>
      </c>
      <c r="F30" s="40">
        <v>5</v>
      </c>
      <c r="G30" s="40">
        <v>4.5999999999999996</v>
      </c>
      <c r="H30" s="40">
        <v>5</v>
      </c>
      <c r="I30" s="40">
        <v>4.5</v>
      </c>
      <c r="J30" s="40">
        <v>5.2</v>
      </c>
      <c r="K30" s="40">
        <v>5.6</v>
      </c>
      <c r="L30" s="2"/>
      <c r="M30" s="39" t="s">
        <v>34</v>
      </c>
      <c r="N30" s="40">
        <v>5.5</v>
      </c>
      <c r="O30" s="40">
        <v>5.4</v>
      </c>
      <c r="P30" s="40">
        <v>4.5</v>
      </c>
      <c r="Q30" s="40">
        <v>4.9000000000000004</v>
      </c>
      <c r="R30" s="40">
        <v>4.4000000000000004</v>
      </c>
      <c r="S30" s="40">
        <v>4.5</v>
      </c>
      <c r="T30" s="40">
        <v>4.0999999999999996</v>
      </c>
      <c r="U30" s="40">
        <v>4.8</v>
      </c>
      <c r="V30" s="40"/>
      <c r="W30" s="39" t="s">
        <v>34</v>
      </c>
      <c r="X30" s="40">
        <v>3.8</v>
      </c>
      <c r="Y30" s="40">
        <v>4.2</v>
      </c>
      <c r="Z30" s="40">
        <v>4</v>
      </c>
      <c r="AA30" s="40">
        <v>3.7</v>
      </c>
      <c r="AB30" s="40">
        <v>4.4000000000000004</v>
      </c>
      <c r="AC30" s="37">
        <v>3.7</v>
      </c>
      <c r="AD30" s="145">
        <v>3.6</v>
      </c>
      <c r="AE30" s="137">
        <v>4.9000000000000004</v>
      </c>
    </row>
    <row r="31" spans="1:31" s="46" customFormat="1" ht="18.75" x14ac:dyDescent="0.25">
      <c r="A31" s="49"/>
      <c r="B31" s="43" t="s">
        <v>33</v>
      </c>
      <c r="C31" s="40"/>
      <c r="D31" s="40"/>
      <c r="E31" s="40"/>
      <c r="F31" s="40"/>
      <c r="G31" s="40"/>
      <c r="H31" s="40"/>
      <c r="I31" s="40"/>
      <c r="J31" s="40"/>
      <c r="K31" s="40"/>
      <c r="L31" s="49"/>
      <c r="M31" s="43" t="s">
        <v>33</v>
      </c>
      <c r="N31" s="40"/>
      <c r="O31" s="40"/>
      <c r="P31" s="40"/>
      <c r="Q31" s="40"/>
      <c r="R31" s="40"/>
      <c r="S31" s="40"/>
      <c r="T31" s="40"/>
      <c r="U31" s="40"/>
      <c r="V31" s="34"/>
      <c r="W31" s="43" t="s">
        <v>33</v>
      </c>
      <c r="X31" s="40"/>
      <c r="Y31" s="40"/>
      <c r="Z31" s="40"/>
      <c r="AA31" s="40"/>
      <c r="AB31" s="40"/>
      <c r="AC31" s="41"/>
      <c r="AD31" s="146"/>
      <c r="AE31" s="130"/>
    </row>
    <row r="32" spans="1:31" ht="30" customHeight="1" x14ac:dyDescent="0.25">
      <c r="A32" s="2"/>
      <c r="B32" s="39" t="s">
        <v>32</v>
      </c>
      <c r="C32" s="36">
        <v>240</v>
      </c>
      <c r="D32" s="36">
        <v>322</v>
      </c>
      <c r="E32" s="36">
        <v>266</v>
      </c>
      <c r="F32" s="36">
        <v>273</v>
      </c>
      <c r="G32" s="36">
        <v>258</v>
      </c>
      <c r="H32" s="36">
        <v>270</v>
      </c>
      <c r="I32" s="36">
        <v>231</v>
      </c>
      <c r="J32" s="36">
        <v>262</v>
      </c>
      <c r="K32" s="36">
        <v>286</v>
      </c>
      <c r="L32" s="2"/>
      <c r="M32" s="39" t="s">
        <v>32</v>
      </c>
      <c r="N32" s="36">
        <v>280</v>
      </c>
      <c r="O32" s="36">
        <v>274</v>
      </c>
      <c r="P32" s="36">
        <v>237</v>
      </c>
      <c r="Q32" s="36">
        <v>262</v>
      </c>
      <c r="R32" s="36">
        <v>233</v>
      </c>
      <c r="S32" s="36">
        <v>230</v>
      </c>
      <c r="T32" s="36">
        <v>241</v>
      </c>
      <c r="U32" s="36">
        <v>254</v>
      </c>
      <c r="V32" s="36"/>
      <c r="W32" s="39" t="s">
        <v>32</v>
      </c>
      <c r="X32" s="36">
        <v>215</v>
      </c>
      <c r="Y32" s="36">
        <v>229</v>
      </c>
      <c r="Z32" s="36">
        <v>222</v>
      </c>
      <c r="AA32" s="36">
        <v>173</v>
      </c>
      <c r="AB32" s="36">
        <v>203</v>
      </c>
      <c r="AC32" s="37">
        <v>193</v>
      </c>
      <c r="AD32" s="145">
        <v>200</v>
      </c>
      <c r="AE32" s="125">
        <v>225</v>
      </c>
    </row>
    <row r="33" spans="1:32" s="46" customFormat="1" x14ac:dyDescent="0.25">
      <c r="A33" s="49"/>
      <c r="B33" s="43" t="s">
        <v>30</v>
      </c>
      <c r="C33" s="38"/>
      <c r="D33" s="36"/>
      <c r="E33" s="36"/>
      <c r="F33" s="36"/>
      <c r="G33" s="36"/>
      <c r="H33" s="36"/>
      <c r="I33" s="36"/>
      <c r="J33" s="36"/>
      <c r="K33" s="36"/>
      <c r="L33" s="49"/>
      <c r="M33" s="43" t="s">
        <v>30</v>
      </c>
      <c r="N33" s="36"/>
      <c r="O33" s="36"/>
      <c r="P33" s="36"/>
      <c r="Q33" s="36"/>
      <c r="R33" s="36"/>
      <c r="S33" s="36"/>
      <c r="T33" s="36"/>
      <c r="U33" s="36"/>
      <c r="V33" s="48"/>
      <c r="W33" s="43" t="s">
        <v>30</v>
      </c>
      <c r="X33" s="36"/>
      <c r="Y33" s="36"/>
      <c r="Z33" s="36"/>
      <c r="AA33" s="36"/>
      <c r="AB33" s="36"/>
      <c r="AC33" s="37"/>
      <c r="AD33" s="145"/>
      <c r="AE33" s="130"/>
    </row>
    <row r="34" spans="1:32" ht="30" customHeight="1" x14ac:dyDescent="0.25">
      <c r="A34" s="2"/>
      <c r="B34" s="39" t="s">
        <v>29</v>
      </c>
      <c r="C34" s="38">
        <v>5.9</v>
      </c>
      <c r="D34" s="40">
        <v>8.5</v>
      </c>
      <c r="E34" s="40">
        <v>7.3</v>
      </c>
      <c r="F34" s="40">
        <v>7.7</v>
      </c>
      <c r="G34" s="40">
        <v>7.4</v>
      </c>
      <c r="H34" s="40">
        <v>7.9</v>
      </c>
      <c r="I34" s="40">
        <v>6.8</v>
      </c>
      <c r="J34" s="40">
        <v>7.7</v>
      </c>
      <c r="K34" s="40">
        <v>8.1</v>
      </c>
      <c r="L34" s="2"/>
      <c r="M34" s="39" t="s">
        <v>29</v>
      </c>
      <c r="N34" s="40">
        <v>7.8</v>
      </c>
      <c r="O34" s="40">
        <v>7.8</v>
      </c>
      <c r="P34" s="40">
        <v>6.6</v>
      </c>
      <c r="Q34" s="40">
        <v>7.2</v>
      </c>
      <c r="R34" s="40">
        <v>6.7</v>
      </c>
      <c r="S34" s="40">
        <v>6.3</v>
      </c>
      <c r="T34" s="40">
        <v>6.6</v>
      </c>
      <c r="U34" s="40">
        <v>7.1</v>
      </c>
      <c r="V34" s="40"/>
      <c r="W34" s="39" t="s">
        <v>29</v>
      </c>
      <c r="X34" s="40">
        <v>5.9</v>
      </c>
      <c r="Y34" s="40">
        <v>6.4</v>
      </c>
      <c r="Z34" s="40">
        <v>6.4</v>
      </c>
      <c r="AA34" s="40">
        <v>5.0999999999999996</v>
      </c>
      <c r="AB34" s="40">
        <v>6.1</v>
      </c>
      <c r="AC34" s="37">
        <v>6.3</v>
      </c>
      <c r="AD34" s="145">
        <v>5.9</v>
      </c>
      <c r="AE34" s="137">
        <v>7.3</v>
      </c>
    </row>
    <row r="35" spans="1:32" s="46" customFormat="1" ht="18.75" x14ac:dyDescent="0.25">
      <c r="A35" s="49"/>
      <c r="B35" s="43" t="s">
        <v>28</v>
      </c>
      <c r="C35" s="40"/>
      <c r="D35" s="40"/>
      <c r="E35" s="40"/>
      <c r="F35" s="40"/>
      <c r="G35" s="40"/>
      <c r="H35" s="40"/>
      <c r="I35" s="40"/>
      <c r="J35" s="40"/>
      <c r="K35" s="40"/>
      <c r="L35" s="49"/>
      <c r="M35" s="43" t="s">
        <v>28</v>
      </c>
      <c r="N35" s="40"/>
      <c r="O35" s="40"/>
      <c r="P35" s="40"/>
      <c r="Q35" s="40"/>
      <c r="R35" s="40"/>
      <c r="S35" s="40"/>
      <c r="T35" s="40"/>
      <c r="U35" s="40"/>
      <c r="V35" s="48"/>
      <c r="W35" s="43" t="s">
        <v>28</v>
      </c>
      <c r="X35" s="40"/>
      <c r="Y35" s="40"/>
      <c r="Z35" s="40"/>
      <c r="AA35" s="40"/>
      <c r="AB35" s="40"/>
      <c r="AC35" s="41"/>
      <c r="AD35" s="146"/>
      <c r="AE35" s="130"/>
    </row>
    <row r="36" spans="1:32" ht="30" customHeight="1" x14ac:dyDescent="0.25">
      <c r="A36" s="2"/>
      <c r="B36" s="39" t="s">
        <v>27</v>
      </c>
      <c r="C36" s="36">
        <v>81</v>
      </c>
      <c r="D36" s="36">
        <v>105</v>
      </c>
      <c r="E36" s="36">
        <v>100</v>
      </c>
      <c r="F36" s="36">
        <v>83</v>
      </c>
      <c r="G36" s="36">
        <v>77</v>
      </c>
      <c r="H36" s="36">
        <v>64</v>
      </c>
      <c r="I36" s="36">
        <v>62</v>
      </c>
      <c r="J36" s="36">
        <v>67</v>
      </c>
      <c r="K36" s="36">
        <v>67</v>
      </c>
      <c r="L36" s="2"/>
      <c r="M36" s="39" t="s">
        <v>27</v>
      </c>
      <c r="N36" s="36">
        <v>60</v>
      </c>
      <c r="O36" s="36">
        <v>50</v>
      </c>
      <c r="P36" s="36">
        <v>45</v>
      </c>
      <c r="Q36" s="36">
        <v>49</v>
      </c>
      <c r="R36" s="36">
        <v>59</v>
      </c>
      <c r="S36" s="36">
        <v>57</v>
      </c>
      <c r="T36" s="36">
        <v>47</v>
      </c>
      <c r="U36" s="36">
        <v>54</v>
      </c>
      <c r="V36" s="36"/>
      <c r="W36" s="39" t="s">
        <v>27</v>
      </c>
      <c r="X36" s="36">
        <v>53</v>
      </c>
      <c r="Y36" s="36">
        <v>57</v>
      </c>
      <c r="Z36" s="140">
        <v>57</v>
      </c>
      <c r="AA36" s="140">
        <v>45</v>
      </c>
      <c r="AB36" s="36">
        <v>28</v>
      </c>
      <c r="AC36" s="37">
        <v>51</v>
      </c>
      <c r="AD36" s="145">
        <v>49</v>
      </c>
      <c r="AE36" s="125">
        <v>44</v>
      </c>
    </row>
    <row r="37" spans="1:32" s="46" customFormat="1" x14ac:dyDescent="0.25">
      <c r="A37" s="49"/>
      <c r="B37" s="43" t="s">
        <v>26</v>
      </c>
      <c r="C37" s="38"/>
      <c r="D37" s="36"/>
      <c r="E37" s="36"/>
      <c r="F37" s="36"/>
      <c r="G37" s="36"/>
      <c r="H37" s="36"/>
      <c r="I37" s="36"/>
      <c r="J37" s="36"/>
      <c r="K37" s="36"/>
      <c r="L37" s="49"/>
      <c r="M37" s="43" t="s">
        <v>26</v>
      </c>
      <c r="N37" s="36"/>
      <c r="O37" s="36"/>
      <c r="P37" s="36"/>
      <c r="Q37" s="36"/>
      <c r="R37" s="36"/>
      <c r="S37" s="36"/>
      <c r="T37" s="36"/>
      <c r="U37" s="36"/>
      <c r="V37" s="48"/>
      <c r="W37" s="43" t="s">
        <v>26</v>
      </c>
      <c r="X37" s="36"/>
      <c r="Y37" s="36"/>
      <c r="Z37" s="36"/>
      <c r="AA37" s="36"/>
      <c r="AB37" s="36"/>
      <c r="AC37" s="37"/>
      <c r="AD37" s="145"/>
      <c r="AE37" s="130"/>
    </row>
    <row r="38" spans="1:32" ht="30" customHeight="1" x14ac:dyDescent="0.25">
      <c r="A38" s="2"/>
      <c r="B38" s="39" t="s">
        <v>25</v>
      </c>
      <c r="C38" s="38">
        <v>0.5</v>
      </c>
      <c r="D38" s="40">
        <v>0.6</v>
      </c>
      <c r="E38" s="40">
        <v>0.6</v>
      </c>
      <c r="F38" s="40">
        <v>0.5</v>
      </c>
      <c r="G38" s="40">
        <v>0.5</v>
      </c>
      <c r="H38" s="40">
        <v>0.4</v>
      </c>
      <c r="I38" s="40">
        <v>0.4</v>
      </c>
      <c r="J38" s="40">
        <v>0.5</v>
      </c>
      <c r="K38" s="40">
        <v>0.5</v>
      </c>
      <c r="L38" s="2"/>
      <c r="M38" s="39" t="s">
        <v>25</v>
      </c>
      <c r="N38" s="40">
        <v>0.4</v>
      </c>
      <c r="O38" s="40">
        <v>0.4</v>
      </c>
      <c r="P38" s="40">
        <v>0.3</v>
      </c>
      <c r="Q38" s="40">
        <v>0.3</v>
      </c>
      <c r="R38" s="40">
        <v>0.4</v>
      </c>
      <c r="S38" s="40">
        <v>0.4</v>
      </c>
      <c r="T38" s="40">
        <v>0.3</v>
      </c>
      <c r="U38" s="40">
        <v>0.4</v>
      </c>
      <c r="V38" s="40"/>
      <c r="W38" s="39" t="s">
        <v>25</v>
      </c>
      <c r="X38" s="40">
        <v>0.4</v>
      </c>
      <c r="Y38" s="40">
        <v>0.4</v>
      </c>
      <c r="Z38" s="126">
        <v>0.4</v>
      </c>
      <c r="AA38" s="126">
        <v>0.3</v>
      </c>
      <c r="AB38" s="40">
        <v>0.2</v>
      </c>
      <c r="AC38" s="37">
        <v>0.4</v>
      </c>
      <c r="AD38" s="145">
        <v>0.4</v>
      </c>
      <c r="AE38" s="137">
        <v>0.3</v>
      </c>
    </row>
    <row r="39" spans="1:32" s="46" customFormat="1" ht="18.75" customHeight="1" x14ac:dyDescent="0.25">
      <c r="A39" s="49"/>
      <c r="B39" s="43" t="s">
        <v>24</v>
      </c>
      <c r="C39" s="40"/>
      <c r="D39" s="40"/>
      <c r="E39" s="40"/>
      <c r="F39" s="40"/>
      <c r="G39" s="40"/>
      <c r="H39" s="40"/>
      <c r="I39" s="40"/>
      <c r="J39" s="40"/>
      <c r="K39" s="40"/>
      <c r="L39" s="49"/>
      <c r="M39" s="43" t="s">
        <v>24</v>
      </c>
      <c r="N39" s="40"/>
      <c r="O39" s="40"/>
      <c r="P39" s="40"/>
      <c r="Q39" s="40"/>
      <c r="R39" s="40"/>
      <c r="S39" s="40"/>
      <c r="T39" s="40"/>
      <c r="U39" s="40"/>
      <c r="V39" s="76"/>
      <c r="W39" s="43" t="s">
        <v>24</v>
      </c>
      <c r="X39" s="40"/>
      <c r="Y39" s="40"/>
      <c r="Z39" s="40"/>
      <c r="AA39" s="40"/>
      <c r="AB39" s="40"/>
      <c r="AC39" s="41"/>
      <c r="AD39" s="146"/>
      <c r="AE39" s="130"/>
    </row>
    <row r="40" spans="1:32" s="6" customFormat="1" ht="30" customHeight="1" x14ac:dyDescent="0.25">
      <c r="A40" s="8"/>
      <c r="B40" s="39" t="s">
        <v>23</v>
      </c>
      <c r="C40" s="36">
        <v>321</v>
      </c>
      <c r="D40" s="36">
        <v>427</v>
      </c>
      <c r="E40" s="36">
        <v>366</v>
      </c>
      <c r="F40" s="36">
        <v>356</v>
      </c>
      <c r="G40" s="36">
        <v>335</v>
      </c>
      <c r="H40" s="36">
        <v>334</v>
      </c>
      <c r="I40" s="36">
        <v>293</v>
      </c>
      <c r="J40" s="36">
        <v>329</v>
      </c>
      <c r="K40" s="36">
        <v>353</v>
      </c>
      <c r="L40" s="8"/>
      <c r="M40" s="39" t="s">
        <v>23</v>
      </c>
      <c r="N40" s="36">
        <v>340</v>
      </c>
      <c r="O40" s="36">
        <v>324</v>
      </c>
      <c r="P40" s="36">
        <v>282</v>
      </c>
      <c r="Q40" s="36">
        <v>311</v>
      </c>
      <c r="R40" s="36">
        <v>292</v>
      </c>
      <c r="S40" s="36">
        <v>287</v>
      </c>
      <c r="T40" s="36">
        <v>288</v>
      </c>
      <c r="U40" s="36">
        <v>308</v>
      </c>
      <c r="V40" s="44"/>
      <c r="W40" s="39" t="s">
        <v>23</v>
      </c>
      <c r="X40" s="36">
        <v>268</v>
      </c>
      <c r="Y40" s="36">
        <v>286</v>
      </c>
      <c r="Z40" s="127">
        <v>279</v>
      </c>
      <c r="AA40" s="127">
        <v>218</v>
      </c>
      <c r="AB40" s="36">
        <v>231</v>
      </c>
      <c r="AC40" s="37">
        <v>244</v>
      </c>
      <c r="AD40" s="145">
        <v>249</v>
      </c>
      <c r="AE40" s="125">
        <v>269</v>
      </c>
    </row>
    <row r="41" spans="1:32" s="46" customFormat="1" x14ac:dyDescent="0.25">
      <c r="A41" s="49"/>
      <c r="B41" s="43" t="s">
        <v>21</v>
      </c>
      <c r="C41" s="38"/>
      <c r="D41" s="36"/>
      <c r="E41" s="36"/>
      <c r="F41" s="36"/>
      <c r="G41" s="36"/>
      <c r="H41" s="36"/>
      <c r="I41" s="36"/>
      <c r="J41" s="36"/>
      <c r="K41" s="36"/>
      <c r="L41" s="49"/>
      <c r="M41" s="43" t="s">
        <v>21</v>
      </c>
      <c r="N41" s="36"/>
      <c r="O41" s="36"/>
      <c r="P41" s="36"/>
      <c r="Q41" s="36"/>
      <c r="R41" s="36"/>
      <c r="S41" s="36"/>
      <c r="T41" s="36"/>
      <c r="U41" s="36"/>
      <c r="V41" s="48"/>
      <c r="W41" s="43" t="s">
        <v>21</v>
      </c>
      <c r="X41" s="36"/>
      <c r="Y41" s="36"/>
      <c r="Z41" s="36"/>
      <c r="AA41" s="36"/>
      <c r="AB41" s="36"/>
      <c r="AC41" s="37"/>
      <c r="AD41" s="145"/>
      <c r="AE41" s="130"/>
    </row>
    <row r="42" spans="1:32" ht="33" customHeight="1" x14ac:dyDescent="0.25">
      <c r="A42" s="2"/>
      <c r="B42" s="39" t="s">
        <v>20</v>
      </c>
      <c r="C42" s="38">
        <v>7.8</v>
      </c>
      <c r="D42" s="40">
        <v>11.2</v>
      </c>
      <c r="E42" s="40">
        <v>10</v>
      </c>
      <c r="F42" s="40">
        <v>10.1</v>
      </c>
      <c r="G42" s="40">
        <v>9.6</v>
      </c>
      <c r="H42" s="40">
        <v>9.8000000000000007</v>
      </c>
      <c r="I42" s="40">
        <v>8.6999999999999993</v>
      </c>
      <c r="J42" s="40">
        <v>9.6999999999999993</v>
      </c>
      <c r="K42" s="40">
        <v>10</v>
      </c>
      <c r="L42" s="2"/>
      <c r="M42" s="39" t="s">
        <v>20</v>
      </c>
      <c r="N42" s="40">
        <v>9.4</v>
      </c>
      <c r="O42" s="40">
        <v>9.1999999999999993</v>
      </c>
      <c r="P42" s="40">
        <v>7.8</v>
      </c>
      <c r="Q42" s="40">
        <v>8.5</v>
      </c>
      <c r="R42" s="40">
        <v>8.3000000000000007</v>
      </c>
      <c r="S42" s="40">
        <v>7.9</v>
      </c>
      <c r="T42" s="40">
        <v>7.8</v>
      </c>
      <c r="U42" s="40">
        <v>8.6</v>
      </c>
      <c r="V42" s="40"/>
      <c r="W42" s="39" t="s">
        <v>20</v>
      </c>
      <c r="X42" s="40">
        <v>7.3</v>
      </c>
      <c r="Y42" s="40">
        <v>8</v>
      </c>
      <c r="Z42" s="126">
        <v>8.1</v>
      </c>
      <c r="AA42" s="126">
        <v>6.4</v>
      </c>
      <c r="AB42" s="40">
        <v>7</v>
      </c>
      <c r="AC42" s="37">
        <v>7.9</v>
      </c>
      <c r="AD42" s="145">
        <v>7.4</v>
      </c>
      <c r="AE42" s="137">
        <v>8.8000000000000007</v>
      </c>
    </row>
    <row r="43" spans="1:32" s="46" customFormat="1" ht="18.75" x14ac:dyDescent="0.25">
      <c r="A43" s="49"/>
      <c r="B43" s="43" t="s">
        <v>19</v>
      </c>
      <c r="C43" s="40"/>
      <c r="D43" s="40"/>
      <c r="E43" s="40"/>
      <c r="F43" s="40"/>
      <c r="G43" s="40"/>
      <c r="H43" s="40"/>
      <c r="I43" s="40"/>
      <c r="J43" s="40"/>
      <c r="K43" s="40"/>
      <c r="L43" s="49"/>
      <c r="M43" s="43" t="s">
        <v>19</v>
      </c>
      <c r="N43" s="40"/>
      <c r="O43" s="40"/>
      <c r="P43" s="40"/>
      <c r="Q43" s="40"/>
      <c r="R43" s="40"/>
      <c r="S43" s="40"/>
      <c r="T43" s="40"/>
      <c r="U43" s="40"/>
      <c r="V43" s="76"/>
      <c r="W43" s="43" t="s">
        <v>19</v>
      </c>
      <c r="X43" s="40"/>
      <c r="Y43" s="40"/>
      <c r="Z43" s="40"/>
      <c r="AA43" s="40"/>
      <c r="AB43" s="40"/>
      <c r="AC43" s="41"/>
      <c r="AD43" s="146"/>
      <c r="AE43" s="130"/>
    </row>
    <row r="44" spans="1:32" ht="30" customHeight="1" x14ac:dyDescent="0.25">
      <c r="A44" s="2"/>
      <c r="B44" s="39" t="s">
        <v>18</v>
      </c>
      <c r="C44" s="36">
        <v>10</v>
      </c>
      <c r="D44" s="36">
        <v>13</v>
      </c>
      <c r="E44" s="36">
        <v>13</v>
      </c>
      <c r="F44" s="36">
        <v>8</v>
      </c>
      <c r="G44" s="36">
        <v>16</v>
      </c>
      <c r="H44" s="36">
        <v>12</v>
      </c>
      <c r="I44" s="36">
        <v>5</v>
      </c>
      <c r="J44" s="36">
        <v>11</v>
      </c>
      <c r="K44" s="36">
        <v>13</v>
      </c>
      <c r="L44" s="2"/>
      <c r="M44" s="39" t="s">
        <v>18</v>
      </c>
      <c r="N44" s="36">
        <v>10</v>
      </c>
      <c r="O44" s="36">
        <v>15</v>
      </c>
      <c r="P44" s="36">
        <v>9</v>
      </c>
      <c r="Q44" s="36">
        <v>7</v>
      </c>
      <c r="R44" s="36">
        <v>4</v>
      </c>
      <c r="S44" s="36">
        <v>10</v>
      </c>
      <c r="T44" s="36">
        <v>13</v>
      </c>
      <c r="U44" s="36">
        <v>5</v>
      </c>
      <c r="V44" s="36"/>
      <c r="W44" s="39" t="s">
        <v>18</v>
      </c>
      <c r="X44" s="36">
        <v>10</v>
      </c>
      <c r="Y44" s="36">
        <v>9</v>
      </c>
      <c r="Z44" s="36">
        <v>6</v>
      </c>
      <c r="AA44" s="140">
        <v>1</v>
      </c>
      <c r="AB44" s="36">
        <v>27</v>
      </c>
      <c r="AC44" s="37">
        <v>11</v>
      </c>
      <c r="AD44" s="145">
        <v>13</v>
      </c>
      <c r="AE44" s="125">
        <v>5</v>
      </c>
    </row>
    <row r="45" spans="1:32" s="46" customFormat="1" x14ac:dyDescent="0.25">
      <c r="A45" s="49"/>
      <c r="B45" s="43" t="s">
        <v>17</v>
      </c>
      <c r="C45" s="38"/>
      <c r="D45" s="36"/>
      <c r="E45" s="36"/>
      <c r="F45" s="36"/>
      <c r="G45" s="36"/>
      <c r="H45" s="36"/>
      <c r="I45" s="36"/>
      <c r="J45" s="36"/>
      <c r="K45" s="36"/>
      <c r="L45" s="49"/>
      <c r="M45" s="43" t="s">
        <v>17</v>
      </c>
      <c r="N45" s="36"/>
      <c r="O45" s="36"/>
      <c r="P45" s="36"/>
      <c r="Q45" s="36"/>
      <c r="R45" s="36"/>
      <c r="S45" s="36"/>
      <c r="T45" s="36"/>
      <c r="U45" s="36"/>
      <c r="V45" s="48"/>
      <c r="W45" s="43" t="s">
        <v>17</v>
      </c>
      <c r="X45" s="36"/>
      <c r="Y45" s="36"/>
      <c r="Z45" s="36"/>
      <c r="AA45" s="36"/>
      <c r="AB45" s="36"/>
      <c r="AC45" s="37"/>
      <c r="AD45" s="145"/>
      <c r="AE45" s="130"/>
    </row>
    <row r="46" spans="1:32" ht="27.95" customHeight="1" x14ac:dyDescent="0.25">
      <c r="A46" s="2"/>
      <c r="B46" s="39" t="s">
        <v>16</v>
      </c>
      <c r="C46" s="38">
        <v>24.4</v>
      </c>
      <c r="D46" s="40">
        <v>34.1</v>
      </c>
      <c r="E46" s="40">
        <v>35.5</v>
      </c>
      <c r="F46" s="40">
        <v>22.6</v>
      </c>
      <c r="G46" s="40">
        <v>45.6</v>
      </c>
      <c r="H46" s="40">
        <v>35</v>
      </c>
      <c r="I46" s="40">
        <v>14.8</v>
      </c>
      <c r="J46" s="40">
        <v>32.4</v>
      </c>
      <c r="K46" s="40">
        <v>36.700000000000003</v>
      </c>
      <c r="L46" s="2"/>
      <c r="M46" s="39" t="s">
        <v>16</v>
      </c>
      <c r="N46" s="40">
        <v>27.8</v>
      </c>
      <c r="O46" s="40">
        <v>42.7</v>
      </c>
      <c r="P46" s="40">
        <v>25</v>
      </c>
      <c r="Q46" s="40">
        <v>19.2</v>
      </c>
      <c r="R46" s="40">
        <v>11.4</v>
      </c>
      <c r="S46" s="40">
        <v>27.4</v>
      </c>
      <c r="T46" s="40">
        <v>35.299999999999997</v>
      </c>
      <c r="U46" s="40">
        <v>13.9</v>
      </c>
      <c r="V46" s="40"/>
      <c r="W46" s="39" t="s">
        <v>16</v>
      </c>
      <c r="X46" s="40">
        <v>27.3</v>
      </c>
      <c r="Y46" s="40">
        <v>25.3</v>
      </c>
      <c r="Z46" s="126">
        <v>17.399999999999999</v>
      </c>
      <c r="AA46" s="126">
        <v>3</v>
      </c>
      <c r="AB46" s="40">
        <v>81.7</v>
      </c>
      <c r="AC46" s="37">
        <v>35.700000000000003</v>
      </c>
      <c r="AD46" s="145">
        <v>38.4</v>
      </c>
      <c r="AE46" s="137">
        <v>16.3</v>
      </c>
      <c r="AF46" s="4"/>
    </row>
    <row r="47" spans="1:32" s="6" customFormat="1" ht="18.75" x14ac:dyDescent="0.25">
      <c r="A47" s="8"/>
      <c r="B47" s="43" t="s">
        <v>15</v>
      </c>
      <c r="C47" s="40"/>
      <c r="D47" s="40"/>
      <c r="E47" s="40"/>
      <c r="F47" s="40"/>
      <c r="G47" s="40"/>
      <c r="H47" s="40"/>
      <c r="I47" s="40"/>
      <c r="J47" s="40"/>
      <c r="K47" s="40"/>
      <c r="L47" s="8"/>
      <c r="M47" s="43" t="s">
        <v>15</v>
      </c>
      <c r="N47" s="40"/>
      <c r="O47" s="40"/>
      <c r="P47" s="40"/>
      <c r="Q47" s="40"/>
      <c r="R47" s="40"/>
      <c r="S47" s="40"/>
      <c r="T47" s="40"/>
      <c r="U47" s="40"/>
      <c r="V47" s="44"/>
      <c r="W47" s="43" t="s">
        <v>15</v>
      </c>
      <c r="X47" s="40"/>
      <c r="Y47" s="40"/>
      <c r="Z47" s="40"/>
      <c r="AA47" s="40"/>
      <c r="AB47" s="40"/>
      <c r="AC47" s="41"/>
      <c r="AD47" s="146"/>
      <c r="AE47" s="131"/>
    </row>
    <row r="48" spans="1:32" ht="30" customHeight="1" x14ac:dyDescent="0.25">
      <c r="A48" s="2"/>
      <c r="B48" s="39" t="s">
        <v>14</v>
      </c>
      <c r="C48" s="38">
        <v>3.4</v>
      </c>
      <c r="D48" s="38">
        <v>3.1</v>
      </c>
      <c r="E48" s="38">
        <v>3</v>
      </c>
      <c r="F48" s="38">
        <v>2.8</v>
      </c>
      <c r="G48" s="38">
        <v>2.8</v>
      </c>
      <c r="H48" s="38">
        <v>2.6</v>
      </c>
      <c r="I48" s="38">
        <v>2.6</v>
      </c>
      <c r="J48" s="38">
        <v>2.6</v>
      </c>
      <c r="K48" s="38">
        <v>2.6</v>
      </c>
      <c r="L48" s="2"/>
      <c r="M48" s="39" t="s">
        <v>14</v>
      </c>
      <c r="N48" s="38">
        <v>2.7</v>
      </c>
      <c r="O48" s="38">
        <v>2.6</v>
      </c>
      <c r="P48" s="38">
        <v>2.6</v>
      </c>
      <c r="Q48" s="38">
        <v>2.6</v>
      </c>
      <c r="R48" s="38">
        <v>2.4</v>
      </c>
      <c r="S48" s="38">
        <v>2.5</v>
      </c>
      <c r="T48" s="38">
        <v>2.4</v>
      </c>
      <c r="U48" s="38">
        <v>2.2999999999999998</v>
      </c>
      <c r="V48" s="38"/>
      <c r="W48" s="39" t="s">
        <v>14</v>
      </c>
      <c r="X48" s="38">
        <v>2.2999999999999998</v>
      </c>
      <c r="Y48" s="38">
        <v>2.2000000000000002</v>
      </c>
      <c r="Z48" s="38">
        <v>2.1</v>
      </c>
      <c r="AA48" s="38">
        <v>2.1</v>
      </c>
      <c r="AB48" s="38">
        <v>2</v>
      </c>
      <c r="AC48" s="37">
        <v>1.8</v>
      </c>
      <c r="AD48" s="45">
        <v>2</v>
      </c>
      <c r="AE48" s="137">
        <v>1.8</v>
      </c>
    </row>
    <row r="49" spans="1:31" ht="18.75" customHeight="1" x14ac:dyDescent="0.25">
      <c r="A49" s="2"/>
      <c r="B49" s="35" t="s">
        <v>13</v>
      </c>
      <c r="C49" s="40"/>
      <c r="D49" s="40"/>
      <c r="E49" s="40"/>
      <c r="F49" s="40"/>
      <c r="G49" s="40"/>
      <c r="H49" s="40"/>
      <c r="I49" s="40"/>
      <c r="J49" s="40"/>
      <c r="K49" s="40"/>
      <c r="L49" s="2"/>
      <c r="M49" s="35" t="s">
        <v>13</v>
      </c>
      <c r="N49" s="40"/>
      <c r="O49" s="40"/>
      <c r="P49" s="40"/>
      <c r="Q49" s="40"/>
      <c r="R49" s="40"/>
      <c r="S49" s="40"/>
      <c r="T49" s="40"/>
      <c r="U49" s="40"/>
      <c r="V49" s="36"/>
      <c r="W49" s="35" t="s">
        <v>13</v>
      </c>
      <c r="X49" s="40"/>
      <c r="Y49" s="40"/>
      <c r="Z49" s="40"/>
      <c r="AA49" s="40"/>
      <c r="AB49" s="40"/>
      <c r="AC49" s="40"/>
      <c r="AD49" s="40"/>
    </row>
    <row r="50" spans="1:31" ht="9.9499999999999993" customHeight="1" thickBot="1" x14ac:dyDescent="0.3">
      <c r="A50" s="2"/>
      <c r="B50" s="31"/>
      <c r="C50" s="33"/>
      <c r="D50" s="30"/>
      <c r="E50" s="30"/>
      <c r="F50" s="30"/>
      <c r="G50" s="29"/>
      <c r="H50" s="29"/>
      <c r="I50" s="29"/>
      <c r="J50" s="29"/>
      <c r="K50" s="29"/>
      <c r="L50" s="2"/>
      <c r="M50" s="31"/>
      <c r="N50" s="29"/>
      <c r="O50" s="33"/>
      <c r="P50" s="30"/>
      <c r="Q50" s="30"/>
      <c r="R50" s="30"/>
      <c r="S50" s="30"/>
      <c r="T50" s="30"/>
      <c r="U50" s="29"/>
      <c r="V50" s="32"/>
      <c r="W50" s="31"/>
      <c r="X50" s="30"/>
      <c r="Y50" s="30"/>
      <c r="Z50" s="30"/>
      <c r="AA50" s="30"/>
      <c r="AB50" s="29"/>
      <c r="AC50" s="29"/>
      <c r="AD50" s="29"/>
      <c r="AE50" s="29"/>
    </row>
    <row r="51" spans="1:31" ht="9.9499999999999993" customHeight="1" x14ac:dyDescent="0.25">
      <c r="C51" s="28"/>
      <c r="D51" s="26"/>
      <c r="E51" s="2"/>
      <c r="F51" s="2"/>
      <c r="G51" s="2"/>
      <c r="H51" s="2"/>
      <c r="I51" s="2"/>
      <c r="J51" s="2"/>
      <c r="K51" s="2"/>
      <c r="N51" s="2"/>
      <c r="O51" s="28"/>
      <c r="P51" s="26"/>
      <c r="Q51" s="2"/>
      <c r="R51" s="2"/>
      <c r="S51" s="2"/>
      <c r="T51" s="2"/>
      <c r="U51" s="2"/>
      <c r="X51" s="26"/>
      <c r="Y51" s="26"/>
      <c r="Z51" s="26"/>
      <c r="AA51" s="26"/>
      <c r="AB51" s="2"/>
    </row>
    <row r="52" spans="1:31" s="16" customFormat="1" ht="19.5" customHeight="1" x14ac:dyDescent="0.25">
      <c r="B52" s="18" t="s">
        <v>11</v>
      </c>
      <c r="C52" s="21"/>
      <c r="D52" s="18"/>
      <c r="E52" s="18" t="s">
        <v>10</v>
      </c>
      <c r="F52" s="17"/>
      <c r="G52" s="17"/>
      <c r="H52" s="17"/>
      <c r="I52" s="18"/>
      <c r="J52" s="18"/>
      <c r="K52" s="17"/>
      <c r="M52" s="18" t="s">
        <v>11</v>
      </c>
      <c r="N52" s="18"/>
      <c r="O52" s="18" t="s">
        <v>10</v>
      </c>
      <c r="P52" s="17"/>
      <c r="Q52" s="17"/>
      <c r="R52" s="18"/>
      <c r="S52" s="18"/>
      <c r="T52" s="18"/>
      <c r="U52" s="17"/>
      <c r="V52" s="17"/>
      <c r="W52" s="18" t="s">
        <v>11</v>
      </c>
      <c r="X52" s="18"/>
      <c r="Y52" s="18" t="s">
        <v>10</v>
      </c>
      <c r="Z52" s="17"/>
    </row>
    <row r="53" spans="1:31" s="22" customFormat="1" ht="17.100000000000001" customHeight="1" x14ac:dyDescent="0.25">
      <c r="B53" s="12" t="s">
        <v>9</v>
      </c>
      <c r="C53" s="25"/>
      <c r="D53" s="12"/>
      <c r="E53" s="12" t="s">
        <v>8</v>
      </c>
      <c r="F53" s="23"/>
      <c r="G53" s="23"/>
      <c r="H53" s="23"/>
      <c r="I53" s="12"/>
      <c r="J53" s="12"/>
      <c r="K53" s="23"/>
      <c r="M53" s="12" t="s">
        <v>9</v>
      </c>
      <c r="N53" s="12"/>
      <c r="O53" s="12" t="s">
        <v>8</v>
      </c>
      <c r="P53" s="23"/>
      <c r="Q53" s="23"/>
      <c r="R53" s="12"/>
      <c r="S53" s="12"/>
      <c r="T53" s="12"/>
      <c r="U53" s="23"/>
      <c r="V53" s="23"/>
      <c r="W53" s="12" t="s">
        <v>9</v>
      </c>
      <c r="X53" s="12"/>
      <c r="Y53" s="12" t="s">
        <v>8</v>
      </c>
      <c r="Z53" s="23"/>
    </row>
    <row r="54" spans="1:31" s="16" customFormat="1" ht="19.5" customHeight="1" x14ac:dyDescent="0.25">
      <c r="B54" s="18" t="s">
        <v>7</v>
      </c>
      <c r="C54" s="21"/>
      <c r="D54" s="18"/>
      <c r="E54" s="18" t="s">
        <v>6</v>
      </c>
      <c r="F54" s="17"/>
      <c r="G54" s="17"/>
      <c r="H54" s="17"/>
      <c r="I54" s="18"/>
      <c r="J54" s="18"/>
      <c r="K54" s="17"/>
      <c r="M54" s="18" t="s">
        <v>7</v>
      </c>
      <c r="N54" s="18"/>
      <c r="O54" s="18" t="s">
        <v>6</v>
      </c>
      <c r="P54" s="17"/>
      <c r="Q54" s="17"/>
      <c r="R54" s="18"/>
      <c r="S54" s="18"/>
      <c r="T54" s="18"/>
      <c r="U54" s="17"/>
      <c r="V54" s="17"/>
      <c r="W54" s="18" t="s">
        <v>7</v>
      </c>
      <c r="X54" s="18"/>
      <c r="Y54" s="18" t="s">
        <v>6</v>
      </c>
      <c r="Z54" s="17"/>
      <c r="AA54" s="17"/>
      <c r="AB54" s="17"/>
    </row>
    <row r="55" spans="1:31" s="22" customFormat="1" ht="17.100000000000001" customHeight="1" x14ac:dyDescent="0.25">
      <c r="B55" s="12" t="s">
        <v>5</v>
      </c>
      <c r="C55" s="25"/>
      <c r="D55" s="24"/>
      <c r="E55" s="12" t="s">
        <v>4</v>
      </c>
      <c r="F55" s="23"/>
      <c r="G55" s="23"/>
      <c r="H55" s="23"/>
      <c r="I55" s="24"/>
      <c r="J55" s="24"/>
      <c r="K55" s="23"/>
      <c r="M55" s="12" t="s">
        <v>5</v>
      </c>
      <c r="N55" s="24"/>
      <c r="O55" s="12" t="s">
        <v>4</v>
      </c>
      <c r="P55" s="23"/>
      <c r="Q55" s="23"/>
      <c r="R55" s="24"/>
      <c r="S55" s="24"/>
      <c r="T55" s="24"/>
      <c r="U55" s="23"/>
      <c r="V55" s="23"/>
      <c r="W55" s="12" t="s">
        <v>5</v>
      </c>
      <c r="X55" s="24"/>
      <c r="Y55" s="12" t="s">
        <v>4</v>
      </c>
      <c r="Z55" s="23"/>
      <c r="AA55" s="23"/>
      <c r="AB55" s="23"/>
    </row>
    <row r="56" spans="1:31" s="16" customFormat="1" ht="19.5" customHeight="1" x14ac:dyDescent="0.25">
      <c r="B56" s="18" t="s">
        <v>3</v>
      </c>
      <c r="C56" s="21"/>
      <c r="D56" s="18"/>
      <c r="E56" s="18" t="s">
        <v>2</v>
      </c>
      <c r="F56" s="17"/>
      <c r="I56" s="18"/>
      <c r="J56" s="18"/>
      <c r="K56" s="19"/>
      <c r="M56" s="18" t="s">
        <v>3</v>
      </c>
      <c r="N56" s="18"/>
      <c r="O56" s="18" t="s">
        <v>2</v>
      </c>
      <c r="P56" s="17"/>
      <c r="R56" s="18"/>
      <c r="S56" s="18"/>
      <c r="T56" s="18"/>
      <c r="V56" s="20"/>
      <c r="W56" s="18" t="s">
        <v>3</v>
      </c>
      <c r="X56" s="18"/>
      <c r="Y56" s="18" t="s">
        <v>2</v>
      </c>
      <c r="Z56" s="17"/>
      <c r="AA56" s="17"/>
    </row>
    <row r="57" spans="1:31" s="10" customFormat="1" ht="17.100000000000001" customHeight="1" x14ac:dyDescent="0.25">
      <c r="B57" s="12" t="s">
        <v>1</v>
      </c>
      <c r="C57" s="15"/>
      <c r="D57" s="12"/>
      <c r="E57" s="12" t="s">
        <v>0</v>
      </c>
      <c r="F57" s="11"/>
      <c r="I57" s="12"/>
      <c r="J57" s="12"/>
      <c r="K57" s="13"/>
      <c r="M57" s="12" t="s">
        <v>1</v>
      </c>
      <c r="N57" s="12"/>
      <c r="O57" s="12" t="s">
        <v>0</v>
      </c>
      <c r="P57" s="11"/>
      <c r="R57" s="12"/>
      <c r="S57" s="12"/>
      <c r="T57" s="12"/>
      <c r="V57" s="14"/>
      <c r="W57" s="12" t="s">
        <v>1</v>
      </c>
      <c r="X57" s="12"/>
      <c r="Y57" s="12" t="s">
        <v>0</v>
      </c>
      <c r="Z57" s="11"/>
      <c r="AA57" s="11"/>
    </row>
    <row r="58" spans="1:31" s="6" customFormat="1" ht="18.600000000000001" customHeight="1" x14ac:dyDescent="0.25">
      <c r="C58" s="9"/>
      <c r="D58" s="7"/>
      <c r="O58" s="9"/>
      <c r="P58" s="7"/>
      <c r="V58" s="8"/>
      <c r="X58" s="7"/>
      <c r="Y58" s="7"/>
      <c r="Z58" s="7"/>
      <c r="AA58" s="7"/>
    </row>
    <row r="59" spans="1:31" x14ac:dyDescent="0.25">
      <c r="B59" s="71"/>
      <c r="C59" s="28"/>
      <c r="D59" s="27"/>
      <c r="E59" s="71"/>
      <c r="F59" s="28"/>
      <c r="G59" s="73"/>
      <c r="H59" s="73"/>
      <c r="I59" s="73"/>
      <c r="J59" s="73"/>
      <c r="K59" s="73"/>
      <c r="M59" s="71"/>
      <c r="N59" s="73"/>
      <c r="O59" s="28"/>
      <c r="P59" s="27"/>
      <c r="Q59" s="71"/>
      <c r="R59" s="28"/>
      <c r="S59" s="28"/>
      <c r="T59" s="28"/>
      <c r="U59" s="73"/>
      <c r="V59" s="73"/>
      <c r="W59" s="69"/>
    </row>
    <row r="60" spans="1:31" ht="30" customHeight="1" x14ac:dyDescent="0.25">
      <c r="A60" s="2"/>
      <c r="B60" s="39"/>
      <c r="C60" s="36"/>
      <c r="D60" s="36"/>
      <c r="E60" s="36"/>
      <c r="F60" s="36"/>
      <c r="G60" s="36"/>
      <c r="H60" s="36"/>
      <c r="I60" s="36"/>
      <c r="J60" s="36"/>
      <c r="K60" s="36"/>
      <c r="L60" s="2"/>
      <c r="M60" s="39"/>
      <c r="N60" s="36"/>
      <c r="O60" s="36"/>
      <c r="P60" s="36"/>
      <c r="Q60" s="36"/>
      <c r="R60" s="36"/>
      <c r="S60" s="36"/>
      <c r="T60" s="36"/>
      <c r="U60" s="36"/>
      <c r="V60" s="36"/>
      <c r="W60" s="39"/>
      <c r="X60" s="36"/>
      <c r="Y60" s="36"/>
      <c r="Z60" s="36"/>
      <c r="AA60" s="36"/>
      <c r="AB60" s="36"/>
    </row>
    <row r="61" spans="1:31" x14ac:dyDescent="0.25">
      <c r="B61" s="63"/>
      <c r="M61" s="67"/>
      <c r="O61" s="68"/>
      <c r="P61" s="66"/>
      <c r="Q61" s="67"/>
      <c r="R61" s="68"/>
      <c r="S61" s="68"/>
      <c r="T61" s="68"/>
      <c r="U61" s="72"/>
      <c r="V61" s="72"/>
      <c r="W61" s="65"/>
    </row>
    <row r="62" spans="1:31" x14ac:dyDescent="0.25">
      <c r="C62" s="4"/>
      <c r="D62" s="4"/>
      <c r="E62" s="4"/>
      <c r="F62" s="4"/>
      <c r="G62" s="4"/>
      <c r="H62" s="4"/>
      <c r="I62" s="4"/>
      <c r="J62" s="4"/>
      <c r="K62" s="4"/>
      <c r="M62" s="71"/>
      <c r="N62" s="4"/>
      <c r="O62" s="4"/>
      <c r="P62" s="4"/>
      <c r="Q62" s="4"/>
      <c r="R62" s="4"/>
      <c r="S62" s="4"/>
      <c r="T62" s="4"/>
      <c r="U62" s="4"/>
      <c r="V62" s="70"/>
      <c r="W62" s="69"/>
      <c r="X62" s="4"/>
      <c r="Y62" s="4"/>
      <c r="Z62" s="4"/>
      <c r="AA62" s="4"/>
      <c r="AB62" s="4"/>
    </row>
    <row r="63" spans="1:31" x14ac:dyDescent="0.25">
      <c r="M63" s="67"/>
      <c r="O63" s="68"/>
      <c r="P63" s="66"/>
      <c r="Q63" s="67"/>
      <c r="R63" s="66"/>
      <c r="S63" s="66"/>
      <c r="T63" s="66"/>
      <c r="U63" s="66"/>
      <c r="V63" s="66"/>
      <c r="W63" s="65"/>
      <c r="X63" s="64"/>
      <c r="Y63" s="64"/>
      <c r="Z63" s="64"/>
      <c r="AA63" s="64"/>
      <c r="AB63" s="64"/>
    </row>
    <row r="64" spans="1:31" x14ac:dyDescent="0.25">
      <c r="M64" s="63"/>
      <c r="W64" s="63"/>
    </row>
    <row r="70" spans="2:2" x14ac:dyDescent="0.25">
      <c r="B70" s="63"/>
    </row>
    <row r="71" spans="2:2" x14ac:dyDescent="0.25">
      <c r="B71" s="62"/>
    </row>
  </sheetData>
  <printOptions horizontalCentered="1"/>
  <pageMargins left="0.31496062992125984" right="0.31496062992125984" top="0.74803149606299213" bottom="0.31496062992125984" header="0.51181102362204722" footer="0.51181102362204722"/>
  <pageSetup paperSize="9" scale="56" orientation="portrait" r:id="rId1"/>
  <headerFooter alignWithMargins="0"/>
  <colBreaks count="2" manualBreakCount="2">
    <brk id="11" max="56" man="1"/>
    <brk id="21" max="5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BC256-12E5-4361-BBB4-E29A619B17BD}">
  <sheetPr>
    <tabColor rgb="FFFFF3FA"/>
  </sheetPr>
  <dimension ref="A1:AF71"/>
  <sheetViews>
    <sheetView tabSelected="1" view="pageBreakPreview" zoomScale="68" zoomScaleSheetLayoutView="68" workbookViewId="0">
      <selection activeCell="L29" sqref="L28:L29"/>
    </sheetView>
  </sheetViews>
  <sheetFormatPr defaultRowHeight="16.5" x14ac:dyDescent="0.25"/>
  <cols>
    <col min="1" max="1" width="5.7109375" style="1" customWidth="1"/>
    <col min="2" max="2" width="52.7109375" style="1" customWidth="1"/>
    <col min="3" max="10" width="11.85546875" style="1" customWidth="1"/>
    <col min="11" max="11" width="12.28515625" style="1" customWidth="1"/>
    <col min="12" max="12" width="5.7109375" style="1" customWidth="1"/>
    <col min="13" max="13" width="52.7109375" style="1" customWidth="1"/>
    <col min="14" max="21" width="13.7109375" style="1" customWidth="1"/>
    <col min="22" max="22" width="5.7109375" style="2" customWidth="1"/>
    <col min="23" max="23" width="52.7109375" style="1" customWidth="1"/>
    <col min="24" max="31" width="13.7109375" style="1" customWidth="1"/>
    <col min="32" max="16384" width="9.140625" style="1"/>
  </cols>
  <sheetData>
    <row r="1" spans="1:31" s="6" customFormat="1" ht="30" customHeight="1" x14ac:dyDescent="0.25">
      <c r="B1" s="90" t="s">
        <v>130</v>
      </c>
      <c r="C1" s="91"/>
      <c r="D1" s="91"/>
      <c r="E1" s="91"/>
      <c r="F1" s="91"/>
      <c r="G1" s="91"/>
      <c r="H1" s="91"/>
      <c r="I1" s="91"/>
      <c r="J1" s="91"/>
      <c r="K1" s="91"/>
      <c r="M1" s="90" t="s">
        <v>128</v>
      </c>
      <c r="N1" s="91"/>
      <c r="O1" s="91"/>
      <c r="P1" s="91"/>
      <c r="Q1" s="91"/>
      <c r="R1" s="91"/>
      <c r="S1" s="91"/>
      <c r="T1" s="91"/>
      <c r="U1" s="91"/>
      <c r="V1" s="8"/>
      <c r="W1" s="90" t="s">
        <v>128</v>
      </c>
      <c r="X1" s="91"/>
      <c r="Y1" s="91"/>
      <c r="Z1" s="91"/>
      <c r="AA1" s="91"/>
      <c r="AB1" s="91"/>
      <c r="AC1" s="91"/>
      <c r="AD1" s="91"/>
      <c r="AE1" s="91"/>
    </row>
    <row r="2" spans="1:31" s="46" customFormat="1" ht="21.95" customHeight="1" x14ac:dyDescent="0.25">
      <c r="B2" s="92" t="s">
        <v>131</v>
      </c>
      <c r="C2" s="93"/>
      <c r="D2" s="93"/>
      <c r="E2" s="93"/>
      <c r="F2" s="93"/>
      <c r="G2" s="93"/>
      <c r="H2" s="93"/>
      <c r="I2" s="93"/>
      <c r="J2" s="93"/>
      <c r="K2" s="93"/>
      <c r="M2" s="92" t="s">
        <v>129</v>
      </c>
      <c r="N2" s="93"/>
      <c r="O2" s="93"/>
      <c r="P2" s="93"/>
      <c r="Q2" s="93"/>
      <c r="R2" s="93"/>
      <c r="S2" s="93"/>
      <c r="T2" s="93"/>
      <c r="U2" s="93"/>
      <c r="V2" s="49"/>
      <c r="W2" s="92" t="s">
        <v>129</v>
      </c>
      <c r="X2" s="93"/>
      <c r="Y2" s="93"/>
      <c r="Z2" s="93"/>
      <c r="AA2" s="93"/>
      <c r="AB2" s="93"/>
      <c r="AC2" s="93"/>
      <c r="AD2" s="106"/>
      <c r="AE2" s="106"/>
    </row>
    <row r="3" spans="1:31" ht="8.1" customHeight="1" thickBot="1" x14ac:dyDescent="0.3">
      <c r="B3" s="94"/>
      <c r="C3" s="95"/>
      <c r="D3" s="95"/>
      <c r="E3" s="95"/>
      <c r="F3" s="95"/>
      <c r="G3" s="95"/>
      <c r="H3" s="95"/>
      <c r="I3" s="95"/>
      <c r="J3" s="95"/>
      <c r="K3" s="95"/>
      <c r="M3" s="94"/>
      <c r="N3" s="95"/>
      <c r="O3" s="95"/>
      <c r="P3" s="95"/>
      <c r="Q3" s="95"/>
      <c r="R3" s="95"/>
      <c r="S3" s="95"/>
      <c r="T3" s="95"/>
      <c r="U3" s="95"/>
      <c r="V3" s="60"/>
      <c r="W3" s="94"/>
      <c r="X3" s="95"/>
      <c r="Y3" s="95"/>
      <c r="Z3" s="95"/>
      <c r="AA3" s="95"/>
      <c r="AB3" s="95"/>
      <c r="AC3" s="95"/>
      <c r="AD3" s="107"/>
      <c r="AE3" s="107"/>
    </row>
    <row r="4" spans="1:31" ht="9.9499999999999993" customHeight="1" x14ac:dyDescent="0.25">
      <c r="B4" s="96"/>
      <c r="C4" s="129"/>
      <c r="D4" s="129"/>
      <c r="E4" s="129"/>
      <c r="F4" s="129"/>
      <c r="G4" s="129"/>
      <c r="H4" s="129"/>
      <c r="I4" s="129"/>
      <c r="J4" s="129"/>
      <c r="K4" s="129"/>
      <c r="M4" s="104"/>
      <c r="N4" s="97"/>
      <c r="O4" s="105"/>
      <c r="P4" s="105"/>
      <c r="Q4" s="105"/>
      <c r="R4" s="105"/>
      <c r="S4" s="105"/>
      <c r="T4" s="105"/>
      <c r="U4" s="105"/>
      <c r="V4" s="60"/>
      <c r="W4" s="104"/>
      <c r="X4" s="105"/>
      <c r="Y4" s="105"/>
      <c r="Z4" s="105"/>
      <c r="AA4" s="105"/>
      <c r="AB4" s="105"/>
      <c r="AC4" s="105"/>
      <c r="AD4" s="105"/>
      <c r="AE4" s="105"/>
    </row>
    <row r="5" spans="1:31" s="8" customFormat="1" ht="18.95" customHeight="1" x14ac:dyDescent="0.25">
      <c r="B5" s="98" t="s">
        <v>64</v>
      </c>
      <c r="C5" s="108">
        <v>2000</v>
      </c>
      <c r="D5" s="108">
        <v>2001</v>
      </c>
      <c r="E5" s="108">
        <v>2002</v>
      </c>
      <c r="F5" s="108">
        <v>2003</v>
      </c>
      <c r="G5" s="108">
        <v>2004</v>
      </c>
      <c r="H5" s="108">
        <v>2005</v>
      </c>
      <c r="I5" s="108">
        <v>2006</v>
      </c>
      <c r="J5" s="108">
        <v>2007</v>
      </c>
      <c r="K5" s="108">
        <v>2008</v>
      </c>
      <c r="M5" s="98" t="s">
        <v>64</v>
      </c>
      <c r="N5" s="108">
        <v>2009</v>
      </c>
      <c r="O5" s="108">
        <v>2010</v>
      </c>
      <c r="P5" s="108">
        <v>2011</v>
      </c>
      <c r="Q5" s="108">
        <v>2012</v>
      </c>
      <c r="R5" s="108">
        <v>2013</v>
      </c>
      <c r="S5" s="108">
        <v>2014</v>
      </c>
      <c r="T5" s="108">
        <v>2015</v>
      </c>
      <c r="U5" s="108">
        <v>2016</v>
      </c>
      <c r="V5" s="61"/>
      <c r="W5" s="98" t="s">
        <v>64</v>
      </c>
      <c r="X5" s="108">
        <v>2017</v>
      </c>
      <c r="Y5" s="109">
        <v>2018</v>
      </c>
      <c r="Z5" s="109">
        <v>2019</v>
      </c>
      <c r="AA5" s="109">
        <v>2020</v>
      </c>
      <c r="AB5" s="108">
        <v>2021</v>
      </c>
      <c r="AC5" s="108">
        <v>2022</v>
      </c>
      <c r="AD5" s="108">
        <v>2023</v>
      </c>
      <c r="AE5" s="108">
        <v>2024</v>
      </c>
    </row>
    <row r="6" spans="1:31" s="49" customFormat="1" x14ac:dyDescent="0.25">
      <c r="B6" s="100" t="s">
        <v>63</v>
      </c>
      <c r="C6" s="101"/>
      <c r="D6" s="102"/>
      <c r="E6" s="102"/>
      <c r="F6" s="102"/>
      <c r="G6" s="99"/>
      <c r="H6" s="99"/>
      <c r="I6" s="102"/>
      <c r="J6" s="102"/>
      <c r="K6" s="102"/>
      <c r="M6" s="100" t="s">
        <v>63</v>
      </c>
      <c r="N6" s="102"/>
      <c r="O6" s="102"/>
      <c r="P6" s="102"/>
      <c r="Q6" s="102"/>
      <c r="R6" s="102"/>
      <c r="S6" s="99"/>
      <c r="T6" s="99"/>
      <c r="U6" s="102"/>
      <c r="V6" s="61"/>
      <c r="W6" s="100" t="s">
        <v>63</v>
      </c>
      <c r="X6" s="102"/>
      <c r="Y6" s="102"/>
      <c r="Z6" s="102"/>
      <c r="AA6" s="102"/>
      <c r="AB6" s="102"/>
      <c r="AC6" s="102"/>
      <c r="AD6" s="102"/>
      <c r="AE6" s="93"/>
    </row>
    <row r="7" spans="1:31" s="2" customFormat="1" ht="12" customHeight="1" thickBot="1" x14ac:dyDescent="0.3">
      <c r="B7" s="94"/>
      <c r="C7" s="103"/>
      <c r="D7" s="95"/>
      <c r="E7" s="95"/>
      <c r="F7" s="95"/>
      <c r="G7" s="95"/>
      <c r="H7" s="95"/>
      <c r="I7" s="95"/>
      <c r="J7" s="95"/>
      <c r="K7" s="95"/>
      <c r="M7" s="94"/>
      <c r="N7" s="95"/>
      <c r="O7" s="95"/>
      <c r="P7" s="95"/>
      <c r="Q7" s="95"/>
      <c r="R7" s="95"/>
      <c r="S7" s="95"/>
      <c r="T7" s="95"/>
      <c r="U7" s="95"/>
      <c r="V7" s="60"/>
      <c r="W7" s="94"/>
      <c r="X7" s="95"/>
      <c r="Y7" s="95"/>
      <c r="Z7" s="95"/>
      <c r="AA7" s="95"/>
      <c r="AB7" s="95"/>
      <c r="AC7" s="95"/>
      <c r="AD7" s="95"/>
      <c r="AE7" s="95"/>
    </row>
    <row r="8" spans="1:31" ht="30" customHeight="1" x14ac:dyDescent="0.25">
      <c r="A8" s="2"/>
      <c r="B8" s="59" t="s">
        <v>62</v>
      </c>
      <c r="C8" s="36">
        <v>40404</v>
      </c>
      <c r="D8" s="36">
        <v>38186</v>
      </c>
      <c r="E8" s="36">
        <v>37297</v>
      </c>
      <c r="F8" s="36">
        <v>35686</v>
      </c>
      <c r="G8" s="36">
        <v>35113</v>
      </c>
      <c r="H8" s="36">
        <v>34088</v>
      </c>
      <c r="I8" s="36">
        <v>33659</v>
      </c>
      <c r="J8" s="36">
        <v>33800</v>
      </c>
      <c r="K8" s="36">
        <v>34842</v>
      </c>
      <c r="L8" s="2"/>
      <c r="M8" s="59" t="s">
        <v>62</v>
      </c>
      <c r="N8" s="36">
        <v>35715</v>
      </c>
      <c r="O8" s="36">
        <v>36009</v>
      </c>
      <c r="P8" s="36">
        <v>37679</v>
      </c>
      <c r="Q8" s="36">
        <v>37025</v>
      </c>
      <c r="R8" s="36">
        <v>36413</v>
      </c>
      <c r="S8" s="36">
        <v>39279</v>
      </c>
      <c r="T8" s="36">
        <v>39108</v>
      </c>
      <c r="U8" s="36">
        <v>38455</v>
      </c>
      <c r="V8" s="36"/>
      <c r="W8" s="59" t="s">
        <v>62</v>
      </c>
      <c r="X8" s="36">
        <v>39122</v>
      </c>
      <c r="Y8" s="36">
        <v>38360</v>
      </c>
      <c r="Z8" s="36">
        <v>36858</v>
      </c>
      <c r="AA8" s="36">
        <v>36275</v>
      </c>
      <c r="AB8" s="36">
        <v>34764</v>
      </c>
      <c r="AC8" s="134">
        <v>33808</v>
      </c>
      <c r="AD8" s="124">
        <v>35705</v>
      </c>
      <c r="AE8" s="119">
        <v>31861</v>
      </c>
    </row>
    <row r="9" spans="1:31" s="46" customFormat="1" ht="18.95" customHeight="1" x14ac:dyDescent="0.25">
      <c r="A9" s="49"/>
      <c r="B9" s="58" t="s">
        <v>60</v>
      </c>
      <c r="C9" s="36"/>
      <c r="D9" s="36"/>
      <c r="E9" s="36"/>
      <c r="F9" s="36"/>
      <c r="G9" s="36"/>
      <c r="H9" s="36"/>
      <c r="I9" s="36"/>
      <c r="J9" s="36"/>
      <c r="K9" s="36"/>
      <c r="L9" s="49"/>
      <c r="M9" s="58" t="s">
        <v>60</v>
      </c>
      <c r="N9" s="36"/>
      <c r="O9" s="36"/>
      <c r="P9" s="36"/>
      <c r="Q9" s="36"/>
      <c r="R9" s="36"/>
      <c r="S9" s="36"/>
      <c r="T9" s="36"/>
      <c r="U9" s="36"/>
      <c r="V9" s="48"/>
      <c r="W9" s="58" t="s">
        <v>60</v>
      </c>
      <c r="X9" s="36"/>
      <c r="Y9" s="36"/>
      <c r="Z9" s="36"/>
      <c r="AA9" s="36"/>
      <c r="AB9" s="36"/>
      <c r="AC9" s="37"/>
      <c r="AD9" s="37"/>
      <c r="AE9" s="130"/>
    </row>
    <row r="10" spans="1:31" ht="30" customHeight="1" x14ac:dyDescent="0.25">
      <c r="A10" s="2"/>
      <c r="B10" s="39" t="s">
        <v>59</v>
      </c>
      <c r="C10" s="40">
        <v>29.7</v>
      </c>
      <c r="D10" s="40">
        <v>27.5</v>
      </c>
      <c r="E10" s="40">
        <v>26.3</v>
      </c>
      <c r="F10" s="40">
        <v>24.8</v>
      </c>
      <c r="G10" s="40">
        <v>24</v>
      </c>
      <c r="H10" s="40">
        <v>22.9</v>
      </c>
      <c r="I10" s="40">
        <v>22.3</v>
      </c>
      <c r="J10" s="40">
        <v>22.1</v>
      </c>
      <c r="K10" s="40">
        <v>22.5</v>
      </c>
      <c r="L10" s="2"/>
      <c r="M10" s="39" t="s">
        <v>59</v>
      </c>
      <c r="N10" s="40">
        <v>22.7</v>
      </c>
      <c r="O10" s="40">
        <v>22.6</v>
      </c>
      <c r="P10" s="40">
        <v>23.3</v>
      </c>
      <c r="Q10" s="40">
        <v>22.4</v>
      </c>
      <c r="R10" s="40">
        <v>21.6</v>
      </c>
      <c r="S10" s="40">
        <v>22.8</v>
      </c>
      <c r="T10" s="40">
        <v>22.2</v>
      </c>
      <c r="U10" s="40">
        <v>21.4</v>
      </c>
      <c r="V10" s="40"/>
      <c r="W10" s="39" t="s">
        <v>59</v>
      </c>
      <c r="X10" s="40">
        <v>21.4</v>
      </c>
      <c r="Y10" s="40">
        <v>20.6</v>
      </c>
      <c r="Z10" s="40">
        <v>19.600000000000001</v>
      </c>
      <c r="AA10" s="40">
        <v>20.2</v>
      </c>
      <c r="AB10" s="40">
        <v>19.2</v>
      </c>
      <c r="AC10" s="37">
        <v>18.5</v>
      </c>
      <c r="AD10" s="37">
        <v>19.2</v>
      </c>
      <c r="AE10" s="137">
        <v>16.899999999999999</v>
      </c>
    </row>
    <row r="11" spans="1:31" s="46" customFormat="1" ht="19.5" customHeight="1" x14ac:dyDescent="0.25">
      <c r="A11" s="49"/>
      <c r="B11" s="53" t="s">
        <v>58</v>
      </c>
      <c r="C11" s="40"/>
      <c r="D11" s="40"/>
      <c r="E11" s="40"/>
      <c r="F11" s="40"/>
      <c r="G11" s="40"/>
      <c r="H11" s="40"/>
      <c r="I11" s="40"/>
      <c r="J11" s="40"/>
      <c r="K11" s="40"/>
      <c r="L11" s="49"/>
      <c r="M11" s="53" t="s">
        <v>58</v>
      </c>
      <c r="N11" s="40"/>
      <c r="O11" s="40"/>
      <c r="P11" s="40"/>
      <c r="Q11" s="40"/>
      <c r="R11" s="40"/>
      <c r="S11" s="40"/>
      <c r="T11" s="40"/>
      <c r="U11" s="40"/>
      <c r="V11" s="48"/>
      <c r="W11" s="53" t="s">
        <v>58</v>
      </c>
      <c r="X11" s="40"/>
      <c r="Y11" s="40"/>
      <c r="Z11" s="40"/>
      <c r="AA11" s="40"/>
      <c r="AB11" s="40"/>
      <c r="AC11" s="41"/>
      <c r="AD11" s="41"/>
      <c r="AE11" s="130"/>
    </row>
    <row r="12" spans="1:31" ht="30" customHeight="1" x14ac:dyDescent="0.25">
      <c r="A12" s="2"/>
      <c r="B12" s="39" t="s">
        <v>57</v>
      </c>
      <c r="C12" s="57">
        <v>7620</v>
      </c>
      <c r="D12" s="57">
        <v>7797</v>
      </c>
      <c r="E12" s="57">
        <v>8330</v>
      </c>
      <c r="F12" s="57">
        <v>8614</v>
      </c>
      <c r="G12" s="56">
        <v>8547</v>
      </c>
      <c r="H12" s="56">
        <v>8834</v>
      </c>
      <c r="I12" s="56">
        <v>8940</v>
      </c>
      <c r="J12" s="56">
        <v>9186</v>
      </c>
      <c r="K12" s="56">
        <v>9694</v>
      </c>
      <c r="L12" s="2"/>
      <c r="M12" s="39" t="s">
        <v>57</v>
      </c>
      <c r="N12" s="56">
        <v>10114</v>
      </c>
      <c r="O12" s="57">
        <v>9798</v>
      </c>
      <c r="P12" s="57">
        <v>10024</v>
      </c>
      <c r="Q12" s="57">
        <v>9890</v>
      </c>
      <c r="R12" s="57">
        <v>10042</v>
      </c>
      <c r="S12" s="56">
        <v>10588</v>
      </c>
      <c r="T12" s="56">
        <v>10789</v>
      </c>
      <c r="U12" s="56">
        <v>10809</v>
      </c>
      <c r="V12" s="56"/>
      <c r="W12" s="39" t="s">
        <v>57</v>
      </c>
      <c r="X12" s="56">
        <v>11203</v>
      </c>
      <c r="Y12" s="56">
        <v>11316</v>
      </c>
      <c r="Z12" s="56">
        <v>11410</v>
      </c>
      <c r="AA12" s="56">
        <v>10939</v>
      </c>
      <c r="AB12" s="56">
        <v>13927</v>
      </c>
      <c r="AC12" s="134">
        <v>13445</v>
      </c>
      <c r="AD12" s="134">
        <v>11839</v>
      </c>
      <c r="AE12" s="119">
        <v>11662</v>
      </c>
    </row>
    <row r="13" spans="1:31" s="46" customFormat="1" x14ac:dyDescent="0.25">
      <c r="A13" s="49"/>
      <c r="B13" s="53" t="s">
        <v>55</v>
      </c>
      <c r="C13" s="36"/>
      <c r="D13" s="36"/>
      <c r="E13" s="36"/>
      <c r="F13" s="36"/>
      <c r="G13" s="36"/>
      <c r="H13" s="36"/>
      <c r="I13" s="36"/>
      <c r="J13" s="36"/>
      <c r="K13" s="36"/>
      <c r="L13" s="49"/>
      <c r="M13" s="53" t="s">
        <v>55</v>
      </c>
      <c r="N13" s="36"/>
      <c r="O13" s="36"/>
      <c r="P13" s="36"/>
      <c r="Q13" s="36"/>
      <c r="R13" s="36"/>
      <c r="S13" s="36"/>
      <c r="T13" s="36"/>
      <c r="U13" s="36"/>
      <c r="V13" s="48"/>
      <c r="W13" s="53" t="s">
        <v>55</v>
      </c>
      <c r="X13" s="36"/>
      <c r="Y13" s="36"/>
      <c r="Z13" s="36"/>
      <c r="AA13" s="36"/>
      <c r="AB13" s="36"/>
      <c r="AC13" s="37"/>
      <c r="AD13" s="37"/>
      <c r="AE13" s="130"/>
    </row>
    <row r="14" spans="1:31" ht="30" customHeight="1" x14ac:dyDescent="0.25">
      <c r="A14" s="2"/>
      <c r="B14" s="39" t="s">
        <v>54</v>
      </c>
      <c r="C14" s="40">
        <v>5.6</v>
      </c>
      <c r="D14" s="40">
        <v>5.6</v>
      </c>
      <c r="E14" s="40">
        <v>5.9</v>
      </c>
      <c r="F14" s="40">
        <v>6</v>
      </c>
      <c r="G14" s="40">
        <v>5.8</v>
      </c>
      <c r="H14" s="40">
        <v>5.9</v>
      </c>
      <c r="I14" s="40">
        <v>5.9</v>
      </c>
      <c r="J14" s="40">
        <v>6</v>
      </c>
      <c r="K14" s="40">
        <v>6.3</v>
      </c>
      <c r="L14" s="2"/>
      <c r="M14" s="39" t="s">
        <v>54</v>
      </c>
      <c r="N14" s="40">
        <v>6.4</v>
      </c>
      <c r="O14" s="40">
        <v>6.2</v>
      </c>
      <c r="P14" s="40">
        <v>6.2</v>
      </c>
      <c r="Q14" s="40">
        <v>6</v>
      </c>
      <c r="R14" s="40">
        <v>6</v>
      </c>
      <c r="S14" s="40">
        <v>6.1</v>
      </c>
      <c r="T14" s="40">
        <v>6.1</v>
      </c>
      <c r="U14" s="40">
        <v>6</v>
      </c>
      <c r="V14" s="40"/>
      <c r="W14" s="39" t="s">
        <v>54</v>
      </c>
      <c r="X14" s="40">
        <v>6.1</v>
      </c>
      <c r="Y14" s="40">
        <v>6.1</v>
      </c>
      <c r="Z14" s="40">
        <v>6.1</v>
      </c>
      <c r="AA14" s="40">
        <v>6.1</v>
      </c>
      <c r="AB14" s="40">
        <v>7.7</v>
      </c>
      <c r="AC14" s="37">
        <v>7.3</v>
      </c>
      <c r="AD14" s="37">
        <v>6.4</v>
      </c>
      <c r="AE14" s="137">
        <f>ROUND('[17]4.1'!$M$8,1)</f>
        <v>6.2</v>
      </c>
    </row>
    <row r="15" spans="1:31" s="46" customFormat="1" ht="18.75" x14ac:dyDescent="0.25">
      <c r="A15" s="49"/>
      <c r="B15" s="53" t="s">
        <v>53</v>
      </c>
      <c r="C15" s="40"/>
      <c r="D15" s="40"/>
      <c r="E15" s="40"/>
      <c r="F15" s="40"/>
      <c r="G15" s="40"/>
      <c r="H15" s="40"/>
      <c r="I15" s="40"/>
      <c r="J15" s="40"/>
      <c r="K15" s="40"/>
      <c r="L15" s="49"/>
      <c r="M15" s="53" t="s">
        <v>53</v>
      </c>
      <c r="N15" s="40"/>
      <c r="O15" s="40"/>
      <c r="P15" s="40"/>
      <c r="Q15" s="40"/>
      <c r="R15" s="40"/>
      <c r="S15" s="40"/>
      <c r="T15" s="40"/>
      <c r="U15" s="40"/>
      <c r="V15" s="48"/>
      <c r="W15" s="53" t="s">
        <v>53</v>
      </c>
      <c r="X15" s="40"/>
      <c r="Y15" s="40"/>
      <c r="Z15" s="40"/>
      <c r="AA15" s="40"/>
      <c r="AB15" s="40"/>
      <c r="AC15" s="41"/>
      <c r="AD15" s="41"/>
      <c r="AE15" s="130"/>
    </row>
    <row r="16" spans="1:31" ht="30" customHeight="1" x14ac:dyDescent="0.25">
      <c r="A16" s="2"/>
      <c r="B16" s="39" t="s">
        <v>52</v>
      </c>
      <c r="C16" s="55">
        <v>32784</v>
      </c>
      <c r="D16" s="55">
        <v>30389</v>
      </c>
      <c r="E16" s="55">
        <v>28967</v>
      </c>
      <c r="F16" s="55">
        <v>27072</v>
      </c>
      <c r="G16" s="55">
        <v>26566</v>
      </c>
      <c r="H16" s="55">
        <v>25254</v>
      </c>
      <c r="I16" s="55">
        <v>24719</v>
      </c>
      <c r="J16" s="55">
        <v>24614</v>
      </c>
      <c r="K16" s="55">
        <v>25148</v>
      </c>
      <c r="L16" s="2"/>
      <c r="M16" s="39" t="s">
        <v>52</v>
      </c>
      <c r="N16" s="55">
        <v>25601</v>
      </c>
      <c r="O16" s="55">
        <v>26211</v>
      </c>
      <c r="P16" s="55">
        <v>27655</v>
      </c>
      <c r="Q16" s="55">
        <v>27135</v>
      </c>
      <c r="R16" s="55">
        <v>26371</v>
      </c>
      <c r="S16" s="55">
        <v>28691</v>
      </c>
      <c r="T16" s="55">
        <v>28319</v>
      </c>
      <c r="U16" s="55">
        <v>27646</v>
      </c>
      <c r="V16" s="55"/>
      <c r="W16" s="39" t="s">
        <v>52</v>
      </c>
      <c r="X16" s="55">
        <v>27919</v>
      </c>
      <c r="Y16" s="55">
        <v>27044</v>
      </c>
      <c r="Z16" s="55">
        <v>25448</v>
      </c>
      <c r="AA16" s="55">
        <v>25336</v>
      </c>
      <c r="AB16" s="55">
        <v>20837</v>
      </c>
      <c r="AC16" s="134">
        <v>20363</v>
      </c>
      <c r="AD16" s="134">
        <v>23866</v>
      </c>
      <c r="AE16" s="119">
        <v>20199</v>
      </c>
    </row>
    <row r="17" spans="1:31" s="46" customFormat="1" x14ac:dyDescent="0.25">
      <c r="A17" s="49"/>
      <c r="B17" s="53" t="s">
        <v>50</v>
      </c>
      <c r="C17" s="36"/>
      <c r="D17" s="36"/>
      <c r="E17" s="36"/>
      <c r="F17" s="36"/>
      <c r="G17" s="36"/>
      <c r="H17" s="36"/>
      <c r="I17" s="36"/>
      <c r="J17" s="36"/>
      <c r="K17" s="36"/>
      <c r="L17" s="49"/>
      <c r="M17" s="53" t="s">
        <v>50</v>
      </c>
      <c r="N17" s="36"/>
      <c r="O17" s="36"/>
      <c r="P17" s="36"/>
      <c r="Q17" s="36"/>
      <c r="R17" s="36"/>
      <c r="S17" s="36"/>
      <c r="T17" s="36"/>
      <c r="U17" s="36"/>
      <c r="V17" s="48"/>
      <c r="W17" s="53" t="s">
        <v>50</v>
      </c>
      <c r="X17" s="36"/>
      <c r="Y17" s="36"/>
      <c r="Z17" s="36"/>
      <c r="AA17" s="36"/>
      <c r="AB17" s="36"/>
      <c r="AC17" s="37"/>
      <c r="AD17" s="37"/>
      <c r="AE17" s="130"/>
    </row>
    <row r="18" spans="1:31" ht="30" customHeight="1" x14ac:dyDescent="0.25">
      <c r="A18" s="2"/>
      <c r="B18" s="39" t="s">
        <v>49</v>
      </c>
      <c r="C18" s="40">
        <v>24.1</v>
      </c>
      <c r="D18" s="40">
        <v>21.9</v>
      </c>
      <c r="E18" s="40">
        <v>20.399999999999999</v>
      </c>
      <c r="F18" s="40">
        <v>18.8</v>
      </c>
      <c r="G18" s="40">
        <v>18.100000000000001</v>
      </c>
      <c r="H18" s="40">
        <v>17</v>
      </c>
      <c r="I18" s="40">
        <v>16.399999999999999</v>
      </c>
      <c r="J18" s="40">
        <v>16.100000000000001</v>
      </c>
      <c r="K18" s="40">
        <v>16.2</v>
      </c>
      <c r="L18" s="2"/>
      <c r="M18" s="39" t="s">
        <v>49</v>
      </c>
      <c r="N18" s="40">
        <v>16.3</v>
      </c>
      <c r="O18" s="40">
        <v>16.5</v>
      </c>
      <c r="P18" s="40">
        <v>17.100000000000001</v>
      </c>
      <c r="Q18" s="40">
        <v>16.399999999999999</v>
      </c>
      <c r="R18" s="40">
        <v>15.7</v>
      </c>
      <c r="S18" s="40">
        <v>16.600000000000001</v>
      </c>
      <c r="T18" s="40">
        <v>16.100000000000001</v>
      </c>
      <c r="U18" s="40">
        <v>15.4</v>
      </c>
      <c r="V18" s="40"/>
      <c r="W18" s="39" t="s">
        <v>49</v>
      </c>
      <c r="X18" s="40">
        <v>15.3</v>
      </c>
      <c r="Y18" s="40">
        <v>14.5</v>
      </c>
      <c r="Z18" s="40">
        <v>13.5</v>
      </c>
      <c r="AA18" s="40">
        <v>14.1</v>
      </c>
      <c r="AB18" s="40">
        <v>11.5</v>
      </c>
      <c r="AC18" s="37">
        <v>11.1</v>
      </c>
      <c r="AD18" s="37">
        <v>12.8</v>
      </c>
      <c r="AE18" s="137">
        <f>ROUND('[18]NI CRNI_ STATE SEX'!$U$11,1)</f>
        <v>10.7</v>
      </c>
    </row>
    <row r="19" spans="1:31" s="46" customFormat="1" ht="18.75" x14ac:dyDescent="0.25">
      <c r="A19" s="49"/>
      <c r="B19" s="53" t="s">
        <v>48</v>
      </c>
      <c r="C19" s="40"/>
      <c r="D19" s="40"/>
      <c r="E19" s="40"/>
      <c r="F19" s="40"/>
      <c r="G19" s="40"/>
      <c r="H19" s="40"/>
      <c r="I19" s="40"/>
      <c r="J19" s="40"/>
      <c r="K19" s="40"/>
      <c r="L19" s="49"/>
      <c r="M19" s="53" t="s">
        <v>48</v>
      </c>
      <c r="N19" s="40"/>
      <c r="O19" s="40"/>
      <c r="P19" s="40"/>
      <c r="Q19" s="40"/>
      <c r="R19" s="40"/>
      <c r="S19" s="40"/>
      <c r="T19" s="40"/>
      <c r="U19" s="40"/>
      <c r="V19" s="76"/>
      <c r="W19" s="53" t="s">
        <v>48</v>
      </c>
      <c r="X19" s="40"/>
      <c r="Y19" s="40"/>
      <c r="Z19" s="40"/>
      <c r="AA19" s="40"/>
      <c r="AB19" s="40"/>
      <c r="AC19" s="41"/>
      <c r="AD19" s="41"/>
      <c r="AE19" s="130"/>
    </row>
    <row r="20" spans="1:31" ht="30" customHeight="1" x14ac:dyDescent="0.25">
      <c r="A20" s="2"/>
      <c r="B20" s="39" t="s">
        <v>47</v>
      </c>
      <c r="C20" s="36">
        <v>157</v>
      </c>
      <c r="D20" s="36">
        <v>189</v>
      </c>
      <c r="E20" s="36">
        <v>256</v>
      </c>
      <c r="F20" s="36">
        <v>287</v>
      </c>
      <c r="G20" s="36">
        <v>263</v>
      </c>
      <c r="H20" s="36">
        <v>235</v>
      </c>
      <c r="I20" s="36">
        <v>231</v>
      </c>
      <c r="J20" s="36">
        <v>232</v>
      </c>
      <c r="K20" s="36">
        <v>221</v>
      </c>
      <c r="L20" s="2"/>
      <c r="M20" s="39" t="s">
        <v>47</v>
      </c>
      <c r="N20" s="36">
        <v>222</v>
      </c>
      <c r="O20" s="36">
        <v>224</v>
      </c>
      <c r="P20" s="36">
        <v>240</v>
      </c>
      <c r="Q20" s="36">
        <v>243</v>
      </c>
      <c r="R20" s="36">
        <v>203</v>
      </c>
      <c r="S20" s="36">
        <v>217</v>
      </c>
      <c r="T20" s="36">
        <v>201</v>
      </c>
      <c r="U20" s="36">
        <v>224</v>
      </c>
      <c r="V20" s="36"/>
      <c r="W20" s="39" t="s">
        <v>47</v>
      </c>
      <c r="X20" s="36">
        <v>224</v>
      </c>
      <c r="Y20" s="36">
        <v>197</v>
      </c>
      <c r="Z20" s="36">
        <v>205</v>
      </c>
      <c r="AA20" s="36">
        <v>198</v>
      </c>
      <c r="AB20" s="36">
        <v>202</v>
      </c>
      <c r="AC20" s="37">
        <v>172</v>
      </c>
      <c r="AD20" s="37">
        <v>166</v>
      </c>
      <c r="AE20" s="125">
        <v>137</v>
      </c>
    </row>
    <row r="21" spans="1:31" s="46" customFormat="1" x14ac:dyDescent="0.25">
      <c r="A21" s="49"/>
      <c r="B21" s="53" t="s">
        <v>45</v>
      </c>
      <c r="C21" s="36"/>
      <c r="D21" s="36"/>
      <c r="E21" s="36"/>
      <c r="F21" s="36"/>
      <c r="G21" s="36"/>
      <c r="H21" s="36"/>
      <c r="I21" s="36"/>
      <c r="J21" s="36"/>
      <c r="K21" s="36"/>
      <c r="L21" s="49"/>
      <c r="M21" s="53" t="s">
        <v>45</v>
      </c>
      <c r="N21" s="36"/>
      <c r="O21" s="36"/>
      <c r="P21" s="36"/>
      <c r="Q21" s="36"/>
      <c r="R21" s="36"/>
      <c r="S21" s="36"/>
      <c r="T21" s="36"/>
      <c r="U21" s="36"/>
      <c r="V21" s="48"/>
      <c r="W21" s="53" t="s">
        <v>45</v>
      </c>
      <c r="X21" s="36"/>
      <c r="Y21" s="36"/>
      <c r="Z21" s="36"/>
      <c r="AA21" s="36"/>
      <c r="AB21" s="36"/>
      <c r="AC21" s="37"/>
      <c r="AD21" s="37"/>
      <c r="AE21" s="130"/>
    </row>
    <row r="22" spans="1:31" ht="30" customHeight="1" x14ac:dyDescent="0.25">
      <c r="A22" s="2"/>
      <c r="B22" s="39" t="s">
        <v>44</v>
      </c>
      <c r="C22" s="40">
        <v>3.9</v>
      </c>
      <c r="D22" s="40">
        <v>4.9000000000000004</v>
      </c>
      <c r="E22" s="40">
        <v>6.8</v>
      </c>
      <c r="F22" s="40">
        <v>8</v>
      </c>
      <c r="G22" s="40">
        <v>7.4</v>
      </c>
      <c r="H22" s="40">
        <v>6.8</v>
      </c>
      <c r="I22" s="40">
        <v>6.8</v>
      </c>
      <c r="J22" s="40">
        <v>6.8</v>
      </c>
      <c r="K22" s="40">
        <v>6.3</v>
      </c>
      <c r="L22" s="2"/>
      <c r="M22" s="39" t="s">
        <v>44</v>
      </c>
      <c r="N22" s="40">
        <v>6.2</v>
      </c>
      <c r="O22" s="40">
        <v>6.2</v>
      </c>
      <c r="P22" s="40">
        <v>6.3</v>
      </c>
      <c r="Q22" s="40">
        <v>6.5</v>
      </c>
      <c r="R22" s="40">
        <v>5.5</v>
      </c>
      <c r="S22" s="40">
        <v>5.5</v>
      </c>
      <c r="T22" s="40">
        <v>5.0999999999999996</v>
      </c>
      <c r="U22" s="40">
        <v>5.8</v>
      </c>
      <c r="V22" s="40"/>
      <c r="W22" s="39" t="s">
        <v>44</v>
      </c>
      <c r="X22" s="40">
        <v>5.7</v>
      </c>
      <c r="Y22" s="40">
        <v>5.0999999999999996</v>
      </c>
      <c r="Z22" s="40">
        <v>5.5</v>
      </c>
      <c r="AA22" s="40">
        <v>5.4</v>
      </c>
      <c r="AB22" s="40">
        <v>5.8</v>
      </c>
      <c r="AC22" s="37">
        <v>5.0999999999999996</v>
      </c>
      <c r="AD22" s="37">
        <v>4.5999999999999996</v>
      </c>
      <c r="AE22" s="137">
        <v>4.3</v>
      </c>
    </row>
    <row r="23" spans="1:31" s="46" customFormat="1" ht="18.75" x14ac:dyDescent="0.25">
      <c r="A23" s="49"/>
      <c r="B23" s="53" t="s">
        <v>43</v>
      </c>
      <c r="C23" s="40"/>
      <c r="D23" s="40"/>
      <c r="E23" s="40"/>
      <c r="F23" s="40"/>
      <c r="G23" s="40"/>
      <c r="H23" s="40"/>
      <c r="I23" s="40"/>
      <c r="J23" s="40"/>
      <c r="K23" s="40"/>
      <c r="L23" s="49"/>
      <c r="M23" s="53" t="s">
        <v>43</v>
      </c>
      <c r="N23" s="40"/>
      <c r="O23" s="40"/>
      <c r="P23" s="40"/>
      <c r="Q23" s="40"/>
      <c r="R23" s="40"/>
      <c r="S23" s="40"/>
      <c r="T23" s="40"/>
      <c r="U23" s="40"/>
      <c r="V23" s="48"/>
      <c r="W23" s="53" t="s">
        <v>43</v>
      </c>
      <c r="X23" s="40"/>
      <c r="Y23" s="40"/>
      <c r="Z23" s="40"/>
      <c r="AA23" s="40"/>
      <c r="AB23" s="40"/>
      <c r="AC23" s="41"/>
      <c r="AD23" s="41"/>
      <c r="AE23" s="130"/>
    </row>
    <row r="24" spans="1:31" ht="30" customHeight="1" x14ac:dyDescent="0.25">
      <c r="A24" s="2"/>
      <c r="B24" s="39" t="s">
        <v>42</v>
      </c>
      <c r="C24" s="36">
        <v>269</v>
      </c>
      <c r="D24" s="36">
        <v>285</v>
      </c>
      <c r="E24" s="36">
        <v>333</v>
      </c>
      <c r="F24" s="36">
        <v>365</v>
      </c>
      <c r="G24" s="36">
        <v>327</v>
      </c>
      <c r="H24" s="36">
        <v>310</v>
      </c>
      <c r="I24" s="36">
        <v>298</v>
      </c>
      <c r="J24" s="36">
        <v>338</v>
      </c>
      <c r="K24" s="36">
        <v>341</v>
      </c>
      <c r="L24" s="2"/>
      <c r="M24" s="39" t="s">
        <v>42</v>
      </c>
      <c r="N24" s="36">
        <v>368</v>
      </c>
      <c r="O24" s="36">
        <v>362</v>
      </c>
      <c r="P24" s="36">
        <v>377</v>
      </c>
      <c r="Q24" s="36">
        <v>391</v>
      </c>
      <c r="R24" s="36">
        <v>335</v>
      </c>
      <c r="S24" s="36">
        <v>374</v>
      </c>
      <c r="T24" s="36">
        <v>321</v>
      </c>
      <c r="U24" s="36">
        <v>366</v>
      </c>
      <c r="V24" s="36"/>
      <c r="W24" s="39" t="s">
        <v>42</v>
      </c>
      <c r="X24" s="36">
        <v>363</v>
      </c>
      <c r="Y24" s="36">
        <v>335</v>
      </c>
      <c r="Z24" s="36">
        <v>344</v>
      </c>
      <c r="AA24" s="36">
        <v>302</v>
      </c>
      <c r="AB24" s="36">
        <v>331</v>
      </c>
      <c r="AC24" s="37">
        <v>282</v>
      </c>
      <c r="AD24" s="37">
        <v>289</v>
      </c>
      <c r="AE24" s="125">
        <v>232</v>
      </c>
    </row>
    <row r="25" spans="1:31" s="46" customFormat="1" x14ac:dyDescent="0.25">
      <c r="A25" s="49"/>
      <c r="B25" s="43" t="s">
        <v>40</v>
      </c>
      <c r="C25" s="36"/>
      <c r="D25" s="36"/>
      <c r="E25" s="36"/>
      <c r="F25" s="36"/>
      <c r="G25" s="36"/>
      <c r="H25" s="36"/>
      <c r="I25" s="36"/>
      <c r="J25" s="36"/>
      <c r="K25" s="36"/>
      <c r="L25" s="49"/>
      <c r="M25" s="43" t="s">
        <v>40</v>
      </c>
      <c r="N25" s="36"/>
      <c r="O25" s="36"/>
      <c r="P25" s="36"/>
      <c r="Q25" s="36"/>
      <c r="R25" s="36"/>
      <c r="S25" s="36"/>
      <c r="T25" s="36"/>
      <c r="U25" s="36"/>
      <c r="V25" s="48"/>
      <c r="W25" s="43" t="s">
        <v>40</v>
      </c>
      <c r="X25" s="36"/>
      <c r="Y25" s="36"/>
      <c r="Z25" s="36"/>
      <c r="AA25" s="36"/>
      <c r="AB25" s="36"/>
      <c r="AC25" s="37"/>
      <c r="AD25" s="37"/>
      <c r="AE25" s="130"/>
    </row>
    <row r="26" spans="1:31" ht="30" customHeight="1" x14ac:dyDescent="0.25">
      <c r="A26" s="2"/>
      <c r="B26" s="39" t="s">
        <v>39</v>
      </c>
      <c r="C26" s="40">
        <v>6.6</v>
      </c>
      <c r="D26" s="40">
        <v>7.4</v>
      </c>
      <c r="E26" s="40">
        <v>8.9</v>
      </c>
      <c r="F26" s="40">
        <v>10.1</v>
      </c>
      <c r="G26" s="40">
        <v>9.1999999999999993</v>
      </c>
      <c r="H26" s="40">
        <v>9</v>
      </c>
      <c r="I26" s="40">
        <v>8.8000000000000007</v>
      </c>
      <c r="J26" s="40">
        <v>9.9</v>
      </c>
      <c r="K26" s="40">
        <v>9.6999999999999993</v>
      </c>
      <c r="L26" s="2"/>
      <c r="M26" s="39" t="s">
        <v>39</v>
      </c>
      <c r="N26" s="40">
        <v>10.199999999999999</v>
      </c>
      <c r="O26" s="40">
        <v>10</v>
      </c>
      <c r="P26" s="40">
        <v>9.9</v>
      </c>
      <c r="Q26" s="40">
        <v>10.5</v>
      </c>
      <c r="R26" s="40">
        <v>9.1</v>
      </c>
      <c r="S26" s="40">
        <v>9.5</v>
      </c>
      <c r="T26" s="40">
        <v>8.1999999999999993</v>
      </c>
      <c r="U26" s="40">
        <v>9.5</v>
      </c>
      <c r="V26" s="40"/>
      <c r="W26" s="39" t="s">
        <v>39</v>
      </c>
      <c r="X26" s="40">
        <v>9.1999999999999993</v>
      </c>
      <c r="Y26" s="40">
        <v>8.6999999999999993</v>
      </c>
      <c r="Z26" s="40">
        <v>9.3000000000000007</v>
      </c>
      <c r="AA26" s="40">
        <v>8.3000000000000007</v>
      </c>
      <c r="AB26" s="40">
        <v>9.5</v>
      </c>
      <c r="AC26" s="37">
        <v>8.3000000000000007</v>
      </c>
      <c r="AD26" s="37">
        <v>8.1</v>
      </c>
      <c r="AE26" s="137">
        <v>7.3</v>
      </c>
    </row>
    <row r="27" spans="1:31" s="46" customFormat="1" ht="19.5" customHeight="1" x14ac:dyDescent="0.25">
      <c r="A27" s="49"/>
      <c r="B27" s="54" t="s">
        <v>38</v>
      </c>
      <c r="C27" s="40"/>
      <c r="D27" s="40"/>
      <c r="E27" s="40"/>
      <c r="F27" s="40"/>
      <c r="G27" s="40"/>
      <c r="H27" s="40"/>
      <c r="I27" s="40"/>
      <c r="J27" s="40"/>
      <c r="K27" s="40"/>
      <c r="L27" s="49"/>
      <c r="M27" s="54" t="s">
        <v>38</v>
      </c>
      <c r="N27" s="40"/>
      <c r="O27" s="40"/>
      <c r="P27" s="40"/>
      <c r="Q27" s="40"/>
      <c r="R27" s="40"/>
      <c r="S27" s="40"/>
      <c r="T27" s="40"/>
      <c r="U27" s="40"/>
      <c r="V27" s="34"/>
      <c r="W27" s="54" t="s">
        <v>38</v>
      </c>
      <c r="X27" s="40"/>
      <c r="Y27" s="40"/>
      <c r="Z27" s="40"/>
      <c r="AA27" s="40"/>
      <c r="AB27" s="40"/>
      <c r="AC27" s="41"/>
      <c r="AD27" s="41"/>
      <c r="AE27" s="130"/>
    </row>
    <row r="28" spans="1:31" ht="30" customHeight="1" x14ac:dyDescent="0.25">
      <c r="A28" s="2"/>
      <c r="B28" s="39" t="s">
        <v>37</v>
      </c>
      <c r="C28" s="36">
        <v>183</v>
      </c>
      <c r="D28" s="36">
        <v>156</v>
      </c>
      <c r="E28" s="36">
        <v>128</v>
      </c>
      <c r="F28" s="36">
        <v>136</v>
      </c>
      <c r="G28" s="36">
        <v>116</v>
      </c>
      <c r="H28" s="36">
        <v>137</v>
      </c>
      <c r="I28" s="36">
        <v>125</v>
      </c>
      <c r="J28" s="36">
        <v>155</v>
      </c>
      <c r="K28" s="36">
        <v>171</v>
      </c>
      <c r="L28" s="2"/>
      <c r="M28" s="39" t="s">
        <v>37</v>
      </c>
      <c r="N28" s="36">
        <v>210</v>
      </c>
      <c r="O28" s="36">
        <v>193</v>
      </c>
      <c r="P28" s="36">
        <v>184</v>
      </c>
      <c r="Q28" s="36">
        <v>192</v>
      </c>
      <c r="R28" s="36">
        <v>175</v>
      </c>
      <c r="S28" s="36">
        <v>216</v>
      </c>
      <c r="T28" s="36">
        <v>169</v>
      </c>
      <c r="U28" s="36">
        <v>193</v>
      </c>
      <c r="V28" s="36"/>
      <c r="W28" s="39" t="s">
        <v>37</v>
      </c>
      <c r="X28" s="36">
        <v>198</v>
      </c>
      <c r="Y28" s="36">
        <v>195</v>
      </c>
      <c r="Z28" s="36">
        <v>183</v>
      </c>
      <c r="AA28" s="36">
        <v>145</v>
      </c>
      <c r="AB28" s="36">
        <v>181</v>
      </c>
      <c r="AC28" s="37">
        <v>168</v>
      </c>
      <c r="AD28" s="37">
        <v>173</v>
      </c>
      <c r="AE28" s="125">
        <v>131</v>
      </c>
    </row>
    <row r="29" spans="1:31" s="46" customFormat="1" x14ac:dyDescent="0.25">
      <c r="A29" s="49"/>
      <c r="B29" s="53" t="s">
        <v>35</v>
      </c>
      <c r="C29" s="38"/>
      <c r="D29" s="36"/>
      <c r="E29" s="36"/>
      <c r="F29" s="36"/>
      <c r="G29" s="36"/>
      <c r="H29" s="36"/>
      <c r="I29" s="36"/>
      <c r="J29" s="36"/>
      <c r="K29" s="36"/>
      <c r="L29" s="49"/>
      <c r="M29" s="53" t="s">
        <v>35</v>
      </c>
      <c r="N29" s="36"/>
      <c r="O29" s="36"/>
      <c r="P29" s="36"/>
      <c r="Q29" s="36"/>
      <c r="R29" s="36"/>
      <c r="S29" s="36"/>
      <c r="T29" s="36"/>
      <c r="U29" s="36"/>
      <c r="V29" s="48"/>
      <c r="W29" s="53" t="s">
        <v>35</v>
      </c>
      <c r="X29" s="36"/>
      <c r="Y29" s="36"/>
      <c r="Z29" s="36"/>
      <c r="AA29" s="36"/>
      <c r="AB29" s="36"/>
      <c r="AC29" s="37"/>
      <c r="AD29" s="37"/>
      <c r="AE29" s="130"/>
    </row>
    <row r="30" spans="1:31" ht="30" customHeight="1" x14ac:dyDescent="0.25">
      <c r="A30" s="2"/>
      <c r="B30" s="39" t="s">
        <v>34</v>
      </c>
      <c r="C30" s="38">
        <v>4.5</v>
      </c>
      <c r="D30" s="40">
        <v>4.0999999999999996</v>
      </c>
      <c r="E30" s="40">
        <v>3.4</v>
      </c>
      <c r="F30" s="40">
        <v>3.8</v>
      </c>
      <c r="G30" s="40">
        <v>3.3</v>
      </c>
      <c r="H30" s="40">
        <v>4</v>
      </c>
      <c r="I30" s="40">
        <v>3.7</v>
      </c>
      <c r="J30" s="40">
        <v>4.5999999999999996</v>
      </c>
      <c r="K30" s="40">
        <v>4.9000000000000004</v>
      </c>
      <c r="L30" s="2"/>
      <c r="M30" s="39" t="s">
        <v>34</v>
      </c>
      <c r="N30" s="40">
        <v>5.9</v>
      </c>
      <c r="O30" s="40">
        <v>5.4</v>
      </c>
      <c r="P30" s="40">
        <v>4.9000000000000004</v>
      </c>
      <c r="Q30" s="40">
        <v>5.2</v>
      </c>
      <c r="R30" s="40">
        <v>4.8</v>
      </c>
      <c r="S30" s="40">
        <v>5.5</v>
      </c>
      <c r="T30" s="40">
        <v>4.3</v>
      </c>
      <c r="U30" s="40">
        <v>5</v>
      </c>
      <c r="V30" s="40"/>
      <c r="W30" s="39" t="s">
        <v>34</v>
      </c>
      <c r="X30" s="40">
        <v>5.0999999999999996</v>
      </c>
      <c r="Y30" s="40">
        <v>5.0999999999999996</v>
      </c>
      <c r="Z30" s="40">
        <v>5</v>
      </c>
      <c r="AA30" s="40">
        <v>4</v>
      </c>
      <c r="AB30" s="40">
        <v>5.2</v>
      </c>
      <c r="AC30" s="45">
        <v>5</v>
      </c>
      <c r="AD30" s="45">
        <v>4.8</v>
      </c>
      <c r="AE30" s="137">
        <f>ROUND('[17]4.29'!$M$8,1)</f>
        <v>4.0999999999999996</v>
      </c>
    </row>
    <row r="31" spans="1:31" s="46" customFormat="1" ht="18.75" x14ac:dyDescent="0.25">
      <c r="A31" s="49"/>
      <c r="B31" s="43" t="s">
        <v>33</v>
      </c>
      <c r="C31" s="40"/>
      <c r="D31" s="40"/>
      <c r="E31" s="40"/>
      <c r="F31" s="40"/>
      <c r="G31" s="40"/>
      <c r="H31" s="40"/>
      <c r="I31" s="40"/>
      <c r="J31" s="40"/>
      <c r="K31" s="40"/>
      <c r="L31" s="49"/>
      <c r="M31" s="43" t="s">
        <v>33</v>
      </c>
      <c r="N31" s="40"/>
      <c r="O31" s="40"/>
      <c r="P31" s="40"/>
      <c r="Q31" s="40"/>
      <c r="R31" s="40"/>
      <c r="S31" s="40"/>
      <c r="T31" s="40"/>
      <c r="U31" s="40"/>
      <c r="V31" s="34"/>
      <c r="W31" s="43" t="s">
        <v>33</v>
      </c>
      <c r="X31" s="40"/>
      <c r="Y31" s="40"/>
      <c r="Z31" s="40"/>
      <c r="AA31" s="40"/>
      <c r="AB31" s="40"/>
      <c r="AC31" s="41"/>
      <c r="AD31" s="41"/>
      <c r="AE31" s="130"/>
    </row>
    <row r="32" spans="1:31" ht="30" customHeight="1" x14ac:dyDescent="0.25">
      <c r="A32" s="2"/>
      <c r="B32" s="39" t="s">
        <v>32</v>
      </c>
      <c r="C32" s="36">
        <v>407</v>
      </c>
      <c r="D32" s="36">
        <v>334</v>
      </c>
      <c r="E32" s="36">
        <v>319</v>
      </c>
      <c r="F32" s="36">
        <v>329</v>
      </c>
      <c r="G32" s="36">
        <v>278</v>
      </c>
      <c r="H32" s="36">
        <v>304</v>
      </c>
      <c r="I32" s="36">
        <v>255</v>
      </c>
      <c r="J32" s="36">
        <v>278</v>
      </c>
      <c r="K32" s="36">
        <v>274</v>
      </c>
      <c r="L32" s="2"/>
      <c r="M32" s="39" t="s">
        <v>32</v>
      </c>
      <c r="N32" s="36">
        <v>340</v>
      </c>
      <c r="O32" s="36">
        <v>301</v>
      </c>
      <c r="P32" s="36">
        <v>291</v>
      </c>
      <c r="Q32" s="36">
        <v>299</v>
      </c>
      <c r="R32" s="36">
        <v>269</v>
      </c>
      <c r="S32" s="36">
        <v>319</v>
      </c>
      <c r="T32" s="36">
        <v>261</v>
      </c>
      <c r="U32" s="36">
        <v>298</v>
      </c>
      <c r="V32" s="36"/>
      <c r="W32" s="39" t="s">
        <v>32</v>
      </c>
      <c r="X32" s="36">
        <v>302</v>
      </c>
      <c r="Y32" s="36">
        <v>288</v>
      </c>
      <c r="Z32" s="36">
        <v>271</v>
      </c>
      <c r="AA32" s="36">
        <v>215</v>
      </c>
      <c r="AB32" s="36">
        <v>249</v>
      </c>
      <c r="AC32" s="37">
        <v>264</v>
      </c>
      <c r="AD32" s="37">
        <v>251</v>
      </c>
      <c r="AE32" s="125">
        <v>202</v>
      </c>
    </row>
    <row r="33" spans="1:32" s="46" customFormat="1" x14ac:dyDescent="0.25">
      <c r="A33" s="49"/>
      <c r="B33" s="43" t="s">
        <v>30</v>
      </c>
      <c r="C33" s="38"/>
      <c r="D33" s="36"/>
      <c r="E33" s="36"/>
      <c r="F33" s="36"/>
      <c r="G33" s="36"/>
      <c r="H33" s="36"/>
      <c r="I33" s="36"/>
      <c r="J33" s="36"/>
      <c r="K33" s="36"/>
      <c r="L33" s="49"/>
      <c r="M33" s="43" t="s">
        <v>30</v>
      </c>
      <c r="N33" s="36"/>
      <c r="O33" s="36"/>
      <c r="P33" s="36"/>
      <c r="Q33" s="36"/>
      <c r="R33" s="36"/>
      <c r="S33" s="36"/>
      <c r="T33" s="36"/>
      <c r="U33" s="36"/>
      <c r="V33" s="48"/>
      <c r="W33" s="43" t="s">
        <v>30</v>
      </c>
      <c r="X33" s="36"/>
      <c r="Y33" s="36"/>
      <c r="Z33" s="36"/>
      <c r="AA33" s="36"/>
      <c r="AB33" s="36"/>
      <c r="AC33" s="37"/>
      <c r="AD33" s="37"/>
      <c r="AE33" s="130"/>
    </row>
    <row r="34" spans="1:32" ht="30" customHeight="1" x14ac:dyDescent="0.25">
      <c r="A34" s="2"/>
      <c r="B34" s="39" t="s">
        <v>29</v>
      </c>
      <c r="C34" s="38">
        <v>10.1</v>
      </c>
      <c r="D34" s="40">
        <v>8.6999999999999993</v>
      </c>
      <c r="E34" s="40">
        <v>8.6</v>
      </c>
      <c r="F34" s="40">
        <v>9.1999999999999993</v>
      </c>
      <c r="G34" s="40">
        <v>7.9</v>
      </c>
      <c r="H34" s="40">
        <v>8.9</v>
      </c>
      <c r="I34" s="40">
        <v>7.6</v>
      </c>
      <c r="J34" s="40">
        <v>8.1999999999999993</v>
      </c>
      <c r="K34" s="40">
        <v>7.9</v>
      </c>
      <c r="L34" s="2"/>
      <c r="M34" s="39" t="s">
        <v>29</v>
      </c>
      <c r="N34" s="40">
        <v>9.5</v>
      </c>
      <c r="O34" s="40">
        <v>8.4</v>
      </c>
      <c r="P34" s="40">
        <v>7.7</v>
      </c>
      <c r="Q34" s="40">
        <v>8.1</v>
      </c>
      <c r="R34" s="40">
        <v>7.4</v>
      </c>
      <c r="S34" s="40">
        <v>8.1</v>
      </c>
      <c r="T34" s="40">
        <v>6.7</v>
      </c>
      <c r="U34" s="40">
        <v>7.7</v>
      </c>
      <c r="V34" s="40"/>
      <c r="W34" s="39" t="s">
        <v>29</v>
      </c>
      <c r="X34" s="40">
        <v>7.7</v>
      </c>
      <c r="Y34" s="40">
        <v>7.5</v>
      </c>
      <c r="Z34" s="40">
        <v>7.4</v>
      </c>
      <c r="AA34" s="40">
        <v>5.9</v>
      </c>
      <c r="AB34" s="40">
        <v>7.2</v>
      </c>
      <c r="AC34" s="37">
        <v>7.8</v>
      </c>
      <c r="AD34" s="45">
        <v>7</v>
      </c>
      <c r="AE34" s="137">
        <v>6.3</v>
      </c>
    </row>
    <row r="35" spans="1:32" s="46" customFormat="1" ht="18.75" x14ac:dyDescent="0.25">
      <c r="A35" s="49"/>
      <c r="B35" s="43" t="s">
        <v>28</v>
      </c>
      <c r="C35" s="40"/>
      <c r="D35" s="40"/>
      <c r="E35" s="40"/>
      <c r="F35" s="40"/>
      <c r="G35" s="40"/>
      <c r="H35" s="40"/>
      <c r="I35" s="40"/>
      <c r="J35" s="40"/>
      <c r="K35" s="40"/>
      <c r="L35" s="49"/>
      <c r="M35" s="43" t="s">
        <v>28</v>
      </c>
      <c r="N35" s="40"/>
      <c r="O35" s="40"/>
      <c r="P35" s="40"/>
      <c r="Q35" s="40"/>
      <c r="R35" s="40"/>
      <c r="S35" s="40"/>
      <c r="T35" s="40"/>
      <c r="U35" s="40"/>
      <c r="V35" s="48"/>
      <c r="W35" s="43" t="s">
        <v>28</v>
      </c>
      <c r="X35" s="40"/>
      <c r="Y35" s="40"/>
      <c r="Z35" s="40"/>
      <c r="AA35" s="40"/>
      <c r="AB35" s="40"/>
      <c r="AC35" s="41"/>
      <c r="AD35" s="41"/>
      <c r="AE35" s="130"/>
    </row>
    <row r="36" spans="1:32" ht="30" customHeight="1" x14ac:dyDescent="0.25">
      <c r="A36" s="2"/>
      <c r="B36" s="39" t="s">
        <v>27</v>
      </c>
      <c r="C36" s="36">
        <v>137</v>
      </c>
      <c r="D36" s="36">
        <v>132</v>
      </c>
      <c r="E36" s="36">
        <v>135</v>
      </c>
      <c r="F36" s="36">
        <v>125</v>
      </c>
      <c r="G36" s="36">
        <v>123</v>
      </c>
      <c r="H36" s="36">
        <v>125</v>
      </c>
      <c r="I36" s="36">
        <v>117</v>
      </c>
      <c r="J36" s="36">
        <v>108</v>
      </c>
      <c r="K36" s="36">
        <v>111</v>
      </c>
      <c r="L36" s="2"/>
      <c r="M36" s="39" t="s">
        <v>27</v>
      </c>
      <c r="N36" s="36">
        <v>97</v>
      </c>
      <c r="O36" s="36">
        <v>83</v>
      </c>
      <c r="P36" s="36">
        <v>73</v>
      </c>
      <c r="Q36" s="36">
        <v>67</v>
      </c>
      <c r="R36" s="36">
        <v>69</v>
      </c>
      <c r="S36" s="36">
        <v>76</v>
      </c>
      <c r="T36" s="36">
        <v>54</v>
      </c>
      <c r="U36" s="36">
        <v>69</v>
      </c>
      <c r="V36" s="36"/>
      <c r="W36" s="39" t="s">
        <v>27</v>
      </c>
      <c r="X36" s="36">
        <v>61</v>
      </c>
      <c r="Y36" s="36">
        <v>55</v>
      </c>
      <c r="Z36" s="140">
        <v>65</v>
      </c>
      <c r="AA36" s="140">
        <v>50</v>
      </c>
      <c r="AB36" s="36">
        <v>36</v>
      </c>
      <c r="AC36" s="139">
        <v>55</v>
      </c>
      <c r="AD36" s="139">
        <v>57</v>
      </c>
      <c r="AE36" s="125">
        <v>54</v>
      </c>
    </row>
    <row r="37" spans="1:32" s="46" customFormat="1" x14ac:dyDescent="0.25">
      <c r="A37" s="49"/>
      <c r="B37" s="43" t="s">
        <v>26</v>
      </c>
      <c r="C37" s="38"/>
      <c r="D37" s="36"/>
      <c r="E37" s="36"/>
      <c r="F37" s="36"/>
      <c r="G37" s="36"/>
      <c r="H37" s="36"/>
      <c r="I37" s="36"/>
      <c r="J37" s="36"/>
      <c r="K37" s="36"/>
      <c r="L37" s="49"/>
      <c r="M37" s="43" t="s">
        <v>26</v>
      </c>
      <c r="N37" s="36"/>
      <c r="O37" s="36"/>
      <c r="P37" s="36"/>
      <c r="Q37" s="36"/>
      <c r="R37" s="36"/>
      <c r="S37" s="36"/>
      <c r="T37" s="36"/>
      <c r="U37" s="36"/>
      <c r="V37" s="48"/>
      <c r="W37" s="43" t="s">
        <v>26</v>
      </c>
      <c r="X37" s="36"/>
      <c r="Y37" s="36"/>
      <c r="Z37" s="36"/>
      <c r="AA37" s="36"/>
      <c r="AB37" s="36"/>
      <c r="AC37" s="37"/>
      <c r="AD37" s="37"/>
      <c r="AE37" s="130"/>
    </row>
    <row r="38" spans="1:32" ht="30" customHeight="1" x14ac:dyDescent="0.25">
      <c r="A38" s="2"/>
      <c r="B38" s="39" t="s">
        <v>25</v>
      </c>
      <c r="C38" s="38">
        <v>0.8</v>
      </c>
      <c r="D38" s="40">
        <v>0.8</v>
      </c>
      <c r="E38" s="40">
        <v>0.8</v>
      </c>
      <c r="F38" s="40">
        <v>0.8</v>
      </c>
      <c r="G38" s="40">
        <v>0.8</v>
      </c>
      <c r="H38" s="40">
        <v>0.8</v>
      </c>
      <c r="I38" s="40">
        <v>0.8</v>
      </c>
      <c r="J38" s="40">
        <v>0.8</v>
      </c>
      <c r="K38" s="40">
        <v>0.8</v>
      </c>
      <c r="L38" s="2"/>
      <c r="M38" s="39" t="s">
        <v>25</v>
      </c>
      <c r="N38" s="40">
        <v>0.7</v>
      </c>
      <c r="O38" s="40">
        <v>0.6</v>
      </c>
      <c r="P38" s="40">
        <v>0.5</v>
      </c>
      <c r="Q38" s="40">
        <v>0.5</v>
      </c>
      <c r="R38" s="40">
        <v>0.5</v>
      </c>
      <c r="S38" s="40">
        <v>0.5</v>
      </c>
      <c r="T38" s="40">
        <v>0.4</v>
      </c>
      <c r="U38" s="40">
        <v>0.4</v>
      </c>
      <c r="V38" s="40"/>
      <c r="W38" s="39" t="s">
        <v>25</v>
      </c>
      <c r="X38" s="40">
        <v>0.4</v>
      </c>
      <c r="Y38" s="40">
        <v>0.3</v>
      </c>
      <c r="Z38" s="126">
        <v>0.4</v>
      </c>
      <c r="AA38" s="126">
        <v>0.4</v>
      </c>
      <c r="AB38" s="40">
        <v>0.3</v>
      </c>
      <c r="AC38" s="37">
        <v>0.4</v>
      </c>
      <c r="AD38" s="37">
        <v>0.4</v>
      </c>
      <c r="AE38" s="137">
        <v>0.4</v>
      </c>
    </row>
    <row r="39" spans="1:32" s="46" customFormat="1" ht="18.75" customHeight="1" x14ac:dyDescent="0.25">
      <c r="A39" s="49"/>
      <c r="B39" s="43" t="s">
        <v>24</v>
      </c>
      <c r="C39" s="40"/>
      <c r="D39" s="40"/>
      <c r="E39" s="40"/>
      <c r="F39" s="40"/>
      <c r="G39" s="40"/>
      <c r="H39" s="40"/>
      <c r="I39" s="40"/>
      <c r="J39" s="40"/>
      <c r="K39" s="40"/>
      <c r="L39" s="49"/>
      <c r="M39" s="43" t="s">
        <v>24</v>
      </c>
      <c r="N39" s="40"/>
      <c r="O39" s="40"/>
      <c r="P39" s="40"/>
      <c r="Q39" s="40"/>
      <c r="R39" s="40"/>
      <c r="S39" s="40"/>
      <c r="T39" s="40"/>
      <c r="U39" s="40"/>
      <c r="V39" s="76"/>
      <c r="W39" s="43" t="s">
        <v>24</v>
      </c>
      <c r="X39" s="40"/>
      <c r="Y39" s="40"/>
      <c r="Z39" s="40"/>
      <c r="AA39" s="40"/>
      <c r="AB39" s="40"/>
      <c r="AC39" s="41"/>
      <c r="AD39" s="41"/>
      <c r="AE39" s="130"/>
    </row>
    <row r="40" spans="1:32" s="6" customFormat="1" ht="30" customHeight="1" x14ac:dyDescent="0.25">
      <c r="A40" s="8"/>
      <c r="B40" s="39" t="s">
        <v>23</v>
      </c>
      <c r="C40" s="36">
        <v>544</v>
      </c>
      <c r="D40" s="36">
        <v>466</v>
      </c>
      <c r="E40" s="36">
        <v>454</v>
      </c>
      <c r="F40" s="36">
        <v>454</v>
      </c>
      <c r="G40" s="36">
        <v>401</v>
      </c>
      <c r="H40" s="36">
        <v>429</v>
      </c>
      <c r="I40" s="36">
        <v>372</v>
      </c>
      <c r="J40" s="36">
        <v>386</v>
      </c>
      <c r="K40" s="36">
        <v>385</v>
      </c>
      <c r="L40" s="8"/>
      <c r="M40" s="39" t="s">
        <v>23</v>
      </c>
      <c r="N40" s="36">
        <v>437</v>
      </c>
      <c r="O40" s="36">
        <v>384</v>
      </c>
      <c r="P40" s="36">
        <v>364</v>
      </c>
      <c r="Q40" s="36">
        <v>366</v>
      </c>
      <c r="R40" s="36">
        <v>338</v>
      </c>
      <c r="S40" s="36">
        <v>395</v>
      </c>
      <c r="T40" s="36">
        <v>315</v>
      </c>
      <c r="U40" s="36">
        <v>367</v>
      </c>
      <c r="V40" s="44"/>
      <c r="W40" s="39" t="s">
        <v>23</v>
      </c>
      <c r="X40" s="36">
        <v>363</v>
      </c>
      <c r="Y40" s="36">
        <v>343</v>
      </c>
      <c r="Z40" s="127">
        <v>336</v>
      </c>
      <c r="AA40" s="127">
        <v>265</v>
      </c>
      <c r="AB40" s="36">
        <v>285</v>
      </c>
      <c r="AC40" s="37">
        <v>319</v>
      </c>
      <c r="AD40" s="37">
        <v>308</v>
      </c>
      <c r="AE40" s="125">
        <v>256</v>
      </c>
    </row>
    <row r="41" spans="1:32" s="46" customFormat="1" x14ac:dyDescent="0.25">
      <c r="A41" s="49"/>
      <c r="B41" s="43" t="s">
        <v>21</v>
      </c>
      <c r="C41" s="38"/>
      <c r="D41" s="36"/>
      <c r="E41" s="36"/>
      <c r="F41" s="36"/>
      <c r="G41" s="36"/>
      <c r="H41" s="36"/>
      <c r="I41" s="36"/>
      <c r="J41" s="36"/>
      <c r="K41" s="36"/>
      <c r="L41" s="49"/>
      <c r="M41" s="43" t="s">
        <v>21</v>
      </c>
      <c r="N41" s="36"/>
      <c r="O41" s="36"/>
      <c r="P41" s="36"/>
      <c r="Q41" s="36"/>
      <c r="R41" s="36"/>
      <c r="S41" s="36"/>
      <c r="T41" s="36"/>
      <c r="U41" s="36"/>
      <c r="V41" s="48"/>
      <c r="W41" s="43" t="s">
        <v>21</v>
      </c>
      <c r="X41" s="36"/>
      <c r="Y41" s="36"/>
      <c r="Z41" s="36"/>
      <c r="AA41" s="36"/>
      <c r="AB41" s="36"/>
      <c r="AC41" s="37"/>
      <c r="AD41" s="37"/>
      <c r="AE41" s="130"/>
    </row>
    <row r="42" spans="1:32" ht="33" customHeight="1" x14ac:dyDescent="0.25">
      <c r="A42" s="2"/>
      <c r="B42" s="39" t="s">
        <v>20</v>
      </c>
      <c r="C42" s="38">
        <v>13.5</v>
      </c>
      <c r="D42" s="40">
        <v>12.2</v>
      </c>
      <c r="E42" s="40">
        <v>12.2</v>
      </c>
      <c r="F42" s="40">
        <v>12.7</v>
      </c>
      <c r="G42" s="40">
        <v>11.4</v>
      </c>
      <c r="H42" s="40">
        <v>12.6</v>
      </c>
      <c r="I42" s="40">
        <v>11.1</v>
      </c>
      <c r="J42" s="40">
        <v>11.4</v>
      </c>
      <c r="K42" s="40">
        <v>11</v>
      </c>
      <c r="L42" s="2"/>
      <c r="M42" s="39" t="s">
        <v>20</v>
      </c>
      <c r="N42" s="40">
        <v>12.2</v>
      </c>
      <c r="O42" s="40">
        <v>10.7</v>
      </c>
      <c r="P42" s="40">
        <v>9.6999999999999993</v>
      </c>
      <c r="Q42" s="40">
        <v>9.9</v>
      </c>
      <c r="R42" s="40">
        <v>9.3000000000000007</v>
      </c>
      <c r="S42" s="40">
        <v>10.1</v>
      </c>
      <c r="T42" s="40">
        <v>8.1</v>
      </c>
      <c r="U42" s="40">
        <v>9.5</v>
      </c>
      <c r="V42" s="40"/>
      <c r="W42" s="39" t="s">
        <v>20</v>
      </c>
      <c r="X42" s="40">
        <v>9.3000000000000007</v>
      </c>
      <c r="Y42" s="40">
        <v>8.9</v>
      </c>
      <c r="Z42" s="126">
        <v>9.1</v>
      </c>
      <c r="AA42" s="126">
        <v>7.3</v>
      </c>
      <c r="AB42" s="40">
        <v>8.1999999999999993</v>
      </c>
      <c r="AC42" s="37">
        <v>9.4</v>
      </c>
      <c r="AD42" s="37">
        <v>8.6</v>
      </c>
      <c r="AE42" s="137">
        <v>8</v>
      </c>
    </row>
    <row r="43" spans="1:32" s="46" customFormat="1" ht="18.75" x14ac:dyDescent="0.25">
      <c r="A43" s="49"/>
      <c r="B43" s="43" t="s">
        <v>19</v>
      </c>
      <c r="C43" s="40"/>
      <c r="D43" s="40"/>
      <c r="E43" s="40"/>
      <c r="F43" s="40"/>
      <c r="G43" s="40"/>
      <c r="H43" s="40"/>
      <c r="I43" s="40"/>
      <c r="J43" s="40"/>
      <c r="K43" s="40"/>
      <c r="L43" s="49"/>
      <c r="M43" s="43" t="s">
        <v>19</v>
      </c>
      <c r="N43" s="40"/>
      <c r="O43" s="40"/>
      <c r="P43" s="40"/>
      <c r="Q43" s="40"/>
      <c r="R43" s="40"/>
      <c r="S43" s="40"/>
      <c r="T43" s="40"/>
      <c r="U43" s="40"/>
      <c r="V43" s="48"/>
      <c r="W43" s="43" t="s">
        <v>19</v>
      </c>
      <c r="X43" s="40"/>
      <c r="Y43" s="40"/>
      <c r="Z43" s="40"/>
      <c r="AA43" s="40"/>
      <c r="AB43" s="40"/>
      <c r="AC43" s="41"/>
      <c r="AD43" s="41"/>
      <c r="AE43" s="130"/>
    </row>
    <row r="44" spans="1:32" ht="30" customHeight="1" x14ac:dyDescent="0.25">
      <c r="A44" s="2"/>
      <c r="B44" s="39" t="s">
        <v>18</v>
      </c>
      <c r="C44" s="36">
        <v>9</v>
      </c>
      <c r="D44" s="36">
        <v>8</v>
      </c>
      <c r="E44" s="36">
        <v>12</v>
      </c>
      <c r="F44" s="36">
        <v>12</v>
      </c>
      <c r="G44" s="36">
        <v>15</v>
      </c>
      <c r="H44" s="36">
        <v>11</v>
      </c>
      <c r="I44" s="36">
        <v>10</v>
      </c>
      <c r="J44" s="36">
        <v>9</v>
      </c>
      <c r="K44" s="36">
        <v>12</v>
      </c>
      <c r="L44" s="2"/>
      <c r="M44" s="39" t="s">
        <v>18</v>
      </c>
      <c r="N44" s="36">
        <v>16</v>
      </c>
      <c r="O44" s="36">
        <v>16</v>
      </c>
      <c r="P44" s="36">
        <v>12</v>
      </c>
      <c r="Q44" s="36">
        <v>5</v>
      </c>
      <c r="R44" s="36">
        <v>12</v>
      </c>
      <c r="S44" s="36">
        <v>11</v>
      </c>
      <c r="T44" s="36">
        <v>8</v>
      </c>
      <c r="U44" s="36">
        <v>10</v>
      </c>
      <c r="V44" s="36"/>
      <c r="W44" s="39" t="s">
        <v>18</v>
      </c>
      <c r="X44" s="36">
        <v>10</v>
      </c>
      <c r="Y44" s="36">
        <v>7</v>
      </c>
      <c r="Z44" s="140">
        <v>9</v>
      </c>
      <c r="AA44" s="140">
        <v>13</v>
      </c>
      <c r="AB44" s="36">
        <v>26</v>
      </c>
      <c r="AC44" s="37">
        <v>15</v>
      </c>
      <c r="AD44" s="37">
        <v>11</v>
      </c>
      <c r="AE44" s="125">
        <v>7</v>
      </c>
    </row>
    <row r="45" spans="1:32" s="46" customFormat="1" x14ac:dyDescent="0.25">
      <c r="A45" s="49"/>
      <c r="B45" s="43" t="s">
        <v>17</v>
      </c>
      <c r="C45" s="38"/>
      <c r="D45" s="36"/>
      <c r="E45" s="36"/>
      <c r="F45" s="36"/>
      <c r="G45" s="36"/>
      <c r="H45" s="36"/>
      <c r="I45" s="36"/>
      <c r="J45" s="36"/>
      <c r="K45" s="36"/>
      <c r="L45" s="49"/>
      <c r="M45" s="43" t="s">
        <v>17</v>
      </c>
      <c r="N45" s="36"/>
      <c r="O45" s="36"/>
      <c r="P45" s="36"/>
      <c r="Q45" s="36"/>
      <c r="R45" s="36"/>
      <c r="S45" s="36"/>
      <c r="T45" s="36"/>
      <c r="U45" s="36"/>
      <c r="V45" s="48"/>
      <c r="W45" s="43" t="s">
        <v>17</v>
      </c>
      <c r="X45" s="36"/>
      <c r="Y45" s="36"/>
      <c r="Z45" s="36"/>
      <c r="AA45" s="36"/>
      <c r="AB45" s="36"/>
      <c r="AC45" s="37"/>
      <c r="AD45" s="37"/>
      <c r="AE45" s="130"/>
    </row>
    <row r="46" spans="1:32" ht="27.95" customHeight="1" x14ac:dyDescent="0.25">
      <c r="A46" s="2"/>
      <c r="B46" s="39" t="s">
        <v>16</v>
      </c>
      <c r="C46" s="38">
        <v>22.3</v>
      </c>
      <c r="D46" s="40">
        <v>21</v>
      </c>
      <c r="E46" s="40">
        <v>32.200000000000003</v>
      </c>
      <c r="F46" s="40">
        <v>33.6</v>
      </c>
      <c r="G46" s="40">
        <v>42.7</v>
      </c>
      <c r="H46" s="40">
        <v>32.299999999999997</v>
      </c>
      <c r="I46" s="40">
        <v>29.7</v>
      </c>
      <c r="J46" s="40">
        <v>26.6</v>
      </c>
      <c r="K46" s="40">
        <v>34.4</v>
      </c>
      <c r="L46" s="2"/>
      <c r="M46" s="39" t="s">
        <v>16</v>
      </c>
      <c r="N46" s="40">
        <v>44.8</v>
      </c>
      <c r="O46" s="40">
        <v>44.4</v>
      </c>
      <c r="P46" s="40">
        <v>31.8</v>
      </c>
      <c r="Q46" s="40">
        <v>13.5</v>
      </c>
      <c r="R46" s="40">
        <v>33</v>
      </c>
      <c r="S46" s="40">
        <v>28</v>
      </c>
      <c r="T46" s="40">
        <v>20.5</v>
      </c>
      <c r="U46" s="40">
        <v>26</v>
      </c>
      <c r="V46" s="40"/>
      <c r="W46" s="39" t="s">
        <v>16</v>
      </c>
      <c r="X46" s="40">
        <v>25.6</v>
      </c>
      <c r="Y46" s="40">
        <v>18.2</v>
      </c>
      <c r="Z46" s="126">
        <v>24.4</v>
      </c>
      <c r="AA46" s="126">
        <v>35.799999999999997</v>
      </c>
      <c r="AB46" s="40">
        <v>74.8</v>
      </c>
      <c r="AC46" s="37">
        <v>44.4</v>
      </c>
      <c r="AD46" s="37">
        <v>30.8</v>
      </c>
      <c r="AE46" s="137">
        <v>22</v>
      </c>
      <c r="AF46" s="4"/>
    </row>
    <row r="47" spans="1:32" s="6" customFormat="1" ht="18.75" x14ac:dyDescent="0.25">
      <c r="A47" s="8"/>
      <c r="B47" s="43" t="s">
        <v>15</v>
      </c>
      <c r="C47" s="40"/>
      <c r="D47" s="40"/>
      <c r="E47" s="40"/>
      <c r="F47" s="40"/>
      <c r="G47" s="40"/>
      <c r="H47" s="40"/>
      <c r="I47" s="40"/>
      <c r="J47" s="40"/>
      <c r="K47" s="40"/>
      <c r="L47" s="8"/>
      <c r="M47" s="43" t="s">
        <v>15</v>
      </c>
      <c r="N47" s="40"/>
      <c r="O47" s="40"/>
      <c r="P47" s="40"/>
      <c r="Q47" s="40"/>
      <c r="R47" s="40"/>
      <c r="S47" s="40"/>
      <c r="T47" s="40"/>
      <c r="U47" s="40"/>
      <c r="V47" s="74"/>
      <c r="W47" s="43" t="s">
        <v>15</v>
      </c>
      <c r="X47" s="40"/>
      <c r="Y47" s="40"/>
      <c r="Z47" s="40"/>
      <c r="AA47" s="40"/>
      <c r="AB47" s="40"/>
      <c r="AC47" s="41"/>
      <c r="AD47" s="41"/>
      <c r="AE47" s="131"/>
    </row>
    <row r="48" spans="1:32" ht="30" customHeight="1" x14ac:dyDescent="0.25">
      <c r="A48" s="2"/>
      <c r="B48" s="39" t="s">
        <v>14</v>
      </c>
      <c r="C48" s="38">
        <v>5.4</v>
      </c>
      <c r="D48" s="38">
        <v>4.9000000000000004</v>
      </c>
      <c r="E48" s="38">
        <v>4.5999999999999996</v>
      </c>
      <c r="F48" s="38">
        <v>4.2</v>
      </c>
      <c r="G48" s="38">
        <v>4</v>
      </c>
      <c r="H48" s="38">
        <v>3.8</v>
      </c>
      <c r="I48" s="38">
        <v>3.6</v>
      </c>
      <c r="J48" s="38">
        <v>3.6</v>
      </c>
      <c r="K48" s="38">
        <v>3.6</v>
      </c>
      <c r="L48" s="2"/>
      <c r="M48" s="39" t="s">
        <v>14</v>
      </c>
      <c r="N48" s="38">
        <v>3.7</v>
      </c>
      <c r="O48" s="38">
        <v>3.7</v>
      </c>
      <c r="P48" s="38">
        <v>3.8</v>
      </c>
      <c r="Q48" s="38">
        <v>3.6</v>
      </c>
      <c r="R48" s="38">
        <v>3.4</v>
      </c>
      <c r="S48" s="38">
        <v>3.6</v>
      </c>
      <c r="T48" s="38">
        <v>3.4</v>
      </c>
      <c r="U48" s="38">
        <v>3.2</v>
      </c>
      <c r="V48" s="38"/>
      <c r="W48" s="39" t="s">
        <v>14</v>
      </c>
      <c r="X48" s="38">
        <v>3.2</v>
      </c>
      <c r="Y48" s="38">
        <v>3</v>
      </c>
      <c r="Z48" s="38">
        <v>2.8</v>
      </c>
      <c r="AA48" s="38">
        <v>3</v>
      </c>
      <c r="AB48" s="38">
        <v>2.8</v>
      </c>
      <c r="AC48" s="37">
        <v>2.7</v>
      </c>
      <c r="AD48" s="37">
        <v>2.7</v>
      </c>
      <c r="AE48" s="137">
        <v>2.2999999999999998</v>
      </c>
    </row>
    <row r="49" spans="1:31" ht="18.75" customHeight="1" x14ac:dyDescent="0.25">
      <c r="A49" s="2"/>
      <c r="B49" s="35" t="s">
        <v>13</v>
      </c>
      <c r="C49" s="40"/>
      <c r="D49" s="40"/>
      <c r="E49" s="40"/>
      <c r="F49" s="40"/>
      <c r="G49" s="40"/>
      <c r="H49" s="40"/>
      <c r="I49" s="40"/>
      <c r="J49" s="40"/>
      <c r="K49" s="40"/>
      <c r="L49" s="2"/>
      <c r="M49" s="35" t="s">
        <v>13</v>
      </c>
      <c r="N49" s="40"/>
      <c r="O49" s="40"/>
      <c r="P49" s="40"/>
      <c r="Q49" s="40"/>
      <c r="R49" s="40"/>
      <c r="S49" s="40"/>
      <c r="T49" s="40"/>
      <c r="U49" s="40"/>
      <c r="V49" s="36"/>
      <c r="W49" s="35" t="s">
        <v>13</v>
      </c>
      <c r="X49" s="40"/>
      <c r="Y49" s="40"/>
      <c r="Z49" s="40"/>
      <c r="AA49" s="40"/>
      <c r="AB49" s="40"/>
      <c r="AC49" s="40"/>
      <c r="AD49" s="40"/>
    </row>
    <row r="50" spans="1:31" ht="9.9499999999999993" customHeight="1" thickBot="1" x14ac:dyDescent="0.3">
      <c r="A50" s="2"/>
      <c r="B50" s="31"/>
      <c r="C50" s="33"/>
      <c r="D50" s="30"/>
      <c r="E50" s="30"/>
      <c r="F50" s="30"/>
      <c r="G50" s="29"/>
      <c r="H50" s="29"/>
      <c r="I50" s="29"/>
      <c r="J50" s="29"/>
      <c r="K50" s="29"/>
      <c r="L50" s="2"/>
      <c r="M50" s="31"/>
      <c r="N50" s="29"/>
      <c r="O50" s="33"/>
      <c r="P50" s="30"/>
      <c r="Q50" s="30"/>
      <c r="R50" s="30"/>
      <c r="S50" s="30"/>
      <c r="T50" s="30"/>
      <c r="U50" s="29"/>
      <c r="V50" s="32"/>
      <c r="W50" s="31"/>
      <c r="X50" s="30"/>
      <c r="Y50" s="30"/>
      <c r="Z50" s="30"/>
      <c r="AA50" s="30"/>
      <c r="AB50" s="29"/>
      <c r="AC50" s="29"/>
      <c r="AD50" s="29"/>
      <c r="AE50" s="29"/>
    </row>
    <row r="51" spans="1:31" ht="9.9499999999999993" customHeight="1" x14ac:dyDescent="0.25">
      <c r="C51" s="28"/>
      <c r="D51" s="26"/>
      <c r="E51" s="2"/>
      <c r="F51" s="2"/>
      <c r="G51" s="2"/>
      <c r="H51" s="2"/>
      <c r="I51" s="2"/>
      <c r="J51" s="2"/>
      <c r="K51" s="2"/>
      <c r="N51" s="2"/>
      <c r="O51" s="28"/>
      <c r="P51" s="26"/>
      <c r="Q51" s="2"/>
      <c r="R51" s="2"/>
      <c r="S51" s="2"/>
      <c r="T51" s="2"/>
      <c r="U51" s="2"/>
      <c r="X51" s="26"/>
      <c r="Y51" s="26"/>
      <c r="Z51" s="26"/>
      <c r="AA51" s="26"/>
      <c r="AB51" s="2"/>
    </row>
    <row r="52" spans="1:31" s="16" customFormat="1" ht="19.5" customHeight="1" x14ac:dyDescent="0.25">
      <c r="B52" s="18" t="s">
        <v>11</v>
      </c>
      <c r="C52" s="21"/>
      <c r="D52" s="18"/>
      <c r="E52" s="18" t="s">
        <v>10</v>
      </c>
      <c r="F52" s="17"/>
      <c r="G52" s="17"/>
      <c r="H52" s="17"/>
      <c r="I52" s="18"/>
      <c r="J52" s="18"/>
      <c r="K52" s="17"/>
      <c r="M52" s="18" t="s">
        <v>11</v>
      </c>
      <c r="N52" s="18"/>
      <c r="O52" s="18" t="s">
        <v>10</v>
      </c>
      <c r="P52" s="17"/>
      <c r="Q52" s="17"/>
      <c r="R52" s="18"/>
      <c r="S52" s="18"/>
      <c r="T52" s="18"/>
      <c r="U52" s="17"/>
      <c r="V52" s="17"/>
      <c r="W52" s="18" t="s">
        <v>11</v>
      </c>
      <c r="X52" s="18"/>
      <c r="Y52" s="18" t="s">
        <v>10</v>
      </c>
      <c r="Z52" s="17"/>
    </row>
    <row r="53" spans="1:31" s="22" customFormat="1" ht="17.100000000000001" customHeight="1" x14ac:dyDescent="0.25">
      <c r="B53" s="12" t="s">
        <v>9</v>
      </c>
      <c r="C53" s="25"/>
      <c r="D53" s="12"/>
      <c r="E53" s="12" t="s">
        <v>8</v>
      </c>
      <c r="F53" s="23"/>
      <c r="G53" s="23"/>
      <c r="H53" s="23"/>
      <c r="I53" s="12"/>
      <c r="J53" s="12"/>
      <c r="K53" s="23"/>
      <c r="M53" s="12" t="s">
        <v>9</v>
      </c>
      <c r="N53" s="12"/>
      <c r="O53" s="12" t="s">
        <v>8</v>
      </c>
      <c r="P53" s="23"/>
      <c r="Q53" s="23"/>
      <c r="R53" s="12"/>
      <c r="S53" s="12"/>
      <c r="T53" s="12"/>
      <c r="U53" s="23"/>
      <c r="V53" s="23"/>
      <c r="W53" s="12" t="s">
        <v>9</v>
      </c>
      <c r="X53" s="12"/>
      <c r="Y53" s="12" t="s">
        <v>8</v>
      </c>
      <c r="Z53" s="23"/>
    </row>
    <row r="54" spans="1:31" s="16" customFormat="1" ht="19.5" customHeight="1" x14ac:dyDescent="0.25">
      <c r="B54" s="18" t="s">
        <v>7</v>
      </c>
      <c r="C54" s="21"/>
      <c r="D54" s="18"/>
      <c r="E54" s="18" t="s">
        <v>6</v>
      </c>
      <c r="F54" s="17"/>
      <c r="G54" s="17"/>
      <c r="H54" s="17"/>
      <c r="I54" s="18"/>
      <c r="J54" s="18"/>
      <c r="K54" s="17"/>
      <c r="M54" s="18" t="s">
        <v>7</v>
      </c>
      <c r="N54" s="18"/>
      <c r="O54" s="18" t="s">
        <v>6</v>
      </c>
      <c r="P54" s="17"/>
      <c r="Q54" s="17"/>
      <c r="R54" s="18"/>
      <c r="S54" s="18"/>
      <c r="T54" s="18"/>
      <c r="U54" s="17"/>
      <c r="V54" s="17"/>
      <c r="W54" s="18" t="s">
        <v>7</v>
      </c>
      <c r="X54" s="18"/>
      <c r="Y54" s="18" t="s">
        <v>6</v>
      </c>
      <c r="Z54" s="17"/>
      <c r="AA54" s="17"/>
      <c r="AB54" s="17"/>
    </row>
    <row r="55" spans="1:31" s="22" customFormat="1" ht="17.100000000000001" customHeight="1" x14ac:dyDescent="0.25">
      <c r="B55" s="12" t="s">
        <v>5</v>
      </c>
      <c r="C55" s="25"/>
      <c r="D55" s="24"/>
      <c r="E55" s="12" t="s">
        <v>4</v>
      </c>
      <c r="F55" s="23"/>
      <c r="G55" s="23"/>
      <c r="H55" s="23"/>
      <c r="I55" s="24"/>
      <c r="J55" s="24"/>
      <c r="K55" s="23"/>
      <c r="M55" s="12" t="s">
        <v>5</v>
      </c>
      <c r="N55" s="24"/>
      <c r="O55" s="12" t="s">
        <v>4</v>
      </c>
      <c r="P55" s="23"/>
      <c r="Q55" s="23"/>
      <c r="R55" s="24"/>
      <c r="S55" s="24"/>
      <c r="T55" s="24"/>
      <c r="U55" s="23"/>
      <c r="V55" s="23"/>
      <c r="W55" s="12" t="s">
        <v>5</v>
      </c>
      <c r="X55" s="24"/>
      <c r="Y55" s="12" t="s">
        <v>4</v>
      </c>
      <c r="Z55" s="23"/>
      <c r="AA55" s="23"/>
      <c r="AB55" s="23"/>
    </row>
    <row r="56" spans="1:31" s="16" customFormat="1" ht="19.5" customHeight="1" x14ac:dyDescent="0.25">
      <c r="B56" s="18" t="s">
        <v>3</v>
      </c>
      <c r="C56" s="21"/>
      <c r="D56" s="18"/>
      <c r="E56" s="18" t="s">
        <v>2</v>
      </c>
      <c r="F56" s="17"/>
      <c r="I56" s="18"/>
      <c r="J56" s="18"/>
      <c r="K56" s="19"/>
      <c r="M56" s="18" t="s">
        <v>3</v>
      </c>
      <c r="N56" s="18"/>
      <c r="O56" s="18" t="s">
        <v>2</v>
      </c>
      <c r="P56" s="17"/>
      <c r="R56" s="18"/>
      <c r="S56" s="18"/>
      <c r="T56" s="18"/>
      <c r="V56" s="20"/>
      <c r="W56" s="18" t="s">
        <v>3</v>
      </c>
      <c r="X56" s="18"/>
      <c r="Y56" s="18" t="s">
        <v>2</v>
      </c>
      <c r="Z56" s="17"/>
      <c r="AA56" s="17"/>
    </row>
    <row r="57" spans="1:31" s="10" customFormat="1" ht="17.100000000000001" customHeight="1" x14ac:dyDescent="0.25">
      <c r="B57" s="12" t="s">
        <v>1</v>
      </c>
      <c r="C57" s="15"/>
      <c r="D57" s="12"/>
      <c r="E57" s="12" t="s">
        <v>0</v>
      </c>
      <c r="F57" s="11"/>
      <c r="I57" s="12"/>
      <c r="J57" s="12"/>
      <c r="K57" s="13"/>
      <c r="M57" s="12" t="s">
        <v>1</v>
      </c>
      <c r="N57" s="12"/>
      <c r="O57" s="12" t="s">
        <v>0</v>
      </c>
      <c r="P57" s="11"/>
      <c r="R57" s="12"/>
      <c r="S57" s="12"/>
      <c r="T57" s="12"/>
      <c r="V57" s="14"/>
      <c r="W57" s="12" t="s">
        <v>1</v>
      </c>
      <c r="X57" s="12"/>
      <c r="Y57" s="12" t="s">
        <v>0</v>
      </c>
      <c r="Z57" s="11"/>
      <c r="AA57" s="11"/>
    </row>
    <row r="58" spans="1:31" s="6" customFormat="1" ht="18.600000000000001" customHeight="1" x14ac:dyDescent="0.25">
      <c r="C58" s="9"/>
      <c r="D58" s="7"/>
      <c r="O58" s="9"/>
      <c r="P58" s="7"/>
      <c r="V58" s="8"/>
      <c r="X58" s="7"/>
      <c r="Y58" s="7"/>
      <c r="Z58" s="7"/>
      <c r="AA58" s="7"/>
    </row>
    <row r="59" spans="1:31" ht="20.25" x14ac:dyDescent="0.3">
      <c r="B59" s="71"/>
      <c r="C59" s="77"/>
      <c r="D59" s="77"/>
      <c r="E59" s="77"/>
      <c r="F59" s="77"/>
      <c r="G59" s="77"/>
      <c r="H59" s="77"/>
      <c r="I59" s="77"/>
      <c r="J59" s="77"/>
      <c r="K59" s="77"/>
      <c r="M59" s="71"/>
      <c r="N59" s="73"/>
      <c r="O59" s="28"/>
      <c r="P59" s="27"/>
      <c r="Q59" s="71"/>
      <c r="R59" s="28"/>
      <c r="S59" s="28"/>
      <c r="T59" s="28"/>
      <c r="U59" s="73"/>
      <c r="V59" s="73"/>
      <c r="W59" s="69"/>
    </row>
    <row r="60" spans="1:31" ht="30" customHeight="1" x14ac:dyDescent="0.25">
      <c r="A60" s="2"/>
      <c r="B60" s="39"/>
      <c r="C60" s="36"/>
      <c r="D60" s="36"/>
      <c r="E60" s="36"/>
      <c r="F60" s="36"/>
      <c r="G60" s="36"/>
      <c r="H60" s="36"/>
      <c r="I60" s="36"/>
      <c r="J60" s="36"/>
      <c r="K60" s="36"/>
      <c r="L60" s="2"/>
      <c r="M60" s="39"/>
      <c r="N60" s="36"/>
      <c r="O60" s="36"/>
      <c r="P60" s="36"/>
      <c r="Q60" s="36"/>
      <c r="R60" s="36"/>
      <c r="S60" s="36"/>
      <c r="T60" s="36"/>
      <c r="U60" s="36"/>
      <c r="V60" s="36"/>
      <c r="W60" s="39"/>
      <c r="X60" s="36"/>
      <c r="Y60" s="36"/>
      <c r="Z60" s="36"/>
      <c r="AA60" s="36"/>
      <c r="AB60" s="36"/>
    </row>
    <row r="61" spans="1:31" x14ac:dyDescent="0.25">
      <c r="B61" s="63"/>
      <c r="M61" s="67"/>
      <c r="O61" s="68"/>
      <c r="P61" s="66"/>
      <c r="Q61" s="67"/>
      <c r="R61" s="68"/>
      <c r="S61" s="68"/>
      <c r="T61" s="68"/>
      <c r="U61" s="72"/>
      <c r="V61" s="72"/>
      <c r="W61" s="65"/>
    </row>
    <row r="62" spans="1:31" x14ac:dyDescent="0.25">
      <c r="C62" s="4"/>
      <c r="D62" s="4"/>
      <c r="E62" s="4"/>
      <c r="F62" s="4"/>
      <c r="G62" s="4"/>
      <c r="H62" s="4"/>
      <c r="I62" s="4"/>
      <c r="J62" s="4"/>
      <c r="K62" s="4"/>
      <c r="M62" s="71"/>
      <c r="N62" s="4"/>
      <c r="O62" s="4"/>
      <c r="P62" s="4"/>
      <c r="Q62" s="4"/>
      <c r="R62" s="4"/>
      <c r="S62" s="4"/>
      <c r="T62" s="4"/>
      <c r="U62" s="4"/>
      <c r="V62" s="70"/>
      <c r="W62" s="69"/>
      <c r="X62" s="4"/>
      <c r="Y62" s="4"/>
      <c r="Z62" s="4"/>
      <c r="AA62" s="4"/>
      <c r="AB62" s="4"/>
    </row>
    <row r="63" spans="1:31" x14ac:dyDescent="0.25">
      <c r="M63" s="67"/>
      <c r="O63" s="68"/>
      <c r="P63" s="66"/>
      <c r="Q63" s="67"/>
      <c r="R63" s="66"/>
      <c r="S63" s="66"/>
      <c r="T63" s="66"/>
      <c r="U63" s="66"/>
      <c r="V63" s="66"/>
      <c r="W63" s="65"/>
      <c r="X63" s="64"/>
      <c r="Y63" s="64"/>
      <c r="Z63" s="64"/>
      <c r="AA63" s="64"/>
      <c r="AB63" s="64"/>
    </row>
    <row r="64" spans="1:31" x14ac:dyDescent="0.25">
      <c r="M64" s="63"/>
      <c r="W64" s="63"/>
    </row>
    <row r="70" spans="2:2" x14ac:dyDescent="0.25">
      <c r="B70" s="63"/>
    </row>
    <row r="71" spans="2:2" x14ac:dyDescent="0.25">
      <c r="B71" s="62"/>
    </row>
  </sheetData>
  <printOptions horizontalCentered="1"/>
  <pageMargins left="0.31496062992125984" right="0.31496062992125984" top="0.74803149606299213" bottom="0.31496062992125984" header="0.51181102362204722" footer="0.51181102362204722"/>
  <pageSetup paperSize="9" scale="57" orientation="portrait" r:id="rId1"/>
  <headerFooter alignWithMargins="0"/>
  <colBreaks count="2" manualBreakCount="2">
    <brk id="11" max="56" man="1"/>
    <brk id="21" max="5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8C7AE-09C1-48A9-B772-9E937727D44A}">
  <sheetPr>
    <tabColor rgb="FFFFF3FA"/>
  </sheetPr>
  <dimension ref="A1:AF71"/>
  <sheetViews>
    <sheetView tabSelected="1" view="pageBreakPreview" topLeftCell="J1" zoomScale="69" zoomScaleSheetLayoutView="69" workbookViewId="0">
      <selection activeCell="L29" sqref="L28:L29"/>
    </sheetView>
  </sheetViews>
  <sheetFormatPr defaultRowHeight="16.5" x14ac:dyDescent="0.25"/>
  <cols>
    <col min="1" max="1" width="5.7109375" style="1" customWidth="1"/>
    <col min="2" max="2" width="52.7109375" style="1" customWidth="1"/>
    <col min="3" max="11" width="12.28515625" style="1" customWidth="1"/>
    <col min="12" max="12" width="5.7109375" style="1" customWidth="1"/>
    <col min="13" max="13" width="52.7109375" style="1" customWidth="1"/>
    <col min="14" max="21" width="13.7109375" style="1" customWidth="1"/>
    <col min="22" max="22" width="5.7109375" style="2" customWidth="1"/>
    <col min="23" max="23" width="52.7109375" style="1" customWidth="1"/>
    <col min="24" max="31" width="13.7109375" style="1" customWidth="1"/>
    <col min="32" max="16384" width="9.140625" style="1"/>
  </cols>
  <sheetData>
    <row r="1" spans="1:31" s="6" customFormat="1" ht="30" customHeight="1" x14ac:dyDescent="0.25">
      <c r="B1" s="90" t="s">
        <v>140</v>
      </c>
      <c r="C1" s="91"/>
      <c r="D1" s="91"/>
      <c r="E1" s="91"/>
      <c r="F1" s="91"/>
      <c r="G1" s="91"/>
      <c r="H1" s="91"/>
      <c r="I1" s="91"/>
      <c r="J1" s="91"/>
      <c r="K1" s="91"/>
      <c r="M1" s="90" t="s">
        <v>125</v>
      </c>
      <c r="N1" s="91"/>
      <c r="O1" s="91"/>
      <c r="P1" s="91"/>
      <c r="Q1" s="91"/>
      <c r="R1" s="91"/>
      <c r="S1" s="91"/>
      <c r="T1" s="91"/>
      <c r="U1" s="91"/>
      <c r="V1" s="8"/>
      <c r="W1" s="90" t="s">
        <v>125</v>
      </c>
      <c r="X1" s="91"/>
      <c r="Y1" s="91"/>
      <c r="Z1" s="91"/>
      <c r="AA1" s="91"/>
      <c r="AB1" s="91"/>
      <c r="AC1" s="91"/>
      <c r="AD1" s="91"/>
      <c r="AE1" s="91"/>
    </row>
    <row r="2" spans="1:31" s="46" customFormat="1" ht="21.95" customHeight="1" x14ac:dyDescent="0.25">
      <c r="B2" s="92" t="s">
        <v>127</v>
      </c>
      <c r="C2" s="93"/>
      <c r="D2" s="93"/>
      <c r="E2" s="93"/>
      <c r="F2" s="93"/>
      <c r="G2" s="93"/>
      <c r="H2" s="93"/>
      <c r="I2" s="93"/>
      <c r="J2" s="93"/>
      <c r="K2" s="93"/>
      <c r="M2" s="92" t="s">
        <v>126</v>
      </c>
      <c r="N2" s="93"/>
      <c r="O2" s="93"/>
      <c r="P2" s="93"/>
      <c r="Q2" s="93"/>
      <c r="R2" s="93"/>
      <c r="S2" s="93"/>
      <c r="T2" s="93"/>
      <c r="U2" s="93"/>
      <c r="V2" s="49"/>
      <c r="W2" s="92" t="s">
        <v>126</v>
      </c>
      <c r="X2" s="93"/>
      <c r="Y2" s="93"/>
      <c r="Z2" s="93"/>
      <c r="AA2" s="93"/>
      <c r="AB2" s="93"/>
      <c r="AC2" s="93"/>
      <c r="AD2" s="106"/>
      <c r="AE2" s="106"/>
    </row>
    <row r="3" spans="1:31" ht="8.1" customHeight="1" thickBot="1" x14ac:dyDescent="0.3">
      <c r="B3" s="94"/>
      <c r="C3" s="95"/>
      <c r="D3" s="95"/>
      <c r="E3" s="95"/>
      <c r="F3" s="95"/>
      <c r="G3" s="95"/>
      <c r="H3" s="95"/>
      <c r="I3" s="95"/>
      <c r="J3" s="95"/>
      <c r="K3" s="95"/>
      <c r="M3" s="94"/>
      <c r="N3" s="95"/>
      <c r="O3" s="95"/>
      <c r="P3" s="95"/>
      <c r="Q3" s="95"/>
      <c r="R3" s="95"/>
      <c r="S3" s="95"/>
      <c r="T3" s="95"/>
      <c r="U3" s="95"/>
      <c r="V3" s="60"/>
      <c r="W3" s="94"/>
      <c r="X3" s="95"/>
      <c r="Y3" s="95"/>
      <c r="Z3" s="95"/>
      <c r="AA3" s="95"/>
      <c r="AB3" s="95"/>
      <c r="AC3" s="95"/>
      <c r="AD3" s="107"/>
      <c r="AE3" s="107"/>
    </row>
    <row r="4" spans="1:31" ht="9.9499999999999993" customHeight="1" x14ac:dyDescent="0.25">
      <c r="B4" s="96"/>
      <c r="C4" s="129"/>
      <c r="D4" s="129"/>
      <c r="E4" s="129"/>
      <c r="F4" s="129"/>
      <c r="G4" s="129"/>
      <c r="H4" s="129"/>
      <c r="I4" s="129"/>
      <c r="J4" s="129"/>
      <c r="K4" s="129"/>
      <c r="M4" s="104"/>
      <c r="N4" s="97"/>
      <c r="O4" s="105"/>
      <c r="P4" s="105"/>
      <c r="Q4" s="105"/>
      <c r="R4" s="105"/>
      <c r="S4" s="105"/>
      <c r="T4" s="105"/>
      <c r="U4" s="105"/>
      <c r="V4" s="60"/>
      <c r="W4" s="104"/>
      <c r="X4" s="105"/>
      <c r="Y4" s="105"/>
      <c r="Z4" s="105"/>
      <c r="AA4" s="105"/>
      <c r="AB4" s="105"/>
      <c r="AC4" s="105"/>
      <c r="AD4" s="105"/>
      <c r="AE4" s="105"/>
    </row>
    <row r="5" spans="1:31" s="8" customFormat="1" ht="18.95" customHeight="1" x14ac:dyDescent="0.25">
      <c r="B5" s="98" t="s">
        <v>64</v>
      </c>
      <c r="C5" s="108">
        <v>2000</v>
      </c>
      <c r="D5" s="108">
        <v>2001</v>
      </c>
      <c r="E5" s="108">
        <v>2002</v>
      </c>
      <c r="F5" s="108">
        <v>2003</v>
      </c>
      <c r="G5" s="108">
        <v>2004</v>
      </c>
      <c r="H5" s="108">
        <v>2005</v>
      </c>
      <c r="I5" s="108">
        <v>2006</v>
      </c>
      <c r="J5" s="108">
        <v>2007</v>
      </c>
      <c r="K5" s="108">
        <v>2008</v>
      </c>
      <c r="M5" s="98" t="s">
        <v>64</v>
      </c>
      <c r="N5" s="108">
        <v>2009</v>
      </c>
      <c r="O5" s="108">
        <v>2010</v>
      </c>
      <c r="P5" s="108">
        <v>2011</v>
      </c>
      <c r="Q5" s="108">
        <v>2012</v>
      </c>
      <c r="R5" s="108">
        <v>2013</v>
      </c>
      <c r="S5" s="108">
        <v>2014</v>
      </c>
      <c r="T5" s="108">
        <v>2015</v>
      </c>
      <c r="U5" s="108">
        <v>2016</v>
      </c>
      <c r="V5" s="61"/>
      <c r="W5" s="98" t="s">
        <v>64</v>
      </c>
      <c r="X5" s="108">
        <v>2017</v>
      </c>
      <c r="Y5" s="109">
        <v>2018</v>
      </c>
      <c r="Z5" s="109">
        <v>2019</v>
      </c>
      <c r="AA5" s="109">
        <v>2020</v>
      </c>
      <c r="AB5" s="108">
        <v>2021</v>
      </c>
      <c r="AC5" s="108">
        <v>2022</v>
      </c>
      <c r="AD5" s="108">
        <v>2023</v>
      </c>
      <c r="AE5" s="108">
        <v>2024</v>
      </c>
    </row>
    <row r="6" spans="1:31" s="49" customFormat="1" x14ac:dyDescent="0.25">
      <c r="B6" s="100" t="s">
        <v>63</v>
      </c>
      <c r="C6" s="101"/>
      <c r="D6" s="102"/>
      <c r="E6" s="102"/>
      <c r="F6" s="102"/>
      <c r="G6" s="99"/>
      <c r="H6" s="99"/>
      <c r="I6" s="102"/>
      <c r="J6" s="102"/>
      <c r="K6" s="102"/>
      <c r="M6" s="100" t="s">
        <v>63</v>
      </c>
      <c r="N6" s="102"/>
      <c r="O6" s="102"/>
      <c r="P6" s="102"/>
      <c r="Q6" s="102"/>
      <c r="R6" s="102"/>
      <c r="S6" s="99"/>
      <c r="T6" s="99"/>
      <c r="U6" s="102"/>
      <c r="V6" s="61"/>
      <c r="W6" s="100" t="s">
        <v>63</v>
      </c>
      <c r="X6" s="102"/>
      <c r="Y6" s="102"/>
      <c r="Z6" s="102"/>
      <c r="AA6" s="102"/>
      <c r="AB6" s="102"/>
      <c r="AC6" s="102"/>
      <c r="AD6" s="102"/>
      <c r="AE6" s="93"/>
    </row>
    <row r="7" spans="1:31" s="2" customFormat="1" ht="12" customHeight="1" thickBot="1" x14ac:dyDescent="0.3">
      <c r="B7" s="94"/>
      <c r="C7" s="103"/>
      <c r="D7" s="95"/>
      <c r="E7" s="95"/>
      <c r="F7" s="95"/>
      <c r="G7" s="95"/>
      <c r="H7" s="95"/>
      <c r="I7" s="95"/>
      <c r="J7" s="95"/>
      <c r="K7" s="95"/>
      <c r="M7" s="94"/>
      <c r="N7" s="95"/>
      <c r="O7" s="95"/>
      <c r="P7" s="95"/>
      <c r="Q7" s="95"/>
      <c r="R7" s="95"/>
      <c r="S7" s="95"/>
      <c r="T7" s="95"/>
      <c r="U7" s="95"/>
      <c r="V7" s="60"/>
      <c r="W7" s="94"/>
      <c r="X7" s="95"/>
      <c r="Y7" s="95"/>
      <c r="Z7" s="95"/>
      <c r="AA7" s="95"/>
      <c r="AB7" s="95"/>
      <c r="AC7" s="95"/>
      <c r="AD7" s="95"/>
      <c r="AE7" s="95"/>
    </row>
    <row r="8" spans="1:31" ht="30" customHeight="1" x14ac:dyDescent="0.25">
      <c r="A8" s="2"/>
      <c r="B8" s="59" t="s">
        <v>62</v>
      </c>
      <c r="C8" s="36">
        <v>15304</v>
      </c>
      <c r="D8" s="36">
        <v>14317</v>
      </c>
      <c r="E8" s="36">
        <v>13810</v>
      </c>
      <c r="F8" s="36">
        <v>13898</v>
      </c>
      <c r="G8" s="36">
        <v>13548</v>
      </c>
      <c r="H8" s="36">
        <v>13341</v>
      </c>
      <c r="I8" s="36">
        <v>12946</v>
      </c>
      <c r="J8" s="36">
        <v>13444</v>
      </c>
      <c r="K8" s="36">
        <v>13619</v>
      </c>
      <c r="L8" s="2"/>
      <c r="M8" s="59" t="s">
        <v>62</v>
      </c>
      <c r="N8" s="36">
        <v>13456</v>
      </c>
      <c r="O8" s="36">
        <v>13010</v>
      </c>
      <c r="P8" s="36">
        <v>13976</v>
      </c>
      <c r="Q8" s="36">
        <v>14278</v>
      </c>
      <c r="R8" s="36">
        <v>13692</v>
      </c>
      <c r="S8" s="36">
        <v>14568</v>
      </c>
      <c r="T8" s="36">
        <v>14554</v>
      </c>
      <c r="U8" s="36">
        <v>14402</v>
      </c>
      <c r="V8" s="36"/>
      <c r="W8" s="59" t="s">
        <v>62</v>
      </c>
      <c r="X8" s="36">
        <v>14389</v>
      </c>
      <c r="Y8" s="36">
        <v>14388</v>
      </c>
      <c r="Z8" s="36">
        <v>14136</v>
      </c>
      <c r="AA8" s="36">
        <v>13855</v>
      </c>
      <c r="AB8" s="36">
        <v>13192</v>
      </c>
      <c r="AC8" s="134">
        <v>13105</v>
      </c>
      <c r="AD8" s="124">
        <v>13583</v>
      </c>
      <c r="AE8" s="119">
        <v>12544</v>
      </c>
    </row>
    <row r="9" spans="1:31" s="46" customFormat="1" ht="18.95" customHeight="1" x14ac:dyDescent="0.25">
      <c r="A9" s="49"/>
      <c r="B9" s="58" t="s">
        <v>60</v>
      </c>
      <c r="C9" s="36"/>
      <c r="D9" s="36"/>
      <c r="E9" s="36"/>
      <c r="F9" s="36"/>
      <c r="G9" s="36"/>
      <c r="H9" s="36"/>
      <c r="I9" s="36"/>
      <c r="J9" s="36"/>
      <c r="K9" s="36"/>
      <c r="L9" s="49"/>
      <c r="M9" s="58" t="s">
        <v>60</v>
      </c>
      <c r="N9" s="36"/>
      <c r="O9" s="36"/>
      <c r="P9" s="36"/>
      <c r="Q9" s="36"/>
      <c r="R9" s="36"/>
      <c r="S9" s="36"/>
      <c r="T9" s="36"/>
      <c r="U9" s="36"/>
      <c r="V9" s="48"/>
      <c r="W9" s="58" t="s">
        <v>60</v>
      </c>
      <c r="X9" s="36"/>
      <c r="Y9" s="36"/>
      <c r="Z9" s="36"/>
      <c r="AA9" s="36"/>
      <c r="AB9" s="36"/>
      <c r="AC9" s="37"/>
      <c r="AD9" s="37"/>
      <c r="AE9" s="130"/>
    </row>
    <row r="10" spans="1:31" ht="30" customHeight="1" x14ac:dyDescent="0.25">
      <c r="A10" s="2"/>
      <c r="B10" s="39" t="s">
        <v>59</v>
      </c>
      <c r="C10" s="40">
        <v>23.7</v>
      </c>
      <c r="D10" s="40">
        <v>21.5</v>
      </c>
      <c r="E10" s="40">
        <v>20.2</v>
      </c>
      <c r="F10" s="40">
        <v>19.8</v>
      </c>
      <c r="G10" s="40">
        <v>18.8</v>
      </c>
      <c r="H10" s="40">
        <v>18.100000000000001</v>
      </c>
      <c r="I10" s="40">
        <v>17.100000000000001</v>
      </c>
      <c r="J10" s="40">
        <v>17.399999999999999</v>
      </c>
      <c r="K10" s="40">
        <v>17.2</v>
      </c>
      <c r="L10" s="2"/>
      <c r="M10" s="39" t="s">
        <v>59</v>
      </c>
      <c r="N10" s="40">
        <v>16.7</v>
      </c>
      <c r="O10" s="40">
        <v>15.8</v>
      </c>
      <c r="P10" s="40">
        <v>16.8</v>
      </c>
      <c r="Q10" s="40">
        <v>16.899999999999999</v>
      </c>
      <c r="R10" s="40">
        <v>16</v>
      </c>
      <c r="S10" s="40">
        <v>16.7</v>
      </c>
      <c r="T10" s="40">
        <v>16.399999999999999</v>
      </c>
      <c r="U10" s="40">
        <v>16</v>
      </c>
      <c r="V10" s="40"/>
      <c r="W10" s="39" t="s">
        <v>59</v>
      </c>
      <c r="X10" s="40">
        <v>15.8</v>
      </c>
      <c r="Y10" s="40">
        <v>15.6</v>
      </c>
      <c r="Z10" s="40">
        <v>15.2</v>
      </c>
      <c r="AA10" s="40">
        <v>13.9</v>
      </c>
      <c r="AB10" s="40">
        <v>13.1</v>
      </c>
      <c r="AC10" s="45">
        <v>13</v>
      </c>
      <c r="AD10" s="45">
        <v>13.2</v>
      </c>
      <c r="AE10" s="137">
        <v>12</v>
      </c>
    </row>
    <row r="11" spans="1:31" s="46" customFormat="1" ht="19.5" customHeight="1" x14ac:dyDescent="0.25">
      <c r="A11" s="49"/>
      <c r="B11" s="53" t="s">
        <v>58</v>
      </c>
      <c r="C11" s="40"/>
      <c r="D11" s="40"/>
      <c r="E11" s="40"/>
      <c r="F11" s="40"/>
      <c r="G11" s="40"/>
      <c r="H11" s="40"/>
      <c r="I11" s="40"/>
      <c r="J11" s="40"/>
      <c r="K11" s="40"/>
      <c r="L11" s="49"/>
      <c r="M11" s="53" t="s">
        <v>58</v>
      </c>
      <c r="N11" s="40"/>
      <c r="O11" s="40"/>
      <c r="P11" s="40"/>
      <c r="Q11" s="40"/>
      <c r="R11" s="40"/>
      <c r="S11" s="40"/>
      <c r="T11" s="40"/>
      <c r="U11" s="40"/>
      <c r="V11" s="48"/>
      <c r="W11" s="53" t="s">
        <v>58</v>
      </c>
      <c r="X11" s="40"/>
      <c r="Y11" s="40"/>
      <c r="Z11" s="40"/>
      <c r="AA11" s="40"/>
      <c r="AB11" s="40"/>
      <c r="AC11" s="41"/>
      <c r="AD11" s="41"/>
      <c r="AE11" s="130"/>
    </row>
    <row r="12" spans="1:31" ht="30" customHeight="1" x14ac:dyDescent="0.25">
      <c r="A12" s="2"/>
      <c r="B12" s="39" t="s">
        <v>57</v>
      </c>
      <c r="C12" s="57">
        <v>3725</v>
      </c>
      <c r="D12" s="57">
        <v>3799</v>
      </c>
      <c r="E12" s="57">
        <v>3966</v>
      </c>
      <c r="F12" s="57">
        <v>3964</v>
      </c>
      <c r="G12" s="56">
        <v>4070</v>
      </c>
      <c r="H12" s="56">
        <v>4140</v>
      </c>
      <c r="I12" s="56">
        <v>4146</v>
      </c>
      <c r="J12" s="56">
        <v>4145</v>
      </c>
      <c r="K12" s="56">
        <v>4381</v>
      </c>
      <c r="L12" s="2"/>
      <c r="M12" s="39" t="s">
        <v>57</v>
      </c>
      <c r="N12" s="56">
        <v>4472</v>
      </c>
      <c r="O12" s="57">
        <v>4481</v>
      </c>
      <c r="P12" s="57">
        <v>4606</v>
      </c>
      <c r="Q12" s="57">
        <v>4575</v>
      </c>
      <c r="R12" s="57">
        <v>4747</v>
      </c>
      <c r="S12" s="56">
        <v>4728</v>
      </c>
      <c r="T12" s="56">
        <v>4959</v>
      </c>
      <c r="U12" s="56">
        <v>5186</v>
      </c>
      <c r="V12" s="56"/>
      <c r="W12" s="39" t="s">
        <v>57</v>
      </c>
      <c r="X12" s="56">
        <v>5523</v>
      </c>
      <c r="Y12" s="56">
        <v>5407</v>
      </c>
      <c r="Z12" s="56">
        <v>5547</v>
      </c>
      <c r="AA12" s="56">
        <v>5452</v>
      </c>
      <c r="AB12" s="56">
        <v>7094</v>
      </c>
      <c r="AC12" s="134">
        <v>6635</v>
      </c>
      <c r="AD12" s="134">
        <v>6190</v>
      </c>
      <c r="AE12" s="119">
        <v>6286</v>
      </c>
    </row>
    <row r="13" spans="1:31" s="46" customFormat="1" x14ac:dyDescent="0.25">
      <c r="A13" s="49"/>
      <c r="B13" s="53" t="s">
        <v>55</v>
      </c>
      <c r="C13" s="36"/>
      <c r="D13" s="36"/>
      <c r="E13" s="36"/>
      <c r="F13" s="36"/>
      <c r="G13" s="36"/>
      <c r="H13" s="36"/>
      <c r="I13" s="36"/>
      <c r="J13" s="36"/>
      <c r="K13" s="36"/>
      <c r="L13" s="49"/>
      <c r="M13" s="53" t="s">
        <v>55</v>
      </c>
      <c r="N13" s="36"/>
      <c r="O13" s="36"/>
      <c r="P13" s="36"/>
      <c r="Q13" s="36"/>
      <c r="R13" s="36"/>
      <c r="S13" s="36"/>
      <c r="T13" s="36"/>
      <c r="U13" s="36"/>
      <c r="V13" s="48"/>
      <c r="W13" s="53" t="s">
        <v>55</v>
      </c>
      <c r="X13" s="36"/>
      <c r="Y13" s="36"/>
      <c r="Z13" s="36"/>
      <c r="AA13" s="36"/>
      <c r="AB13" s="36"/>
      <c r="AC13" s="37"/>
      <c r="AD13" s="37"/>
      <c r="AE13" s="130"/>
    </row>
    <row r="14" spans="1:31" ht="30" customHeight="1" x14ac:dyDescent="0.25">
      <c r="A14" s="2"/>
      <c r="B14" s="39" t="s">
        <v>54</v>
      </c>
      <c r="C14" s="40">
        <v>5.8</v>
      </c>
      <c r="D14" s="40">
        <v>5.7</v>
      </c>
      <c r="E14" s="40">
        <v>5.8</v>
      </c>
      <c r="F14" s="40">
        <v>5.6</v>
      </c>
      <c r="G14" s="40">
        <v>5.7</v>
      </c>
      <c r="H14" s="40">
        <v>5.6</v>
      </c>
      <c r="I14" s="40">
        <v>5.5</v>
      </c>
      <c r="J14" s="40">
        <v>5.4</v>
      </c>
      <c r="K14" s="40">
        <v>5.5</v>
      </c>
      <c r="L14" s="2"/>
      <c r="M14" s="39" t="s">
        <v>54</v>
      </c>
      <c r="N14" s="40">
        <v>5.5</v>
      </c>
      <c r="O14" s="40">
        <v>5.4</v>
      </c>
      <c r="P14" s="40">
        <v>5.5</v>
      </c>
      <c r="Q14" s="40">
        <v>5.4</v>
      </c>
      <c r="R14" s="40">
        <v>5.5</v>
      </c>
      <c r="S14" s="40">
        <v>5.4</v>
      </c>
      <c r="T14" s="40">
        <v>5.6</v>
      </c>
      <c r="U14" s="40">
        <v>5.8</v>
      </c>
      <c r="V14" s="40"/>
      <c r="W14" s="39" t="s">
        <v>54</v>
      </c>
      <c r="X14" s="40">
        <v>6</v>
      </c>
      <c r="Y14" s="40">
        <v>5.9</v>
      </c>
      <c r="Z14" s="40">
        <v>6</v>
      </c>
      <c r="AA14" s="40">
        <v>5.5</v>
      </c>
      <c r="AB14" s="40">
        <v>7.1</v>
      </c>
      <c r="AC14" s="37">
        <v>6.6</v>
      </c>
      <c r="AD14" s="45">
        <v>6</v>
      </c>
      <c r="AE14" s="137">
        <f>ROUND('[17]4.1'!$M$9,1)</f>
        <v>6</v>
      </c>
    </row>
    <row r="15" spans="1:31" s="46" customFormat="1" ht="18.75" x14ac:dyDescent="0.25">
      <c r="A15" s="49"/>
      <c r="B15" s="53" t="s">
        <v>53</v>
      </c>
      <c r="C15" s="40"/>
      <c r="D15" s="40"/>
      <c r="E15" s="40"/>
      <c r="F15" s="40"/>
      <c r="G15" s="40"/>
      <c r="H15" s="40"/>
      <c r="I15" s="40"/>
      <c r="J15" s="40"/>
      <c r="K15" s="40"/>
      <c r="L15" s="49"/>
      <c r="M15" s="53" t="s">
        <v>53</v>
      </c>
      <c r="N15" s="40"/>
      <c r="O15" s="40"/>
      <c r="P15" s="40"/>
      <c r="Q15" s="40"/>
      <c r="R15" s="40"/>
      <c r="S15" s="40"/>
      <c r="T15" s="40"/>
      <c r="U15" s="40"/>
      <c r="V15" s="48"/>
      <c r="W15" s="53" t="s">
        <v>53</v>
      </c>
      <c r="X15" s="40"/>
      <c r="Y15" s="40"/>
      <c r="Z15" s="40"/>
      <c r="AA15" s="40"/>
      <c r="AB15" s="40"/>
      <c r="AC15" s="41"/>
      <c r="AD15" s="41"/>
      <c r="AE15" s="130"/>
    </row>
    <row r="16" spans="1:31" ht="30" customHeight="1" x14ac:dyDescent="0.25">
      <c r="A16" s="2"/>
      <c r="B16" s="39" t="s">
        <v>52</v>
      </c>
      <c r="C16" s="55">
        <v>11579</v>
      </c>
      <c r="D16" s="55">
        <v>10518</v>
      </c>
      <c r="E16" s="55">
        <v>9844</v>
      </c>
      <c r="F16" s="55">
        <v>9934</v>
      </c>
      <c r="G16" s="55">
        <v>9478</v>
      </c>
      <c r="H16" s="55">
        <v>9201</v>
      </c>
      <c r="I16" s="55">
        <v>8800</v>
      </c>
      <c r="J16" s="55">
        <v>9299</v>
      </c>
      <c r="K16" s="55">
        <v>9238</v>
      </c>
      <c r="L16" s="2"/>
      <c r="M16" s="39" t="s">
        <v>52</v>
      </c>
      <c r="N16" s="55">
        <v>8984</v>
      </c>
      <c r="O16" s="55">
        <v>8529</v>
      </c>
      <c r="P16" s="55">
        <v>9370</v>
      </c>
      <c r="Q16" s="55">
        <v>9703</v>
      </c>
      <c r="R16" s="55">
        <v>8945</v>
      </c>
      <c r="S16" s="55">
        <v>9840</v>
      </c>
      <c r="T16" s="55">
        <v>9595</v>
      </c>
      <c r="U16" s="55">
        <v>9216</v>
      </c>
      <c r="V16" s="55"/>
      <c r="W16" s="39" t="s">
        <v>52</v>
      </c>
      <c r="X16" s="55">
        <v>8866</v>
      </c>
      <c r="Y16" s="55">
        <v>8981</v>
      </c>
      <c r="Z16" s="55">
        <v>8589</v>
      </c>
      <c r="AA16" s="55">
        <v>8403</v>
      </c>
      <c r="AB16" s="55">
        <v>6098</v>
      </c>
      <c r="AC16" s="134">
        <v>6470</v>
      </c>
      <c r="AD16" s="134">
        <v>7393</v>
      </c>
      <c r="AE16" s="119">
        <v>6258</v>
      </c>
    </row>
    <row r="17" spans="1:31" s="46" customFormat="1" x14ac:dyDescent="0.25">
      <c r="A17" s="49"/>
      <c r="B17" s="53" t="s">
        <v>50</v>
      </c>
      <c r="C17" s="36"/>
      <c r="D17" s="36"/>
      <c r="E17" s="36"/>
      <c r="F17" s="36"/>
      <c r="G17" s="36"/>
      <c r="H17" s="36"/>
      <c r="I17" s="36"/>
      <c r="J17" s="36"/>
      <c r="K17" s="36"/>
      <c r="L17" s="49"/>
      <c r="M17" s="53" t="s">
        <v>50</v>
      </c>
      <c r="N17" s="36"/>
      <c r="O17" s="36"/>
      <c r="P17" s="36"/>
      <c r="Q17" s="36"/>
      <c r="R17" s="36"/>
      <c r="S17" s="36"/>
      <c r="T17" s="36"/>
      <c r="U17" s="36"/>
      <c r="V17" s="48"/>
      <c r="W17" s="53" t="s">
        <v>50</v>
      </c>
      <c r="X17" s="36"/>
      <c r="Y17" s="36"/>
      <c r="Z17" s="36"/>
      <c r="AA17" s="36"/>
      <c r="AB17" s="36"/>
      <c r="AC17" s="37"/>
      <c r="AD17" s="37"/>
      <c r="AE17" s="130"/>
    </row>
    <row r="18" spans="1:31" ht="30" customHeight="1" x14ac:dyDescent="0.25">
      <c r="A18" s="2"/>
      <c r="B18" s="39" t="s">
        <v>49</v>
      </c>
      <c r="C18" s="40">
        <v>17.899999999999999</v>
      </c>
      <c r="D18" s="40">
        <v>15.8</v>
      </c>
      <c r="E18" s="40">
        <v>14.4</v>
      </c>
      <c r="F18" s="40">
        <v>14.2</v>
      </c>
      <c r="G18" s="40">
        <v>13.2</v>
      </c>
      <c r="H18" s="40">
        <v>12.5</v>
      </c>
      <c r="I18" s="40">
        <v>11.7</v>
      </c>
      <c r="J18" s="40">
        <v>12</v>
      </c>
      <c r="K18" s="40">
        <v>11.7</v>
      </c>
      <c r="L18" s="2"/>
      <c r="M18" s="39" t="s">
        <v>49</v>
      </c>
      <c r="N18" s="40">
        <v>11.1</v>
      </c>
      <c r="O18" s="40">
        <v>10.4</v>
      </c>
      <c r="P18" s="40">
        <v>11.2</v>
      </c>
      <c r="Q18" s="40">
        <v>11.5</v>
      </c>
      <c r="R18" s="40">
        <v>10.4</v>
      </c>
      <c r="S18" s="40">
        <v>11.3</v>
      </c>
      <c r="T18" s="40">
        <v>10.8</v>
      </c>
      <c r="U18" s="40">
        <v>10.199999999999999</v>
      </c>
      <c r="V18" s="40"/>
      <c r="W18" s="39" t="s">
        <v>49</v>
      </c>
      <c r="X18" s="40">
        <v>9.6999999999999993</v>
      </c>
      <c r="Y18" s="40">
        <v>9.6999999999999993</v>
      </c>
      <c r="Z18" s="40">
        <v>9.3000000000000007</v>
      </c>
      <c r="AA18" s="40">
        <v>8.4</v>
      </c>
      <c r="AB18" s="40">
        <v>6.1</v>
      </c>
      <c r="AC18" s="37">
        <v>6.4</v>
      </c>
      <c r="AD18" s="37">
        <v>7.2</v>
      </c>
      <c r="AE18" s="137">
        <f>ROUND('[18]NI CRNI_ STATE SEX'!$U$12,1)</f>
        <v>6</v>
      </c>
    </row>
    <row r="19" spans="1:31" s="46" customFormat="1" ht="18.75" x14ac:dyDescent="0.25">
      <c r="A19" s="49"/>
      <c r="B19" s="53" t="s">
        <v>48</v>
      </c>
      <c r="C19" s="40"/>
      <c r="D19" s="40"/>
      <c r="E19" s="40"/>
      <c r="F19" s="40"/>
      <c r="G19" s="40"/>
      <c r="H19" s="40"/>
      <c r="I19" s="40"/>
      <c r="J19" s="40"/>
      <c r="K19" s="40"/>
      <c r="L19" s="49"/>
      <c r="M19" s="53" t="s">
        <v>48</v>
      </c>
      <c r="N19" s="40"/>
      <c r="O19" s="40"/>
      <c r="P19" s="40"/>
      <c r="Q19" s="40"/>
      <c r="R19" s="40"/>
      <c r="S19" s="40"/>
      <c r="T19" s="40"/>
      <c r="U19" s="40"/>
      <c r="V19" s="48"/>
      <c r="W19" s="53" t="s">
        <v>48</v>
      </c>
      <c r="X19" s="40"/>
      <c r="Y19" s="40"/>
      <c r="Z19" s="40"/>
      <c r="AA19" s="40"/>
      <c r="AB19" s="40"/>
      <c r="AC19" s="41"/>
      <c r="AD19" s="41"/>
      <c r="AE19" s="130"/>
    </row>
    <row r="20" spans="1:31" ht="30" customHeight="1" x14ac:dyDescent="0.25">
      <c r="A20" s="2"/>
      <c r="B20" s="39" t="s">
        <v>47</v>
      </c>
      <c r="C20" s="36">
        <v>92</v>
      </c>
      <c r="D20" s="36">
        <v>84</v>
      </c>
      <c r="E20" s="36">
        <v>85</v>
      </c>
      <c r="F20" s="36">
        <v>77</v>
      </c>
      <c r="G20" s="36">
        <v>62</v>
      </c>
      <c r="H20" s="36">
        <v>71</v>
      </c>
      <c r="I20" s="36">
        <v>98</v>
      </c>
      <c r="J20" s="36">
        <v>71</v>
      </c>
      <c r="K20" s="36">
        <v>83</v>
      </c>
      <c r="L20" s="2"/>
      <c r="M20" s="39" t="s">
        <v>47</v>
      </c>
      <c r="N20" s="36">
        <v>77</v>
      </c>
      <c r="O20" s="36">
        <v>60</v>
      </c>
      <c r="P20" s="36">
        <v>70</v>
      </c>
      <c r="Q20" s="36">
        <v>78</v>
      </c>
      <c r="R20" s="36">
        <v>60</v>
      </c>
      <c r="S20" s="36">
        <v>71</v>
      </c>
      <c r="T20" s="36">
        <v>65</v>
      </c>
      <c r="U20" s="36">
        <v>66</v>
      </c>
      <c r="V20" s="36"/>
      <c r="W20" s="39" t="s">
        <v>47</v>
      </c>
      <c r="X20" s="36">
        <v>71</v>
      </c>
      <c r="Y20" s="36">
        <v>84</v>
      </c>
      <c r="Z20" s="36">
        <v>68</v>
      </c>
      <c r="AA20" s="36">
        <v>65</v>
      </c>
      <c r="AB20" s="36">
        <v>60</v>
      </c>
      <c r="AC20" s="37">
        <v>53</v>
      </c>
      <c r="AD20" s="37">
        <v>63</v>
      </c>
      <c r="AE20" s="125">
        <v>54</v>
      </c>
    </row>
    <row r="21" spans="1:31" s="46" customFormat="1" x14ac:dyDescent="0.25">
      <c r="A21" s="49"/>
      <c r="B21" s="53" t="s">
        <v>45</v>
      </c>
      <c r="C21" s="36"/>
      <c r="D21" s="36"/>
      <c r="E21" s="36"/>
      <c r="F21" s="36"/>
      <c r="G21" s="36"/>
      <c r="H21" s="36"/>
      <c r="I21" s="36"/>
      <c r="J21" s="36"/>
      <c r="K21" s="36"/>
      <c r="L21" s="49"/>
      <c r="M21" s="53" t="s">
        <v>45</v>
      </c>
      <c r="N21" s="36"/>
      <c r="O21" s="36"/>
      <c r="P21" s="36"/>
      <c r="Q21" s="36"/>
      <c r="R21" s="36"/>
      <c r="S21" s="36"/>
      <c r="T21" s="36"/>
      <c r="U21" s="36"/>
      <c r="V21" s="48"/>
      <c r="W21" s="53" t="s">
        <v>45</v>
      </c>
      <c r="X21" s="36"/>
      <c r="Y21" s="36"/>
      <c r="Z21" s="36"/>
      <c r="AA21" s="36"/>
      <c r="AB21" s="36"/>
      <c r="AC21" s="37"/>
      <c r="AD21" s="37"/>
      <c r="AE21" s="130"/>
    </row>
    <row r="22" spans="1:31" ht="30" customHeight="1" x14ac:dyDescent="0.25">
      <c r="A22" s="2"/>
      <c r="B22" s="39" t="s">
        <v>44</v>
      </c>
      <c r="C22" s="40">
        <v>6</v>
      </c>
      <c r="D22" s="40">
        <v>5.8</v>
      </c>
      <c r="E22" s="40">
        <v>6.1</v>
      </c>
      <c r="F22" s="40">
        <v>5.5</v>
      </c>
      <c r="G22" s="40">
        <v>4.5999999999999996</v>
      </c>
      <c r="H22" s="40">
        <v>5.3</v>
      </c>
      <c r="I22" s="40">
        <v>7.5</v>
      </c>
      <c r="J22" s="40">
        <v>5.3</v>
      </c>
      <c r="K22" s="40">
        <v>6.1</v>
      </c>
      <c r="L22" s="2"/>
      <c r="M22" s="39" t="s">
        <v>44</v>
      </c>
      <c r="N22" s="40">
        <v>5.7</v>
      </c>
      <c r="O22" s="40">
        <v>4.5999999999999996</v>
      </c>
      <c r="P22" s="40">
        <v>5</v>
      </c>
      <c r="Q22" s="40">
        <v>5.4</v>
      </c>
      <c r="R22" s="40">
        <v>4.4000000000000004</v>
      </c>
      <c r="S22" s="40">
        <v>4.9000000000000004</v>
      </c>
      <c r="T22" s="40">
        <v>4.4000000000000004</v>
      </c>
      <c r="U22" s="40">
        <v>4.5999999999999996</v>
      </c>
      <c r="V22" s="40"/>
      <c r="W22" s="39" t="s">
        <v>44</v>
      </c>
      <c r="X22" s="40">
        <v>4.9000000000000004</v>
      </c>
      <c r="Y22" s="40">
        <v>5.8</v>
      </c>
      <c r="Z22" s="40">
        <v>4.8</v>
      </c>
      <c r="AA22" s="40">
        <v>4.7</v>
      </c>
      <c r="AB22" s="40">
        <v>4.5</v>
      </c>
      <c r="AC22" s="45">
        <v>4</v>
      </c>
      <c r="AD22" s="45">
        <v>4.5999999999999996</v>
      </c>
      <c r="AE22" s="137">
        <v>4.3</v>
      </c>
    </row>
    <row r="23" spans="1:31" s="46" customFormat="1" ht="18.75" x14ac:dyDescent="0.25">
      <c r="A23" s="49"/>
      <c r="B23" s="53" t="s">
        <v>43</v>
      </c>
      <c r="C23" s="40"/>
      <c r="D23" s="40"/>
      <c r="E23" s="40"/>
      <c r="F23" s="40"/>
      <c r="G23" s="40"/>
      <c r="H23" s="40"/>
      <c r="I23" s="40"/>
      <c r="J23" s="40"/>
      <c r="K23" s="40"/>
      <c r="L23" s="49"/>
      <c r="M23" s="53" t="s">
        <v>43</v>
      </c>
      <c r="N23" s="40"/>
      <c r="O23" s="40"/>
      <c r="P23" s="40"/>
      <c r="Q23" s="40"/>
      <c r="R23" s="40"/>
      <c r="S23" s="40"/>
      <c r="T23" s="40"/>
      <c r="U23" s="40"/>
      <c r="V23" s="48"/>
      <c r="W23" s="53" t="s">
        <v>43</v>
      </c>
      <c r="X23" s="40"/>
      <c r="Y23" s="40"/>
      <c r="Z23" s="40"/>
      <c r="AA23" s="40"/>
      <c r="AB23" s="40"/>
      <c r="AC23" s="41"/>
      <c r="AD23" s="41"/>
      <c r="AE23" s="130"/>
    </row>
    <row r="24" spans="1:31" ht="30" customHeight="1" x14ac:dyDescent="0.25">
      <c r="A24" s="2"/>
      <c r="B24" s="39" t="s">
        <v>42</v>
      </c>
      <c r="C24" s="36">
        <v>155</v>
      </c>
      <c r="D24" s="36">
        <v>143</v>
      </c>
      <c r="E24" s="36">
        <v>146</v>
      </c>
      <c r="F24" s="36">
        <v>137</v>
      </c>
      <c r="G24" s="36">
        <v>113</v>
      </c>
      <c r="H24" s="36">
        <v>126</v>
      </c>
      <c r="I24" s="36">
        <v>152</v>
      </c>
      <c r="J24" s="36">
        <v>122</v>
      </c>
      <c r="K24" s="36">
        <v>138</v>
      </c>
      <c r="L24" s="2"/>
      <c r="M24" s="39" t="s">
        <v>42</v>
      </c>
      <c r="N24" s="36">
        <v>130</v>
      </c>
      <c r="O24" s="36">
        <v>112</v>
      </c>
      <c r="P24" s="36">
        <v>131</v>
      </c>
      <c r="Q24" s="36">
        <v>132</v>
      </c>
      <c r="R24" s="36">
        <v>97</v>
      </c>
      <c r="S24" s="36">
        <v>113</v>
      </c>
      <c r="T24" s="36">
        <v>101</v>
      </c>
      <c r="U24" s="36">
        <v>115</v>
      </c>
      <c r="V24" s="36"/>
      <c r="W24" s="39" t="s">
        <v>42</v>
      </c>
      <c r="X24" s="36">
        <v>121</v>
      </c>
      <c r="Y24" s="36">
        <v>137</v>
      </c>
      <c r="Z24" s="36">
        <v>120</v>
      </c>
      <c r="AA24" s="36">
        <v>119</v>
      </c>
      <c r="AB24" s="36">
        <v>107</v>
      </c>
      <c r="AC24" s="37">
        <v>101</v>
      </c>
      <c r="AD24" s="37">
        <v>106</v>
      </c>
      <c r="AE24" s="125">
        <v>104</v>
      </c>
    </row>
    <row r="25" spans="1:31" s="46" customFormat="1" x14ac:dyDescent="0.25">
      <c r="A25" s="49"/>
      <c r="B25" s="43" t="s">
        <v>40</v>
      </c>
      <c r="C25" s="36"/>
      <c r="D25" s="36"/>
      <c r="E25" s="36"/>
      <c r="F25" s="36"/>
      <c r="G25" s="36"/>
      <c r="H25" s="36"/>
      <c r="I25" s="36"/>
      <c r="J25" s="36"/>
      <c r="K25" s="36"/>
      <c r="L25" s="49"/>
      <c r="M25" s="43" t="s">
        <v>40</v>
      </c>
      <c r="N25" s="36"/>
      <c r="O25" s="36"/>
      <c r="P25" s="36"/>
      <c r="Q25" s="36"/>
      <c r="R25" s="36"/>
      <c r="S25" s="36"/>
      <c r="T25" s="36"/>
      <c r="U25" s="36"/>
      <c r="V25" s="48"/>
      <c r="W25" s="43" t="s">
        <v>40</v>
      </c>
      <c r="X25" s="36"/>
      <c r="Y25" s="36"/>
      <c r="Z25" s="36"/>
      <c r="AA25" s="36"/>
      <c r="AB25" s="36"/>
      <c r="AC25" s="37"/>
      <c r="AD25" s="37"/>
      <c r="AE25" s="130"/>
    </row>
    <row r="26" spans="1:31" ht="30" customHeight="1" x14ac:dyDescent="0.25">
      <c r="A26" s="2"/>
      <c r="B26" s="39" t="s">
        <v>39</v>
      </c>
      <c r="C26" s="40">
        <v>10.1</v>
      </c>
      <c r="D26" s="40">
        <v>9.9</v>
      </c>
      <c r="E26" s="40">
        <v>10.5</v>
      </c>
      <c r="F26" s="40">
        <v>9.8000000000000007</v>
      </c>
      <c r="G26" s="40">
        <v>8.3000000000000007</v>
      </c>
      <c r="H26" s="40">
        <v>9.4</v>
      </c>
      <c r="I26" s="40">
        <v>11.7</v>
      </c>
      <c r="J26" s="40">
        <v>9</v>
      </c>
      <c r="K26" s="40">
        <v>10.1</v>
      </c>
      <c r="L26" s="2"/>
      <c r="M26" s="39" t="s">
        <v>39</v>
      </c>
      <c r="N26" s="40">
        <v>9.6</v>
      </c>
      <c r="O26" s="40">
        <v>8.6</v>
      </c>
      <c r="P26" s="40">
        <v>9.3000000000000007</v>
      </c>
      <c r="Q26" s="40">
        <v>9.1999999999999993</v>
      </c>
      <c r="R26" s="40">
        <v>7.1</v>
      </c>
      <c r="S26" s="40">
        <v>7.7</v>
      </c>
      <c r="T26" s="40">
        <v>6.9</v>
      </c>
      <c r="U26" s="40">
        <v>7.9</v>
      </c>
      <c r="V26" s="40"/>
      <c r="W26" s="39" t="s">
        <v>39</v>
      </c>
      <c r="X26" s="40">
        <v>8.4</v>
      </c>
      <c r="Y26" s="40">
        <v>9.5</v>
      </c>
      <c r="Z26" s="40">
        <v>8.4</v>
      </c>
      <c r="AA26" s="40">
        <v>8.5</v>
      </c>
      <c r="AB26" s="40">
        <v>8.1</v>
      </c>
      <c r="AC26" s="37">
        <v>7.7</v>
      </c>
      <c r="AD26" s="37">
        <v>7.8</v>
      </c>
      <c r="AE26" s="137">
        <v>8.3000000000000007</v>
      </c>
    </row>
    <row r="27" spans="1:31" s="46" customFormat="1" ht="19.5" customHeight="1" x14ac:dyDescent="0.25">
      <c r="A27" s="49"/>
      <c r="B27" s="54" t="s">
        <v>38</v>
      </c>
      <c r="C27" s="40"/>
      <c r="D27" s="40"/>
      <c r="E27" s="40"/>
      <c r="F27" s="40"/>
      <c r="G27" s="40"/>
      <c r="H27" s="40"/>
      <c r="I27" s="40"/>
      <c r="J27" s="40"/>
      <c r="K27" s="40"/>
      <c r="L27" s="49"/>
      <c r="M27" s="54" t="s">
        <v>38</v>
      </c>
      <c r="N27" s="40"/>
      <c r="O27" s="40"/>
      <c r="P27" s="40"/>
      <c r="Q27" s="40"/>
      <c r="R27" s="40"/>
      <c r="S27" s="40"/>
      <c r="T27" s="40"/>
      <c r="U27" s="40"/>
      <c r="V27" s="34"/>
      <c r="W27" s="54" t="s">
        <v>38</v>
      </c>
      <c r="X27" s="40"/>
      <c r="Y27" s="40"/>
      <c r="Z27" s="40"/>
      <c r="AA27" s="40"/>
      <c r="AB27" s="40"/>
      <c r="AC27" s="41"/>
      <c r="AD27" s="41"/>
      <c r="AE27" s="130"/>
    </row>
    <row r="28" spans="1:31" ht="30" customHeight="1" x14ac:dyDescent="0.25">
      <c r="A28" s="2"/>
      <c r="B28" s="39" t="s">
        <v>37</v>
      </c>
      <c r="C28" s="36">
        <v>87</v>
      </c>
      <c r="D28" s="36">
        <v>79</v>
      </c>
      <c r="E28" s="36">
        <v>79</v>
      </c>
      <c r="F28" s="36">
        <v>70</v>
      </c>
      <c r="G28" s="36">
        <v>72</v>
      </c>
      <c r="H28" s="36">
        <v>75</v>
      </c>
      <c r="I28" s="36">
        <v>69</v>
      </c>
      <c r="J28" s="36">
        <v>65</v>
      </c>
      <c r="K28" s="36">
        <v>77</v>
      </c>
      <c r="L28" s="2"/>
      <c r="M28" s="39" t="s">
        <v>37</v>
      </c>
      <c r="N28" s="36">
        <v>75</v>
      </c>
      <c r="O28" s="36">
        <v>68</v>
      </c>
      <c r="P28" s="36">
        <v>80</v>
      </c>
      <c r="Q28" s="36">
        <v>67</v>
      </c>
      <c r="R28" s="36">
        <v>49</v>
      </c>
      <c r="S28" s="36">
        <v>54</v>
      </c>
      <c r="T28" s="36">
        <v>46</v>
      </c>
      <c r="U28" s="36">
        <v>60</v>
      </c>
      <c r="V28" s="36"/>
      <c r="W28" s="39" t="s">
        <v>37</v>
      </c>
      <c r="X28" s="36">
        <v>60</v>
      </c>
      <c r="Y28" s="36">
        <v>71</v>
      </c>
      <c r="Z28" s="36">
        <v>64</v>
      </c>
      <c r="AA28" s="36">
        <v>66</v>
      </c>
      <c r="AB28" s="36">
        <v>62</v>
      </c>
      <c r="AC28" s="37">
        <v>64</v>
      </c>
      <c r="AD28" s="37">
        <v>60</v>
      </c>
      <c r="AE28" s="125">
        <v>74</v>
      </c>
    </row>
    <row r="29" spans="1:31" s="46" customFormat="1" x14ac:dyDescent="0.25">
      <c r="A29" s="49"/>
      <c r="B29" s="53" t="s">
        <v>35</v>
      </c>
      <c r="C29" s="38"/>
      <c r="D29" s="36"/>
      <c r="E29" s="36"/>
      <c r="F29" s="36"/>
      <c r="G29" s="36"/>
      <c r="H29" s="36"/>
      <c r="I29" s="36"/>
      <c r="J29" s="36"/>
      <c r="K29" s="36"/>
      <c r="L29" s="49"/>
      <c r="M29" s="53" t="s">
        <v>35</v>
      </c>
      <c r="N29" s="36"/>
      <c r="O29" s="36"/>
      <c r="P29" s="36"/>
      <c r="Q29" s="36"/>
      <c r="R29" s="36"/>
      <c r="S29" s="36"/>
      <c r="T29" s="36"/>
      <c r="U29" s="36"/>
      <c r="V29" s="48"/>
      <c r="W29" s="53" t="s">
        <v>35</v>
      </c>
      <c r="X29" s="36"/>
      <c r="Y29" s="36"/>
      <c r="Z29" s="36"/>
      <c r="AA29" s="36"/>
      <c r="AB29" s="36"/>
      <c r="AC29" s="37"/>
      <c r="AD29" s="37"/>
      <c r="AE29" s="130"/>
    </row>
    <row r="30" spans="1:31" ht="30" customHeight="1" x14ac:dyDescent="0.25">
      <c r="A30" s="2"/>
      <c r="B30" s="39" t="s">
        <v>34</v>
      </c>
      <c r="C30" s="38">
        <v>5.7</v>
      </c>
      <c r="D30" s="40">
        <v>5.5</v>
      </c>
      <c r="E30" s="40">
        <v>5.7</v>
      </c>
      <c r="F30" s="40">
        <v>5</v>
      </c>
      <c r="G30" s="40">
        <v>5.3</v>
      </c>
      <c r="H30" s="40">
        <v>5.6</v>
      </c>
      <c r="I30" s="40">
        <v>5.3</v>
      </c>
      <c r="J30" s="40">
        <v>4.8</v>
      </c>
      <c r="K30" s="40">
        <v>5.7</v>
      </c>
      <c r="L30" s="2"/>
      <c r="M30" s="39" t="s">
        <v>34</v>
      </c>
      <c r="N30" s="40">
        <v>5.6</v>
      </c>
      <c r="O30" s="40">
        <v>5.2</v>
      </c>
      <c r="P30" s="40">
        <v>5.7</v>
      </c>
      <c r="Q30" s="40">
        <v>4.7</v>
      </c>
      <c r="R30" s="40">
        <v>3.6</v>
      </c>
      <c r="S30" s="40">
        <v>3.7</v>
      </c>
      <c r="T30" s="40">
        <v>3.2</v>
      </c>
      <c r="U30" s="40">
        <v>4.2</v>
      </c>
      <c r="V30" s="40"/>
      <c r="W30" s="39" t="s">
        <v>34</v>
      </c>
      <c r="X30" s="40">
        <v>4.2</v>
      </c>
      <c r="Y30" s="40">
        <v>4.9000000000000004</v>
      </c>
      <c r="Z30" s="40">
        <v>4.5</v>
      </c>
      <c r="AA30" s="40">
        <v>4.8</v>
      </c>
      <c r="AB30" s="40">
        <v>4.7</v>
      </c>
      <c r="AC30" s="37">
        <v>4.9000000000000004</v>
      </c>
      <c r="AD30" s="37">
        <v>4.4000000000000004</v>
      </c>
      <c r="AE30" s="137">
        <v>5.9</v>
      </c>
    </row>
    <row r="31" spans="1:31" s="46" customFormat="1" ht="18.75" x14ac:dyDescent="0.25">
      <c r="A31" s="49"/>
      <c r="B31" s="43" t="s">
        <v>33</v>
      </c>
      <c r="C31" s="40"/>
      <c r="D31" s="40"/>
      <c r="E31" s="40"/>
      <c r="F31" s="40"/>
      <c r="G31" s="40"/>
      <c r="H31" s="40"/>
      <c r="I31" s="40"/>
      <c r="J31" s="40"/>
      <c r="K31" s="40"/>
      <c r="L31" s="49"/>
      <c r="M31" s="43" t="s">
        <v>33</v>
      </c>
      <c r="N31" s="40"/>
      <c r="O31" s="40"/>
      <c r="P31" s="40"/>
      <c r="Q31" s="40"/>
      <c r="R31" s="40"/>
      <c r="S31" s="40"/>
      <c r="T31" s="40"/>
      <c r="U31" s="40"/>
      <c r="V31" s="34"/>
      <c r="W31" s="43" t="s">
        <v>33</v>
      </c>
      <c r="X31" s="40"/>
      <c r="Y31" s="40"/>
      <c r="Z31" s="40"/>
      <c r="AA31" s="40"/>
      <c r="AB31" s="40"/>
      <c r="AC31" s="41"/>
      <c r="AD31" s="41"/>
      <c r="AE31" s="130"/>
    </row>
    <row r="32" spans="1:31" ht="30" customHeight="1" x14ac:dyDescent="0.25">
      <c r="A32" s="2"/>
      <c r="B32" s="39" t="s">
        <v>32</v>
      </c>
      <c r="C32" s="36">
        <v>120</v>
      </c>
      <c r="D32" s="36">
        <v>107</v>
      </c>
      <c r="E32" s="36">
        <v>128</v>
      </c>
      <c r="F32" s="36">
        <v>113</v>
      </c>
      <c r="G32" s="36">
        <v>121</v>
      </c>
      <c r="H32" s="36">
        <v>112</v>
      </c>
      <c r="I32" s="36">
        <v>104</v>
      </c>
      <c r="J32" s="36">
        <v>105</v>
      </c>
      <c r="K32" s="36">
        <v>112</v>
      </c>
      <c r="L32" s="2"/>
      <c r="M32" s="39" t="s">
        <v>32</v>
      </c>
      <c r="N32" s="36">
        <v>120</v>
      </c>
      <c r="O32" s="36">
        <v>105</v>
      </c>
      <c r="P32" s="36">
        <v>120</v>
      </c>
      <c r="Q32" s="36">
        <v>105</v>
      </c>
      <c r="R32" s="36">
        <v>90</v>
      </c>
      <c r="S32" s="36">
        <v>84</v>
      </c>
      <c r="T32" s="36">
        <v>80</v>
      </c>
      <c r="U32" s="36">
        <v>100</v>
      </c>
      <c r="V32" s="36"/>
      <c r="W32" s="39" t="s">
        <v>32</v>
      </c>
      <c r="X32" s="36">
        <v>95</v>
      </c>
      <c r="Y32" s="36">
        <v>110</v>
      </c>
      <c r="Z32" s="36">
        <v>91</v>
      </c>
      <c r="AA32" s="36">
        <v>89</v>
      </c>
      <c r="AB32" s="36">
        <v>94</v>
      </c>
      <c r="AC32" s="37">
        <v>88</v>
      </c>
      <c r="AD32" s="37">
        <v>90</v>
      </c>
      <c r="AE32" s="125">
        <v>103</v>
      </c>
    </row>
    <row r="33" spans="1:32" s="46" customFormat="1" x14ac:dyDescent="0.25">
      <c r="A33" s="49"/>
      <c r="B33" s="43" t="s">
        <v>30</v>
      </c>
      <c r="C33" s="38"/>
      <c r="D33" s="36"/>
      <c r="E33" s="36"/>
      <c r="F33" s="36"/>
      <c r="G33" s="36"/>
      <c r="H33" s="36"/>
      <c r="I33" s="36"/>
      <c r="J33" s="36"/>
      <c r="K33" s="36"/>
      <c r="L33" s="49"/>
      <c r="M33" s="43" t="s">
        <v>30</v>
      </c>
      <c r="N33" s="36"/>
      <c r="O33" s="36"/>
      <c r="P33" s="36"/>
      <c r="Q33" s="36"/>
      <c r="R33" s="36"/>
      <c r="S33" s="36"/>
      <c r="T33" s="36"/>
      <c r="U33" s="36"/>
      <c r="V33" s="48"/>
      <c r="W33" s="43" t="s">
        <v>30</v>
      </c>
      <c r="X33" s="36"/>
      <c r="Y33" s="36"/>
      <c r="Z33" s="36"/>
      <c r="AA33" s="36"/>
      <c r="AB33" s="36"/>
      <c r="AC33" s="37"/>
      <c r="AD33" s="37"/>
      <c r="AE33" s="130"/>
    </row>
    <row r="34" spans="1:32" ht="30" customHeight="1" x14ac:dyDescent="0.25">
      <c r="A34" s="2"/>
      <c r="B34" s="39" t="s">
        <v>29</v>
      </c>
      <c r="C34" s="38">
        <v>7.8</v>
      </c>
      <c r="D34" s="40">
        <v>7.5</v>
      </c>
      <c r="E34" s="40">
        <v>9.3000000000000007</v>
      </c>
      <c r="F34" s="40">
        <v>8.1</v>
      </c>
      <c r="G34" s="40">
        <v>8.9</v>
      </c>
      <c r="H34" s="40">
        <v>8.4</v>
      </c>
      <c r="I34" s="40">
        <v>8</v>
      </c>
      <c r="J34" s="40">
        <v>7.8</v>
      </c>
      <c r="K34" s="40">
        <v>8.1999999999999993</v>
      </c>
      <c r="L34" s="2"/>
      <c r="M34" s="39" t="s">
        <v>29</v>
      </c>
      <c r="N34" s="40">
        <v>8.9</v>
      </c>
      <c r="O34" s="40">
        <v>8.1</v>
      </c>
      <c r="P34" s="40">
        <v>8.6</v>
      </c>
      <c r="Q34" s="40">
        <v>7.4</v>
      </c>
      <c r="R34" s="40">
        <v>6.6</v>
      </c>
      <c r="S34" s="40">
        <v>5.8</v>
      </c>
      <c r="T34" s="40">
        <v>5.5</v>
      </c>
      <c r="U34" s="40">
        <v>6.9</v>
      </c>
      <c r="V34" s="40"/>
      <c r="W34" s="39" t="s">
        <v>29</v>
      </c>
      <c r="X34" s="40">
        <v>6.6</v>
      </c>
      <c r="Y34" s="40">
        <v>7.6</v>
      </c>
      <c r="Z34" s="40">
        <v>6.4</v>
      </c>
      <c r="AA34" s="40">
        <v>6.4</v>
      </c>
      <c r="AB34" s="40">
        <v>7.1</v>
      </c>
      <c r="AC34" s="37">
        <v>6.7</v>
      </c>
      <c r="AD34" s="37">
        <v>6.6</v>
      </c>
      <c r="AE34" s="137">
        <v>8.1999999999999993</v>
      </c>
    </row>
    <row r="35" spans="1:32" s="46" customFormat="1" ht="18.75" x14ac:dyDescent="0.25">
      <c r="A35" s="49"/>
      <c r="B35" s="43" t="s">
        <v>28</v>
      </c>
      <c r="C35" s="40"/>
      <c r="D35" s="40"/>
      <c r="E35" s="40"/>
      <c r="F35" s="40"/>
      <c r="G35" s="40"/>
      <c r="H35" s="40"/>
      <c r="I35" s="40"/>
      <c r="J35" s="40"/>
      <c r="K35" s="40"/>
      <c r="L35" s="49"/>
      <c r="M35" s="43" t="s">
        <v>28</v>
      </c>
      <c r="N35" s="40"/>
      <c r="O35" s="40"/>
      <c r="P35" s="40"/>
      <c r="Q35" s="40"/>
      <c r="R35" s="40"/>
      <c r="S35" s="40"/>
      <c r="T35" s="40"/>
      <c r="U35" s="40"/>
      <c r="V35" s="48"/>
      <c r="W35" s="43" t="s">
        <v>28</v>
      </c>
      <c r="X35" s="40"/>
      <c r="Y35" s="40"/>
      <c r="Z35" s="40"/>
      <c r="AA35" s="40"/>
      <c r="AB35" s="40"/>
      <c r="AC35" s="41"/>
      <c r="AD35" s="41"/>
      <c r="AE35" s="130"/>
    </row>
    <row r="36" spans="1:32" ht="30" customHeight="1" x14ac:dyDescent="0.25">
      <c r="A36" s="2"/>
      <c r="B36" s="39" t="s">
        <v>27</v>
      </c>
      <c r="C36" s="36">
        <v>30</v>
      </c>
      <c r="D36" s="36">
        <v>33</v>
      </c>
      <c r="E36" s="36">
        <v>21</v>
      </c>
      <c r="F36" s="36">
        <v>33</v>
      </c>
      <c r="G36" s="36">
        <v>29</v>
      </c>
      <c r="H36" s="36">
        <v>25</v>
      </c>
      <c r="I36" s="36">
        <v>11</v>
      </c>
      <c r="J36" s="36">
        <v>24</v>
      </c>
      <c r="K36" s="36">
        <v>18</v>
      </c>
      <c r="L36" s="2"/>
      <c r="M36" s="39" t="s">
        <v>27</v>
      </c>
      <c r="N36" s="36">
        <v>23</v>
      </c>
      <c r="O36" s="36">
        <v>18</v>
      </c>
      <c r="P36" s="36">
        <v>22</v>
      </c>
      <c r="Q36" s="36">
        <v>14</v>
      </c>
      <c r="R36" s="36">
        <v>17</v>
      </c>
      <c r="S36" s="36">
        <v>20</v>
      </c>
      <c r="T36" s="36">
        <v>22</v>
      </c>
      <c r="U36" s="36">
        <v>14</v>
      </c>
      <c r="V36" s="36"/>
      <c r="W36" s="39" t="s">
        <v>27</v>
      </c>
      <c r="X36" s="36">
        <v>19</v>
      </c>
      <c r="Y36" s="36">
        <v>10</v>
      </c>
      <c r="Z36" s="140">
        <v>18</v>
      </c>
      <c r="AA36" s="140">
        <v>21</v>
      </c>
      <c r="AB36" s="36">
        <v>14</v>
      </c>
      <c r="AC36" s="37">
        <v>27</v>
      </c>
      <c r="AD36" s="37">
        <v>20</v>
      </c>
      <c r="AE36" s="125">
        <v>18</v>
      </c>
    </row>
    <row r="37" spans="1:32" s="46" customFormat="1" x14ac:dyDescent="0.25">
      <c r="A37" s="49"/>
      <c r="B37" s="43" t="s">
        <v>26</v>
      </c>
      <c r="C37" s="38"/>
      <c r="D37" s="36"/>
      <c r="E37" s="36"/>
      <c r="F37" s="36"/>
      <c r="G37" s="36"/>
      <c r="H37" s="36"/>
      <c r="I37" s="36"/>
      <c r="J37" s="36"/>
      <c r="K37" s="36"/>
      <c r="L37" s="49"/>
      <c r="M37" s="43" t="s">
        <v>26</v>
      </c>
      <c r="N37" s="36"/>
      <c r="O37" s="36"/>
      <c r="P37" s="36"/>
      <c r="Q37" s="36"/>
      <c r="R37" s="36"/>
      <c r="S37" s="36"/>
      <c r="T37" s="36"/>
      <c r="U37" s="36"/>
      <c r="V37" s="48"/>
      <c r="W37" s="43" t="s">
        <v>26</v>
      </c>
      <c r="X37" s="36"/>
      <c r="Y37" s="36"/>
      <c r="Z37" s="36"/>
      <c r="AA37" s="36"/>
      <c r="AB37" s="36"/>
      <c r="AC37" s="37"/>
      <c r="AD37" s="37"/>
      <c r="AE37" s="130"/>
    </row>
    <row r="38" spans="1:32" ht="30" customHeight="1" x14ac:dyDescent="0.25">
      <c r="A38" s="2"/>
      <c r="B38" s="39" t="s">
        <v>25</v>
      </c>
      <c r="C38" s="38">
        <v>0.5</v>
      </c>
      <c r="D38" s="40">
        <v>0.5</v>
      </c>
      <c r="E38" s="40">
        <v>0.3</v>
      </c>
      <c r="F38" s="40">
        <v>0.5</v>
      </c>
      <c r="G38" s="40">
        <v>0.5</v>
      </c>
      <c r="H38" s="40">
        <v>0.4</v>
      </c>
      <c r="I38" s="40">
        <v>0.2</v>
      </c>
      <c r="J38" s="40">
        <v>0.4</v>
      </c>
      <c r="K38" s="40">
        <v>0.3</v>
      </c>
      <c r="L38" s="2"/>
      <c r="M38" s="39" t="s">
        <v>25</v>
      </c>
      <c r="N38" s="40">
        <v>0.4</v>
      </c>
      <c r="O38" s="40">
        <v>0.3</v>
      </c>
      <c r="P38" s="40">
        <v>0.4</v>
      </c>
      <c r="Q38" s="40">
        <v>0.3</v>
      </c>
      <c r="R38" s="40">
        <v>0.3</v>
      </c>
      <c r="S38" s="40">
        <v>0.4</v>
      </c>
      <c r="T38" s="40">
        <v>0.4</v>
      </c>
      <c r="U38" s="40">
        <v>0.2</v>
      </c>
      <c r="V38" s="40"/>
      <c r="W38" s="39" t="s">
        <v>25</v>
      </c>
      <c r="X38" s="40">
        <v>0.3</v>
      </c>
      <c r="Y38" s="40">
        <v>0.2</v>
      </c>
      <c r="Z38" s="126">
        <v>0.3</v>
      </c>
      <c r="AA38" s="126">
        <v>0.3</v>
      </c>
      <c r="AB38" s="40">
        <v>0.2</v>
      </c>
      <c r="AC38" s="37">
        <v>0.4</v>
      </c>
      <c r="AD38" s="37">
        <v>0.4</v>
      </c>
      <c r="AE38" s="137">
        <v>0.3</v>
      </c>
    </row>
    <row r="39" spans="1:32" s="46" customFormat="1" ht="18.75" customHeight="1" x14ac:dyDescent="0.25">
      <c r="A39" s="49"/>
      <c r="B39" s="43" t="s">
        <v>24</v>
      </c>
      <c r="C39" s="40"/>
      <c r="D39" s="40"/>
      <c r="E39" s="40"/>
      <c r="F39" s="40"/>
      <c r="G39" s="40"/>
      <c r="H39" s="40"/>
      <c r="I39" s="40"/>
      <c r="J39" s="40"/>
      <c r="K39" s="40"/>
      <c r="L39" s="49"/>
      <c r="M39" s="43" t="s">
        <v>24</v>
      </c>
      <c r="N39" s="40"/>
      <c r="O39" s="40"/>
      <c r="P39" s="40"/>
      <c r="Q39" s="40"/>
      <c r="R39" s="40"/>
      <c r="S39" s="40"/>
      <c r="T39" s="40"/>
      <c r="U39" s="40"/>
      <c r="V39" s="48"/>
      <c r="W39" s="43" t="s">
        <v>24</v>
      </c>
      <c r="X39" s="40"/>
      <c r="Y39" s="40"/>
      <c r="Z39" s="40"/>
      <c r="AA39" s="40"/>
      <c r="AB39" s="40"/>
      <c r="AC39" s="41"/>
      <c r="AD39" s="41"/>
      <c r="AE39" s="130"/>
    </row>
    <row r="40" spans="1:32" ht="30" customHeight="1" x14ac:dyDescent="0.25">
      <c r="A40" s="52"/>
      <c r="B40" s="39" t="s">
        <v>23</v>
      </c>
      <c r="C40" s="36">
        <v>150</v>
      </c>
      <c r="D40" s="36">
        <v>140</v>
      </c>
      <c r="E40" s="36">
        <v>149</v>
      </c>
      <c r="F40" s="36">
        <v>146</v>
      </c>
      <c r="G40" s="36">
        <v>150</v>
      </c>
      <c r="H40" s="36">
        <v>137</v>
      </c>
      <c r="I40" s="36">
        <v>115</v>
      </c>
      <c r="J40" s="36">
        <v>129</v>
      </c>
      <c r="K40" s="36">
        <v>130</v>
      </c>
      <c r="L40" s="2"/>
      <c r="M40" s="39" t="s">
        <v>23</v>
      </c>
      <c r="N40" s="36">
        <v>143</v>
      </c>
      <c r="O40" s="36">
        <v>123</v>
      </c>
      <c r="P40" s="36">
        <v>142</v>
      </c>
      <c r="Q40" s="36">
        <v>119</v>
      </c>
      <c r="R40" s="36">
        <v>107</v>
      </c>
      <c r="S40" s="36">
        <v>104</v>
      </c>
      <c r="T40" s="36">
        <v>102</v>
      </c>
      <c r="U40" s="36">
        <v>114</v>
      </c>
      <c r="V40" s="36"/>
      <c r="W40" s="39" t="s">
        <v>23</v>
      </c>
      <c r="X40" s="36">
        <v>114</v>
      </c>
      <c r="Y40" s="36">
        <v>120</v>
      </c>
      <c r="Z40" s="127">
        <v>109</v>
      </c>
      <c r="AA40" s="127">
        <v>110</v>
      </c>
      <c r="AB40" s="36">
        <v>108</v>
      </c>
      <c r="AC40" s="37">
        <v>115</v>
      </c>
      <c r="AD40" s="37">
        <v>110</v>
      </c>
      <c r="AE40" s="125">
        <v>121</v>
      </c>
    </row>
    <row r="41" spans="1:32" s="46" customFormat="1" x14ac:dyDescent="0.25">
      <c r="A41" s="49"/>
      <c r="B41" s="43" t="s">
        <v>21</v>
      </c>
      <c r="C41" s="38"/>
      <c r="D41" s="36"/>
      <c r="E41" s="36"/>
      <c r="F41" s="36"/>
      <c r="G41" s="36"/>
      <c r="H41" s="36"/>
      <c r="I41" s="36"/>
      <c r="J41" s="36"/>
      <c r="K41" s="36"/>
      <c r="L41" s="49"/>
      <c r="M41" s="43" t="s">
        <v>21</v>
      </c>
      <c r="N41" s="36"/>
      <c r="O41" s="36"/>
      <c r="P41" s="36"/>
      <c r="Q41" s="36"/>
      <c r="R41" s="36"/>
      <c r="S41" s="36"/>
      <c r="T41" s="36"/>
      <c r="U41" s="36"/>
      <c r="V41" s="48"/>
      <c r="W41" s="43" t="s">
        <v>21</v>
      </c>
      <c r="X41" s="36"/>
      <c r="Y41" s="36"/>
      <c r="Z41" s="36"/>
      <c r="AA41" s="36"/>
      <c r="AB41" s="36"/>
      <c r="AC41" s="37"/>
      <c r="AD41" s="37"/>
      <c r="AE41" s="130"/>
    </row>
    <row r="42" spans="1:32" ht="33" customHeight="1" x14ac:dyDescent="0.25">
      <c r="A42" s="2"/>
      <c r="B42" s="39" t="s">
        <v>20</v>
      </c>
      <c r="C42" s="38">
        <v>9.8000000000000007</v>
      </c>
      <c r="D42" s="40">
        <v>9.8000000000000007</v>
      </c>
      <c r="E42" s="40">
        <v>10.8</v>
      </c>
      <c r="F42" s="40">
        <v>10.5</v>
      </c>
      <c r="G42" s="40">
        <v>11.1</v>
      </c>
      <c r="H42" s="40">
        <v>10.3</v>
      </c>
      <c r="I42" s="40">
        <v>8.9</v>
      </c>
      <c r="J42" s="40">
        <v>9.6</v>
      </c>
      <c r="K42" s="40">
        <v>9.5</v>
      </c>
      <c r="L42" s="2"/>
      <c r="M42" s="39" t="s">
        <v>20</v>
      </c>
      <c r="N42" s="40">
        <v>10.6</v>
      </c>
      <c r="O42" s="40">
        <v>9.5</v>
      </c>
      <c r="P42" s="40">
        <v>10.199999999999999</v>
      </c>
      <c r="Q42" s="40">
        <v>8.3000000000000007</v>
      </c>
      <c r="R42" s="40">
        <v>7.8</v>
      </c>
      <c r="S42" s="40">
        <v>7.1</v>
      </c>
      <c r="T42" s="40">
        <v>7</v>
      </c>
      <c r="U42" s="40">
        <v>7.9</v>
      </c>
      <c r="V42" s="40"/>
      <c r="W42" s="39" t="s">
        <v>20</v>
      </c>
      <c r="X42" s="40">
        <v>7.9</v>
      </c>
      <c r="Y42" s="40">
        <v>8.3000000000000007</v>
      </c>
      <c r="Z42" s="126">
        <v>7.7</v>
      </c>
      <c r="AA42" s="126">
        <v>7.9</v>
      </c>
      <c r="AB42" s="40">
        <v>8.1999999999999993</v>
      </c>
      <c r="AC42" s="37">
        <v>8.8000000000000007</v>
      </c>
      <c r="AD42" s="37">
        <v>8.1</v>
      </c>
      <c r="AE42" s="137">
        <v>9.6</v>
      </c>
    </row>
    <row r="43" spans="1:32" s="46" customFormat="1" ht="18.75" x14ac:dyDescent="0.25">
      <c r="A43" s="49"/>
      <c r="B43" s="43" t="s">
        <v>19</v>
      </c>
      <c r="C43" s="40"/>
      <c r="D43" s="40"/>
      <c r="E43" s="40"/>
      <c r="F43" s="40"/>
      <c r="G43" s="40"/>
      <c r="H43" s="40"/>
      <c r="I43" s="40"/>
      <c r="J43" s="40"/>
      <c r="K43" s="40"/>
      <c r="L43" s="49"/>
      <c r="M43" s="43" t="s">
        <v>19</v>
      </c>
      <c r="N43" s="40"/>
      <c r="O43" s="40"/>
      <c r="P43" s="40"/>
      <c r="Q43" s="40"/>
      <c r="R43" s="40"/>
      <c r="S43" s="40"/>
      <c r="T43" s="40"/>
      <c r="U43" s="40"/>
      <c r="V43" s="48"/>
      <c r="W43" s="43" t="s">
        <v>19</v>
      </c>
      <c r="X43" s="40"/>
      <c r="Y43" s="40"/>
      <c r="Z43" s="40"/>
      <c r="AA43" s="40"/>
      <c r="AB43" s="40"/>
      <c r="AC43" s="41"/>
      <c r="AD43" s="41"/>
      <c r="AE43" s="130"/>
    </row>
    <row r="44" spans="1:32" ht="30" customHeight="1" x14ac:dyDescent="0.25">
      <c r="A44" s="2"/>
      <c r="B44" s="39" t="s">
        <v>18</v>
      </c>
      <c r="C44" s="36">
        <v>2</v>
      </c>
      <c r="D44" s="36">
        <v>1</v>
      </c>
      <c r="E44" s="36">
        <v>9</v>
      </c>
      <c r="F44" s="36">
        <v>3</v>
      </c>
      <c r="G44" s="36">
        <v>1</v>
      </c>
      <c r="H44" s="36">
        <v>6</v>
      </c>
      <c r="I44" s="36">
        <v>6</v>
      </c>
      <c r="J44" s="36">
        <v>2</v>
      </c>
      <c r="K44" s="36">
        <v>6</v>
      </c>
      <c r="L44" s="2"/>
      <c r="M44" s="39" t="s">
        <v>18</v>
      </c>
      <c r="N44" s="36">
        <v>1</v>
      </c>
      <c r="O44" s="36">
        <v>2</v>
      </c>
      <c r="P44" s="36">
        <v>4</v>
      </c>
      <c r="Q44" s="36">
        <v>1</v>
      </c>
      <c r="R44" s="36">
        <v>2</v>
      </c>
      <c r="S44" s="36">
        <v>5</v>
      </c>
      <c r="T44" s="36">
        <v>6</v>
      </c>
      <c r="U44" s="36">
        <v>4</v>
      </c>
      <c r="V44" s="36"/>
      <c r="W44" s="39" t="s">
        <v>18</v>
      </c>
      <c r="X44" s="36">
        <v>4</v>
      </c>
      <c r="Y44" s="36">
        <v>4</v>
      </c>
      <c r="Z44" s="133" t="s">
        <v>69</v>
      </c>
      <c r="AA44" s="133">
        <v>3</v>
      </c>
      <c r="AB44" s="36">
        <v>10</v>
      </c>
      <c r="AC44" s="37">
        <v>2</v>
      </c>
      <c r="AD44" s="37">
        <v>4</v>
      </c>
      <c r="AE44" s="125">
        <v>1</v>
      </c>
    </row>
    <row r="45" spans="1:32" s="46" customFormat="1" x14ac:dyDescent="0.25">
      <c r="A45" s="49"/>
      <c r="B45" s="43" t="s">
        <v>17</v>
      </c>
      <c r="C45" s="38"/>
      <c r="D45" s="36"/>
      <c r="E45" s="36"/>
      <c r="F45" s="36"/>
      <c r="G45" s="36"/>
      <c r="H45" s="36"/>
      <c r="I45" s="36"/>
      <c r="J45" s="36"/>
      <c r="K45" s="36"/>
      <c r="L45" s="49"/>
      <c r="M45" s="43" t="s">
        <v>17</v>
      </c>
      <c r="N45" s="36"/>
      <c r="O45" s="36"/>
      <c r="P45" s="36"/>
      <c r="Q45" s="36"/>
      <c r="R45" s="36"/>
      <c r="S45" s="36"/>
      <c r="T45" s="36"/>
      <c r="U45" s="36"/>
      <c r="V45" s="48"/>
      <c r="W45" s="43" t="s">
        <v>17</v>
      </c>
      <c r="X45" s="36"/>
      <c r="Y45" s="36"/>
      <c r="Z45" s="36"/>
      <c r="AA45" s="36"/>
      <c r="AB45" s="36"/>
      <c r="AC45" s="37"/>
      <c r="AD45" s="37"/>
      <c r="AE45" s="130"/>
    </row>
    <row r="46" spans="1:32" ht="27.95" customHeight="1" x14ac:dyDescent="0.25">
      <c r="A46" s="2"/>
      <c r="B46" s="39" t="s">
        <v>16</v>
      </c>
      <c r="C46" s="38">
        <v>13.1</v>
      </c>
      <c r="D46" s="40">
        <v>7</v>
      </c>
      <c r="E46" s="40">
        <v>65.2</v>
      </c>
      <c r="F46" s="40">
        <v>21.6</v>
      </c>
      <c r="G46" s="40">
        <v>7.4</v>
      </c>
      <c r="H46" s="40">
        <v>45</v>
      </c>
      <c r="I46" s="40">
        <v>46.3</v>
      </c>
      <c r="J46" s="40">
        <v>14.9</v>
      </c>
      <c r="K46" s="40">
        <v>44.1</v>
      </c>
      <c r="L46" s="2"/>
      <c r="M46" s="39" t="s">
        <v>16</v>
      </c>
      <c r="N46" s="40">
        <v>7.4</v>
      </c>
      <c r="O46" s="40">
        <v>15.4</v>
      </c>
      <c r="P46" s="40">
        <v>28.6</v>
      </c>
      <c r="Q46" s="40">
        <v>7</v>
      </c>
      <c r="R46" s="40">
        <v>14.6</v>
      </c>
      <c r="S46" s="40">
        <v>34.299999999999997</v>
      </c>
      <c r="T46" s="40">
        <v>41.2</v>
      </c>
      <c r="U46" s="40">
        <v>27.8</v>
      </c>
      <c r="V46" s="40"/>
      <c r="W46" s="39" t="s">
        <v>16</v>
      </c>
      <c r="X46" s="40">
        <v>27.8</v>
      </c>
      <c r="Y46" s="40">
        <v>27.8</v>
      </c>
      <c r="Z46" s="133" t="s">
        <v>69</v>
      </c>
      <c r="AA46" s="144">
        <v>21.7</v>
      </c>
      <c r="AB46" s="40">
        <v>75.8</v>
      </c>
      <c r="AC46" s="37">
        <v>15.3</v>
      </c>
      <c r="AD46" s="37">
        <v>29.4</v>
      </c>
      <c r="AE46" s="137">
        <v>8</v>
      </c>
      <c r="AF46" s="4"/>
    </row>
    <row r="47" spans="1:32" s="6" customFormat="1" ht="18.75" x14ac:dyDescent="0.25">
      <c r="A47" s="8"/>
      <c r="B47" s="43" t="s">
        <v>15</v>
      </c>
      <c r="C47" s="40"/>
      <c r="D47" s="40"/>
      <c r="E47" s="40"/>
      <c r="F47" s="40"/>
      <c r="G47" s="40"/>
      <c r="H47" s="40"/>
      <c r="I47" s="40"/>
      <c r="J47" s="40"/>
      <c r="K47" s="40"/>
      <c r="L47" s="8"/>
      <c r="M47" s="43" t="s">
        <v>15</v>
      </c>
      <c r="N47" s="40"/>
      <c r="O47" s="40"/>
      <c r="P47" s="40"/>
      <c r="Q47" s="40"/>
      <c r="R47" s="40"/>
      <c r="S47" s="40"/>
      <c r="T47" s="40"/>
      <c r="U47" s="40"/>
      <c r="V47" s="44"/>
      <c r="W47" s="43" t="s">
        <v>15</v>
      </c>
      <c r="X47" s="40"/>
      <c r="Y47" s="40"/>
      <c r="Z47" s="40"/>
      <c r="AA47" s="40"/>
      <c r="AB47" s="40"/>
      <c r="AC47" s="41"/>
      <c r="AD47" s="41"/>
      <c r="AE47" s="131"/>
    </row>
    <row r="48" spans="1:32" ht="30" customHeight="1" x14ac:dyDescent="0.25">
      <c r="A48" s="2"/>
      <c r="B48" s="39" t="s">
        <v>14</v>
      </c>
      <c r="C48" s="38">
        <v>3.2</v>
      </c>
      <c r="D48" s="38">
        <v>2.9</v>
      </c>
      <c r="E48" s="38">
        <v>2.8</v>
      </c>
      <c r="F48" s="38">
        <v>2.7</v>
      </c>
      <c r="G48" s="38">
        <v>2.6</v>
      </c>
      <c r="H48" s="38">
        <v>2.5</v>
      </c>
      <c r="I48" s="38">
        <v>2.4</v>
      </c>
      <c r="J48" s="38">
        <v>2.4</v>
      </c>
      <c r="K48" s="38">
        <v>2.4</v>
      </c>
      <c r="L48" s="2"/>
      <c r="M48" s="39" t="s">
        <v>14</v>
      </c>
      <c r="N48" s="38">
        <v>2.2999999999999998</v>
      </c>
      <c r="O48" s="38">
        <v>2.1</v>
      </c>
      <c r="P48" s="38">
        <v>2.2000000000000002</v>
      </c>
      <c r="Q48" s="38">
        <v>2.2000000000000002</v>
      </c>
      <c r="R48" s="38">
        <v>2.1</v>
      </c>
      <c r="S48" s="38">
        <v>2.1</v>
      </c>
      <c r="T48" s="38">
        <v>2</v>
      </c>
      <c r="U48" s="38">
        <v>2</v>
      </c>
      <c r="V48" s="38"/>
      <c r="W48" s="39" t="s">
        <v>14</v>
      </c>
      <c r="X48" s="38">
        <v>1.9</v>
      </c>
      <c r="Y48" s="38">
        <v>1.9</v>
      </c>
      <c r="Z48" s="38">
        <v>1.8</v>
      </c>
      <c r="AA48" s="38">
        <v>1.8</v>
      </c>
      <c r="AB48" s="38">
        <v>1.7</v>
      </c>
      <c r="AC48" s="37">
        <v>1.7</v>
      </c>
      <c r="AD48" s="37">
        <v>1.7</v>
      </c>
      <c r="AE48" s="137">
        <v>1.5</v>
      </c>
    </row>
    <row r="49" spans="1:31" ht="18.75" customHeight="1" x14ac:dyDescent="0.25">
      <c r="A49" s="2"/>
      <c r="B49" s="35" t="s">
        <v>13</v>
      </c>
      <c r="C49" s="40"/>
      <c r="D49" s="40"/>
      <c r="E49" s="40"/>
      <c r="F49" s="40"/>
      <c r="G49" s="40"/>
      <c r="H49" s="40"/>
      <c r="I49" s="40"/>
      <c r="J49" s="40"/>
      <c r="K49" s="40"/>
      <c r="L49" s="2"/>
      <c r="M49" s="35" t="s">
        <v>13</v>
      </c>
      <c r="N49" s="40"/>
      <c r="O49" s="40"/>
      <c r="P49" s="40"/>
      <c r="Q49" s="40"/>
      <c r="R49" s="40"/>
      <c r="S49" s="40"/>
      <c r="T49" s="40"/>
      <c r="U49" s="40"/>
      <c r="V49" s="36"/>
      <c r="W49" s="35" t="s">
        <v>13</v>
      </c>
      <c r="X49" s="40"/>
      <c r="Y49" s="40"/>
      <c r="Z49" s="40"/>
      <c r="AA49" s="40"/>
      <c r="AB49" s="40"/>
      <c r="AC49" s="40"/>
      <c r="AD49" s="40"/>
    </row>
    <row r="50" spans="1:31" ht="9.9499999999999993" customHeight="1" thickBot="1" x14ac:dyDescent="0.3">
      <c r="A50" s="2"/>
      <c r="B50" s="31"/>
      <c r="C50" s="33"/>
      <c r="D50" s="30"/>
      <c r="E50" s="30"/>
      <c r="F50" s="30"/>
      <c r="G50" s="29"/>
      <c r="H50" s="29"/>
      <c r="I50" s="29"/>
      <c r="J50" s="29"/>
      <c r="K50" s="29"/>
      <c r="L50" s="2"/>
      <c r="M50" s="31"/>
      <c r="N50" s="29"/>
      <c r="O50" s="33"/>
      <c r="P50" s="30"/>
      <c r="Q50" s="30"/>
      <c r="R50" s="30"/>
      <c r="S50" s="30"/>
      <c r="T50" s="30"/>
      <c r="U50" s="29"/>
      <c r="V50" s="32"/>
      <c r="W50" s="31"/>
      <c r="X50" s="30"/>
      <c r="Y50" s="30"/>
      <c r="Z50" s="30"/>
      <c r="AA50" s="30"/>
      <c r="AB50" s="29"/>
      <c r="AC50" s="29"/>
      <c r="AD50" s="29"/>
      <c r="AE50" s="29"/>
    </row>
    <row r="51" spans="1:31" ht="9.9499999999999993" customHeight="1" x14ac:dyDescent="0.25">
      <c r="C51" s="28"/>
      <c r="D51" s="26"/>
      <c r="E51" s="2"/>
      <c r="F51" s="2"/>
      <c r="G51" s="2"/>
      <c r="H51" s="2"/>
      <c r="I51" s="2"/>
      <c r="J51" s="2"/>
      <c r="K51" s="2"/>
      <c r="N51" s="2"/>
      <c r="O51" s="28"/>
      <c r="P51" s="26"/>
      <c r="Q51" s="2"/>
      <c r="R51" s="2"/>
      <c r="S51" s="2"/>
      <c r="T51" s="2"/>
      <c r="U51" s="2"/>
      <c r="X51" s="26"/>
      <c r="Y51" s="26"/>
      <c r="Z51" s="26"/>
      <c r="AA51" s="26"/>
      <c r="AB51" s="2"/>
    </row>
    <row r="52" spans="1:31" s="16" customFormat="1" ht="19.5" customHeight="1" x14ac:dyDescent="0.25">
      <c r="B52" s="18" t="s">
        <v>11</v>
      </c>
      <c r="C52" s="21"/>
      <c r="D52" s="18"/>
      <c r="E52" s="18" t="s">
        <v>10</v>
      </c>
      <c r="F52" s="17"/>
      <c r="G52" s="17"/>
      <c r="H52" s="17"/>
      <c r="I52" s="18"/>
      <c r="J52" s="18"/>
      <c r="K52" s="17"/>
      <c r="M52" s="18" t="s">
        <v>11</v>
      </c>
      <c r="N52" s="18"/>
      <c r="O52" s="18" t="s">
        <v>10</v>
      </c>
      <c r="P52" s="17"/>
      <c r="Q52" s="17"/>
      <c r="R52" s="18"/>
      <c r="S52" s="18"/>
      <c r="T52" s="18"/>
      <c r="U52" s="17"/>
      <c r="V52" s="17"/>
      <c r="W52" s="18" t="s">
        <v>11</v>
      </c>
      <c r="X52" s="18"/>
      <c r="Y52" s="18" t="s">
        <v>10</v>
      </c>
      <c r="Z52" s="17"/>
    </row>
    <row r="53" spans="1:31" s="22" customFormat="1" ht="17.100000000000001" customHeight="1" x14ac:dyDescent="0.25">
      <c r="B53" s="12" t="s">
        <v>9</v>
      </c>
      <c r="C53" s="25"/>
      <c r="D53" s="12"/>
      <c r="E53" s="12" t="s">
        <v>8</v>
      </c>
      <c r="F53" s="23"/>
      <c r="G53" s="23"/>
      <c r="H53" s="23"/>
      <c r="I53" s="12"/>
      <c r="J53" s="12"/>
      <c r="K53" s="23"/>
      <c r="M53" s="12" t="s">
        <v>9</v>
      </c>
      <c r="N53" s="12"/>
      <c r="O53" s="12" t="s">
        <v>8</v>
      </c>
      <c r="P53" s="23"/>
      <c r="Q53" s="23"/>
      <c r="R53" s="12"/>
      <c r="S53" s="12"/>
      <c r="T53" s="12"/>
      <c r="U53" s="23"/>
      <c r="V53" s="23"/>
      <c r="W53" s="12" t="s">
        <v>9</v>
      </c>
      <c r="X53" s="12"/>
      <c r="Y53" s="12" t="s">
        <v>8</v>
      </c>
      <c r="Z53" s="23"/>
    </row>
    <row r="54" spans="1:31" s="16" customFormat="1" ht="19.5" customHeight="1" x14ac:dyDescent="0.25">
      <c r="B54" s="18" t="s">
        <v>7</v>
      </c>
      <c r="C54" s="21"/>
      <c r="D54" s="18"/>
      <c r="E54" s="18" t="s">
        <v>6</v>
      </c>
      <c r="F54" s="17"/>
      <c r="G54" s="17"/>
      <c r="H54" s="17"/>
      <c r="I54" s="18"/>
      <c r="J54" s="18"/>
      <c r="K54" s="17"/>
      <c r="M54" s="18" t="s">
        <v>7</v>
      </c>
      <c r="N54" s="18"/>
      <c r="O54" s="18" t="s">
        <v>6</v>
      </c>
      <c r="P54" s="17"/>
      <c r="Q54" s="17"/>
      <c r="R54" s="18"/>
      <c r="S54" s="18"/>
      <c r="T54" s="18"/>
      <c r="U54" s="17"/>
      <c r="V54" s="17"/>
      <c r="W54" s="18" t="s">
        <v>7</v>
      </c>
      <c r="X54" s="18"/>
      <c r="Y54" s="18" t="s">
        <v>6</v>
      </c>
      <c r="Z54" s="17"/>
      <c r="AA54" s="17"/>
      <c r="AB54" s="17"/>
    </row>
    <row r="55" spans="1:31" s="22" customFormat="1" ht="17.100000000000001" customHeight="1" x14ac:dyDescent="0.25">
      <c r="B55" s="12" t="s">
        <v>5</v>
      </c>
      <c r="C55" s="25"/>
      <c r="D55" s="24"/>
      <c r="E55" s="12" t="s">
        <v>4</v>
      </c>
      <c r="F55" s="23"/>
      <c r="G55" s="23"/>
      <c r="H55" s="23"/>
      <c r="I55" s="24"/>
      <c r="J55" s="24"/>
      <c r="K55" s="23"/>
      <c r="M55" s="12" t="s">
        <v>5</v>
      </c>
      <c r="N55" s="24"/>
      <c r="O55" s="12" t="s">
        <v>4</v>
      </c>
      <c r="P55" s="23"/>
      <c r="Q55" s="23"/>
      <c r="R55" s="24"/>
      <c r="S55" s="24"/>
      <c r="T55" s="24"/>
      <c r="U55" s="23"/>
      <c r="V55" s="23"/>
      <c r="W55" s="12" t="s">
        <v>5</v>
      </c>
      <c r="X55" s="24"/>
      <c r="Y55" s="12" t="s">
        <v>4</v>
      </c>
      <c r="Z55" s="23"/>
      <c r="AA55" s="23"/>
      <c r="AB55" s="23"/>
    </row>
    <row r="56" spans="1:31" s="16" customFormat="1" ht="19.5" customHeight="1" x14ac:dyDescent="0.25">
      <c r="B56" s="18" t="s">
        <v>3</v>
      </c>
      <c r="C56" s="21"/>
      <c r="D56" s="18"/>
      <c r="E56" s="18" t="s">
        <v>2</v>
      </c>
      <c r="F56" s="17"/>
      <c r="I56" s="18"/>
      <c r="J56" s="18"/>
      <c r="K56" s="19"/>
      <c r="M56" s="18" t="s">
        <v>3</v>
      </c>
      <c r="N56" s="18"/>
      <c r="O56" s="18" t="s">
        <v>2</v>
      </c>
      <c r="P56" s="17"/>
      <c r="R56" s="18"/>
      <c r="S56" s="18"/>
      <c r="T56" s="18"/>
      <c r="V56" s="20"/>
      <c r="W56" s="18" t="s">
        <v>3</v>
      </c>
      <c r="X56" s="18"/>
      <c r="Y56" s="18" t="s">
        <v>2</v>
      </c>
      <c r="Z56" s="17"/>
      <c r="AA56" s="17"/>
    </row>
    <row r="57" spans="1:31" s="10" customFormat="1" ht="17.100000000000001" customHeight="1" x14ac:dyDescent="0.25">
      <c r="B57" s="12" t="s">
        <v>1</v>
      </c>
      <c r="C57" s="15"/>
      <c r="D57" s="12"/>
      <c r="E57" s="12" t="s">
        <v>0</v>
      </c>
      <c r="F57" s="11"/>
      <c r="I57" s="12"/>
      <c r="J57" s="12"/>
      <c r="K57" s="13"/>
      <c r="M57" s="12" t="s">
        <v>1</v>
      </c>
      <c r="N57" s="12"/>
      <c r="O57" s="12" t="s">
        <v>0</v>
      </c>
      <c r="P57" s="11"/>
      <c r="R57" s="12"/>
      <c r="S57" s="12"/>
      <c r="T57" s="12"/>
      <c r="V57" s="14"/>
      <c r="W57" s="12" t="s">
        <v>1</v>
      </c>
      <c r="X57" s="12"/>
      <c r="Y57" s="12" t="s">
        <v>0</v>
      </c>
      <c r="Z57" s="11"/>
      <c r="AA57" s="11"/>
    </row>
    <row r="58" spans="1:31" s="6" customFormat="1" ht="18.600000000000001" customHeight="1" x14ac:dyDescent="0.25">
      <c r="C58" s="9"/>
      <c r="D58" s="7"/>
      <c r="O58" s="9"/>
      <c r="P58" s="7"/>
      <c r="V58" s="8"/>
      <c r="X58" s="7"/>
      <c r="Y58" s="7"/>
      <c r="Z58" s="7"/>
      <c r="AA58" s="7"/>
    </row>
    <row r="59" spans="1:31" x14ac:dyDescent="0.25">
      <c r="B59" s="71"/>
      <c r="C59" s="28"/>
      <c r="D59" s="27"/>
      <c r="E59" s="71"/>
      <c r="F59" s="28"/>
      <c r="G59" s="73"/>
      <c r="H59" s="73"/>
      <c r="I59" s="73"/>
      <c r="J59" s="73"/>
      <c r="K59" s="73"/>
      <c r="M59" s="71"/>
      <c r="N59" s="73"/>
      <c r="O59" s="28"/>
      <c r="P59" s="27"/>
      <c r="Q59" s="71"/>
      <c r="R59" s="28"/>
      <c r="S59" s="28"/>
      <c r="T59" s="28"/>
      <c r="U59" s="73"/>
      <c r="V59" s="73"/>
      <c r="W59" s="69"/>
    </row>
    <row r="60" spans="1:31" ht="30" customHeight="1" x14ac:dyDescent="0.3">
      <c r="A60" s="2"/>
      <c r="B60" s="39"/>
      <c r="C60" s="77"/>
      <c r="D60" s="77"/>
      <c r="E60" s="77"/>
      <c r="F60" s="77"/>
      <c r="G60" s="77"/>
      <c r="H60" s="77"/>
      <c r="I60" s="77"/>
      <c r="J60" s="77"/>
      <c r="K60" s="77"/>
      <c r="L60" s="2"/>
      <c r="M60" s="39"/>
      <c r="N60" s="77"/>
      <c r="O60" s="36"/>
      <c r="P60" s="36"/>
      <c r="Q60" s="36"/>
      <c r="R60" s="36"/>
      <c r="S60" s="36"/>
      <c r="T60" s="36"/>
      <c r="U60" s="36"/>
      <c r="V60" s="36"/>
      <c r="W60" s="39"/>
      <c r="X60" s="36"/>
      <c r="Y60" s="36"/>
      <c r="Z60" s="36"/>
      <c r="AA60" s="36"/>
      <c r="AB60" s="36"/>
    </row>
    <row r="61" spans="1:31" x14ac:dyDescent="0.25">
      <c r="B61" s="63"/>
      <c r="M61" s="67"/>
      <c r="O61" s="68"/>
      <c r="P61" s="66"/>
      <c r="Q61" s="67"/>
      <c r="R61" s="68"/>
      <c r="S61" s="68"/>
      <c r="T61" s="68"/>
      <c r="U61" s="72"/>
      <c r="V61" s="72"/>
      <c r="W61" s="65"/>
    </row>
    <row r="62" spans="1:31" x14ac:dyDescent="0.25">
      <c r="C62" s="4"/>
      <c r="D62" s="4"/>
      <c r="E62" s="4"/>
      <c r="F62" s="4"/>
      <c r="G62" s="4"/>
      <c r="H62" s="4"/>
      <c r="I62" s="4"/>
      <c r="J62" s="4"/>
      <c r="K62" s="4"/>
      <c r="M62" s="71"/>
      <c r="N62" s="4"/>
      <c r="O62" s="4"/>
      <c r="P62" s="4"/>
      <c r="Q62" s="4"/>
      <c r="R62" s="4"/>
      <c r="S62" s="4"/>
      <c r="T62" s="4"/>
      <c r="U62" s="4"/>
      <c r="V62" s="70"/>
      <c r="W62" s="69"/>
      <c r="X62" s="4"/>
      <c r="Y62" s="4"/>
      <c r="Z62" s="4"/>
      <c r="AA62" s="4"/>
      <c r="AB62" s="4"/>
    </row>
    <row r="63" spans="1:31" x14ac:dyDescent="0.25">
      <c r="M63" s="67"/>
      <c r="O63" s="68"/>
      <c r="P63" s="66"/>
      <c r="Q63" s="67"/>
      <c r="R63" s="66"/>
      <c r="S63" s="66"/>
      <c r="T63" s="66"/>
      <c r="U63" s="66"/>
      <c r="V63" s="66"/>
      <c r="W63" s="65"/>
      <c r="X63" s="64"/>
      <c r="Y63" s="64"/>
      <c r="Z63" s="64"/>
      <c r="AA63" s="64"/>
      <c r="AB63" s="64"/>
    </row>
    <row r="64" spans="1:31" x14ac:dyDescent="0.25">
      <c r="M64" s="63"/>
      <c r="W64" s="63"/>
    </row>
    <row r="70" spans="2:2" x14ac:dyDescent="0.25">
      <c r="B70" s="63"/>
    </row>
    <row r="71" spans="2:2" x14ac:dyDescent="0.25">
      <c r="B71" s="62"/>
    </row>
  </sheetData>
  <printOptions horizontalCentered="1"/>
  <pageMargins left="0.31496062992125984" right="0.31496062992125984" top="0.74803149606299213" bottom="0.31496062992125984" header="0.51181102362204722" footer="0.51181102362204722"/>
  <pageSetup paperSize="9" scale="57" orientation="portrait" r:id="rId1"/>
  <headerFooter alignWithMargins="0"/>
  <colBreaks count="2" manualBreakCount="2">
    <brk id="11" max="56" man="1"/>
    <brk id="21" max="5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34CFF-26A0-4F12-9C0A-038D26E2E3F5}">
  <sheetPr>
    <tabColor rgb="FFFFF3FA"/>
  </sheetPr>
  <dimension ref="A1:AF71"/>
  <sheetViews>
    <sheetView tabSelected="1" view="pageBreakPreview" zoomScale="66" zoomScaleSheetLayoutView="66" workbookViewId="0">
      <selection activeCell="L29" sqref="L28:L29"/>
    </sheetView>
  </sheetViews>
  <sheetFormatPr defaultRowHeight="16.5" x14ac:dyDescent="0.25"/>
  <cols>
    <col min="1" max="1" width="5.7109375" style="1" customWidth="1"/>
    <col min="2" max="2" width="52.7109375" style="1" customWidth="1"/>
    <col min="3" max="11" width="12.28515625" style="1" customWidth="1"/>
    <col min="12" max="12" width="5.7109375" style="1" customWidth="1"/>
    <col min="13" max="13" width="52.7109375" style="1" customWidth="1"/>
    <col min="14" max="21" width="13.7109375" style="1" customWidth="1"/>
    <col min="22" max="22" width="5.7109375" style="2" customWidth="1"/>
    <col min="23" max="23" width="52.7109375" style="1" customWidth="1"/>
    <col min="24" max="31" width="13.7109375" style="1" customWidth="1"/>
    <col min="32" max="16384" width="9.140625" style="1"/>
  </cols>
  <sheetData>
    <row r="1" spans="1:31" s="6" customFormat="1" ht="30" customHeight="1" x14ac:dyDescent="0.25">
      <c r="B1" s="90" t="s">
        <v>123</v>
      </c>
      <c r="C1" s="91"/>
      <c r="D1" s="91"/>
      <c r="E1" s="91"/>
      <c r="F1" s="91"/>
      <c r="G1" s="91"/>
      <c r="H1" s="91"/>
      <c r="I1" s="91"/>
      <c r="J1" s="91"/>
      <c r="K1" s="91"/>
      <c r="M1" s="90" t="s">
        <v>141</v>
      </c>
      <c r="N1" s="91"/>
      <c r="O1" s="91"/>
      <c r="P1" s="91"/>
      <c r="Q1" s="91"/>
      <c r="R1" s="91"/>
      <c r="S1" s="91"/>
      <c r="T1" s="91"/>
      <c r="U1" s="91"/>
      <c r="V1" s="8"/>
      <c r="W1" s="90" t="s">
        <v>121</v>
      </c>
      <c r="X1" s="91"/>
      <c r="Y1" s="91"/>
      <c r="Z1" s="91"/>
      <c r="AA1" s="91"/>
      <c r="AB1" s="91"/>
      <c r="AC1" s="91"/>
      <c r="AD1" s="91"/>
      <c r="AE1" s="91"/>
    </row>
    <row r="2" spans="1:31" s="46" customFormat="1" ht="21.95" customHeight="1" x14ac:dyDescent="0.25">
      <c r="B2" s="92" t="s">
        <v>124</v>
      </c>
      <c r="C2" s="93"/>
      <c r="D2" s="93"/>
      <c r="E2" s="93"/>
      <c r="F2" s="93"/>
      <c r="G2" s="93"/>
      <c r="H2" s="93"/>
      <c r="I2" s="93"/>
      <c r="J2" s="93"/>
      <c r="K2" s="93"/>
      <c r="M2" s="92" t="s">
        <v>122</v>
      </c>
      <c r="N2" s="93"/>
      <c r="O2" s="93"/>
      <c r="P2" s="93"/>
      <c r="Q2" s="93"/>
      <c r="R2" s="93"/>
      <c r="S2" s="93"/>
      <c r="T2" s="93"/>
      <c r="U2" s="93"/>
      <c r="V2" s="49"/>
      <c r="W2" s="92" t="s">
        <v>122</v>
      </c>
      <c r="X2" s="93"/>
      <c r="Y2" s="93"/>
      <c r="Z2" s="93"/>
      <c r="AA2" s="93"/>
      <c r="AB2" s="93"/>
      <c r="AC2" s="93"/>
      <c r="AD2" s="106"/>
      <c r="AE2" s="106"/>
    </row>
    <row r="3" spans="1:31" ht="8.1" customHeight="1" thickBot="1" x14ac:dyDescent="0.3">
      <c r="B3" s="94"/>
      <c r="C3" s="95"/>
      <c r="D3" s="95"/>
      <c r="E3" s="95"/>
      <c r="F3" s="95"/>
      <c r="G3" s="95"/>
      <c r="H3" s="95"/>
      <c r="I3" s="95"/>
      <c r="J3" s="95"/>
      <c r="K3" s="95"/>
      <c r="M3" s="94"/>
      <c r="N3" s="95"/>
      <c r="O3" s="95"/>
      <c r="P3" s="95"/>
      <c r="Q3" s="95"/>
      <c r="R3" s="95"/>
      <c r="S3" s="95"/>
      <c r="T3" s="95"/>
      <c r="U3" s="95"/>
      <c r="V3" s="60"/>
      <c r="W3" s="94"/>
      <c r="X3" s="95"/>
      <c r="Y3" s="95"/>
      <c r="Z3" s="95"/>
      <c r="AA3" s="95"/>
      <c r="AB3" s="95"/>
      <c r="AC3" s="95"/>
      <c r="AD3" s="107"/>
      <c r="AE3" s="107"/>
    </row>
    <row r="4" spans="1:31" ht="9.9499999999999993" customHeight="1" x14ac:dyDescent="0.25">
      <c r="B4" s="96"/>
      <c r="C4" s="129"/>
      <c r="D4" s="129"/>
      <c r="E4" s="129"/>
      <c r="F4" s="129"/>
      <c r="G4" s="129"/>
      <c r="H4" s="129"/>
      <c r="I4" s="129"/>
      <c r="J4" s="129"/>
      <c r="K4" s="129"/>
      <c r="M4" s="104"/>
      <c r="N4" s="97"/>
      <c r="O4" s="105"/>
      <c r="P4" s="105"/>
      <c r="Q4" s="105"/>
      <c r="R4" s="105"/>
      <c r="S4" s="105"/>
      <c r="T4" s="105"/>
      <c r="U4" s="105"/>
      <c r="V4" s="60"/>
      <c r="W4" s="104"/>
      <c r="X4" s="105"/>
      <c r="Y4" s="105"/>
      <c r="Z4" s="105"/>
      <c r="AA4" s="105"/>
      <c r="AB4" s="105"/>
      <c r="AC4" s="105"/>
      <c r="AD4" s="105"/>
      <c r="AE4" s="105"/>
    </row>
    <row r="5" spans="1:31" s="8" customFormat="1" ht="18.95" customHeight="1" x14ac:dyDescent="0.25">
      <c r="B5" s="98" t="s">
        <v>64</v>
      </c>
      <c r="C5" s="108">
        <v>2000</v>
      </c>
      <c r="D5" s="108">
        <v>2001</v>
      </c>
      <c r="E5" s="108">
        <v>2002</v>
      </c>
      <c r="F5" s="108">
        <v>2003</v>
      </c>
      <c r="G5" s="108">
        <v>2004</v>
      </c>
      <c r="H5" s="108">
        <v>2005</v>
      </c>
      <c r="I5" s="108">
        <v>2006</v>
      </c>
      <c r="J5" s="108">
        <v>2007</v>
      </c>
      <c r="K5" s="108">
        <v>2008</v>
      </c>
      <c r="M5" s="98" t="s">
        <v>64</v>
      </c>
      <c r="N5" s="108">
        <v>2009</v>
      </c>
      <c r="O5" s="108">
        <v>2010</v>
      </c>
      <c r="P5" s="108">
        <v>2011</v>
      </c>
      <c r="Q5" s="108">
        <v>2012</v>
      </c>
      <c r="R5" s="108">
        <v>2013</v>
      </c>
      <c r="S5" s="108">
        <v>2014</v>
      </c>
      <c r="T5" s="108">
        <v>2015</v>
      </c>
      <c r="U5" s="108">
        <v>2016</v>
      </c>
      <c r="V5" s="61"/>
      <c r="W5" s="98" t="s">
        <v>64</v>
      </c>
      <c r="X5" s="108">
        <v>2017</v>
      </c>
      <c r="Y5" s="109">
        <v>2018</v>
      </c>
      <c r="Z5" s="109">
        <v>2019</v>
      </c>
      <c r="AA5" s="109">
        <v>2020</v>
      </c>
      <c r="AB5" s="108">
        <v>2021</v>
      </c>
      <c r="AC5" s="108">
        <v>2022</v>
      </c>
      <c r="AD5" s="108">
        <v>2023</v>
      </c>
      <c r="AE5" s="108">
        <v>2024</v>
      </c>
    </row>
    <row r="6" spans="1:31" s="49" customFormat="1" x14ac:dyDescent="0.25">
      <c r="B6" s="100" t="s">
        <v>63</v>
      </c>
      <c r="C6" s="101"/>
      <c r="D6" s="102"/>
      <c r="E6" s="102"/>
      <c r="F6" s="102"/>
      <c r="G6" s="99"/>
      <c r="H6" s="99"/>
      <c r="I6" s="102"/>
      <c r="J6" s="102"/>
      <c r="K6" s="102"/>
      <c r="M6" s="100" t="s">
        <v>63</v>
      </c>
      <c r="N6" s="102"/>
      <c r="O6" s="102"/>
      <c r="P6" s="102"/>
      <c r="Q6" s="102"/>
      <c r="R6" s="102"/>
      <c r="S6" s="99"/>
      <c r="T6" s="99"/>
      <c r="U6" s="102"/>
      <c r="V6" s="61"/>
      <c r="W6" s="100" t="s">
        <v>63</v>
      </c>
      <c r="X6" s="102"/>
      <c r="Y6" s="102"/>
      <c r="Z6" s="102"/>
      <c r="AA6" s="102"/>
      <c r="AB6" s="102"/>
      <c r="AC6" s="102"/>
      <c r="AD6" s="102"/>
      <c r="AE6" s="93"/>
    </row>
    <row r="7" spans="1:31" s="2" customFormat="1" ht="12" customHeight="1" thickBot="1" x14ac:dyDescent="0.3">
      <c r="B7" s="94"/>
      <c r="C7" s="103"/>
      <c r="D7" s="95"/>
      <c r="E7" s="95"/>
      <c r="F7" s="95"/>
      <c r="G7" s="95"/>
      <c r="H7" s="95"/>
      <c r="I7" s="95"/>
      <c r="J7" s="95"/>
      <c r="K7" s="95"/>
      <c r="M7" s="94"/>
      <c r="N7" s="95"/>
      <c r="O7" s="95"/>
      <c r="P7" s="95"/>
      <c r="Q7" s="95"/>
      <c r="R7" s="95"/>
      <c r="S7" s="95"/>
      <c r="T7" s="95"/>
      <c r="U7" s="95"/>
      <c r="V7" s="60"/>
      <c r="W7" s="94"/>
      <c r="X7" s="95"/>
      <c r="Y7" s="95"/>
      <c r="Z7" s="95"/>
      <c r="AA7" s="95"/>
      <c r="AB7" s="95"/>
      <c r="AC7" s="95"/>
      <c r="AD7" s="95"/>
      <c r="AE7" s="95"/>
    </row>
    <row r="8" spans="1:31" ht="30" customHeight="1" x14ac:dyDescent="0.25">
      <c r="A8" s="2"/>
      <c r="B8" s="59" t="s">
        <v>62</v>
      </c>
      <c r="C8" s="36">
        <v>19243</v>
      </c>
      <c r="D8" s="36">
        <v>17670</v>
      </c>
      <c r="E8" s="36">
        <v>17647</v>
      </c>
      <c r="F8" s="36">
        <v>17272</v>
      </c>
      <c r="G8" s="36">
        <v>17085</v>
      </c>
      <c r="H8" s="36">
        <v>16838</v>
      </c>
      <c r="I8" s="36">
        <v>16622</v>
      </c>
      <c r="J8" s="36">
        <v>17195</v>
      </c>
      <c r="K8" s="36">
        <v>17351</v>
      </c>
      <c r="L8" s="2"/>
      <c r="M8" s="59" t="s">
        <v>62</v>
      </c>
      <c r="N8" s="36">
        <v>17360</v>
      </c>
      <c r="O8" s="36">
        <v>16939</v>
      </c>
      <c r="P8" s="36">
        <v>17670</v>
      </c>
      <c r="Q8" s="36">
        <v>17903</v>
      </c>
      <c r="R8" s="36">
        <v>17509</v>
      </c>
      <c r="S8" s="36">
        <v>18676</v>
      </c>
      <c r="T8" s="36">
        <v>18423</v>
      </c>
      <c r="U8" s="36">
        <v>18036</v>
      </c>
      <c r="V8" s="36"/>
      <c r="W8" s="59" t="s">
        <v>62</v>
      </c>
      <c r="X8" s="36">
        <v>18078</v>
      </c>
      <c r="Y8" s="36">
        <v>18177</v>
      </c>
      <c r="Z8" s="36">
        <v>17464</v>
      </c>
      <c r="AA8" s="36">
        <v>17120</v>
      </c>
      <c r="AB8" s="36">
        <v>16777</v>
      </c>
      <c r="AC8" s="78">
        <v>15991</v>
      </c>
      <c r="AD8" s="78">
        <v>16570</v>
      </c>
      <c r="AE8" s="119">
        <v>14718</v>
      </c>
    </row>
    <row r="9" spans="1:31" s="46" customFormat="1" ht="18.95" customHeight="1" x14ac:dyDescent="0.25">
      <c r="A9" s="49"/>
      <c r="B9" s="58" t="s">
        <v>60</v>
      </c>
      <c r="C9" s="36"/>
      <c r="D9" s="36"/>
      <c r="E9" s="36"/>
      <c r="F9" s="36"/>
      <c r="G9" s="36"/>
      <c r="H9" s="36"/>
      <c r="I9" s="36"/>
      <c r="J9" s="36"/>
      <c r="K9" s="36"/>
      <c r="L9" s="49"/>
      <c r="M9" s="58" t="s">
        <v>60</v>
      </c>
      <c r="N9" s="36"/>
      <c r="O9" s="36"/>
      <c r="P9" s="36"/>
      <c r="Q9" s="36"/>
      <c r="R9" s="36"/>
      <c r="S9" s="36"/>
      <c r="T9" s="36"/>
      <c r="U9" s="36"/>
      <c r="V9" s="48"/>
      <c r="W9" s="58" t="s">
        <v>60</v>
      </c>
      <c r="X9" s="36"/>
      <c r="Y9" s="36"/>
      <c r="Z9" s="36"/>
      <c r="AA9" s="36"/>
      <c r="AB9" s="36"/>
      <c r="AC9" s="37"/>
      <c r="AD9" s="37"/>
      <c r="AE9" s="130"/>
    </row>
    <row r="10" spans="1:31" ht="30" customHeight="1" x14ac:dyDescent="0.25">
      <c r="A10" s="2"/>
      <c r="B10" s="39" t="s">
        <v>59</v>
      </c>
      <c r="C10" s="40">
        <v>22.2</v>
      </c>
      <c r="D10" s="40">
        <v>20</v>
      </c>
      <c r="E10" s="40">
        <v>19.600000000000001</v>
      </c>
      <c r="F10" s="40">
        <v>18.8</v>
      </c>
      <c r="G10" s="40">
        <v>18.3</v>
      </c>
      <c r="H10" s="40">
        <v>17.7</v>
      </c>
      <c r="I10" s="40">
        <v>17.2</v>
      </c>
      <c r="J10" s="40">
        <v>17.5</v>
      </c>
      <c r="K10" s="40">
        <v>17.399999999999999</v>
      </c>
      <c r="L10" s="2"/>
      <c r="M10" s="39" t="s">
        <v>59</v>
      </c>
      <c r="N10" s="40">
        <v>17.100000000000001</v>
      </c>
      <c r="O10" s="40">
        <v>16.5</v>
      </c>
      <c r="P10" s="40">
        <v>16.899999999999999</v>
      </c>
      <c r="Q10" s="40">
        <v>16.899999999999999</v>
      </c>
      <c r="R10" s="40">
        <v>16.3</v>
      </c>
      <c r="S10" s="40">
        <v>17.3</v>
      </c>
      <c r="T10" s="40">
        <v>16.899999999999999</v>
      </c>
      <c r="U10" s="40">
        <v>16.399999999999999</v>
      </c>
      <c r="V10" s="40"/>
      <c r="W10" s="39" t="s">
        <v>59</v>
      </c>
      <c r="X10" s="40">
        <v>16.2</v>
      </c>
      <c r="Y10" s="40">
        <v>16.2</v>
      </c>
      <c r="Z10" s="40">
        <v>15.5</v>
      </c>
      <c r="AA10" s="40">
        <v>14.3</v>
      </c>
      <c r="AB10" s="40">
        <v>13.9</v>
      </c>
      <c r="AC10" s="37">
        <v>13.2</v>
      </c>
      <c r="AD10" s="37">
        <v>13.5</v>
      </c>
      <c r="AE10" s="137">
        <v>11.9</v>
      </c>
    </row>
    <row r="11" spans="1:31" s="46" customFormat="1" ht="19.5" customHeight="1" x14ac:dyDescent="0.25">
      <c r="A11" s="49"/>
      <c r="B11" s="53" t="s">
        <v>58</v>
      </c>
      <c r="C11" s="40"/>
      <c r="D11" s="40"/>
      <c r="E11" s="40"/>
      <c r="F11" s="40"/>
      <c r="G11" s="40"/>
      <c r="H11" s="40"/>
      <c r="I11" s="40"/>
      <c r="J11" s="40"/>
      <c r="K11" s="40"/>
      <c r="L11" s="49"/>
      <c r="M11" s="53" t="s">
        <v>58</v>
      </c>
      <c r="N11" s="40"/>
      <c r="O11" s="40"/>
      <c r="P11" s="40"/>
      <c r="Q11" s="40"/>
      <c r="R11" s="40"/>
      <c r="S11" s="40"/>
      <c r="T11" s="40"/>
      <c r="U11" s="40"/>
      <c r="V11" s="48"/>
      <c r="W11" s="53" t="s">
        <v>58</v>
      </c>
      <c r="X11" s="40"/>
      <c r="Y11" s="40"/>
      <c r="Z11" s="40"/>
      <c r="AA11" s="40"/>
      <c r="AB11" s="40"/>
      <c r="AC11" s="41"/>
      <c r="AD11" s="41"/>
      <c r="AE11" s="130"/>
    </row>
    <row r="12" spans="1:31" ht="30" customHeight="1" x14ac:dyDescent="0.25">
      <c r="A12" s="2"/>
      <c r="B12" s="39" t="s">
        <v>57</v>
      </c>
      <c r="C12" s="57">
        <v>4540</v>
      </c>
      <c r="D12" s="57">
        <v>4724</v>
      </c>
      <c r="E12" s="57">
        <v>5051</v>
      </c>
      <c r="F12" s="57">
        <v>5038</v>
      </c>
      <c r="G12" s="56">
        <v>5067</v>
      </c>
      <c r="H12" s="56">
        <v>5163</v>
      </c>
      <c r="I12" s="56">
        <v>5204</v>
      </c>
      <c r="J12" s="56">
        <v>5181</v>
      </c>
      <c r="K12" s="56">
        <v>5740</v>
      </c>
      <c r="L12" s="2"/>
      <c r="M12" s="39" t="s">
        <v>57</v>
      </c>
      <c r="N12" s="56">
        <v>5832</v>
      </c>
      <c r="O12" s="57">
        <v>5814</v>
      </c>
      <c r="P12" s="57">
        <v>5885</v>
      </c>
      <c r="Q12" s="57">
        <v>5895</v>
      </c>
      <c r="R12" s="57">
        <v>6213</v>
      </c>
      <c r="S12" s="56">
        <v>6410</v>
      </c>
      <c r="T12" s="56">
        <v>6611</v>
      </c>
      <c r="U12" s="56">
        <v>6810</v>
      </c>
      <c r="V12" s="56"/>
      <c r="W12" s="39" t="s">
        <v>57</v>
      </c>
      <c r="X12" s="56">
        <v>7111</v>
      </c>
      <c r="Y12" s="56">
        <v>7298</v>
      </c>
      <c r="Z12" s="56">
        <v>7168</v>
      </c>
      <c r="AA12" s="56">
        <v>7026</v>
      </c>
      <c r="AB12" s="56">
        <v>9179</v>
      </c>
      <c r="AC12" s="134">
        <v>8645</v>
      </c>
      <c r="AD12" s="134">
        <v>8232</v>
      </c>
      <c r="AE12" s="119">
        <v>8686</v>
      </c>
    </row>
    <row r="13" spans="1:31" s="46" customFormat="1" x14ac:dyDescent="0.25">
      <c r="A13" s="49"/>
      <c r="B13" s="53" t="s">
        <v>55</v>
      </c>
      <c r="C13" s="36"/>
      <c r="D13" s="36"/>
      <c r="E13" s="36"/>
      <c r="F13" s="36"/>
      <c r="G13" s="36"/>
      <c r="H13" s="36"/>
      <c r="I13" s="36"/>
      <c r="J13" s="36"/>
      <c r="K13" s="36"/>
      <c r="L13" s="49"/>
      <c r="M13" s="53" t="s">
        <v>55</v>
      </c>
      <c r="N13" s="36"/>
      <c r="O13" s="36"/>
      <c r="P13" s="36"/>
      <c r="Q13" s="36"/>
      <c r="R13" s="36"/>
      <c r="S13" s="36"/>
      <c r="T13" s="36"/>
      <c r="U13" s="36"/>
      <c r="V13" s="48"/>
      <c r="W13" s="53" t="s">
        <v>55</v>
      </c>
      <c r="X13" s="36"/>
      <c r="Y13" s="36"/>
      <c r="Z13" s="36"/>
      <c r="AA13" s="36"/>
      <c r="AB13" s="36"/>
      <c r="AC13" s="37"/>
      <c r="AD13" s="37"/>
      <c r="AE13" s="130"/>
    </row>
    <row r="14" spans="1:31" ht="30" customHeight="1" x14ac:dyDescent="0.25">
      <c r="A14" s="2"/>
      <c r="B14" s="39" t="s">
        <v>54</v>
      </c>
      <c r="C14" s="40">
        <v>5.2</v>
      </c>
      <c r="D14" s="40">
        <v>5.3</v>
      </c>
      <c r="E14" s="40">
        <v>5.6</v>
      </c>
      <c r="F14" s="40">
        <v>5.5</v>
      </c>
      <c r="G14" s="40">
        <v>5.4</v>
      </c>
      <c r="H14" s="40">
        <v>5.4</v>
      </c>
      <c r="I14" s="40">
        <v>5.4</v>
      </c>
      <c r="J14" s="40">
        <v>5.3</v>
      </c>
      <c r="K14" s="40">
        <v>5.7</v>
      </c>
      <c r="L14" s="2"/>
      <c r="M14" s="39" t="s">
        <v>54</v>
      </c>
      <c r="N14" s="40">
        <v>5.7</v>
      </c>
      <c r="O14" s="40">
        <v>5.6</v>
      </c>
      <c r="P14" s="40">
        <v>5.6</v>
      </c>
      <c r="Q14" s="40">
        <v>5.6</v>
      </c>
      <c r="R14" s="40">
        <v>5.8</v>
      </c>
      <c r="S14" s="40">
        <v>5.9</v>
      </c>
      <c r="T14" s="40">
        <v>6.1</v>
      </c>
      <c r="U14" s="40">
        <v>6.2</v>
      </c>
      <c r="V14" s="40"/>
      <c r="W14" s="39" t="s">
        <v>54</v>
      </c>
      <c r="X14" s="40">
        <v>6.4</v>
      </c>
      <c r="Y14" s="40">
        <v>6.5</v>
      </c>
      <c r="Z14" s="40">
        <v>6.4</v>
      </c>
      <c r="AA14" s="40">
        <v>5.9</v>
      </c>
      <c r="AB14" s="40">
        <v>7.6</v>
      </c>
      <c r="AC14" s="37">
        <v>7.2</v>
      </c>
      <c r="AD14" s="37">
        <v>6.7</v>
      </c>
      <c r="AE14" s="137">
        <f>ROUND('[17]4.1'!$M$10,1)</f>
        <v>7</v>
      </c>
    </row>
    <row r="15" spans="1:31" s="46" customFormat="1" ht="18.75" x14ac:dyDescent="0.25">
      <c r="A15" s="49"/>
      <c r="B15" s="53" t="s">
        <v>53</v>
      </c>
      <c r="C15" s="40"/>
      <c r="D15" s="40"/>
      <c r="E15" s="40"/>
      <c r="F15" s="40"/>
      <c r="G15" s="40"/>
      <c r="H15" s="40"/>
      <c r="I15" s="40"/>
      <c r="J15" s="40"/>
      <c r="K15" s="40"/>
      <c r="L15" s="49"/>
      <c r="M15" s="53" t="s">
        <v>53</v>
      </c>
      <c r="N15" s="40"/>
      <c r="O15" s="40"/>
      <c r="P15" s="40"/>
      <c r="Q15" s="40"/>
      <c r="R15" s="40"/>
      <c r="S15" s="40"/>
      <c r="T15" s="40"/>
      <c r="U15" s="40"/>
      <c r="V15" s="48"/>
      <c r="W15" s="53" t="s">
        <v>53</v>
      </c>
      <c r="X15" s="40"/>
      <c r="Y15" s="40"/>
      <c r="Z15" s="40"/>
      <c r="AA15" s="40"/>
      <c r="AB15" s="40"/>
      <c r="AC15" s="41"/>
      <c r="AD15" s="41"/>
      <c r="AE15" s="130"/>
    </row>
    <row r="16" spans="1:31" ht="30" customHeight="1" x14ac:dyDescent="0.25">
      <c r="A16" s="2"/>
      <c r="B16" s="39" t="s">
        <v>52</v>
      </c>
      <c r="C16" s="55">
        <v>14703</v>
      </c>
      <c r="D16" s="55">
        <v>12946</v>
      </c>
      <c r="E16" s="55">
        <v>12596</v>
      </c>
      <c r="F16" s="55">
        <v>12234</v>
      </c>
      <c r="G16" s="55">
        <v>12018</v>
      </c>
      <c r="H16" s="55">
        <v>11675</v>
      </c>
      <c r="I16" s="55">
        <v>11418</v>
      </c>
      <c r="J16" s="55">
        <v>12014</v>
      </c>
      <c r="K16" s="55">
        <v>11611</v>
      </c>
      <c r="L16" s="2"/>
      <c r="M16" s="39" t="s">
        <v>52</v>
      </c>
      <c r="N16" s="55">
        <v>11528</v>
      </c>
      <c r="O16" s="55">
        <v>11125</v>
      </c>
      <c r="P16" s="55">
        <v>11785</v>
      </c>
      <c r="Q16" s="55">
        <v>12008</v>
      </c>
      <c r="R16" s="55">
        <v>11296</v>
      </c>
      <c r="S16" s="55">
        <v>12266</v>
      </c>
      <c r="T16" s="55">
        <v>11812</v>
      </c>
      <c r="U16" s="55">
        <v>11226</v>
      </c>
      <c r="V16" s="55"/>
      <c r="W16" s="39" t="s">
        <v>52</v>
      </c>
      <c r="X16" s="55">
        <v>10967</v>
      </c>
      <c r="Y16" s="55">
        <v>10879</v>
      </c>
      <c r="Z16" s="55">
        <v>10296</v>
      </c>
      <c r="AA16" s="55">
        <v>10094</v>
      </c>
      <c r="AB16" s="55">
        <v>7598</v>
      </c>
      <c r="AC16" s="134">
        <v>7346</v>
      </c>
      <c r="AD16" s="134">
        <v>8338</v>
      </c>
      <c r="AE16" s="119">
        <v>6032</v>
      </c>
    </row>
    <row r="17" spans="1:31" s="46" customFormat="1" ht="23.25" customHeight="1" x14ac:dyDescent="0.25">
      <c r="A17" s="49"/>
      <c r="B17" s="53" t="s">
        <v>50</v>
      </c>
      <c r="C17" s="36"/>
      <c r="D17" s="36"/>
      <c r="E17" s="36"/>
      <c r="F17" s="36"/>
      <c r="G17" s="36"/>
      <c r="H17" s="36"/>
      <c r="I17" s="36"/>
      <c r="J17" s="36"/>
      <c r="K17" s="36"/>
      <c r="L17" s="49"/>
      <c r="M17" s="53" t="s">
        <v>50</v>
      </c>
      <c r="N17" s="36"/>
      <c r="O17" s="36"/>
      <c r="P17" s="36"/>
      <c r="Q17" s="36"/>
      <c r="R17" s="36"/>
      <c r="S17" s="36"/>
      <c r="T17" s="36"/>
      <c r="U17" s="36"/>
      <c r="V17" s="48"/>
      <c r="W17" s="53" t="s">
        <v>50</v>
      </c>
      <c r="X17" s="36"/>
      <c r="Y17" s="36"/>
      <c r="Z17" s="36"/>
      <c r="AA17" s="36"/>
      <c r="AB17" s="36"/>
      <c r="AC17" s="37"/>
      <c r="AD17" s="37"/>
      <c r="AE17" s="130"/>
    </row>
    <row r="18" spans="1:31" ht="30" customHeight="1" x14ac:dyDescent="0.25">
      <c r="A18" s="2"/>
      <c r="B18" s="39" t="s">
        <v>49</v>
      </c>
      <c r="C18" s="40">
        <v>17</v>
      </c>
      <c r="D18" s="40">
        <v>14.6</v>
      </c>
      <c r="E18" s="40">
        <v>14</v>
      </c>
      <c r="F18" s="40">
        <v>13.3</v>
      </c>
      <c r="G18" s="40">
        <v>12.9</v>
      </c>
      <c r="H18" s="40">
        <v>12.3</v>
      </c>
      <c r="I18" s="40">
        <v>11.8</v>
      </c>
      <c r="J18" s="40">
        <v>12.2</v>
      </c>
      <c r="K18" s="40">
        <v>11.6</v>
      </c>
      <c r="L18" s="2"/>
      <c r="M18" s="39" t="s">
        <v>49</v>
      </c>
      <c r="N18" s="40">
        <v>11.4</v>
      </c>
      <c r="O18" s="40">
        <v>10.8</v>
      </c>
      <c r="P18" s="40">
        <v>11.3</v>
      </c>
      <c r="Q18" s="40">
        <v>11.4</v>
      </c>
      <c r="R18" s="40">
        <v>10.5</v>
      </c>
      <c r="S18" s="40">
        <v>11.4</v>
      </c>
      <c r="T18" s="40">
        <v>10.8</v>
      </c>
      <c r="U18" s="40">
        <v>10.199999999999999</v>
      </c>
      <c r="V18" s="40"/>
      <c r="W18" s="39" t="s">
        <v>49</v>
      </c>
      <c r="X18" s="40">
        <v>9.8000000000000007</v>
      </c>
      <c r="Y18" s="40">
        <v>9.6999999999999993</v>
      </c>
      <c r="Z18" s="40">
        <v>9.1</v>
      </c>
      <c r="AA18" s="40">
        <v>8.4</v>
      </c>
      <c r="AB18" s="40">
        <v>6.3</v>
      </c>
      <c r="AC18" s="37">
        <v>6.1</v>
      </c>
      <c r="AD18" s="37">
        <v>6.8</v>
      </c>
      <c r="AE18" s="137">
        <f>ROUND('[18]NI CRNI_ STATE SEX'!$U$13,1)</f>
        <v>4.9000000000000004</v>
      </c>
    </row>
    <row r="19" spans="1:31" s="46" customFormat="1" ht="18.75" x14ac:dyDescent="0.25">
      <c r="A19" s="49"/>
      <c r="B19" s="53" t="s">
        <v>48</v>
      </c>
      <c r="C19" s="40"/>
      <c r="D19" s="40"/>
      <c r="E19" s="40"/>
      <c r="F19" s="40"/>
      <c r="G19" s="40"/>
      <c r="H19" s="40"/>
      <c r="I19" s="40"/>
      <c r="J19" s="40"/>
      <c r="K19" s="40"/>
      <c r="L19" s="49"/>
      <c r="M19" s="53" t="s">
        <v>48</v>
      </c>
      <c r="N19" s="40"/>
      <c r="O19" s="40"/>
      <c r="P19" s="40"/>
      <c r="Q19" s="40"/>
      <c r="R19" s="40"/>
      <c r="S19" s="40"/>
      <c r="T19" s="40"/>
      <c r="U19" s="40"/>
      <c r="V19" s="48"/>
      <c r="W19" s="53" t="s">
        <v>48</v>
      </c>
      <c r="X19" s="40"/>
      <c r="Y19" s="40"/>
      <c r="Z19" s="40"/>
      <c r="AA19" s="40"/>
      <c r="AB19" s="40"/>
      <c r="AC19" s="41"/>
      <c r="AD19" s="41"/>
      <c r="AE19" s="130"/>
    </row>
    <row r="20" spans="1:31" ht="30" customHeight="1" x14ac:dyDescent="0.25">
      <c r="A20" s="2"/>
      <c r="B20" s="39" t="s">
        <v>47</v>
      </c>
      <c r="C20" s="36">
        <v>41</v>
      </c>
      <c r="D20" s="36">
        <v>77</v>
      </c>
      <c r="E20" s="36">
        <v>81</v>
      </c>
      <c r="F20" s="36">
        <v>92</v>
      </c>
      <c r="G20" s="36">
        <v>105</v>
      </c>
      <c r="H20" s="36">
        <v>88</v>
      </c>
      <c r="I20" s="36">
        <v>79</v>
      </c>
      <c r="J20" s="36">
        <v>85</v>
      </c>
      <c r="K20" s="36">
        <v>90</v>
      </c>
      <c r="L20" s="2"/>
      <c r="M20" s="39" t="s">
        <v>47</v>
      </c>
      <c r="N20" s="36">
        <v>89</v>
      </c>
      <c r="O20" s="36">
        <v>86</v>
      </c>
      <c r="P20" s="36">
        <v>85</v>
      </c>
      <c r="Q20" s="36">
        <v>82</v>
      </c>
      <c r="R20" s="36">
        <v>88</v>
      </c>
      <c r="S20" s="36">
        <v>67</v>
      </c>
      <c r="T20" s="36">
        <v>87</v>
      </c>
      <c r="U20" s="36">
        <v>76</v>
      </c>
      <c r="V20" s="36"/>
      <c r="W20" s="39" t="s">
        <v>47</v>
      </c>
      <c r="X20" s="36">
        <v>98</v>
      </c>
      <c r="Y20" s="36">
        <v>92</v>
      </c>
      <c r="Z20" s="36">
        <v>80</v>
      </c>
      <c r="AA20" s="36">
        <v>90</v>
      </c>
      <c r="AB20" s="36">
        <v>60</v>
      </c>
      <c r="AC20" s="37">
        <v>68</v>
      </c>
      <c r="AD20" s="37">
        <v>65</v>
      </c>
      <c r="AE20" s="125">
        <v>69</v>
      </c>
    </row>
    <row r="21" spans="1:31" s="46" customFormat="1" x14ac:dyDescent="0.25">
      <c r="A21" s="49"/>
      <c r="B21" s="53" t="s">
        <v>45</v>
      </c>
      <c r="C21" s="36"/>
      <c r="D21" s="36"/>
      <c r="E21" s="36"/>
      <c r="F21" s="36"/>
      <c r="G21" s="36"/>
      <c r="H21" s="36"/>
      <c r="I21" s="36"/>
      <c r="J21" s="36"/>
      <c r="K21" s="36"/>
      <c r="L21" s="49"/>
      <c r="M21" s="53" t="s">
        <v>45</v>
      </c>
      <c r="N21" s="36"/>
      <c r="O21" s="36"/>
      <c r="P21" s="36"/>
      <c r="Q21" s="36"/>
      <c r="R21" s="36"/>
      <c r="S21" s="36"/>
      <c r="T21" s="36"/>
      <c r="U21" s="36"/>
      <c r="V21" s="48"/>
      <c r="W21" s="53" t="s">
        <v>45</v>
      </c>
      <c r="X21" s="36"/>
      <c r="Y21" s="36"/>
      <c r="Z21" s="36"/>
      <c r="AA21" s="36"/>
      <c r="AB21" s="36"/>
      <c r="AC21" s="37"/>
      <c r="AD21" s="37"/>
      <c r="AE21" s="130"/>
    </row>
    <row r="22" spans="1:31" ht="30" customHeight="1" x14ac:dyDescent="0.25">
      <c r="A22" s="2"/>
      <c r="B22" s="39" t="s">
        <v>44</v>
      </c>
      <c r="C22" s="40">
        <v>2.1</v>
      </c>
      <c r="D22" s="40">
        <v>4.3</v>
      </c>
      <c r="E22" s="40">
        <v>4.5999999999999996</v>
      </c>
      <c r="F22" s="40">
        <v>5.3</v>
      </c>
      <c r="G22" s="40">
        <v>6.1</v>
      </c>
      <c r="H22" s="40">
        <v>5.2</v>
      </c>
      <c r="I22" s="40">
        <v>4.7</v>
      </c>
      <c r="J22" s="40">
        <v>4.9000000000000004</v>
      </c>
      <c r="K22" s="40">
        <v>5.2</v>
      </c>
      <c r="L22" s="2"/>
      <c r="M22" s="39" t="s">
        <v>44</v>
      </c>
      <c r="N22" s="40">
        <v>5.0999999999999996</v>
      </c>
      <c r="O22" s="40">
        <v>5.0999999999999996</v>
      </c>
      <c r="P22" s="40">
        <v>4.8</v>
      </c>
      <c r="Q22" s="40">
        <v>4.5999999999999996</v>
      </c>
      <c r="R22" s="40">
        <v>5</v>
      </c>
      <c r="S22" s="40">
        <v>3.6</v>
      </c>
      <c r="T22" s="40">
        <v>4.7</v>
      </c>
      <c r="U22" s="40">
        <v>4.2</v>
      </c>
      <c r="V22" s="40"/>
      <c r="W22" s="39" t="s">
        <v>44</v>
      </c>
      <c r="X22" s="40">
        <v>5.4</v>
      </c>
      <c r="Y22" s="40">
        <v>5</v>
      </c>
      <c r="Z22" s="40">
        <v>4.5999999999999996</v>
      </c>
      <c r="AA22" s="40">
        <v>5.2</v>
      </c>
      <c r="AB22" s="40">
        <v>3.6</v>
      </c>
      <c r="AC22" s="37">
        <v>4.2</v>
      </c>
      <c r="AD22" s="37">
        <v>3.9</v>
      </c>
      <c r="AE22" s="137">
        <v>4.7</v>
      </c>
    </row>
    <row r="23" spans="1:31" s="46" customFormat="1" ht="18.75" x14ac:dyDescent="0.25">
      <c r="A23" s="49"/>
      <c r="B23" s="53" t="s">
        <v>43</v>
      </c>
      <c r="C23" s="40"/>
      <c r="D23" s="40"/>
      <c r="E23" s="40"/>
      <c r="F23" s="40"/>
      <c r="G23" s="40"/>
      <c r="H23" s="40"/>
      <c r="I23" s="40"/>
      <c r="J23" s="40"/>
      <c r="K23" s="40"/>
      <c r="L23" s="49"/>
      <c r="M23" s="53" t="s">
        <v>43</v>
      </c>
      <c r="N23" s="40"/>
      <c r="O23" s="40"/>
      <c r="P23" s="40"/>
      <c r="Q23" s="40"/>
      <c r="R23" s="40"/>
      <c r="S23" s="40"/>
      <c r="T23" s="40"/>
      <c r="U23" s="40"/>
      <c r="V23" s="48"/>
      <c r="W23" s="53" t="s">
        <v>43</v>
      </c>
      <c r="X23" s="40"/>
      <c r="Y23" s="40"/>
      <c r="Z23" s="40"/>
      <c r="AA23" s="40"/>
      <c r="AB23" s="40"/>
      <c r="AC23" s="41"/>
      <c r="AD23" s="41"/>
      <c r="AE23" s="130"/>
    </row>
    <row r="24" spans="1:31" ht="30" customHeight="1" x14ac:dyDescent="0.25">
      <c r="A24" s="2"/>
      <c r="B24" s="39" t="s">
        <v>42</v>
      </c>
      <c r="C24" s="36">
        <v>93</v>
      </c>
      <c r="D24" s="36">
        <v>131</v>
      </c>
      <c r="E24" s="36">
        <v>134</v>
      </c>
      <c r="F24" s="36">
        <v>155</v>
      </c>
      <c r="G24" s="36">
        <v>144</v>
      </c>
      <c r="H24" s="36">
        <v>144</v>
      </c>
      <c r="I24" s="36">
        <v>145</v>
      </c>
      <c r="J24" s="36">
        <v>130</v>
      </c>
      <c r="K24" s="36">
        <v>146</v>
      </c>
      <c r="L24" s="2"/>
      <c r="M24" s="39" t="s">
        <v>42</v>
      </c>
      <c r="N24" s="36">
        <v>165</v>
      </c>
      <c r="O24" s="36">
        <v>147</v>
      </c>
      <c r="P24" s="36">
        <v>137</v>
      </c>
      <c r="Q24" s="36">
        <v>148</v>
      </c>
      <c r="R24" s="36">
        <v>144</v>
      </c>
      <c r="S24" s="36">
        <v>131</v>
      </c>
      <c r="T24" s="36">
        <v>146</v>
      </c>
      <c r="U24" s="36">
        <v>135</v>
      </c>
      <c r="V24" s="36"/>
      <c r="W24" s="39" t="s">
        <v>42</v>
      </c>
      <c r="X24" s="36">
        <v>177</v>
      </c>
      <c r="Y24" s="36">
        <v>172</v>
      </c>
      <c r="Z24" s="36">
        <v>154</v>
      </c>
      <c r="AA24" s="36">
        <v>139</v>
      </c>
      <c r="AB24" s="36">
        <v>114</v>
      </c>
      <c r="AC24" s="37">
        <v>111</v>
      </c>
      <c r="AD24" s="37">
        <v>115</v>
      </c>
      <c r="AE24" s="125">
        <v>130</v>
      </c>
    </row>
    <row r="25" spans="1:31" s="46" customFormat="1" x14ac:dyDescent="0.25">
      <c r="A25" s="49"/>
      <c r="B25" s="43" t="s">
        <v>40</v>
      </c>
      <c r="C25" s="36"/>
      <c r="D25" s="36"/>
      <c r="E25" s="36"/>
      <c r="F25" s="36"/>
      <c r="G25" s="36"/>
      <c r="H25" s="36"/>
      <c r="I25" s="36"/>
      <c r="J25" s="36"/>
      <c r="K25" s="36"/>
      <c r="L25" s="49"/>
      <c r="M25" s="43" t="s">
        <v>40</v>
      </c>
      <c r="N25" s="36"/>
      <c r="O25" s="36"/>
      <c r="P25" s="36"/>
      <c r="Q25" s="36"/>
      <c r="R25" s="36"/>
      <c r="S25" s="36"/>
      <c r="T25" s="36"/>
      <c r="U25" s="36"/>
      <c r="V25" s="48"/>
      <c r="W25" s="43" t="s">
        <v>40</v>
      </c>
      <c r="X25" s="36"/>
      <c r="Y25" s="36"/>
      <c r="Z25" s="36"/>
      <c r="AA25" s="36"/>
      <c r="AB25" s="36"/>
      <c r="AC25" s="37"/>
      <c r="AD25" s="37"/>
      <c r="AE25" s="130"/>
    </row>
    <row r="26" spans="1:31" ht="30" customHeight="1" x14ac:dyDescent="0.25">
      <c r="A26" s="2"/>
      <c r="B26" s="39" t="s">
        <v>39</v>
      </c>
      <c r="C26" s="40">
        <v>4.8</v>
      </c>
      <c r="D26" s="40">
        <v>7.4</v>
      </c>
      <c r="E26" s="40">
        <v>7.6</v>
      </c>
      <c r="F26" s="40">
        <v>8.9</v>
      </c>
      <c r="G26" s="40">
        <v>8.4</v>
      </c>
      <c r="H26" s="40">
        <v>8.5</v>
      </c>
      <c r="I26" s="40">
        <v>8.6999999999999993</v>
      </c>
      <c r="J26" s="40">
        <v>7.5</v>
      </c>
      <c r="K26" s="40">
        <v>8.4</v>
      </c>
      <c r="L26" s="2"/>
      <c r="M26" s="39" t="s">
        <v>39</v>
      </c>
      <c r="N26" s="40">
        <v>9.5</v>
      </c>
      <c r="O26" s="40">
        <v>8.6</v>
      </c>
      <c r="P26" s="40">
        <v>7.7</v>
      </c>
      <c r="Q26" s="40">
        <v>8.1999999999999993</v>
      </c>
      <c r="R26" s="40">
        <v>8.1999999999999993</v>
      </c>
      <c r="S26" s="40">
        <v>7</v>
      </c>
      <c r="T26" s="40">
        <v>7.9</v>
      </c>
      <c r="U26" s="40">
        <v>7.5</v>
      </c>
      <c r="V26" s="40"/>
      <c r="W26" s="39" t="s">
        <v>39</v>
      </c>
      <c r="X26" s="40">
        <v>9.6999999999999993</v>
      </c>
      <c r="Y26" s="40">
        <v>9.4</v>
      </c>
      <c r="Z26" s="40">
        <v>8.8000000000000007</v>
      </c>
      <c r="AA26" s="40">
        <v>8.1</v>
      </c>
      <c r="AB26" s="40">
        <v>6.8</v>
      </c>
      <c r="AC26" s="37">
        <v>6.9</v>
      </c>
      <c r="AD26" s="37">
        <v>6.9</v>
      </c>
      <c r="AE26" s="137">
        <v>8.8000000000000007</v>
      </c>
    </row>
    <row r="27" spans="1:31" s="46" customFormat="1" ht="19.5" customHeight="1" x14ac:dyDescent="0.25">
      <c r="A27" s="49"/>
      <c r="B27" s="54" t="s">
        <v>38</v>
      </c>
      <c r="C27" s="40"/>
      <c r="D27" s="40"/>
      <c r="E27" s="40"/>
      <c r="F27" s="40"/>
      <c r="G27" s="40"/>
      <c r="H27" s="40"/>
      <c r="I27" s="40"/>
      <c r="J27" s="40"/>
      <c r="K27" s="40"/>
      <c r="L27" s="49"/>
      <c r="M27" s="54" t="s">
        <v>38</v>
      </c>
      <c r="N27" s="40"/>
      <c r="O27" s="40"/>
      <c r="P27" s="40"/>
      <c r="Q27" s="40"/>
      <c r="R27" s="40"/>
      <c r="S27" s="40"/>
      <c r="T27" s="40"/>
      <c r="U27" s="40"/>
      <c r="V27" s="34"/>
      <c r="W27" s="54" t="s">
        <v>38</v>
      </c>
      <c r="X27" s="40"/>
      <c r="Y27" s="40"/>
      <c r="Z27" s="40"/>
      <c r="AA27" s="40"/>
      <c r="AB27" s="40"/>
      <c r="AC27" s="41"/>
      <c r="AD27" s="41"/>
      <c r="AE27" s="130"/>
    </row>
    <row r="28" spans="1:31" ht="30" customHeight="1" x14ac:dyDescent="0.25">
      <c r="A28" s="2"/>
      <c r="B28" s="39" t="s">
        <v>37</v>
      </c>
      <c r="C28" s="36">
        <v>70</v>
      </c>
      <c r="D28" s="36">
        <v>74</v>
      </c>
      <c r="E28" s="36">
        <v>71</v>
      </c>
      <c r="F28" s="36">
        <v>91</v>
      </c>
      <c r="G28" s="36">
        <v>57</v>
      </c>
      <c r="H28" s="36">
        <v>73</v>
      </c>
      <c r="I28" s="36">
        <v>91</v>
      </c>
      <c r="J28" s="36">
        <v>70</v>
      </c>
      <c r="K28" s="36">
        <v>75</v>
      </c>
      <c r="L28" s="2"/>
      <c r="M28" s="39" t="s">
        <v>37</v>
      </c>
      <c r="N28" s="36">
        <v>100</v>
      </c>
      <c r="O28" s="36">
        <v>78</v>
      </c>
      <c r="P28" s="36">
        <v>73</v>
      </c>
      <c r="Q28" s="36">
        <v>86</v>
      </c>
      <c r="R28" s="36">
        <v>82</v>
      </c>
      <c r="S28" s="36">
        <v>83</v>
      </c>
      <c r="T28" s="36">
        <v>88</v>
      </c>
      <c r="U28" s="36">
        <v>78</v>
      </c>
      <c r="V28" s="36"/>
      <c r="W28" s="39" t="s">
        <v>37</v>
      </c>
      <c r="X28" s="36">
        <v>103</v>
      </c>
      <c r="Y28" s="36">
        <v>111</v>
      </c>
      <c r="Z28" s="36">
        <v>91</v>
      </c>
      <c r="AA28" s="36">
        <v>70</v>
      </c>
      <c r="AB28" s="36">
        <v>72</v>
      </c>
      <c r="AC28" s="37">
        <v>63</v>
      </c>
      <c r="AD28" s="37">
        <v>74</v>
      </c>
      <c r="AE28" s="125">
        <v>90</v>
      </c>
    </row>
    <row r="29" spans="1:31" s="46" customFormat="1" x14ac:dyDescent="0.25">
      <c r="A29" s="49"/>
      <c r="B29" s="53" t="s">
        <v>35</v>
      </c>
      <c r="C29" s="38"/>
      <c r="D29" s="36"/>
      <c r="E29" s="36"/>
      <c r="F29" s="36"/>
      <c r="G29" s="36"/>
      <c r="H29" s="36"/>
      <c r="I29" s="36"/>
      <c r="J29" s="36"/>
      <c r="K29" s="36"/>
      <c r="L29" s="49"/>
      <c r="M29" s="53" t="s">
        <v>35</v>
      </c>
      <c r="N29" s="36"/>
      <c r="O29" s="36"/>
      <c r="P29" s="36"/>
      <c r="Q29" s="36"/>
      <c r="R29" s="36"/>
      <c r="S29" s="36"/>
      <c r="T29" s="36"/>
      <c r="U29" s="36"/>
      <c r="V29" s="48"/>
      <c r="W29" s="53" t="s">
        <v>35</v>
      </c>
      <c r="X29" s="36"/>
      <c r="Y29" s="36"/>
      <c r="Z29" s="36"/>
      <c r="AA29" s="36"/>
      <c r="AB29" s="36"/>
      <c r="AC29" s="37"/>
      <c r="AD29" s="37"/>
      <c r="AE29" s="130"/>
    </row>
    <row r="30" spans="1:31" ht="30" customHeight="1" x14ac:dyDescent="0.25">
      <c r="A30" s="2"/>
      <c r="B30" s="39" t="s">
        <v>34</v>
      </c>
      <c r="C30" s="38">
        <v>3.6</v>
      </c>
      <c r="D30" s="40">
        <v>4.2</v>
      </c>
      <c r="E30" s="40">
        <v>4</v>
      </c>
      <c r="F30" s="40">
        <v>5.3</v>
      </c>
      <c r="G30" s="40">
        <v>3.3</v>
      </c>
      <c r="H30" s="40">
        <v>4.3</v>
      </c>
      <c r="I30" s="40">
        <v>5.5</v>
      </c>
      <c r="J30" s="40">
        <v>4.0999999999999996</v>
      </c>
      <c r="K30" s="40">
        <v>4.3</v>
      </c>
      <c r="L30" s="2"/>
      <c r="M30" s="39" t="s">
        <v>34</v>
      </c>
      <c r="N30" s="40">
        <v>5.8</v>
      </c>
      <c r="O30" s="40">
        <v>4.5999999999999996</v>
      </c>
      <c r="P30" s="40">
        <v>4.0999999999999996</v>
      </c>
      <c r="Q30" s="40">
        <v>4.8</v>
      </c>
      <c r="R30" s="40">
        <v>4.7</v>
      </c>
      <c r="S30" s="40">
        <v>4.4000000000000004</v>
      </c>
      <c r="T30" s="40">
        <v>4.8</v>
      </c>
      <c r="U30" s="40">
        <v>4.3</v>
      </c>
      <c r="V30" s="40"/>
      <c r="W30" s="39" t="s">
        <v>34</v>
      </c>
      <c r="X30" s="40">
        <v>5.7</v>
      </c>
      <c r="Y30" s="40">
        <v>6.1</v>
      </c>
      <c r="Z30" s="40">
        <v>5.2</v>
      </c>
      <c r="AA30" s="40">
        <v>4.0999999999999996</v>
      </c>
      <c r="AB30" s="40">
        <v>4.3</v>
      </c>
      <c r="AC30" s="37">
        <v>3.9</v>
      </c>
      <c r="AD30" s="45">
        <v>4.5</v>
      </c>
      <c r="AE30" s="137">
        <v>6.1</v>
      </c>
    </row>
    <row r="31" spans="1:31" s="46" customFormat="1" ht="18.75" x14ac:dyDescent="0.25">
      <c r="A31" s="49"/>
      <c r="B31" s="43" t="s">
        <v>33</v>
      </c>
      <c r="C31" s="40"/>
      <c r="D31" s="40"/>
      <c r="E31" s="40"/>
      <c r="F31" s="40"/>
      <c r="G31" s="40"/>
      <c r="H31" s="40"/>
      <c r="I31" s="40"/>
      <c r="J31" s="40"/>
      <c r="K31" s="40"/>
      <c r="L31" s="49"/>
      <c r="M31" s="43" t="s">
        <v>33</v>
      </c>
      <c r="N31" s="40"/>
      <c r="O31" s="40"/>
      <c r="P31" s="40"/>
      <c r="Q31" s="40"/>
      <c r="R31" s="40"/>
      <c r="S31" s="40"/>
      <c r="T31" s="40"/>
      <c r="U31" s="40"/>
      <c r="V31" s="34"/>
      <c r="W31" s="43" t="s">
        <v>33</v>
      </c>
      <c r="X31" s="40"/>
      <c r="Y31" s="40"/>
      <c r="Z31" s="40"/>
      <c r="AA31" s="40"/>
      <c r="AB31" s="40"/>
      <c r="AC31" s="41"/>
      <c r="AD31" s="41"/>
      <c r="AE31" s="130"/>
    </row>
    <row r="32" spans="1:31" ht="30" customHeight="1" x14ac:dyDescent="0.25">
      <c r="A32" s="2"/>
      <c r="B32" s="39" t="s">
        <v>32</v>
      </c>
      <c r="C32" s="36">
        <v>110</v>
      </c>
      <c r="D32" s="36">
        <v>133</v>
      </c>
      <c r="E32" s="36">
        <v>132</v>
      </c>
      <c r="F32" s="36">
        <v>142</v>
      </c>
      <c r="G32" s="36">
        <v>101</v>
      </c>
      <c r="H32" s="36">
        <v>140</v>
      </c>
      <c r="I32" s="36">
        <v>142</v>
      </c>
      <c r="J32" s="36">
        <v>107</v>
      </c>
      <c r="K32" s="36">
        <v>119</v>
      </c>
      <c r="L32" s="2"/>
      <c r="M32" s="39" t="s">
        <v>32</v>
      </c>
      <c r="N32" s="36">
        <v>154</v>
      </c>
      <c r="O32" s="36">
        <v>122</v>
      </c>
      <c r="P32" s="36">
        <v>126</v>
      </c>
      <c r="Q32" s="36">
        <v>135</v>
      </c>
      <c r="R32" s="36">
        <v>129</v>
      </c>
      <c r="S32" s="36">
        <v>129</v>
      </c>
      <c r="T32" s="36">
        <v>128</v>
      </c>
      <c r="U32" s="36">
        <v>116</v>
      </c>
      <c r="V32" s="36"/>
      <c r="W32" s="39" t="s">
        <v>32</v>
      </c>
      <c r="X32" s="36">
        <v>148</v>
      </c>
      <c r="Y32" s="36">
        <v>162</v>
      </c>
      <c r="Z32" s="36">
        <v>134</v>
      </c>
      <c r="AA32" s="36">
        <v>104</v>
      </c>
      <c r="AB32" s="36">
        <v>111</v>
      </c>
      <c r="AC32" s="139">
        <v>99</v>
      </c>
      <c r="AD32" s="139">
        <v>115</v>
      </c>
      <c r="AE32" s="125">
        <v>138</v>
      </c>
    </row>
    <row r="33" spans="1:32" s="46" customFormat="1" x14ac:dyDescent="0.25">
      <c r="A33" s="49"/>
      <c r="B33" s="43" t="s">
        <v>30</v>
      </c>
      <c r="C33" s="38"/>
      <c r="D33" s="36"/>
      <c r="E33" s="36"/>
      <c r="F33" s="36"/>
      <c r="G33" s="36"/>
      <c r="H33" s="36"/>
      <c r="I33" s="36"/>
      <c r="J33" s="36"/>
      <c r="K33" s="36"/>
      <c r="L33" s="49"/>
      <c r="M33" s="43" t="s">
        <v>30</v>
      </c>
      <c r="N33" s="36"/>
      <c r="O33" s="36"/>
      <c r="P33" s="36"/>
      <c r="Q33" s="36"/>
      <c r="R33" s="36"/>
      <c r="S33" s="36"/>
      <c r="T33" s="36"/>
      <c r="U33" s="36"/>
      <c r="V33" s="48"/>
      <c r="W33" s="43" t="s">
        <v>30</v>
      </c>
      <c r="X33" s="36"/>
      <c r="Y33" s="36"/>
      <c r="Z33" s="36"/>
      <c r="AA33" s="36"/>
      <c r="AB33" s="36"/>
      <c r="AC33" s="37"/>
      <c r="AD33" s="37"/>
      <c r="AE33" s="130"/>
    </row>
    <row r="34" spans="1:32" ht="30" customHeight="1" x14ac:dyDescent="0.25">
      <c r="A34" s="2"/>
      <c r="B34" s="39" t="s">
        <v>29</v>
      </c>
      <c r="C34" s="38">
        <v>5.7</v>
      </c>
      <c r="D34" s="40">
        <v>7.5</v>
      </c>
      <c r="E34" s="40">
        <v>7.5</v>
      </c>
      <c r="F34" s="40">
        <v>8.1999999999999993</v>
      </c>
      <c r="G34" s="40">
        <v>5.9</v>
      </c>
      <c r="H34" s="40">
        <v>8.3000000000000007</v>
      </c>
      <c r="I34" s="40">
        <v>8.5</v>
      </c>
      <c r="J34" s="40">
        <v>6.2</v>
      </c>
      <c r="K34" s="40">
        <v>6.9</v>
      </c>
      <c r="L34" s="2"/>
      <c r="M34" s="39" t="s">
        <v>29</v>
      </c>
      <c r="N34" s="40">
        <v>8.9</v>
      </c>
      <c r="O34" s="40">
        <v>7.2</v>
      </c>
      <c r="P34" s="40">
        <v>7.1</v>
      </c>
      <c r="Q34" s="40">
        <v>7.5</v>
      </c>
      <c r="R34" s="40">
        <v>7.4</v>
      </c>
      <c r="S34" s="40">
        <v>6.9</v>
      </c>
      <c r="T34" s="40">
        <v>6.9</v>
      </c>
      <c r="U34" s="40">
        <v>6.4</v>
      </c>
      <c r="V34" s="40"/>
      <c r="W34" s="39" t="s">
        <v>29</v>
      </c>
      <c r="X34" s="40">
        <v>8.1999999999999993</v>
      </c>
      <c r="Y34" s="40">
        <v>8.9</v>
      </c>
      <c r="Z34" s="40">
        <v>7.7</v>
      </c>
      <c r="AA34" s="40">
        <v>6.1</v>
      </c>
      <c r="AB34" s="40">
        <v>6.6</v>
      </c>
      <c r="AC34" s="37">
        <v>6.2</v>
      </c>
      <c r="AD34" s="37">
        <v>6.9</v>
      </c>
      <c r="AE34" s="137">
        <v>9.4</v>
      </c>
    </row>
    <row r="35" spans="1:32" s="46" customFormat="1" ht="18.75" x14ac:dyDescent="0.25">
      <c r="A35" s="49"/>
      <c r="B35" s="43" t="s">
        <v>28</v>
      </c>
      <c r="C35" s="40"/>
      <c r="D35" s="40"/>
      <c r="E35" s="40"/>
      <c r="F35" s="40"/>
      <c r="G35" s="40"/>
      <c r="H35" s="40"/>
      <c r="I35" s="40"/>
      <c r="J35" s="40"/>
      <c r="K35" s="40"/>
      <c r="L35" s="49"/>
      <c r="M35" s="43" t="s">
        <v>28</v>
      </c>
      <c r="N35" s="40"/>
      <c r="O35" s="40"/>
      <c r="P35" s="40"/>
      <c r="Q35" s="40"/>
      <c r="R35" s="40"/>
      <c r="S35" s="40"/>
      <c r="T35" s="40"/>
      <c r="U35" s="40"/>
      <c r="V35" s="48"/>
      <c r="W35" s="43" t="s">
        <v>28</v>
      </c>
      <c r="X35" s="40"/>
      <c r="Y35" s="40"/>
      <c r="Z35" s="40"/>
      <c r="AA35" s="40"/>
      <c r="AB35" s="40"/>
      <c r="AC35" s="41"/>
      <c r="AD35" s="41"/>
      <c r="AE35" s="130"/>
    </row>
    <row r="36" spans="1:32" ht="30" customHeight="1" x14ac:dyDescent="0.25">
      <c r="A36" s="2"/>
      <c r="B36" s="39" t="s">
        <v>27</v>
      </c>
      <c r="C36" s="36">
        <v>35</v>
      </c>
      <c r="D36" s="36">
        <v>42</v>
      </c>
      <c r="E36" s="36">
        <v>30</v>
      </c>
      <c r="F36" s="36">
        <v>33</v>
      </c>
      <c r="G36" s="36">
        <v>32</v>
      </c>
      <c r="H36" s="36">
        <v>25</v>
      </c>
      <c r="I36" s="36">
        <v>37</v>
      </c>
      <c r="J36" s="36">
        <v>31</v>
      </c>
      <c r="K36" s="36">
        <v>27</v>
      </c>
      <c r="L36" s="2"/>
      <c r="M36" s="39" t="s">
        <v>27</v>
      </c>
      <c r="N36" s="36">
        <v>23</v>
      </c>
      <c r="O36" s="36">
        <v>33</v>
      </c>
      <c r="P36" s="36">
        <v>24</v>
      </c>
      <c r="Q36" s="36">
        <v>16</v>
      </c>
      <c r="R36" s="36">
        <v>28</v>
      </c>
      <c r="S36" s="36">
        <v>21</v>
      </c>
      <c r="T36" s="36">
        <v>26</v>
      </c>
      <c r="U36" s="36">
        <v>19</v>
      </c>
      <c r="V36" s="36"/>
      <c r="W36" s="39" t="s">
        <v>27</v>
      </c>
      <c r="X36" s="36">
        <v>31</v>
      </c>
      <c r="Y36" s="36">
        <v>27</v>
      </c>
      <c r="Z36" s="140">
        <v>26</v>
      </c>
      <c r="AA36" s="140">
        <v>24</v>
      </c>
      <c r="AB36" s="36">
        <v>14</v>
      </c>
      <c r="AC36" s="37">
        <v>28</v>
      </c>
      <c r="AD36" s="37">
        <v>33</v>
      </c>
      <c r="AE36" s="125">
        <v>21</v>
      </c>
    </row>
    <row r="37" spans="1:32" s="46" customFormat="1" x14ac:dyDescent="0.25">
      <c r="A37" s="49"/>
      <c r="B37" s="43" t="s">
        <v>26</v>
      </c>
      <c r="C37" s="38"/>
      <c r="D37" s="36"/>
      <c r="E37" s="36"/>
      <c r="F37" s="36"/>
      <c r="G37" s="36"/>
      <c r="H37" s="36"/>
      <c r="I37" s="36"/>
      <c r="J37" s="36"/>
      <c r="K37" s="36"/>
      <c r="L37" s="49"/>
      <c r="M37" s="43" t="s">
        <v>26</v>
      </c>
      <c r="N37" s="36"/>
      <c r="O37" s="36"/>
      <c r="P37" s="36"/>
      <c r="Q37" s="36"/>
      <c r="R37" s="36"/>
      <c r="S37" s="36"/>
      <c r="T37" s="36"/>
      <c r="U37" s="36"/>
      <c r="V37" s="48"/>
      <c r="W37" s="43" t="s">
        <v>26</v>
      </c>
      <c r="X37" s="36"/>
      <c r="Y37" s="36"/>
      <c r="Z37" s="36"/>
      <c r="AA37" s="36"/>
      <c r="AB37" s="36"/>
      <c r="AC37" s="37"/>
      <c r="AD37" s="37"/>
      <c r="AE37" s="130"/>
    </row>
    <row r="38" spans="1:32" ht="30" customHeight="1" x14ac:dyDescent="0.25">
      <c r="A38" s="2"/>
      <c r="B38" s="39" t="s">
        <v>25</v>
      </c>
      <c r="C38" s="38">
        <v>0.5</v>
      </c>
      <c r="D38" s="40">
        <v>0.5</v>
      </c>
      <c r="E38" s="40">
        <v>0.4</v>
      </c>
      <c r="F38" s="40">
        <v>0.4</v>
      </c>
      <c r="G38" s="40">
        <v>0.4</v>
      </c>
      <c r="H38" s="40">
        <v>0.3</v>
      </c>
      <c r="I38" s="40">
        <v>0.5</v>
      </c>
      <c r="J38" s="40">
        <v>0.4</v>
      </c>
      <c r="K38" s="40">
        <v>0.4</v>
      </c>
      <c r="L38" s="2"/>
      <c r="M38" s="39" t="s">
        <v>25</v>
      </c>
      <c r="N38" s="40">
        <v>0.3</v>
      </c>
      <c r="O38" s="40">
        <v>0.5</v>
      </c>
      <c r="P38" s="40">
        <v>0.4</v>
      </c>
      <c r="Q38" s="40">
        <v>0.2</v>
      </c>
      <c r="R38" s="40">
        <v>0.4</v>
      </c>
      <c r="S38" s="40">
        <v>0.3</v>
      </c>
      <c r="T38" s="40">
        <v>0.4</v>
      </c>
      <c r="U38" s="40">
        <v>0.3</v>
      </c>
      <c r="V38" s="40"/>
      <c r="W38" s="39" t="s">
        <v>25</v>
      </c>
      <c r="X38" s="40">
        <v>0.4</v>
      </c>
      <c r="Y38" s="40">
        <v>0.4</v>
      </c>
      <c r="Z38" s="126">
        <v>0.4</v>
      </c>
      <c r="AA38" s="126">
        <v>0.3</v>
      </c>
      <c r="AB38" s="40">
        <v>0.2</v>
      </c>
      <c r="AC38" s="37">
        <v>0.4</v>
      </c>
      <c r="AD38" s="37">
        <v>0.5</v>
      </c>
      <c r="AE38" s="137">
        <v>0.3</v>
      </c>
    </row>
    <row r="39" spans="1:32" s="46" customFormat="1" ht="18.75" customHeight="1" x14ac:dyDescent="0.25">
      <c r="A39" s="49"/>
      <c r="B39" s="43" t="s">
        <v>24</v>
      </c>
      <c r="C39" s="40"/>
      <c r="D39" s="40"/>
      <c r="E39" s="40"/>
      <c r="F39" s="40"/>
      <c r="G39" s="40"/>
      <c r="H39" s="40"/>
      <c r="I39" s="40"/>
      <c r="J39" s="40"/>
      <c r="K39" s="40"/>
      <c r="L39" s="49"/>
      <c r="M39" s="43" t="s">
        <v>24</v>
      </c>
      <c r="N39" s="40"/>
      <c r="O39" s="40"/>
      <c r="P39" s="40"/>
      <c r="Q39" s="40"/>
      <c r="R39" s="40"/>
      <c r="S39" s="40"/>
      <c r="T39" s="40"/>
      <c r="U39" s="40"/>
      <c r="V39" s="48"/>
      <c r="W39" s="43" t="s">
        <v>24</v>
      </c>
      <c r="X39" s="40"/>
      <c r="Y39" s="40"/>
      <c r="Z39" s="40"/>
      <c r="AA39" s="40"/>
      <c r="AB39" s="40"/>
      <c r="AC39" s="41"/>
      <c r="AD39" s="41"/>
      <c r="AE39" s="130"/>
    </row>
    <row r="40" spans="1:32" ht="30" customHeight="1" x14ac:dyDescent="0.25">
      <c r="A40" s="52"/>
      <c r="B40" s="39" t="s">
        <v>23</v>
      </c>
      <c r="C40" s="36">
        <v>145</v>
      </c>
      <c r="D40" s="36">
        <v>175</v>
      </c>
      <c r="E40" s="36">
        <v>162</v>
      </c>
      <c r="F40" s="36">
        <v>175</v>
      </c>
      <c r="G40" s="36">
        <v>133</v>
      </c>
      <c r="H40" s="36">
        <v>165</v>
      </c>
      <c r="I40" s="36">
        <v>179</v>
      </c>
      <c r="J40" s="36">
        <v>138</v>
      </c>
      <c r="K40" s="36">
        <v>146</v>
      </c>
      <c r="L40" s="2"/>
      <c r="M40" s="39" t="s">
        <v>23</v>
      </c>
      <c r="N40" s="36">
        <v>177</v>
      </c>
      <c r="O40" s="36">
        <v>155</v>
      </c>
      <c r="P40" s="36">
        <v>150</v>
      </c>
      <c r="Q40" s="36">
        <v>151</v>
      </c>
      <c r="R40" s="36">
        <v>157</v>
      </c>
      <c r="S40" s="36">
        <v>150</v>
      </c>
      <c r="T40" s="36">
        <v>154</v>
      </c>
      <c r="U40" s="36">
        <v>135</v>
      </c>
      <c r="V40" s="36"/>
      <c r="W40" s="39" t="s">
        <v>23</v>
      </c>
      <c r="X40" s="36">
        <v>179</v>
      </c>
      <c r="Y40" s="36">
        <v>189</v>
      </c>
      <c r="Z40" s="127">
        <v>160</v>
      </c>
      <c r="AA40" s="127">
        <v>128</v>
      </c>
      <c r="AB40" s="36">
        <v>125</v>
      </c>
      <c r="AC40" s="37">
        <v>127</v>
      </c>
      <c r="AD40" s="37">
        <v>148</v>
      </c>
      <c r="AE40" s="125">
        <v>159</v>
      </c>
    </row>
    <row r="41" spans="1:32" s="46" customFormat="1" x14ac:dyDescent="0.25">
      <c r="A41" s="49"/>
      <c r="B41" s="43" t="s">
        <v>21</v>
      </c>
      <c r="C41" s="38"/>
      <c r="D41" s="36"/>
      <c r="E41" s="36"/>
      <c r="F41" s="36"/>
      <c r="G41" s="36"/>
      <c r="H41" s="36"/>
      <c r="I41" s="36"/>
      <c r="J41" s="36"/>
      <c r="K41" s="36"/>
      <c r="L41" s="49"/>
      <c r="M41" s="43" t="s">
        <v>21</v>
      </c>
      <c r="N41" s="36"/>
      <c r="O41" s="36"/>
      <c r="P41" s="36"/>
      <c r="Q41" s="36"/>
      <c r="R41" s="36"/>
      <c r="S41" s="36"/>
      <c r="T41" s="36"/>
      <c r="U41" s="36"/>
      <c r="V41" s="48"/>
      <c r="W41" s="43" t="s">
        <v>21</v>
      </c>
      <c r="X41" s="36"/>
      <c r="Y41" s="36"/>
      <c r="Z41" s="36"/>
      <c r="AA41" s="36"/>
      <c r="AB41" s="36"/>
      <c r="AC41" s="37"/>
      <c r="AD41" s="37"/>
      <c r="AE41" s="130"/>
    </row>
    <row r="42" spans="1:32" ht="33" customHeight="1" x14ac:dyDescent="0.25">
      <c r="A42" s="2"/>
      <c r="B42" s="39" t="s">
        <v>20</v>
      </c>
      <c r="C42" s="38">
        <v>7.5</v>
      </c>
      <c r="D42" s="40">
        <v>9.9</v>
      </c>
      <c r="E42" s="40">
        <v>9.1999999999999993</v>
      </c>
      <c r="F42" s="40">
        <v>10.1</v>
      </c>
      <c r="G42" s="40">
        <v>7.8</v>
      </c>
      <c r="H42" s="40">
        <v>9.8000000000000007</v>
      </c>
      <c r="I42" s="40">
        <v>10.8</v>
      </c>
      <c r="J42" s="40">
        <v>8</v>
      </c>
      <c r="K42" s="40">
        <v>8.4</v>
      </c>
      <c r="L42" s="2"/>
      <c r="M42" s="39" t="s">
        <v>20</v>
      </c>
      <c r="N42" s="40">
        <v>10.199999999999999</v>
      </c>
      <c r="O42" s="40">
        <v>9.1999999999999993</v>
      </c>
      <c r="P42" s="40">
        <v>8.5</v>
      </c>
      <c r="Q42" s="40">
        <v>8.4</v>
      </c>
      <c r="R42" s="40">
        <v>9</v>
      </c>
      <c r="S42" s="40">
        <v>8</v>
      </c>
      <c r="T42" s="40">
        <v>8.4</v>
      </c>
      <c r="U42" s="40">
        <v>7.5</v>
      </c>
      <c r="V42" s="40"/>
      <c r="W42" s="39" t="s">
        <v>20</v>
      </c>
      <c r="X42" s="40">
        <v>9.9</v>
      </c>
      <c r="Y42" s="40">
        <v>10.4</v>
      </c>
      <c r="Z42" s="126">
        <v>9.1999999999999993</v>
      </c>
      <c r="AA42" s="126">
        <v>7.5</v>
      </c>
      <c r="AB42" s="40">
        <v>7.5</v>
      </c>
      <c r="AC42" s="37">
        <v>7.9</v>
      </c>
      <c r="AD42" s="37">
        <v>8.9</v>
      </c>
      <c r="AE42" s="137">
        <v>10.8</v>
      </c>
    </row>
    <row r="43" spans="1:32" s="46" customFormat="1" ht="18.75" x14ac:dyDescent="0.25">
      <c r="A43" s="49"/>
      <c r="B43" s="43" t="s">
        <v>19</v>
      </c>
      <c r="C43" s="40"/>
      <c r="D43" s="40"/>
      <c r="E43" s="40"/>
      <c r="F43" s="40"/>
      <c r="G43" s="40"/>
      <c r="H43" s="40"/>
      <c r="I43" s="40"/>
      <c r="J43" s="40"/>
      <c r="K43" s="40"/>
      <c r="L43" s="49"/>
      <c r="M43" s="43" t="s">
        <v>19</v>
      </c>
      <c r="N43" s="40"/>
      <c r="O43" s="40"/>
      <c r="P43" s="40"/>
      <c r="Q43" s="40"/>
      <c r="R43" s="40"/>
      <c r="S43" s="40"/>
      <c r="T43" s="40"/>
      <c r="U43" s="40"/>
      <c r="V43" s="48"/>
      <c r="W43" s="43" t="s">
        <v>19</v>
      </c>
      <c r="X43" s="40"/>
      <c r="Y43" s="40"/>
      <c r="Z43" s="40"/>
      <c r="AA43" s="40"/>
      <c r="AB43" s="40"/>
      <c r="AC43" s="41"/>
      <c r="AD43" s="41"/>
      <c r="AE43" s="130"/>
    </row>
    <row r="44" spans="1:32" ht="30" customHeight="1" x14ac:dyDescent="0.25">
      <c r="A44" s="2"/>
      <c r="B44" s="39" t="s">
        <v>18</v>
      </c>
      <c r="C44" s="36">
        <v>1</v>
      </c>
      <c r="D44" s="36">
        <v>4</v>
      </c>
      <c r="E44" s="36">
        <v>6</v>
      </c>
      <c r="F44" s="36">
        <v>7</v>
      </c>
      <c r="G44" s="36">
        <v>7</v>
      </c>
      <c r="H44" s="36">
        <v>4</v>
      </c>
      <c r="I44" s="36">
        <v>3</v>
      </c>
      <c r="J44" s="36">
        <v>5</v>
      </c>
      <c r="K44" s="36">
        <v>7</v>
      </c>
      <c r="L44" s="2"/>
      <c r="M44" s="39" t="s">
        <v>18</v>
      </c>
      <c r="N44" s="36">
        <v>3</v>
      </c>
      <c r="O44" s="36">
        <v>6</v>
      </c>
      <c r="P44" s="36">
        <v>8</v>
      </c>
      <c r="Q44" s="36">
        <v>2</v>
      </c>
      <c r="R44" s="36">
        <v>6</v>
      </c>
      <c r="S44" s="36">
        <v>7</v>
      </c>
      <c r="T44" s="36">
        <v>4</v>
      </c>
      <c r="U44" s="36">
        <v>1</v>
      </c>
      <c r="V44" s="36"/>
      <c r="W44" s="39" t="s">
        <v>18</v>
      </c>
      <c r="X44" s="36">
        <v>4</v>
      </c>
      <c r="Y44" s="36">
        <v>6</v>
      </c>
      <c r="Z44" s="140">
        <v>9</v>
      </c>
      <c r="AA44" s="140">
        <v>7</v>
      </c>
      <c r="AB44" s="36">
        <v>14</v>
      </c>
      <c r="AC44" s="37">
        <v>1</v>
      </c>
      <c r="AD44" s="37">
        <v>3</v>
      </c>
      <c r="AE44" s="125">
        <v>5</v>
      </c>
    </row>
    <row r="45" spans="1:32" s="46" customFormat="1" x14ac:dyDescent="0.25">
      <c r="A45" s="49"/>
      <c r="B45" s="43" t="s">
        <v>17</v>
      </c>
      <c r="C45" s="38"/>
      <c r="D45" s="36"/>
      <c r="E45" s="36"/>
      <c r="F45" s="36"/>
      <c r="G45" s="36"/>
      <c r="H45" s="36"/>
      <c r="I45" s="36"/>
      <c r="J45" s="36"/>
      <c r="K45" s="36"/>
      <c r="L45" s="49"/>
      <c r="M45" s="43" t="s">
        <v>17</v>
      </c>
      <c r="N45" s="36"/>
      <c r="O45" s="36"/>
      <c r="P45" s="36"/>
      <c r="Q45" s="36"/>
      <c r="R45" s="36"/>
      <c r="S45" s="36"/>
      <c r="T45" s="36"/>
      <c r="U45" s="36"/>
      <c r="V45" s="48"/>
      <c r="W45" s="43" t="s">
        <v>17</v>
      </c>
      <c r="X45" s="36"/>
      <c r="Y45" s="36"/>
      <c r="Z45" s="36"/>
      <c r="AA45" s="36"/>
      <c r="AB45" s="36"/>
      <c r="AC45" s="37"/>
      <c r="AD45" s="37"/>
      <c r="AE45" s="130"/>
    </row>
    <row r="46" spans="1:32" ht="27.95" customHeight="1" x14ac:dyDescent="0.25">
      <c r="A46" s="2"/>
      <c r="B46" s="39" t="s">
        <v>16</v>
      </c>
      <c r="C46" s="38">
        <v>5.2</v>
      </c>
      <c r="D46" s="40">
        <v>22.6</v>
      </c>
      <c r="E46" s="40">
        <v>34</v>
      </c>
      <c r="F46" s="40">
        <v>40.5</v>
      </c>
      <c r="G46" s="40">
        <v>41</v>
      </c>
      <c r="H46" s="40">
        <v>23.8</v>
      </c>
      <c r="I46" s="40">
        <v>18</v>
      </c>
      <c r="J46" s="40">
        <v>29.1</v>
      </c>
      <c r="K46" s="40">
        <v>40.299999999999997</v>
      </c>
      <c r="L46" s="2"/>
      <c r="M46" s="39" t="s">
        <v>16</v>
      </c>
      <c r="N46" s="40">
        <v>17.3</v>
      </c>
      <c r="O46" s="40">
        <v>35.4</v>
      </c>
      <c r="P46" s="40">
        <v>45.3</v>
      </c>
      <c r="Q46" s="40">
        <v>11.2</v>
      </c>
      <c r="R46" s="40">
        <v>34.299999999999997</v>
      </c>
      <c r="S46" s="40">
        <v>37.5</v>
      </c>
      <c r="T46" s="40">
        <v>21.7</v>
      </c>
      <c r="U46" s="40">
        <v>5.5</v>
      </c>
      <c r="V46" s="40"/>
      <c r="W46" s="39" t="s">
        <v>16</v>
      </c>
      <c r="X46" s="40">
        <v>22.1</v>
      </c>
      <c r="Y46" s="40">
        <v>33</v>
      </c>
      <c r="Z46" s="126">
        <v>51.5</v>
      </c>
      <c r="AA46" s="126">
        <v>40.9</v>
      </c>
      <c r="AB46" s="40">
        <v>83.4</v>
      </c>
      <c r="AC46" s="37">
        <v>6.3</v>
      </c>
      <c r="AD46" s="37">
        <v>18.100000000000001</v>
      </c>
      <c r="AE46" s="137">
        <v>34</v>
      </c>
      <c r="AF46" s="4"/>
    </row>
    <row r="47" spans="1:32" s="6" customFormat="1" ht="18.75" x14ac:dyDescent="0.25">
      <c r="A47" s="8"/>
      <c r="B47" s="43" t="s">
        <v>15</v>
      </c>
      <c r="C47" s="40"/>
      <c r="D47" s="40"/>
      <c r="E47" s="40"/>
      <c r="F47" s="40"/>
      <c r="G47" s="40"/>
      <c r="H47" s="40"/>
      <c r="I47" s="40"/>
      <c r="J47" s="40"/>
      <c r="K47" s="40"/>
      <c r="L47" s="8"/>
      <c r="M47" s="43" t="s">
        <v>15</v>
      </c>
      <c r="N47" s="40"/>
      <c r="O47" s="40"/>
      <c r="P47" s="40"/>
      <c r="Q47" s="40"/>
      <c r="R47" s="40"/>
      <c r="S47" s="40"/>
      <c r="T47" s="40"/>
      <c r="U47" s="40"/>
      <c r="V47" s="44"/>
      <c r="W47" s="43" t="s">
        <v>15</v>
      </c>
      <c r="X47" s="40"/>
      <c r="Y47" s="40"/>
      <c r="Z47" s="40"/>
      <c r="AA47" s="40"/>
      <c r="AB47" s="40"/>
      <c r="AC47" s="41"/>
      <c r="AD47" s="41"/>
      <c r="AE47" s="131"/>
    </row>
    <row r="48" spans="1:32" ht="30" customHeight="1" x14ac:dyDescent="0.25">
      <c r="A48" s="2"/>
      <c r="B48" s="39" t="s">
        <v>14</v>
      </c>
      <c r="C48" s="38">
        <v>3.1</v>
      </c>
      <c r="D48" s="38">
        <v>2.8</v>
      </c>
      <c r="E48" s="38">
        <v>2.8</v>
      </c>
      <c r="F48" s="38">
        <v>2.7</v>
      </c>
      <c r="G48" s="38">
        <v>2.6</v>
      </c>
      <c r="H48" s="38">
        <v>2.5</v>
      </c>
      <c r="I48" s="38">
        <v>2.4</v>
      </c>
      <c r="J48" s="38">
        <v>2.4</v>
      </c>
      <c r="K48" s="38">
        <v>2.4</v>
      </c>
      <c r="L48" s="2"/>
      <c r="M48" s="39" t="s">
        <v>14</v>
      </c>
      <c r="N48" s="38">
        <v>2.4</v>
      </c>
      <c r="O48" s="38">
        <v>2.2999999999999998</v>
      </c>
      <c r="P48" s="38">
        <v>2.2999999999999998</v>
      </c>
      <c r="Q48" s="38">
        <v>2.2999999999999998</v>
      </c>
      <c r="R48" s="38">
        <v>2.2000000000000002</v>
      </c>
      <c r="S48" s="38">
        <v>2.2999999999999998</v>
      </c>
      <c r="T48" s="38">
        <v>2.2999999999999998</v>
      </c>
      <c r="U48" s="38">
        <v>2.2000000000000002</v>
      </c>
      <c r="V48" s="38"/>
      <c r="W48" s="39" t="s">
        <v>14</v>
      </c>
      <c r="X48" s="38">
        <v>2.1</v>
      </c>
      <c r="Y48" s="38">
        <v>2.1</v>
      </c>
      <c r="Z48" s="38">
        <v>2</v>
      </c>
      <c r="AA48" s="38">
        <v>1.8</v>
      </c>
      <c r="AB48" s="38">
        <v>1.8</v>
      </c>
      <c r="AC48" s="37">
        <v>1.7</v>
      </c>
      <c r="AD48" s="37">
        <v>1.8</v>
      </c>
      <c r="AE48" s="137">
        <v>1.5</v>
      </c>
    </row>
    <row r="49" spans="1:31" ht="18.75" customHeight="1" x14ac:dyDescent="0.25">
      <c r="A49" s="2"/>
      <c r="B49" s="35" t="s">
        <v>13</v>
      </c>
      <c r="C49" s="40"/>
      <c r="D49" s="40"/>
      <c r="E49" s="40"/>
      <c r="F49" s="40"/>
      <c r="G49" s="40"/>
      <c r="H49" s="40"/>
      <c r="I49" s="40"/>
      <c r="J49" s="40"/>
      <c r="K49" s="40"/>
      <c r="L49" s="2"/>
      <c r="M49" s="35" t="s">
        <v>13</v>
      </c>
      <c r="N49" s="40"/>
      <c r="O49" s="40"/>
      <c r="P49" s="40"/>
      <c r="Q49" s="40"/>
      <c r="R49" s="40"/>
      <c r="S49" s="40"/>
      <c r="T49" s="40"/>
      <c r="U49" s="40"/>
      <c r="V49" s="36"/>
      <c r="W49" s="35" t="s">
        <v>13</v>
      </c>
      <c r="X49" s="40"/>
      <c r="Y49" s="40"/>
      <c r="Z49" s="40"/>
      <c r="AA49" s="40"/>
      <c r="AB49" s="40"/>
      <c r="AC49" s="40"/>
      <c r="AD49" s="40"/>
    </row>
    <row r="50" spans="1:31" ht="9.9499999999999993" customHeight="1" thickBot="1" x14ac:dyDescent="0.3">
      <c r="A50" s="2"/>
      <c r="B50" s="31"/>
      <c r="C50" s="33"/>
      <c r="D50" s="30"/>
      <c r="E50" s="30"/>
      <c r="F50" s="30"/>
      <c r="G50" s="29"/>
      <c r="H50" s="29"/>
      <c r="I50" s="29"/>
      <c r="J50" s="29"/>
      <c r="K50" s="29"/>
      <c r="L50" s="2"/>
      <c r="M50" s="31"/>
      <c r="N50" s="29"/>
      <c r="O50" s="33"/>
      <c r="P50" s="30"/>
      <c r="Q50" s="30"/>
      <c r="R50" s="30"/>
      <c r="S50" s="30"/>
      <c r="T50" s="30"/>
      <c r="U50" s="29"/>
      <c r="V50" s="32"/>
      <c r="W50" s="31"/>
      <c r="X50" s="30"/>
      <c r="Y50" s="30"/>
      <c r="Z50" s="30"/>
      <c r="AA50" s="30"/>
      <c r="AB50" s="29"/>
      <c r="AC50" s="29"/>
      <c r="AD50" s="29"/>
      <c r="AE50" s="29"/>
    </row>
    <row r="51" spans="1:31" ht="9.9499999999999993" customHeight="1" x14ac:dyDescent="0.25">
      <c r="C51" s="28"/>
      <c r="D51" s="26"/>
      <c r="E51" s="2"/>
      <c r="F51" s="2"/>
      <c r="G51" s="2"/>
      <c r="H51" s="2"/>
      <c r="I51" s="2"/>
      <c r="J51" s="2"/>
      <c r="K51" s="2"/>
      <c r="N51" s="2"/>
      <c r="O51" s="28"/>
      <c r="P51" s="26"/>
      <c r="Q51" s="2"/>
      <c r="R51" s="2"/>
      <c r="S51" s="2"/>
      <c r="T51" s="2"/>
      <c r="U51" s="2"/>
      <c r="X51" s="26"/>
      <c r="Y51" s="26"/>
      <c r="Z51" s="26"/>
      <c r="AA51" s="26"/>
      <c r="AB51" s="2"/>
    </row>
    <row r="52" spans="1:31" s="16" customFormat="1" ht="19.5" customHeight="1" x14ac:dyDescent="0.25">
      <c r="B52" s="18" t="s">
        <v>11</v>
      </c>
      <c r="C52" s="21"/>
      <c r="D52" s="18"/>
      <c r="E52" s="18" t="s">
        <v>10</v>
      </c>
      <c r="F52" s="17"/>
      <c r="G52" s="17"/>
      <c r="H52" s="17"/>
      <c r="I52" s="18"/>
      <c r="J52" s="18"/>
      <c r="K52" s="17"/>
      <c r="M52" s="18" t="s">
        <v>11</v>
      </c>
      <c r="N52" s="18"/>
      <c r="O52" s="18" t="s">
        <v>10</v>
      </c>
      <c r="P52" s="17"/>
      <c r="Q52" s="17"/>
      <c r="R52" s="18"/>
      <c r="S52" s="18"/>
      <c r="T52" s="18"/>
      <c r="U52" s="17"/>
      <c r="V52" s="17"/>
      <c r="W52" s="18" t="s">
        <v>11</v>
      </c>
      <c r="X52" s="18"/>
      <c r="Y52" s="18" t="s">
        <v>10</v>
      </c>
      <c r="Z52" s="17"/>
    </row>
    <row r="53" spans="1:31" s="22" customFormat="1" ht="17.100000000000001" customHeight="1" x14ac:dyDescent="0.25">
      <c r="B53" s="12" t="s">
        <v>9</v>
      </c>
      <c r="C53" s="25"/>
      <c r="D53" s="12"/>
      <c r="E53" s="12" t="s">
        <v>8</v>
      </c>
      <c r="F53" s="23"/>
      <c r="G53" s="23"/>
      <c r="H53" s="23"/>
      <c r="I53" s="12"/>
      <c r="J53" s="12"/>
      <c r="K53" s="23"/>
      <c r="M53" s="12" t="s">
        <v>9</v>
      </c>
      <c r="N53" s="12"/>
      <c r="O53" s="12" t="s">
        <v>8</v>
      </c>
      <c r="P53" s="23"/>
      <c r="Q53" s="23"/>
      <c r="R53" s="12"/>
      <c r="S53" s="12"/>
      <c r="T53" s="12"/>
      <c r="U53" s="23"/>
      <c r="V53" s="23"/>
      <c r="W53" s="12" t="s">
        <v>9</v>
      </c>
      <c r="X53" s="12"/>
      <c r="Y53" s="12" t="s">
        <v>8</v>
      </c>
      <c r="Z53" s="23"/>
    </row>
    <row r="54" spans="1:31" s="16" customFormat="1" ht="19.5" customHeight="1" x14ac:dyDescent="0.25">
      <c r="B54" s="18" t="s">
        <v>7</v>
      </c>
      <c r="C54" s="21"/>
      <c r="D54" s="18"/>
      <c r="E54" s="18" t="s">
        <v>6</v>
      </c>
      <c r="F54" s="17"/>
      <c r="G54" s="17"/>
      <c r="H54" s="17"/>
      <c r="I54" s="18"/>
      <c r="J54" s="18"/>
      <c r="K54" s="17"/>
      <c r="M54" s="18" t="s">
        <v>7</v>
      </c>
      <c r="N54" s="18"/>
      <c r="O54" s="18" t="s">
        <v>6</v>
      </c>
      <c r="P54" s="17"/>
      <c r="Q54" s="17"/>
      <c r="R54" s="18"/>
      <c r="S54" s="18"/>
      <c r="T54" s="18"/>
      <c r="U54" s="17"/>
      <c r="V54" s="17"/>
      <c r="W54" s="18" t="s">
        <v>7</v>
      </c>
      <c r="X54" s="18"/>
      <c r="Y54" s="18" t="s">
        <v>6</v>
      </c>
      <c r="Z54" s="17"/>
      <c r="AA54" s="17"/>
      <c r="AB54" s="17"/>
    </row>
    <row r="55" spans="1:31" s="22" customFormat="1" ht="17.100000000000001" customHeight="1" x14ac:dyDescent="0.25">
      <c r="B55" s="12" t="s">
        <v>5</v>
      </c>
      <c r="C55" s="25"/>
      <c r="D55" s="24"/>
      <c r="E55" s="12" t="s">
        <v>4</v>
      </c>
      <c r="F55" s="23"/>
      <c r="G55" s="23"/>
      <c r="H55" s="23"/>
      <c r="I55" s="24"/>
      <c r="J55" s="24"/>
      <c r="K55" s="23"/>
      <c r="M55" s="12" t="s">
        <v>5</v>
      </c>
      <c r="N55" s="24"/>
      <c r="O55" s="12" t="s">
        <v>4</v>
      </c>
      <c r="P55" s="23"/>
      <c r="Q55" s="23"/>
      <c r="R55" s="24"/>
      <c r="S55" s="24"/>
      <c r="T55" s="24"/>
      <c r="U55" s="23"/>
      <c r="V55" s="23"/>
      <c r="W55" s="12" t="s">
        <v>5</v>
      </c>
      <c r="X55" s="24"/>
      <c r="Y55" s="12" t="s">
        <v>4</v>
      </c>
      <c r="Z55" s="23"/>
      <c r="AA55" s="23"/>
      <c r="AB55" s="23"/>
    </row>
    <row r="56" spans="1:31" s="16" customFormat="1" ht="19.5" customHeight="1" x14ac:dyDescent="0.25">
      <c r="B56" s="18" t="s">
        <v>3</v>
      </c>
      <c r="C56" s="21"/>
      <c r="D56" s="18"/>
      <c r="E56" s="18" t="s">
        <v>2</v>
      </c>
      <c r="F56" s="17"/>
      <c r="I56" s="18"/>
      <c r="J56" s="18"/>
      <c r="K56" s="19"/>
      <c r="M56" s="18" t="s">
        <v>3</v>
      </c>
      <c r="N56" s="18"/>
      <c r="O56" s="18" t="s">
        <v>2</v>
      </c>
      <c r="P56" s="17"/>
      <c r="R56" s="18"/>
      <c r="S56" s="18"/>
      <c r="T56" s="18"/>
      <c r="V56" s="20"/>
      <c r="W56" s="18" t="s">
        <v>3</v>
      </c>
      <c r="X56" s="18"/>
      <c r="Y56" s="18" t="s">
        <v>2</v>
      </c>
      <c r="Z56" s="17"/>
      <c r="AA56" s="17"/>
    </row>
    <row r="57" spans="1:31" s="10" customFormat="1" ht="17.100000000000001" customHeight="1" x14ac:dyDescent="0.25">
      <c r="B57" s="12" t="s">
        <v>1</v>
      </c>
      <c r="C57" s="15"/>
      <c r="D57" s="12"/>
      <c r="E57" s="12" t="s">
        <v>0</v>
      </c>
      <c r="F57" s="11"/>
      <c r="I57" s="12"/>
      <c r="J57" s="12"/>
      <c r="K57" s="13"/>
      <c r="M57" s="12" t="s">
        <v>1</v>
      </c>
      <c r="N57" s="12"/>
      <c r="O57" s="12" t="s">
        <v>0</v>
      </c>
      <c r="P57" s="11"/>
      <c r="R57" s="12"/>
      <c r="S57" s="12"/>
      <c r="T57" s="12"/>
      <c r="V57" s="14"/>
      <c r="W57" s="12" t="s">
        <v>1</v>
      </c>
      <c r="X57" s="12"/>
      <c r="Y57" s="12" t="s">
        <v>0</v>
      </c>
      <c r="Z57" s="11"/>
      <c r="AA57" s="11"/>
    </row>
    <row r="58" spans="1:31" s="6" customFormat="1" ht="18.600000000000001" customHeight="1" x14ac:dyDescent="0.25">
      <c r="C58" s="9"/>
      <c r="D58" s="7"/>
      <c r="O58" s="9"/>
      <c r="P58" s="7"/>
      <c r="V58" s="8"/>
      <c r="X58" s="7"/>
      <c r="Y58" s="7"/>
      <c r="Z58" s="7"/>
      <c r="AA58" s="7"/>
    </row>
    <row r="59" spans="1:31" ht="20.25" x14ac:dyDescent="0.3">
      <c r="B59" s="71"/>
      <c r="C59" s="77"/>
      <c r="D59" s="77"/>
      <c r="E59" s="77"/>
      <c r="F59" s="77"/>
      <c r="G59" s="77"/>
      <c r="H59" s="77"/>
      <c r="I59" s="77"/>
      <c r="J59" s="77"/>
      <c r="K59" s="77"/>
      <c r="M59" s="71"/>
      <c r="N59" s="77"/>
      <c r="O59" s="28"/>
      <c r="P59" s="27"/>
      <c r="Q59" s="71"/>
      <c r="R59" s="28"/>
      <c r="S59" s="28"/>
      <c r="T59" s="28"/>
      <c r="U59" s="73"/>
      <c r="V59" s="73"/>
      <c r="W59" s="69"/>
    </row>
    <row r="60" spans="1:31" ht="30" customHeight="1" x14ac:dyDescent="0.25">
      <c r="A60" s="2"/>
      <c r="B60" s="39"/>
      <c r="C60" s="36"/>
      <c r="D60" s="36"/>
      <c r="E60" s="36"/>
      <c r="F60" s="36"/>
      <c r="G60" s="36"/>
      <c r="H60" s="36"/>
      <c r="I60" s="36"/>
      <c r="J60" s="36"/>
      <c r="K60" s="36"/>
      <c r="L60" s="2"/>
      <c r="M60" s="39"/>
      <c r="N60" s="36"/>
      <c r="O60" s="36"/>
      <c r="P60" s="36"/>
      <c r="Q60" s="36"/>
      <c r="R60" s="36"/>
      <c r="S60" s="36"/>
      <c r="T60" s="36"/>
      <c r="U60" s="36"/>
      <c r="V60" s="36"/>
      <c r="W60" s="39"/>
      <c r="X60" s="36"/>
      <c r="Y60" s="36"/>
      <c r="Z60" s="36"/>
      <c r="AA60" s="36"/>
      <c r="AB60" s="36"/>
    </row>
    <row r="61" spans="1:31" x14ac:dyDescent="0.25">
      <c r="B61" s="63"/>
      <c r="M61" s="67"/>
      <c r="O61" s="68"/>
      <c r="P61" s="66"/>
      <c r="Q61" s="67"/>
      <c r="R61" s="68"/>
      <c r="S61" s="68"/>
      <c r="T61" s="68"/>
      <c r="U61" s="72"/>
      <c r="V61" s="72"/>
      <c r="W61" s="65"/>
    </row>
    <row r="62" spans="1:31" x14ac:dyDescent="0.25">
      <c r="C62" s="4"/>
      <c r="D62" s="4"/>
      <c r="E62" s="4"/>
      <c r="F62" s="4"/>
      <c r="G62" s="4"/>
      <c r="H62" s="4"/>
      <c r="I62" s="4"/>
      <c r="J62" s="4"/>
      <c r="K62" s="4"/>
      <c r="M62" s="71"/>
      <c r="N62" s="4"/>
      <c r="O62" s="4"/>
      <c r="P62" s="4"/>
      <c r="Q62" s="4"/>
      <c r="R62" s="4"/>
      <c r="S62" s="4"/>
      <c r="T62" s="4"/>
      <c r="U62" s="4"/>
      <c r="V62" s="70"/>
      <c r="W62" s="69"/>
      <c r="X62" s="4"/>
      <c r="Y62" s="4"/>
      <c r="Z62" s="4"/>
      <c r="AA62" s="4"/>
      <c r="AB62" s="4"/>
    </row>
    <row r="63" spans="1:31" x14ac:dyDescent="0.25">
      <c r="M63" s="67"/>
      <c r="O63" s="68"/>
      <c r="P63" s="66"/>
      <c r="Q63" s="67"/>
      <c r="R63" s="66"/>
      <c r="S63" s="66"/>
      <c r="T63" s="66"/>
      <c r="U63" s="66"/>
      <c r="V63" s="66"/>
      <c r="W63" s="65"/>
      <c r="X63" s="64"/>
      <c r="Y63" s="64"/>
      <c r="Z63" s="64"/>
      <c r="AA63" s="64"/>
      <c r="AB63" s="64"/>
    </row>
    <row r="64" spans="1:31" x14ac:dyDescent="0.25">
      <c r="M64" s="63"/>
      <c r="W64" s="63"/>
    </row>
    <row r="70" spans="2:2" x14ac:dyDescent="0.25">
      <c r="B70" s="63"/>
    </row>
    <row r="71" spans="2:2" x14ac:dyDescent="0.25">
      <c r="B71" s="62"/>
    </row>
  </sheetData>
  <printOptions horizontalCentered="1"/>
  <pageMargins left="0.31496062992125984" right="0.31496062992125984" top="0.74803149606299213" bottom="0.31496062992125984" header="0.51181102362204722" footer="0.51181102362204722"/>
  <pageSetup paperSize="9" scale="57" orientation="portrait" r:id="rId1"/>
  <headerFooter alignWithMargins="0"/>
  <colBreaks count="2" manualBreakCount="2">
    <brk id="11" max="56" man="1"/>
    <brk id="21" max="56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A2452-D933-4E3B-B3F0-007BE676BEB5}">
  <sheetPr>
    <tabColor rgb="FFFFF3FA"/>
  </sheetPr>
  <dimension ref="A1:AF70"/>
  <sheetViews>
    <sheetView tabSelected="1" view="pageBreakPreview" zoomScale="68" zoomScaleSheetLayoutView="68" workbookViewId="0">
      <selection activeCell="L29" sqref="L28:L29"/>
    </sheetView>
  </sheetViews>
  <sheetFormatPr defaultRowHeight="16.5" x14ac:dyDescent="0.25"/>
  <cols>
    <col min="1" max="1" width="5.7109375" style="1" customWidth="1"/>
    <col min="2" max="2" width="52.7109375" style="1" customWidth="1"/>
    <col min="3" max="11" width="12.28515625" style="1" customWidth="1"/>
    <col min="12" max="12" width="5.7109375" style="1" customWidth="1"/>
    <col min="13" max="13" width="52.7109375" style="1" customWidth="1"/>
    <col min="14" max="21" width="13.7109375" style="1" customWidth="1"/>
    <col min="22" max="22" width="5.7109375" style="2" customWidth="1"/>
    <col min="23" max="23" width="52.7109375" style="1" customWidth="1"/>
    <col min="24" max="31" width="13.7109375" style="1" customWidth="1"/>
    <col min="32" max="16384" width="9.140625" style="1"/>
  </cols>
  <sheetData>
    <row r="1" spans="1:31" s="6" customFormat="1" ht="30" customHeight="1" x14ac:dyDescent="0.25">
      <c r="B1" s="90" t="s">
        <v>119</v>
      </c>
      <c r="C1" s="91"/>
      <c r="D1" s="91"/>
      <c r="E1" s="91"/>
      <c r="F1" s="91"/>
      <c r="G1" s="91"/>
      <c r="H1" s="91"/>
      <c r="I1" s="91"/>
      <c r="J1" s="91"/>
      <c r="K1" s="91"/>
      <c r="M1" s="90" t="s">
        <v>117</v>
      </c>
      <c r="N1" s="91"/>
      <c r="O1" s="91"/>
      <c r="P1" s="91"/>
      <c r="Q1" s="91"/>
      <c r="R1" s="91"/>
      <c r="S1" s="91"/>
      <c r="T1" s="91"/>
      <c r="U1" s="91"/>
      <c r="V1" s="8"/>
      <c r="W1" s="90" t="s">
        <v>117</v>
      </c>
      <c r="X1" s="91"/>
      <c r="Y1" s="91"/>
      <c r="Z1" s="91"/>
      <c r="AA1" s="91"/>
      <c r="AB1" s="91"/>
      <c r="AC1" s="91"/>
      <c r="AD1" s="91"/>
      <c r="AE1" s="91"/>
    </row>
    <row r="2" spans="1:31" s="46" customFormat="1" ht="21.95" customHeight="1" x14ac:dyDescent="0.25">
      <c r="B2" s="92" t="s">
        <v>120</v>
      </c>
      <c r="C2" s="93"/>
      <c r="D2" s="93"/>
      <c r="E2" s="93"/>
      <c r="F2" s="93"/>
      <c r="G2" s="93"/>
      <c r="H2" s="93"/>
      <c r="I2" s="93"/>
      <c r="J2" s="93"/>
      <c r="K2" s="93"/>
      <c r="M2" s="92" t="s">
        <v>118</v>
      </c>
      <c r="N2" s="93"/>
      <c r="O2" s="93"/>
      <c r="P2" s="93"/>
      <c r="Q2" s="93"/>
      <c r="R2" s="93"/>
      <c r="S2" s="93"/>
      <c r="T2" s="93"/>
      <c r="U2" s="93"/>
      <c r="V2" s="49"/>
      <c r="W2" s="92" t="s">
        <v>118</v>
      </c>
      <c r="X2" s="93"/>
      <c r="Y2" s="93"/>
      <c r="Z2" s="93"/>
      <c r="AA2" s="93"/>
      <c r="AB2" s="93"/>
      <c r="AC2" s="93"/>
      <c r="AD2" s="106"/>
      <c r="AE2" s="106"/>
    </row>
    <row r="3" spans="1:31" ht="8.1" customHeight="1" thickBot="1" x14ac:dyDescent="0.3">
      <c r="B3" s="94"/>
      <c r="C3" s="95"/>
      <c r="D3" s="95"/>
      <c r="E3" s="95"/>
      <c r="F3" s="95"/>
      <c r="G3" s="95"/>
      <c r="H3" s="95"/>
      <c r="I3" s="95"/>
      <c r="J3" s="95"/>
      <c r="K3" s="95"/>
      <c r="M3" s="94"/>
      <c r="N3" s="95"/>
      <c r="O3" s="95"/>
      <c r="P3" s="95"/>
      <c r="Q3" s="95"/>
      <c r="R3" s="95"/>
      <c r="S3" s="95"/>
      <c r="T3" s="95"/>
      <c r="U3" s="95"/>
      <c r="V3" s="60"/>
      <c r="W3" s="94"/>
      <c r="X3" s="95"/>
      <c r="Y3" s="95"/>
      <c r="Z3" s="95"/>
      <c r="AA3" s="95"/>
      <c r="AB3" s="95"/>
      <c r="AC3" s="95"/>
      <c r="AD3" s="107"/>
      <c r="AE3" s="107"/>
    </row>
    <row r="4" spans="1:31" ht="9.9499999999999993" customHeight="1" x14ac:dyDescent="0.25">
      <c r="B4" s="96"/>
      <c r="C4" s="129"/>
      <c r="D4" s="129"/>
      <c r="E4" s="129"/>
      <c r="F4" s="129"/>
      <c r="G4" s="129"/>
      <c r="H4" s="129"/>
      <c r="I4" s="129"/>
      <c r="J4" s="129"/>
      <c r="K4" s="129"/>
      <c r="M4" s="104"/>
      <c r="N4" s="97"/>
      <c r="O4" s="105"/>
      <c r="P4" s="105"/>
      <c r="Q4" s="105"/>
      <c r="R4" s="105"/>
      <c r="S4" s="105"/>
      <c r="T4" s="105"/>
      <c r="U4" s="105"/>
      <c r="V4" s="60"/>
      <c r="W4" s="104"/>
      <c r="X4" s="105"/>
      <c r="Y4" s="105"/>
      <c r="Z4" s="105"/>
      <c r="AA4" s="105"/>
      <c r="AB4" s="105"/>
      <c r="AC4" s="105"/>
      <c r="AD4" s="105"/>
      <c r="AE4" s="105"/>
    </row>
    <row r="5" spans="1:31" s="8" customFormat="1" ht="18.95" customHeight="1" x14ac:dyDescent="0.25">
      <c r="B5" s="98" t="s">
        <v>64</v>
      </c>
      <c r="C5" s="108">
        <v>2000</v>
      </c>
      <c r="D5" s="108">
        <v>2001</v>
      </c>
      <c r="E5" s="108">
        <v>2002</v>
      </c>
      <c r="F5" s="108">
        <v>2003</v>
      </c>
      <c r="G5" s="108">
        <v>2004</v>
      </c>
      <c r="H5" s="108">
        <v>2005</v>
      </c>
      <c r="I5" s="108">
        <v>2006</v>
      </c>
      <c r="J5" s="108">
        <v>2007</v>
      </c>
      <c r="K5" s="108">
        <v>2008</v>
      </c>
      <c r="M5" s="98" t="s">
        <v>64</v>
      </c>
      <c r="N5" s="108">
        <v>2009</v>
      </c>
      <c r="O5" s="108">
        <v>2010</v>
      </c>
      <c r="P5" s="108">
        <v>2011</v>
      </c>
      <c r="Q5" s="108">
        <v>2012</v>
      </c>
      <c r="R5" s="108">
        <v>2013</v>
      </c>
      <c r="S5" s="108">
        <v>2014</v>
      </c>
      <c r="T5" s="108">
        <v>2015</v>
      </c>
      <c r="U5" s="108">
        <v>2016</v>
      </c>
      <c r="V5" s="61"/>
      <c r="W5" s="98" t="s">
        <v>64</v>
      </c>
      <c r="X5" s="108">
        <v>2017</v>
      </c>
      <c r="Y5" s="109">
        <v>2018</v>
      </c>
      <c r="Z5" s="109">
        <v>2019</v>
      </c>
      <c r="AA5" s="109">
        <v>2020</v>
      </c>
      <c r="AB5" s="108">
        <v>2021</v>
      </c>
      <c r="AC5" s="108">
        <v>2022</v>
      </c>
      <c r="AD5" s="108">
        <v>2023</v>
      </c>
      <c r="AE5" s="108">
        <v>2024</v>
      </c>
    </row>
    <row r="6" spans="1:31" s="49" customFormat="1" x14ac:dyDescent="0.25">
      <c r="B6" s="100" t="s">
        <v>63</v>
      </c>
      <c r="C6" s="101"/>
      <c r="D6" s="102"/>
      <c r="E6" s="102"/>
      <c r="F6" s="102"/>
      <c r="G6" s="99"/>
      <c r="H6" s="99"/>
      <c r="I6" s="102"/>
      <c r="J6" s="102"/>
      <c r="K6" s="102"/>
      <c r="M6" s="100" t="s">
        <v>63</v>
      </c>
      <c r="N6" s="102"/>
      <c r="O6" s="102"/>
      <c r="P6" s="102"/>
      <c r="Q6" s="102"/>
      <c r="R6" s="102"/>
      <c r="S6" s="99"/>
      <c r="T6" s="99"/>
      <c r="U6" s="102"/>
      <c r="V6" s="61"/>
      <c r="W6" s="100" t="s">
        <v>63</v>
      </c>
      <c r="X6" s="102"/>
      <c r="Y6" s="102"/>
      <c r="Z6" s="102"/>
      <c r="AA6" s="102"/>
      <c r="AB6" s="102"/>
      <c r="AC6" s="102"/>
      <c r="AD6" s="102"/>
      <c r="AE6" s="93"/>
    </row>
    <row r="7" spans="1:31" s="2" customFormat="1" ht="12" customHeight="1" thickBot="1" x14ac:dyDescent="0.3">
      <c r="B7" s="94"/>
      <c r="C7" s="103"/>
      <c r="D7" s="95"/>
      <c r="E7" s="95"/>
      <c r="F7" s="95"/>
      <c r="G7" s="95"/>
      <c r="H7" s="95"/>
      <c r="I7" s="95"/>
      <c r="J7" s="95"/>
      <c r="K7" s="95"/>
      <c r="M7" s="94"/>
      <c r="N7" s="95"/>
      <c r="O7" s="95"/>
      <c r="P7" s="95"/>
      <c r="Q7" s="95"/>
      <c r="R7" s="95"/>
      <c r="S7" s="95"/>
      <c r="T7" s="95"/>
      <c r="U7" s="95"/>
      <c r="V7" s="60"/>
      <c r="W7" s="94"/>
      <c r="X7" s="95"/>
      <c r="Y7" s="95"/>
      <c r="Z7" s="95"/>
      <c r="AA7" s="95"/>
      <c r="AB7" s="95"/>
      <c r="AC7" s="95"/>
      <c r="AD7" s="95"/>
      <c r="AE7" s="95"/>
    </row>
    <row r="8" spans="1:31" ht="30" customHeight="1" x14ac:dyDescent="0.25">
      <c r="A8" s="2"/>
      <c r="B8" s="59" t="s">
        <v>62</v>
      </c>
      <c r="C8" s="36">
        <v>29555</v>
      </c>
      <c r="D8" s="36">
        <v>27613</v>
      </c>
      <c r="E8" s="36">
        <v>26810</v>
      </c>
      <c r="F8" s="36">
        <v>26144</v>
      </c>
      <c r="G8" s="36">
        <v>25899</v>
      </c>
      <c r="H8" s="36">
        <v>25692</v>
      </c>
      <c r="I8" s="36">
        <v>24809</v>
      </c>
      <c r="J8" s="36">
        <v>24958</v>
      </c>
      <c r="K8" s="36">
        <v>25658</v>
      </c>
      <c r="L8" s="2"/>
      <c r="M8" s="59" t="s">
        <v>62</v>
      </c>
      <c r="N8" s="36">
        <v>26057</v>
      </c>
      <c r="O8" s="36">
        <v>25946</v>
      </c>
      <c r="P8" s="36">
        <v>27079</v>
      </c>
      <c r="Q8" s="36">
        <v>27411</v>
      </c>
      <c r="R8" s="36">
        <v>26968</v>
      </c>
      <c r="S8" s="36">
        <v>28743</v>
      </c>
      <c r="T8" s="36">
        <v>28059</v>
      </c>
      <c r="U8" s="36">
        <v>27626</v>
      </c>
      <c r="V8" s="36"/>
      <c r="W8" s="59" t="s">
        <v>62</v>
      </c>
      <c r="X8" s="36">
        <v>27555</v>
      </c>
      <c r="Y8" s="36">
        <v>27006</v>
      </c>
      <c r="Z8" s="36">
        <v>25887</v>
      </c>
      <c r="AA8" s="36">
        <v>25344</v>
      </c>
      <c r="AB8" s="36">
        <v>24507</v>
      </c>
      <c r="AC8" s="134">
        <v>23568</v>
      </c>
      <c r="AD8" s="124">
        <v>24162</v>
      </c>
      <c r="AE8" s="119">
        <v>21505</v>
      </c>
    </row>
    <row r="9" spans="1:31" s="46" customFormat="1" ht="18.95" customHeight="1" x14ac:dyDescent="0.25">
      <c r="A9" s="49"/>
      <c r="B9" s="58" t="s">
        <v>60</v>
      </c>
      <c r="C9" s="36"/>
      <c r="D9" s="36"/>
      <c r="E9" s="36"/>
      <c r="F9" s="36"/>
      <c r="G9" s="36"/>
      <c r="H9" s="36"/>
      <c r="I9" s="36"/>
      <c r="J9" s="36"/>
      <c r="K9" s="36"/>
      <c r="L9" s="49"/>
      <c r="M9" s="58" t="s">
        <v>60</v>
      </c>
      <c r="N9" s="36"/>
      <c r="O9" s="36"/>
      <c r="P9" s="36"/>
      <c r="Q9" s="36"/>
      <c r="R9" s="36"/>
      <c r="S9" s="36"/>
      <c r="T9" s="36"/>
      <c r="U9" s="36"/>
      <c r="V9" s="48"/>
      <c r="W9" s="58" t="s">
        <v>60</v>
      </c>
      <c r="X9" s="36"/>
      <c r="Y9" s="36"/>
      <c r="Z9" s="36"/>
      <c r="AA9" s="36"/>
      <c r="AB9" s="36"/>
      <c r="AC9" s="37"/>
      <c r="AD9" s="37"/>
      <c r="AE9" s="130"/>
    </row>
    <row r="10" spans="1:31" ht="30" customHeight="1" x14ac:dyDescent="0.25">
      <c r="A10" s="2"/>
      <c r="B10" s="39" t="s">
        <v>59</v>
      </c>
      <c r="C10" s="40">
        <v>22.8</v>
      </c>
      <c r="D10" s="40">
        <v>21</v>
      </c>
      <c r="E10" s="40">
        <v>20</v>
      </c>
      <c r="F10" s="40">
        <v>19.2</v>
      </c>
      <c r="G10" s="40">
        <v>18.8</v>
      </c>
      <c r="H10" s="40">
        <v>18.3</v>
      </c>
      <c r="I10" s="40">
        <v>17.5</v>
      </c>
      <c r="J10" s="40">
        <v>17.3</v>
      </c>
      <c r="K10" s="40">
        <v>17.600000000000001</v>
      </c>
      <c r="L10" s="2"/>
      <c r="M10" s="39" t="s">
        <v>59</v>
      </c>
      <c r="N10" s="40">
        <v>17.600000000000001</v>
      </c>
      <c r="O10" s="40">
        <v>17.3</v>
      </c>
      <c r="P10" s="40">
        <v>17.7</v>
      </c>
      <c r="Q10" s="40">
        <v>17.7</v>
      </c>
      <c r="R10" s="40">
        <v>17.2</v>
      </c>
      <c r="S10" s="40">
        <v>18.100000000000001</v>
      </c>
      <c r="T10" s="40">
        <v>17.5</v>
      </c>
      <c r="U10" s="40">
        <v>17</v>
      </c>
      <c r="V10" s="40"/>
      <c r="W10" s="39" t="s">
        <v>59</v>
      </c>
      <c r="X10" s="40">
        <v>16.7</v>
      </c>
      <c r="Y10" s="40">
        <v>16.2</v>
      </c>
      <c r="Z10" s="40">
        <v>15.5</v>
      </c>
      <c r="AA10" s="40">
        <v>15.9</v>
      </c>
      <c r="AB10" s="40">
        <v>15.3</v>
      </c>
      <c r="AC10" s="37">
        <v>14.6</v>
      </c>
      <c r="AD10" s="37">
        <v>14.7</v>
      </c>
      <c r="AE10" s="137">
        <v>12.9</v>
      </c>
    </row>
    <row r="11" spans="1:31" s="46" customFormat="1" ht="19.5" customHeight="1" x14ac:dyDescent="0.25">
      <c r="A11" s="49"/>
      <c r="B11" s="53" t="s">
        <v>58</v>
      </c>
      <c r="C11" s="40"/>
      <c r="D11" s="40"/>
      <c r="E11" s="40"/>
      <c r="F11" s="40"/>
      <c r="G11" s="40"/>
      <c r="H11" s="40"/>
      <c r="I11" s="40"/>
      <c r="J11" s="40"/>
      <c r="K11" s="40"/>
      <c r="L11" s="49"/>
      <c r="M11" s="53" t="s">
        <v>58</v>
      </c>
      <c r="N11" s="40"/>
      <c r="O11" s="40"/>
      <c r="P11" s="40"/>
      <c r="Q11" s="40"/>
      <c r="R11" s="40"/>
      <c r="S11" s="40"/>
      <c r="T11" s="40"/>
      <c r="U11" s="40"/>
      <c r="V11" s="48"/>
      <c r="W11" s="53" t="s">
        <v>58</v>
      </c>
      <c r="X11" s="40"/>
      <c r="Y11" s="40"/>
      <c r="Z11" s="40"/>
      <c r="AA11" s="40"/>
      <c r="AB11" s="40"/>
      <c r="AC11" s="41"/>
      <c r="AD11" s="41"/>
      <c r="AE11" s="130"/>
    </row>
    <row r="12" spans="1:31" ht="30" customHeight="1" x14ac:dyDescent="0.25">
      <c r="A12" s="2"/>
      <c r="B12" s="39" t="s">
        <v>57</v>
      </c>
      <c r="C12" s="57">
        <v>5507</v>
      </c>
      <c r="D12" s="57">
        <v>5741</v>
      </c>
      <c r="E12" s="57">
        <v>6297</v>
      </c>
      <c r="F12" s="57">
        <v>6291</v>
      </c>
      <c r="G12" s="56">
        <v>6275</v>
      </c>
      <c r="H12" s="56">
        <v>6499</v>
      </c>
      <c r="I12" s="56">
        <v>6670</v>
      </c>
      <c r="J12" s="56">
        <v>6742</v>
      </c>
      <c r="K12" s="56">
        <v>7100</v>
      </c>
      <c r="L12" s="2"/>
      <c r="M12" s="39" t="s">
        <v>57</v>
      </c>
      <c r="N12" s="56">
        <v>7428</v>
      </c>
      <c r="O12" s="57">
        <v>7722</v>
      </c>
      <c r="P12" s="57">
        <v>7812</v>
      </c>
      <c r="Q12" s="57">
        <v>7791</v>
      </c>
      <c r="R12" s="57">
        <v>8146</v>
      </c>
      <c r="S12" s="56">
        <v>8301</v>
      </c>
      <c r="T12" s="56">
        <v>8471</v>
      </c>
      <c r="U12" s="56">
        <v>8878</v>
      </c>
      <c r="V12" s="56"/>
      <c r="W12" s="39" t="s">
        <v>57</v>
      </c>
      <c r="X12" s="56">
        <v>9261</v>
      </c>
      <c r="Y12" s="56">
        <v>9246</v>
      </c>
      <c r="Z12" s="56">
        <v>9179</v>
      </c>
      <c r="AA12" s="56">
        <v>8695</v>
      </c>
      <c r="AB12" s="56">
        <v>10382</v>
      </c>
      <c r="AC12" s="134">
        <v>11031</v>
      </c>
      <c r="AD12" s="134">
        <v>10508</v>
      </c>
      <c r="AE12" s="119">
        <v>10516</v>
      </c>
    </row>
    <row r="13" spans="1:31" s="46" customFormat="1" x14ac:dyDescent="0.25">
      <c r="A13" s="49"/>
      <c r="B13" s="53" t="s">
        <v>55</v>
      </c>
      <c r="C13" s="36"/>
      <c r="D13" s="36"/>
      <c r="E13" s="36"/>
      <c r="F13" s="36"/>
      <c r="G13" s="36"/>
      <c r="H13" s="36"/>
      <c r="I13" s="36"/>
      <c r="J13" s="36"/>
      <c r="K13" s="36"/>
      <c r="L13" s="49"/>
      <c r="M13" s="53" t="s">
        <v>55</v>
      </c>
      <c r="N13" s="36"/>
      <c r="O13" s="36"/>
      <c r="P13" s="36"/>
      <c r="Q13" s="36"/>
      <c r="R13" s="36"/>
      <c r="S13" s="36"/>
      <c r="T13" s="36"/>
      <c r="U13" s="36"/>
      <c r="V13" s="48"/>
      <c r="W13" s="53" t="s">
        <v>55</v>
      </c>
      <c r="X13" s="36"/>
      <c r="Y13" s="36"/>
      <c r="Z13" s="36"/>
      <c r="AA13" s="36"/>
      <c r="AB13" s="36"/>
      <c r="AC13" s="37"/>
      <c r="AD13" s="37"/>
      <c r="AE13" s="130"/>
    </row>
    <row r="14" spans="1:31" ht="30" customHeight="1" x14ac:dyDescent="0.25">
      <c r="A14" s="2"/>
      <c r="B14" s="39" t="s">
        <v>54</v>
      </c>
      <c r="C14" s="40">
        <v>4.2</v>
      </c>
      <c r="D14" s="40">
        <v>4.4000000000000004</v>
      </c>
      <c r="E14" s="40">
        <v>4.7</v>
      </c>
      <c r="F14" s="40">
        <v>4.5999999999999996</v>
      </c>
      <c r="G14" s="40">
        <v>4.5</v>
      </c>
      <c r="H14" s="40">
        <v>4.5999999999999996</v>
      </c>
      <c r="I14" s="40">
        <v>4.7</v>
      </c>
      <c r="J14" s="40">
        <v>4.7</v>
      </c>
      <c r="K14" s="40">
        <v>4.9000000000000004</v>
      </c>
      <c r="L14" s="2"/>
      <c r="M14" s="39" t="s">
        <v>54</v>
      </c>
      <c r="N14" s="40">
        <v>5</v>
      </c>
      <c r="O14" s="40">
        <v>5.0999999999999996</v>
      </c>
      <c r="P14" s="40">
        <v>5.0999999999999996</v>
      </c>
      <c r="Q14" s="40">
        <v>5</v>
      </c>
      <c r="R14" s="40">
        <v>5.2</v>
      </c>
      <c r="S14" s="40">
        <v>5.2</v>
      </c>
      <c r="T14" s="40">
        <v>5.3</v>
      </c>
      <c r="U14" s="40">
        <v>5.5</v>
      </c>
      <c r="V14" s="40"/>
      <c r="W14" s="39" t="s">
        <v>54</v>
      </c>
      <c r="X14" s="40">
        <v>5.6</v>
      </c>
      <c r="Y14" s="40">
        <v>5.6</v>
      </c>
      <c r="Z14" s="40">
        <v>5.5</v>
      </c>
      <c r="AA14" s="40">
        <v>5.5</v>
      </c>
      <c r="AB14" s="40">
        <v>6.5</v>
      </c>
      <c r="AC14" s="37">
        <v>6.8</v>
      </c>
      <c r="AD14" s="37">
        <v>6.4</v>
      </c>
      <c r="AE14" s="137">
        <f>ROUND('[17]4.1'!$M$11,1)</f>
        <v>6.3</v>
      </c>
    </row>
    <row r="15" spans="1:31" s="46" customFormat="1" ht="18.75" x14ac:dyDescent="0.25">
      <c r="A15" s="49"/>
      <c r="B15" s="53" t="s">
        <v>53</v>
      </c>
      <c r="C15" s="40"/>
      <c r="D15" s="40"/>
      <c r="E15" s="40"/>
      <c r="F15" s="40"/>
      <c r="G15" s="40"/>
      <c r="H15" s="40"/>
      <c r="I15" s="40"/>
      <c r="J15" s="40"/>
      <c r="K15" s="40"/>
      <c r="L15" s="49"/>
      <c r="M15" s="53" t="s">
        <v>53</v>
      </c>
      <c r="N15" s="40"/>
      <c r="O15" s="40"/>
      <c r="P15" s="40"/>
      <c r="Q15" s="40"/>
      <c r="R15" s="40"/>
      <c r="S15" s="40"/>
      <c r="T15" s="40"/>
      <c r="U15" s="40"/>
      <c r="V15" s="48"/>
      <c r="W15" s="53" t="s">
        <v>53</v>
      </c>
      <c r="X15" s="40"/>
      <c r="Y15" s="40"/>
      <c r="Z15" s="40"/>
      <c r="AA15" s="40"/>
      <c r="AB15" s="40"/>
      <c r="AC15" s="41"/>
      <c r="AD15" s="41"/>
      <c r="AE15" s="130"/>
    </row>
    <row r="16" spans="1:31" ht="30" customHeight="1" x14ac:dyDescent="0.25">
      <c r="A16" s="2"/>
      <c r="B16" s="39" t="s">
        <v>52</v>
      </c>
      <c r="C16" s="55">
        <v>24048</v>
      </c>
      <c r="D16" s="55">
        <v>21872</v>
      </c>
      <c r="E16" s="55">
        <v>20513</v>
      </c>
      <c r="F16" s="55">
        <v>19853</v>
      </c>
      <c r="G16" s="55">
        <v>19624</v>
      </c>
      <c r="H16" s="55">
        <v>19193</v>
      </c>
      <c r="I16" s="55">
        <v>18139</v>
      </c>
      <c r="J16" s="55">
        <v>18216</v>
      </c>
      <c r="K16" s="55">
        <v>18558</v>
      </c>
      <c r="L16" s="2"/>
      <c r="M16" s="39" t="s">
        <v>52</v>
      </c>
      <c r="N16" s="55">
        <v>18629</v>
      </c>
      <c r="O16" s="55">
        <v>18224</v>
      </c>
      <c r="P16" s="55">
        <v>19267</v>
      </c>
      <c r="Q16" s="55">
        <v>19620</v>
      </c>
      <c r="R16" s="55">
        <v>18822</v>
      </c>
      <c r="S16" s="55">
        <v>20442</v>
      </c>
      <c r="T16" s="55">
        <v>19588</v>
      </c>
      <c r="U16" s="55">
        <v>18748</v>
      </c>
      <c r="V16" s="55"/>
      <c r="W16" s="39" t="s">
        <v>52</v>
      </c>
      <c r="X16" s="55">
        <v>18294</v>
      </c>
      <c r="Y16" s="55">
        <v>17760</v>
      </c>
      <c r="Z16" s="55">
        <v>16708</v>
      </c>
      <c r="AA16" s="55">
        <v>16649</v>
      </c>
      <c r="AB16" s="55">
        <v>14125</v>
      </c>
      <c r="AC16" s="134">
        <v>12537</v>
      </c>
      <c r="AD16" s="134">
        <v>13654</v>
      </c>
      <c r="AE16" s="119">
        <v>10989</v>
      </c>
    </row>
    <row r="17" spans="1:31" s="46" customFormat="1" x14ac:dyDescent="0.25">
      <c r="A17" s="49"/>
      <c r="B17" s="53" t="s">
        <v>50</v>
      </c>
      <c r="C17" s="36"/>
      <c r="D17" s="36"/>
      <c r="E17" s="36"/>
      <c r="F17" s="36"/>
      <c r="G17" s="36"/>
      <c r="H17" s="36"/>
      <c r="I17" s="36"/>
      <c r="J17" s="36"/>
      <c r="K17" s="36"/>
      <c r="L17" s="49"/>
      <c r="M17" s="53" t="s">
        <v>50</v>
      </c>
      <c r="N17" s="36"/>
      <c r="O17" s="36"/>
      <c r="P17" s="36"/>
      <c r="Q17" s="36"/>
      <c r="R17" s="36"/>
      <c r="S17" s="36"/>
      <c r="T17" s="36"/>
      <c r="U17" s="36"/>
      <c r="V17" s="48"/>
      <c r="W17" s="53" t="s">
        <v>50</v>
      </c>
      <c r="X17" s="36"/>
      <c r="Y17" s="36"/>
      <c r="Z17" s="36"/>
      <c r="AA17" s="36"/>
      <c r="AB17" s="36"/>
      <c r="AC17" s="37"/>
      <c r="AD17" s="37"/>
      <c r="AE17" s="130"/>
    </row>
    <row r="18" spans="1:31" ht="30" customHeight="1" x14ac:dyDescent="0.25">
      <c r="A18" s="2"/>
      <c r="B18" s="39" t="s">
        <v>49</v>
      </c>
      <c r="C18" s="40">
        <v>18.600000000000001</v>
      </c>
      <c r="D18" s="40">
        <v>16.600000000000001</v>
      </c>
      <c r="E18" s="40">
        <v>15.3</v>
      </c>
      <c r="F18" s="40">
        <v>14.6</v>
      </c>
      <c r="G18" s="40">
        <v>14.2</v>
      </c>
      <c r="H18" s="40">
        <v>13.7</v>
      </c>
      <c r="I18" s="40">
        <v>12.8</v>
      </c>
      <c r="J18" s="40">
        <v>12.6</v>
      </c>
      <c r="K18" s="40">
        <v>12.7</v>
      </c>
      <c r="L18" s="2"/>
      <c r="M18" s="39" t="s">
        <v>49</v>
      </c>
      <c r="N18" s="40">
        <v>12.6</v>
      </c>
      <c r="O18" s="40">
        <v>12.1</v>
      </c>
      <c r="P18" s="40">
        <v>12.6</v>
      </c>
      <c r="Q18" s="40">
        <v>12.7</v>
      </c>
      <c r="R18" s="40">
        <v>12</v>
      </c>
      <c r="S18" s="40">
        <v>12.8</v>
      </c>
      <c r="T18" s="40">
        <v>12.2</v>
      </c>
      <c r="U18" s="40">
        <v>11.5</v>
      </c>
      <c r="V18" s="40"/>
      <c r="W18" s="39" t="s">
        <v>49</v>
      </c>
      <c r="X18" s="40">
        <v>11.1</v>
      </c>
      <c r="Y18" s="40">
        <v>10.7</v>
      </c>
      <c r="Z18" s="40">
        <v>10</v>
      </c>
      <c r="AA18" s="40">
        <v>10.5</v>
      </c>
      <c r="AB18" s="40">
        <v>8.8000000000000007</v>
      </c>
      <c r="AC18" s="37">
        <v>7.8</v>
      </c>
      <c r="AD18" s="37">
        <v>8.3000000000000007</v>
      </c>
      <c r="AE18" s="137">
        <f>ROUND('[18]NI CRNI_ STATE SEX'!$U$14,1)</f>
        <v>6.6</v>
      </c>
    </row>
    <row r="19" spans="1:31" s="46" customFormat="1" ht="18.75" x14ac:dyDescent="0.25">
      <c r="A19" s="49"/>
      <c r="B19" s="53" t="s">
        <v>48</v>
      </c>
      <c r="C19" s="40"/>
      <c r="D19" s="40"/>
      <c r="E19" s="40"/>
      <c r="F19" s="40"/>
      <c r="G19" s="40"/>
      <c r="H19" s="40"/>
      <c r="I19" s="40"/>
      <c r="J19" s="40"/>
      <c r="K19" s="40"/>
      <c r="L19" s="49"/>
      <c r="M19" s="53" t="s">
        <v>48</v>
      </c>
      <c r="N19" s="40"/>
      <c r="O19" s="40"/>
      <c r="P19" s="40"/>
      <c r="Q19" s="40"/>
      <c r="R19" s="40"/>
      <c r="S19" s="40"/>
      <c r="T19" s="40"/>
      <c r="U19" s="40"/>
      <c r="V19" s="48"/>
      <c r="W19" s="53" t="s">
        <v>48</v>
      </c>
      <c r="X19" s="40"/>
      <c r="Y19" s="40"/>
      <c r="Z19" s="40"/>
      <c r="AA19" s="40"/>
      <c r="AB19" s="40"/>
      <c r="AC19" s="41"/>
      <c r="AD19" s="41"/>
      <c r="AE19" s="130"/>
    </row>
    <row r="20" spans="1:31" ht="30" customHeight="1" x14ac:dyDescent="0.25">
      <c r="A20" s="2"/>
      <c r="B20" s="39" t="s">
        <v>47</v>
      </c>
      <c r="C20" s="36">
        <v>121</v>
      </c>
      <c r="D20" s="36">
        <v>162</v>
      </c>
      <c r="E20" s="36">
        <v>169</v>
      </c>
      <c r="F20" s="36">
        <v>156</v>
      </c>
      <c r="G20" s="36">
        <v>159</v>
      </c>
      <c r="H20" s="36">
        <v>133</v>
      </c>
      <c r="I20" s="36">
        <v>145</v>
      </c>
      <c r="J20" s="36">
        <v>156</v>
      </c>
      <c r="K20" s="36">
        <v>122</v>
      </c>
      <c r="L20" s="2"/>
      <c r="M20" s="39" t="s">
        <v>47</v>
      </c>
      <c r="N20" s="36">
        <v>123</v>
      </c>
      <c r="O20" s="36">
        <v>120</v>
      </c>
      <c r="P20" s="36">
        <v>136</v>
      </c>
      <c r="Q20" s="36">
        <v>130</v>
      </c>
      <c r="R20" s="36">
        <v>122</v>
      </c>
      <c r="S20" s="36">
        <v>157</v>
      </c>
      <c r="T20" s="36">
        <v>154</v>
      </c>
      <c r="U20" s="36">
        <v>152</v>
      </c>
      <c r="V20" s="36"/>
      <c r="W20" s="39" t="s">
        <v>47</v>
      </c>
      <c r="X20" s="36">
        <v>158</v>
      </c>
      <c r="Y20" s="36">
        <v>157</v>
      </c>
      <c r="Z20" s="36">
        <v>129</v>
      </c>
      <c r="AA20" s="36">
        <v>113</v>
      </c>
      <c r="AB20" s="36">
        <v>107</v>
      </c>
      <c r="AC20" s="37">
        <v>117</v>
      </c>
      <c r="AD20" s="37">
        <v>115</v>
      </c>
      <c r="AE20" s="125">
        <v>123</v>
      </c>
    </row>
    <row r="21" spans="1:31" s="46" customFormat="1" x14ac:dyDescent="0.25">
      <c r="A21" s="49"/>
      <c r="B21" s="53" t="s">
        <v>45</v>
      </c>
      <c r="C21" s="36"/>
      <c r="D21" s="36"/>
      <c r="E21" s="36"/>
      <c r="F21" s="36"/>
      <c r="G21" s="36"/>
      <c r="H21" s="36"/>
      <c r="I21" s="36"/>
      <c r="J21" s="36"/>
      <c r="K21" s="36"/>
      <c r="L21" s="49"/>
      <c r="M21" s="53" t="s">
        <v>45</v>
      </c>
      <c r="N21" s="36"/>
      <c r="O21" s="36"/>
      <c r="P21" s="36"/>
      <c r="Q21" s="36"/>
      <c r="R21" s="36"/>
      <c r="S21" s="36"/>
      <c r="T21" s="36"/>
      <c r="U21" s="36"/>
      <c r="V21" s="48"/>
      <c r="W21" s="53" t="s">
        <v>45</v>
      </c>
      <c r="X21" s="36"/>
      <c r="Y21" s="36"/>
      <c r="Z21" s="36"/>
      <c r="AA21" s="36"/>
      <c r="AB21" s="36"/>
      <c r="AC21" s="37"/>
      <c r="AD21" s="37"/>
      <c r="AE21" s="130"/>
    </row>
    <row r="22" spans="1:31" ht="30" customHeight="1" x14ac:dyDescent="0.25">
      <c r="A22" s="2"/>
      <c r="B22" s="39" t="s">
        <v>44</v>
      </c>
      <c r="C22" s="40">
        <v>4.0999999999999996</v>
      </c>
      <c r="D22" s="40">
        <v>5.8</v>
      </c>
      <c r="E22" s="40">
        <v>6.3</v>
      </c>
      <c r="F22" s="40">
        <v>5.9</v>
      </c>
      <c r="G22" s="40">
        <v>6.1</v>
      </c>
      <c r="H22" s="40">
        <v>5.2</v>
      </c>
      <c r="I22" s="40">
        <v>5.8</v>
      </c>
      <c r="J22" s="40">
        <v>6.2</v>
      </c>
      <c r="K22" s="40">
        <v>4.7</v>
      </c>
      <c r="L22" s="2"/>
      <c r="M22" s="39" t="s">
        <v>44</v>
      </c>
      <c r="N22" s="40">
        <v>4.7</v>
      </c>
      <c r="O22" s="40">
        <v>4.5999999999999996</v>
      </c>
      <c r="P22" s="40">
        <v>5</v>
      </c>
      <c r="Q22" s="40">
        <v>4.7</v>
      </c>
      <c r="R22" s="40">
        <v>4.5</v>
      </c>
      <c r="S22" s="40">
        <v>5.4</v>
      </c>
      <c r="T22" s="40">
        <v>5.5</v>
      </c>
      <c r="U22" s="40">
        <v>5.5</v>
      </c>
      <c r="V22" s="40"/>
      <c r="W22" s="39" t="s">
        <v>44</v>
      </c>
      <c r="X22" s="40">
        <v>5.7</v>
      </c>
      <c r="Y22" s="40">
        <v>5.8</v>
      </c>
      <c r="Z22" s="40">
        <v>5</v>
      </c>
      <c r="AA22" s="40">
        <v>4.4000000000000004</v>
      </c>
      <c r="AB22" s="40">
        <v>4.3</v>
      </c>
      <c r="AC22" s="37">
        <v>4.9000000000000004</v>
      </c>
      <c r="AD22" s="37">
        <v>4.7</v>
      </c>
      <c r="AE22" s="137">
        <v>5.7</v>
      </c>
    </row>
    <row r="23" spans="1:31" s="46" customFormat="1" ht="18.75" x14ac:dyDescent="0.25">
      <c r="A23" s="49"/>
      <c r="B23" s="53" t="s">
        <v>43</v>
      </c>
      <c r="C23" s="40"/>
      <c r="D23" s="40"/>
      <c r="E23" s="40"/>
      <c r="F23" s="40"/>
      <c r="G23" s="40"/>
      <c r="H23" s="40"/>
      <c r="I23" s="40"/>
      <c r="J23" s="40"/>
      <c r="K23" s="40"/>
      <c r="L23" s="49"/>
      <c r="M23" s="53" t="s">
        <v>43</v>
      </c>
      <c r="N23" s="40"/>
      <c r="O23" s="40"/>
      <c r="P23" s="40"/>
      <c r="Q23" s="40"/>
      <c r="R23" s="40"/>
      <c r="S23" s="40"/>
      <c r="T23" s="40"/>
      <c r="U23" s="40"/>
      <c r="V23" s="48"/>
      <c r="W23" s="53" t="s">
        <v>43</v>
      </c>
      <c r="X23" s="40"/>
      <c r="Y23" s="40"/>
      <c r="Z23" s="40"/>
      <c r="AA23" s="40"/>
      <c r="AB23" s="40"/>
      <c r="AC23" s="41"/>
      <c r="AD23" s="41"/>
      <c r="AE23" s="130"/>
    </row>
    <row r="24" spans="1:31" ht="30" customHeight="1" x14ac:dyDescent="0.25">
      <c r="A24" s="2"/>
      <c r="B24" s="39" t="s">
        <v>42</v>
      </c>
      <c r="C24" s="36">
        <v>220</v>
      </c>
      <c r="D24" s="36">
        <v>246</v>
      </c>
      <c r="E24" s="36">
        <v>253</v>
      </c>
      <c r="F24" s="36">
        <v>227</v>
      </c>
      <c r="G24" s="36">
        <v>254</v>
      </c>
      <c r="H24" s="36">
        <v>234</v>
      </c>
      <c r="I24" s="36">
        <v>225</v>
      </c>
      <c r="J24" s="36">
        <v>221</v>
      </c>
      <c r="K24" s="36">
        <v>204</v>
      </c>
      <c r="L24" s="2"/>
      <c r="M24" s="39" t="s">
        <v>42</v>
      </c>
      <c r="N24" s="36">
        <v>214</v>
      </c>
      <c r="O24" s="36">
        <v>198</v>
      </c>
      <c r="P24" s="36">
        <v>255</v>
      </c>
      <c r="Q24" s="36">
        <v>233</v>
      </c>
      <c r="R24" s="36">
        <v>247</v>
      </c>
      <c r="S24" s="36">
        <v>255</v>
      </c>
      <c r="T24" s="36">
        <v>253</v>
      </c>
      <c r="U24" s="36">
        <v>239</v>
      </c>
      <c r="V24" s="36"/>
      <c r="W24" s="39" t="s">
        <v>42</v>
      </c>
      <c r="X24" s="36">
        <v>254</v>
      </c>
      <c r="Y24" s="36">
        <v>258</v>
      </c>
      <c r="Z24" s="36">
        <v>228</v>
      </c>
      <c r="AA24" s="36">
        <v>175</v>
      </c>
      <c r="AB24" s="36">
        <v>192</v>
      </c>
      <c r="AC24" s="37">
        <v>193</v>
      </c>
      <c r="AD24" s="37">
        <v>208</v>
      </c>
      <c r="AE24" s="125">
        <v>194</v>
      </c>
    </row>
    <row r="25" spans="1:31" s="46" customFormat="1" x14ac:dyDescent="0.25">
      <c r="A25" s="49"/>
      <c r="B25" s="43" t="s">
        <v>40</v>
      </c>
      <c r="C25" s="36"/>
      <c r="D25" s="36"/>
      <c r="E25" s="36"/>
      <c r="F25" s="36"/>
      <c r="G25" s="36"/>
      <c r="H25" s="36"/>
      <c r="I25" s="36"/>
      <c r="J25" s="36"/>
      <c r="K25" s="36"/>
      <c r="L25" s="49"/>
      <c r="M25" s="43" t="s">
        <v>40</v>
      </c>
      <c r="N25" s="36"/>
      <c r="O25" s="36"/>
      <c r="P25" s="36"/>
      <c r="Q25" s="36"/>
      <c r="R25" s="36"/>
      <c r="S25" s="36"/>
      <c r="T25" s="36"/>
      <c r="U25" s="36"/>
      <c r="V25" s="48"/>
      <c r="W25" s="43" t="s">
        <v>40</v>
      </c>
      <c r="X25" s="36"/>
      <c r="Y25" s="36"/>
      <c r="Z25" s="36"/>
      <c r="AA25" s="36"/>
      <c r="AB25" s="36"/>
      <c r="AC25" s="37"/>
      <c r="AD25" s="37"/>
      <c r="AE25" s="130"/>
    </row>
    <row r="26" spans="1:31" ht="30" customHeight="1" x14ac:dyDescent="0.25">
      <c r="A26" s="2"/>
      <c r="B26" s="39" t="s">
        <v>39</v>
      </c>
      <c r="C26" s="40">
        <v>7.4</v>
      </c>
      <c r="D26" s="40">
        <v>8.9</v>
      </c>
      <c r="E26" s="40">
        <v>9.4</v>
      </c>
      <c r="F26" s="40">
        <v>8.6</v>
      </c>
      <c r="G26" s="40">
        <v>9.6999999999999993</v>
      </c>
      <c r="H26" s="40">
        <v>9.1</v>
      </c>
      <c r="I26" s="40">
        <v>9</v>
      </c>
      <c r="J26" s="40">
        <v>8.8000000000000007</v>
      </c>
      <c r="K26" s="40">
        <v>7.9</v>
      </c>
      <c r="L26" s="2"/>
      <c r="M26" s="39" t="s">
        <v>39</v>
      </c>
      <c r="N26" s="40">
        <v>8.1999999999999993</v>
      </c>
      <c r="O26" s="40">
        <v>7.6</v>
      </c>
      <c r="P26" s="40">
        <v>9.4</v>
      </c>
      <c r="Q26" s="40">
        <v>8.5</v>
      </c>
      <c r="R26" s="40">
        <v>9.1</v>
      </c>
      <c r="S26" s="40">
        <v>8.8000000000000007</v>
      </c>
      <c r="T26" s="40">
        <v>9</v>
      </c>
      <c r="U26" s="40">
        <v>8.6</v>
      </c>
      <c r="V26" s="40"/>
      <c r="W26" s="39" t="s">
        <v>39</v>
      </c>
      <c r="X26" s="40">
        <v>9.1999999999999993</v>
      </c>
      <c r="Y26" s="40">
        <v>9.5</v>
      </c>
      <c r="Z26" s="40">
        <v>8.8000000000000007</v>
      </c>
      <c r="AA26" s="40">
        <v>6.9</v>
      </c>
      <c r="AB26" s="40">
        <v>7.8</v>
      </c>
      <c r="AC26" s="37">
        <v>8.1</v>
      </c>
      <c r="AD26" s="37">
        <v>8.6</v>
      </c>
      <c r="AE26" s="137">
        <v>9</v>
      </c>
    </row>
    <row r="27" spans="1:31" s="46" customFormat="1" ht="19.5" customHeight="1" x14ac:dyDescent="0.25">
      <c r="A27" s="49"/>
      <c r="B27" s="54" t="s">
        <v>38</v>
      </c>
      <c r="C27" s="40"/>
      <c r="D27" s="40"/>
      <c r="E27" s="40"/>
      <c r="F27" s="40"/>
      <c r="G27" s="40"/>
      <c r="H27" s="40"/>
      <c r="I27" s="40"/>
      <c r="J27" s="40"/>
      <c r="K27" s="40"/>
      <c r="L27" s="49"/>
      <c r="M27" s="54" t="s">
        <v>38</v>
      </c>
      <c r="N27" s="40"/>
      <c r="O27" s="40"/>
      <c r="P27" s="40"/>
      <c r="Q27" s="40"/>
      <c r="R27" s="40"/>
      <c r="S27" s="40"/>
      <c r="T27" s="40"/>
      <c r="U27" s="40"/>
      <c r="V27" s="34"/>
      <c r="W27" s="54" t="s">
        <v>38</v>
      </c>
      <c r="X27" s="40"/>
      <c r="Y27" s="40"/>
      <c r="Z27" s="40"/>
      <c r="AA27" s="40"/>
      <c r="AB27" s="40"/>
      <c r="AC27" s="41"/>
      <c r="AD27" s="41"/>
      <c r="AE27" s="130"/>
    </row>
    <row r="28" spans="1:31" ht="30" customHeight="1" x14ac:dyDescent="0.25">
      <c r="A28" s="2"/>
      <c r="B28" s="39" t="s">
        <v>37</v>
      </c>
      <c r="C28" s="36">
        <v>142</v>
      </c>
      <c r="D28" s="36">
        <v>116</v>
      </c>
      <c r="E28" s="36">
        <v>132</v>
      </c>
      <c r="F28" s="36">
        <v>112</v>
      </c>
      <c r="G28" s="36">
        <v>126</v>
      </c>
      <c r="H28" s="36">
        <v>141</v>
      </c>
      <c r="I28" s="36">
        <v>120</v>
      </c>
      <c r="J28" s="36">
        <v>96</v>
      </c>
      <c r="K28" s="36">
        <v>112</v>
      </c>
      <c r="L28" s="2"/>
      <c r="M28" s="39" t="s">
        <v>37</v>
      </c>
      <c r="N28" s="36">
        <v>127</v>
      </c>
      <c r="O28" s="36">
        <v>111</v>
      </c>
      <c r="P28" s="36">
        <v>152</v>
      </c>
      <c r="Q28" s="36">
        <v>130</v>
      </c>
      <c r="R28" s="36">
        <v>165</v>
      </c>
      <c r="S28" s="36">
        <v>118</v>
      </c>
      <c r="T28" s="36">
        <v>131</v>
      </c>
      <c r="U28" s="36">
        <v>119</v>
      </c>
      <c r="V28" s="36"/>
      <c r="W28" s="39" t="s">
        <v>37</v>
      </c>
      <c r="X28" s="36">
        <v>130</v>
      </c>
      <c r="Y28" s="36">
        <v>125</v>
      </c>
      <c r="Z28" s="36">
        <v>119</v>
      </c>
      <c r="AA28" s="36">
        <v>88</v>
      </c>
      <c r="AB28" s="36">
        <v>109</v>
      </c>
      <c r="AC28" s="37">
        <v>94</v>
      </c>
      <c r="AD28" s="37">
        <v>125</v>
      </c>
      <c r="AE28" s="125">
        <v>89</v>
      </c>
    </row>
    <row r="29" spans="1:31" s="46" customFormat="1" x14ac:dyDescent="0.25">
      <c r="A29" s="49"/>
      <c r="B29" s="53" t="s">
        <v>35</v>
      </c>
      <c r="C29" s="38"/>
      <c r="D29" s="36"/>
      <c r="E29" s="36"/>
      <c r="F29" s="36"/>
      <c r="G29" s="36"/>
      <c r="H29" s="36"/>
      <c r="I29" s="36"/>
      <c r="J29" s="36"/>
      <c r="K29" s="36"/>
      <c r="L29" s="49"/>
      <c r="M29" s="53" t="s">
        <v>35</v>
      </c>
      <c r="N29" s="36"/>
      <c r="O29" s="36"/>
      <c r="P29" s="36"/>
      <c r="Q29" s="36"/>
      <c r="R29" s="36"/>
      <c r="S29" s="36"/>
      <c r="T29" s="36"/>
      <c r="U29" s="36"/>
      <c r="V29" s="48"/>
      <c r="W29" s="53" t="s">
        <v>35</v>
      </c>
      <c r="X29" s="36"/>
      <c r="Y29" s="36"/>
      <c r="Z29" s="36"/>
      <c r="AA29" s="36"/>
      <c r="AB29" s="36"/>
      <c r="AC29" s="37"/>
      <c r="AD29" s="37"/>
      <c r="AE29" s="130"/>
    </row>
    <row r="30" spans="1:31" ht="30" customHeight="1" x14ac:dyDescent="0.25">
      <c r="A30" s="2"/>
      <c r="B30" s="39" t="s">
        <v>34</v>
      </c>
      <c r="C30" s="38">
        <v>4.8</v>
      </c>
      <c r="D30" s="40">
        <v>4.2</v>
      </c>
      <c r="E30" s="40">
        <v>4.9000000000000004</v>
      </c>
      <c r="F30" s="40">
        <v>4.3</v>
      </c>
      <c r="G30" s="40">
        <v>4.9000000000000004</v>
      </c>
      <c r="H30" s="40">
        <v>5.5</v>
      </c>
      <c r="I30" s="40">
        <v>4.8</v>
      </c>
      <c r="J30" s="40">
        <v>3.8</v>
      </c>
      <c r="K30" s="40">
        <v>4.4000000000000004</v>
      </c>
      <c r="L30" s="2"/>
      <c r="M30" s="39" t="s">
        <v>34</v>
      </c>
      <c r="N30" s="40">
        <v>4.9000000000000004</v>
      </c>
      <c r="O30" s="40">
        <v>4.3</v>
      </c>
      <c r="P30" s="40">
        <v>5.6</v>
      </c>
      <c r="Q30" s="40">
        <v>4.7</v>
      </c>
      <c r="R30" s="40">
        <v>6.1</v>
      </c>
      <c r="S30" s="40">
        <v>4.0999999999999996</v>
      </c>
      <c r="T30" s="40">
        <v>4.7</v>
      </c>
      <c r="U30" s="40">
        <v>4.3</v>
      </c>
      <c r="V30" s="40"/>
      <c r="W30" s="39" t="s">
        <v>34</v>
      </c>
      <c r="X30" s="40">
        <v>4.7</v>
      </c>
      <c r="Y30" s="40">
        <v>4.5999999999999996</v>
      </c>
      <c r="Z30" s="40">
        <v>4.5999999999999996</v>
      </c>
      <c r="AA30" s="40">
        <v>3.5</v>
      </c>
      <c r="AB30" s="40">
        <v>4.4000000000000004</v>
      </c>
      <c r="AC30" s="45">
        <v>4</v>
      </c>
      <c r="AD30" s="45">
        <v>5.2</v>
      </c>
      <c r="AE30" s="137">
        <f>ROUND('[17]4.29'!$M$11,1)</f>
        <v>4.0999999999999996</v>
      </c>
    </row>
    <row r="31" spans="1:31" s="46" customFormat="1" ht="18.75" x14ac:dyDescent="0.25">
      <c r="A31" s="49"/>
      <c r="B31" s="43" t="s">
        <v>33</v>
      </c>
      <c r="C31" s="40"/>
      <c r="D31" s="40"/>
      <c r="E31" s="40"/>
      <c r="F31" s="40"/>
      <c r="G31" s="40"/>
      <c r="H31" s="40"/>
      <c r="I31" s="40"/>
      <c r="J31" s="40"/>
      <c r="K31" s="40"/>
      <c r="L31" s="49"/>
      <c r="M31" s="43" t="s">
        <v>33</v>
      </c>
      <c r="N31" s="40"/>
      <c r="O31" s="40"/>
      <c r="P31" s="40"/>
      <c r="Q31" s="40"/>
      <c r="R31" s="40"/>
      <c r="S31" s="40"/>
      <c r="T31" s="40"/>
      <c r="U31" s="40"/>
      <c r="V31" s="34"/>
      <c r="W31" s="43" t="s">
        <v>33</v>
      </c>
      <c r="X31" s="40"/>
      <c r="Y31" s="40"/>
      <c r="Z31" s="40"/>
      <c r="AA31" s="40"/>
      <c r="AB31" s="40"/>
      <c r="AC31" s="41"/>
      <c r="AD31" s="41"/>
      <c r="AE31" s="130"/>
    </row>
    <row r="32" spans="1:31" ht="30" customHeight="1" x14ac:dyDescent="0.25">
      <c r="A32" s="2"/>
      <c r="B32" s="39" t="s">
        <v>32</v>
      </c>
      <c r="C32" s="36">
        <v>256</v>
      </c>
      <c r="D32" s="36">
        <v>221</v>
      </c>
      <c r="E32" s="36">
        <v>247</v>
      </c>
      <c r="F32" s="36">
        <v>228</v>
      </c>
      <c r="G32" s="36">
        <v>247</v>
      </c>
      <c r="H32" s="36">
        <v>245</v>
      </c>
      <c r="I32" s="36">
        <v>217</v>
      </c>
      <c r="J32" s="36">
        <v>201</v>
      </c>
      <c r="K32" s="36">
        <v>197</v>
      </c>
      <c r="L32" s="2"/>
      <c r="M32" s="39" t="s">
        <v>32</v>
      </c>
      <c r="N32" s="36">
        <v>229</v>
      </c>
      <c r="O32" s="36">
        <v>197</v>
      </c>
      <c r="P32" s="36">
        <v>256</v>
      </c>
      <c r="Q32" s="36">
        <v>219</v>
      </c>
      <c r="R32" s="36">
        <v>253</v>
      </c>
      <c r="S32" s="36">
        <v>213</v>
      </c>
      <c r="T32" s="36">
        <v>216</v>
      </c>
      <c r="U32" s="36">
        <v>204</v>
      </c>
      <c r="V32" s="36"/>
      <c r="W32" s="39" t="s">
        <v>32</v>
      </c>
      <c r="X32" s="36">
        <v>205</v>
      </c>
      <c r="Y32" s="36">
        <v>197</v>
      </c>
      <c r="Z32" s="36">
        <v>187</v>
      </c>
      <c r="AA32" s="36">
        <v>148</v>
      </c>
      <c r="AB32" s="36">
        <v>148</v>
      </c>
      <c r="AC32" s="37">
        <v>164</v>
      </c>
      <c r="AD32" s="37">
        <v>198</v>
      </c>
      <c r="AE32" s="125">
        <v>138</v>
      </c>
    </row>
    <row r="33" spans="1:32" s="46" customFormat="1" x14ac:dyDescent="0.25">
      <c r="A33" s="49"/>
      <c r="B33" s="43" t="s">
        <v>30</v>
      </c>
      <c r="C33" s="38"/>
      <c r="D33" s="36"/>
      <c r="E33" s="36"/>
      <c r="F33" s="36"/>
      <c r="G33" s="36"/>
      <c r="H33" s="36"/>
      <c r="I33" s="36"/>
      <c r="J33" s="36"/>
      <c r="K33" s="36"/>
      <c r="L33" s="49"/>
      <c r="M33" s="43" t="s">
        <v>30</v>
      </c>
      <c r="N33" s="36"/>
      <c r="O33" s="36"/>
      <c r="P33" s="36"/>
      <c r="Q33" s="36"/>
      <c r="R33" s="36"/>
      <c r="S33" s="36"/>
      <c r="T33" s="36"/>
      <c r="U33" s="36"/>
      <c r="V33" s="48"/>
      <c r="W33" s="43" t="s">
        <v>30</v>
      </c>
      <c r="X33" s="36"/>
      <c r="Y33" s="36"/>
      <c r="Z33" s="36"/>
      <c r="AA33" s="36"/>
      <c r="AB33" s="36"/>
      <c r="AC33" s="37"/>
      <c r="AD33" s="37"/>
      <c r="AE33" s="130"/>
    </row>
    <row r="34" spans="1:32" ht="30" customHeight="1" x14ac:dyDescent="0.25">
      <c r="A34" s="2"/>
      <c r="B34" s="39" t="s">
        <v>29</v>
      </c>
      <c r="C34" s="38">
        <v>8.6999999999999993</v>
      </c>
      <c r="D34" s="40">
        <v>8</v>
      </c>
      <c r="E34" s="40">
        <v>9.1999999999999993</v>
      </c>
      <c r="F34" s="40">
        <v>8.6999999999999993</v>
      </c>
      <c r="G34" s="40">
        <v>9.5</v>
      </c>
      <c r="H34" s="40">
        <v>9.5</v>
      </c>
      <c r="I34" s="40">
        <v>8.6999999999999993</v>
      </c>
      <c r="J34" s="40">
        <v>8.1</v>
      </c>
      <c r="K34" s="40">
        <v>7.7</v>
      </c>
      <c r="L34" s="2"/>
      <c r="M34" s="39" t="s">
        <v>29</v>
      </c>
      <c r="N34" s="40">
        <v>8.8000000000000007</v>
      </c>
      <c r="O34" s="40">
        <v>7.6</v>
      </c>
      <c r="P34" s="40">
        <v>9.5</v>
      </c>
      <c r="Q34" s="40">
        <v>8</v>
      </c>
      <c r="R34" s="40">
        <v>9.4</v>
      </c>
      <c r="S34" s="40">
        <v>7.4</v>
      </c>
      <c r="T34" s="40">
        <v>7.7</v>
      </c>
      <c r="U34" s="40">
        <v>7.4</v>
      </c>
      <c r="V34" s="40"/>
      <c r="W34" s="39" t="s">
        <v>29</v>
      </c>
      <c r="X34" s="40">
        <v>7.4</v>
      </c>
      <c r="Y34" s="40">
        <v>7.3</v>
      </c>
      <c r="Z34" s="40">
        <v>7.2</v>
      </c>
      <c r="AA34" s="40">
        <v>5.8</v>
      </c>
      <c r="AB34" s="40">
        <v>6</v>
      </c>
      <c r="AC34" s="45">
        <v>7</v>
      </c>
      <c r="AD34" s="45">
        <v>8.1999999999999993</v>
      </c>
      <c r="AE34" s="137">
        <v>6.4</v>
      </c>
    </row>
    <row r="35" spans="1:32" s="46" customFormat="1" ht="18.75" x14ac:dyDescent="0.25">
      <c r="A35" s="49"/>
      <c r="B35" s="43" t="s">
        <v>28</v>
      </c>
      <c r="C35" s="40"/>
      <c r="D35" s="40"/>
      <c r="E35" s="40"/>
      <c r="F35" s="40"/>
      <c r="G35" s="40"/>
      <c r="H35" s="40"/>
      <c r="I35" s="40"/>
      <c r="J35" s="40"/>
      <c r="K35" s="40"/>
      <c r="L35" s="49"/>
      <c r="M35" s="43" t="s">
        <v>28</v>
      </c>
      <c r="N35" s="40"/>
      <c r="O35" s="40"/>
      <c r="P35" s="40"/>
      <c r="Q35" s="40"/>
      <c r="R35" s="40"/>
      <c r="S35" s="40"/>
      <c r="T35" s="40"/>
      <c r="U35" s="40"/>
      <c r="V35" s="48"/>
      <c r="W35" s="43" t="s">
        <v>28</v>
      </c>
      <c r="X35" s="40"/>
      <c r="Y35" s="40"/>
      <c r="Z35" s="40"/>
      <c r="AA35" s="40"/>
      <c r="AB35" s="40"/>
      <c r="AC35" s="41"/>
      <c r="AD35" s="41"/>
      <c r="AE35" s="130"/>
    </row>
    <row r="36" spans="1:32" ht="30" customHeight="1" x14ac:dyDescent="0.25">
      <c r="A36" s="2"/>
      <c r="B36" s="39" t="s">
        <v>27</v>
      </c>
      <c r="C36" s="36">
        <v>80</v>
      </c>
      <c r="D36" s="36">
        <v>104</v>
      </c>
      <c r="E36" s="36">
        <v>98</v>
      </c>
      <c r="F36" s="36">
        <v>91</v>
      </c>
      <c r="G36" s="36">
        <v>87</v>
      </c>
      <c r="H36" s="36">
        <v>80</v>
      </c>
      <c r="I36" s="36">
        <v>86</v>
      </c>
      <c r="J36" s="36">
        <v>76</v>
      </c>
      <c r="K36" s="36">
        <v>71</v>
      </c>
      <c r="L36" s="2"/>
      <c r="M36" s="39" t="s">
        <v>27</v>
      </c>
      <c r="N36" s="36">
        <v>78</v>
      </c>
      <c r="O36" s="36">
        <v>66</v>
      </c>
      <c r="P36" s="36">
        <v>62</v>
      </c>
      <c r="Q36" s="36">
        <v>73</v>
      </c>
      <c r="R36" s="36">
        <v>57</v>
      </c>
      <c r="S36" s="36">
        <v>57</v>
      </c>
      <c r="T36" s="36">
        <v>57</v>
      </c>
      <c r="U36" s="36">
        <v>50</v>
      </c>
      <c r="V36" s="36"/>
      <c r="W36" s="39" t="s">
        <v>27</v>
      </c>
      <c r="X36" s="36">
        <v>52</v>
      </c>
      <c r="Y36" s="36">
        <v>47</v>
      </c>
      <c r="Z36" s="140">
        <v>51</v>
      </c>
      <c r="AA36" s="140">
        <v>31</v>
      </c>
      <c r="AB36" s="36">
        <v>25</v>
      </c>
      <c r="AC36" s="37">
        <v>63</v>
      </c>
      <c r="AD36" s="37">
        <v>35</v>
      </c>
      <c r="AE36" s="125">
        <v>35</v>
      </c>
    </row>
    <row r="37" spans="1:32" s="46" customFormat="1" x14ac:dyDescent="0.25">
      <c r="A37" s="49"/>
      <c r="B37" s="43" t="s">
        <v>26</v>
      </c>
      <c r="C37" s="38"/>
      <c r="D37" s="36"/>
      <c r="E37" s="36"/>
      <c r="F37" s="36"/>
      <c r="G37" s="36"/>
      <c r="H37" s="36"/>
      <c r="I37" s="36"/>
      <c r="J37" s="36"/>
      <c r="K37" s="36"/>
      <c r="L37" s="49"/>
      <c r="M37" s="43" t="s">
        <v>26</v>
      </c>
      <c r="N37" s="36"/>
      <c r="O37" s="36"/>
      <c r="P37" s="36"/>
      <c r="Q37" s="36"/>
      <c r="R37" s="36"/>
      <c r="S37" s="36"/>
      <c r="T37" s="36"/>
      <c r="U37" s="36"/>
      <c r="V37" s="48"/>
      <c r="W37" s="43" t="s">
        <v>26</v>
      </c>
      <c r="X37" s="36"/>
      <c r="Y37" s="36"/>
      <c r="Z37" s="36"/>
      <c r="AA37" s="36"/>
      <c r="AB37" s="36"/>
      <c r="AC37" s="37"/>
      <c r="AD37" s="37"/>
      <c r="AE37" s="130"/>
    </row>
    <row r="38" spans="1:32" ht="30" customHeight="1" x14ac:dyDescent="0.25">
      <c r="A38" s="2"/>
      <c r="B38" s="39" t="s">
        <v>25</v>
      </c>
      <c r="C38" s="38">
        <v>0.7</v>
      </c>
      <c r="D38" s="40">
        <v>0.9</v>
      </c>
      <c r="E38" s="40">
        <v>0.8</v>
      </c>
      <c r="F38" s="40">
        <v>0.8</v>
      </c>
      <c r="G38" s="40">
        <v>0.8</v>
      </c>
      <c r="H38" s="40">
        <v>0.7</v>
      </c>
      <c r="I38" s="40">
        <v>0.8</v>
      </c>
      <c r="J38" s="40">
        <v>0.7</v>
      </c>
      <c r="K38" s="40">
        <v>0.6</v>
      </c>
      <c r="L38" s="2"/>
      <c r="M38" s="39" t="s">
        <v>25</v>
      </c>
      <c r="N38" s="40">
        <v>0.7</v>
      </c>
      <c r="O38" s="40">
        <v>0.6</v>
      </c>
      <c r="P38" s="40">
        <v>0.5</v>
      </c>
      <c r="Q38" s="40">
        <v>0.6</v>
      </c>
      <c r="R38" s="40">
        <v>0.5</v>
      </c>
      <c r="S38" s="40">
        <v>0.5</v>
      </c>
      <c r="T38" s="40">
        <v>0.5</v>
      </c>
      <c r="U38" s="40">
        <v>0.4</v>
      </c>
      <c r="V38" s="40"/>
      <c r="W38" s="39" t="s">
        <v>25</v>
      </c>
      <c r="X38" s="40">
        <v>0.5</v>
      </c>
      <c r="Y38" s="40">
        <v>0.4</v>
      </c>
      <c r="Z38" s="126">
        <v>0.5</v>
      </c>
      <c r="AA38" s="126">
        <v>0.3</v>
      </c>
      <c r="AB38" s="40">
        <v>0.2</v>
      </c>
      <c r="AC38" s="37">
        <v>0.6</v>
      </c>
      <c r="AD38" s="37">
        <v>0.4</v>
      </c>
      <c r="AE38" s="137">
        <v>0.4</v>
      </c>
    </row>
    <row r="39" spans="1:32" s="46" customFormat="1" ht="18.75" customHeight="1" x14ac:dyDescent="0.25">
      <c r="A39" s="49"/>
      <c r="B39" s="43" t="s">
        <v>24</v>
      </c>
      <c r="C39" s="40"/>
      <c r="D39" s="40"/>
      <c r="E39" s="40"/>
      <c r="F39" s="40"/>
      <c r="G39" s="40"/>
      <c r="H39" s="40"/>
      <c r="I39" s="40"/>
      <c r="J39" s="40"/>
      <c r="K39" s="40"/>
      <c r="L39" s="49"/>
      <c r="M39" s="43" t="s">
        <v>24</v>
      </c>
      <c r="N39" s="40"/>
      <c r="O39" s="40"/>
      <c r="P39" s="40"/>
      <c r="Q39" s="40"/>
      <c r="R39" s="40"/>
      <c r="S39" s="40"/>
      <c r="T39" s="40"/>
      <c r="U39" s="40"/>
      <c r="V39" s="48"/>
      <c r="W39" s="43" t="s">
        <v>24</v>
      </c>
      <c r="X39" s="40"/>
      <c r="Y39" s="40"/>
      <c r="Z39" s="40"/>
      <c r="AA39" s="40"/>
      <c r="AB39" s="40"/>
      <c r="AC39" s="41"/>
      <c r="AD39" s="41"/>
      <c r="AE39" s="130"/>
    </row>
    <row r="40" spans="1:32" ht="30" customHeight="1" x14ac:dyDescent="0.25">
      <c r="A40" s="52"/>
      <c r="B40" s="39" t="s">
        <v>23</v>
      </c>
      <c r="C40" s="36">
        <v>336</v>
      </c>
      <c r="D40" s="36">
        <v>325</v>
      </c>
      <c r="E40" s="36">
        <v>345</v>
      </c>
      <c r="F40" s="36">
        <v>319</v>
      </c>
      <c r="G40" s="36">
        <v>334</v>
      </c>
      <c r="H40" s="36">
        <v>325</v>
      </c>
      <c r="I40" s="36">
        <v>303</v>
      </c>
      <c r="J40" s="36">
        <v>277</v>
      </c>
      <c r="K40" s="36">
        <v>268</v>
      </c>
      <c r="L40" s="2"/>
      <c r="M40" s="39" t="s">
        <v>23</v>
      </c>
      <c r="N40" s="36">
        <v>307</v>
      </c>
      <c r="O40" s="36">
        <v>263</v>
      </c>
      <c r="P40" s="36">
        <v>318</v>
      </c>
      <c r="Q40" s="36">
        <v>292</v>
      </c>
      <c r="R40" s="36">
        <v>310</v>
      </c>
      <c r="S40" s="36">
        <v>270</v>
      </c>
      <c r="T40" s="36">
        <v>273</v>
      </c>
      <c r="U40" s="36">
        <v>254</v>
      </c>
      <c r="V40" s="36"/>
      <c r="W40" s="39" t="s">
        <v>23</v>
      </c>
      <c r="X40" s="36">
        <v>257</v>
      </c>
      <c r="Y40" s="36">
        <v>244</v>
      </c>
      <c r="Z40" s="127">
        <v>238</v>
      </c>
      <c r="AA40" s="127">
        <v>179</v>
      </c>
      <c r="AB40" s="36">
        <v>173</v>
      </c>
      <c r="AC40" s="37">
        <v>227</v>
      </c>
      <c r="AD40" s="37">
        <v>233</v>
      </c>
      <c r="AE40" s="125">
        <v>173</v>
      </c>
    </row>
    <row r="41" spans="1:32" s="46" customFormat="1" x14ac:dyDescent="0.25">
      <c r="A41" s="49"/>
      <c r="B41" s="43" t="s">
        <v>21</v>
      </c>
      <c r="C41" s="38"/>
      <c r="D41" s="36"/>
      <c r="E41" s="36"/>
      <c r="F41" s="36"/>
      <c r="G41" s="36"/>
      <c r="H41" s="36"/>
      <c r="I41" s="36"/>
      <c r="J41" s="36"/>
      <c r="K41" s="36"/>
      <c r="L41" s="49"/>
      <c r="M41" s="43" t="s">
        <v>21</v>
      </c>
      <c r="N41" s="36"/>
      <c r="O41" s="36"/>
      <c r="P41" s="36"/>
      <c r="Q41" s="36"/>
      <c r="R41" s="36"/>
      <c r="S41" s="36"/>
      <c r="T41" s="36"/>
      <c r="U41" s="36"/>
      <c r="V41" s="48"/>
      <c r="W41" s="43" t="s">
        <v>21</v>
      </c>
      <c r="X41" s="36"/>
      <c r="Y41" s="36"/>
      <c r="Z41" s="36"/>
      <c r="AA41" s="36"/>
      <c r="AB41" s="36"/>
      <c r="AC41" s="37"/>
      <c r="AD41" s="37"/>
      <c r="AE41" s="130"/>
    </row>
    <row r="42" spans="1:32" ht="33" customHeight="1" x14ac:dyDescent="0.25">
      <c r="A42" s="2"/>
      <c r="B42" s="39" t="s">
        <v>20</v>
      </c>
      <c r="C42" s="38">
        <v>11.4</v>
      </c>
      <c r="D42" s="40">
        <v>11.8</v>
      </c>
      <c r="E42" s="40">
        <v>12.9</v>
      </c>
      <c r="F42" s="40">
        <v>12.2</v>
      </c>
      <c r="G42" s="40">
        <v>12.9</v>
      </c>
      <c r="H42" s="40">
        <v>12.6</v>
      </c>
      <c r="I42" s="40">
        <v>12.2</v>
      </c>
      <c r="J42" s="40">
        <v>11.1</v>
      </c>
      <c r="K42" s="40">
        <v>10.4</v>
      </c>
      <c r="L42" s="2"/>
      <c r="M42" s="39" t="s">
        <v>20</v>
      </c>
      <c r="N42" s="40">
        <v>11.8</v>
      </c>
      <c r="O42" s="40">
        <v>10.1</v>
      </c>
      <c r="P42" s="40">
        <v>11.7</v>
      </c>
      <c r="Q42" s="40">
        <v>10.7</v>
      </c>
      <c r="R42" s="40">
        <v>11.5</v>
      </c>
      <c r="S42" s="40">
        <v>9.4</v>
      </c>
      <c r="T42" s="40">
        <v>9.6999999999999993</v>
      </c>
      <c r="U42" s="40">
        <v>9.1999999999999993</v>
      </c>
      <c r="V42" s="40"/>
      <c r="W42" s="39" t="s">
        <v>20</v>
      </c>
      <c r="X42" s="40">
        <v>9.3000000000000007</v>
      </c>
      <c r="Y42" s="40">
        <v>9</v>
      </c>
      <c r="Z42" s="126">
        <v>9.1999999999999993</v>
      </c>
      <c r="AA42" s="126">
        <v>7.1</v>
      </c>
      <c r="AB42" s="40">
        <v>7.1</v>
      </c>
      <c r="AC42" s="37">
        <v>9.6</v>
      </c>
      <c r="AD42" s="37">
        <v>9.6</v>
      </c>
      <c r="AE42" s="137">
        <v>8</v>
      </c>
    </row>
    <row r="43" spans="1:32" s="46" customFormat="1" ht="18.75" x14ac:dyDescent="0.25">
      <c r="A43" s="49"/>
      <c r="B43" s="43" t="s">
        <v>19</v>
      </c>
      <c r="C43" s="40"/>
      <c r="D43" s="40"/>
      <c r="E43" s="40"/>
      <c r="F43" s="40"/>
      <c r="G43" s="40"/>
      <c r="H43" s="40"/>
      <c r="I43" s="40"/>
      <c r="J43" s="40"/>
      <c r="K43" s="40"/>
      <c r="L43" s="49"/>
      <c r="M43" s="43" t="s">
        <v>19</v>
      </c>
      <c r="N43" s="40"/>
      <c r="O43" s="40"/>
      <c r="P43" s="40"/>
      <c r="Q43" s="40"/>
      <c r="R43" s="40"/>
      <c r="S43" s="40"/>
      <c r="T43" s="40"/>
      <c r="U43" s="40"/>
      <c r="V43" s="48"/>
      <c r="W43" s="43" t="s">
        <v>19</v>
      </c>
      <c r="X43" s="40"/>
      <c r="Y43" s="40"/>
      <c r="Z43" s="40"/>
      <c r="AA43" s="40"/>
      <c r="AB43" s="40"/>
      <c r="AC43" s="41"/>
      <c r="AD43" s="41"/>
      <c r="AE43" s="130"/>
    </row>
    <row r="44" spans="1:32" ht="30" customHeight="1" x14ac:dyDescent="0.25">
      <c r="A44" s="2"/>
      <c r="B44" s="39" t="s">
        <v>18</v>
      </c>
      <c r="C44" s="36">
        <v>7</v>
      </c>
      <c r="D44" s="36">
        <v>21</v>
      </c>
      <c r="E44" s="36">
        <v>19</v>
      </c>
      <c r="F44" s="36">
        <v>11</v>
      </c>
      <c r="G44" s="36">
        <v>11</v>
      </c>
      <c r="H44" s="36">
        <v>10</v>
      </c>
      <c r="I44" s="36">
        <v>10</v>
      </c>
      <c r="J44" s="36">
        <v>7</v>
      </c>
      <c r="K44" s="36">
        <v>9</v>
      </c>
      <c r="L44" s="2"/>
      <c r="M44" s="39" t="s">
        <v>18</v>
      </c>
      <c r="N44" s="36">
        <v>7</v>
      </c>
      <c r="O44" s="36">
        <v>7</v>
      </c>
      <c r="P44" s="36">
        <v>11</v>
      </c>
      <c r="Q44" s="36">
        <v>9</v>
      </c>
      <c r="R44" s="36">
        <v>5</v>
      </c>
      <c r="S44" s="36">
        <v>7</v>
      </c>
      <c r="T44" s="36">
        <v>3</v>
      </c>
      <c r="U44" s="36">
        <v>10</v>
      </c>
      <c r="V44" s="36"/>
      <c r="W44" s="39" t="s">
        <v>18</v>
      </c>
      <c r="X44" s="36">
        <v>8</v>
      </c>
      <c r="Y44" s="36">
        <v>9</v>
      </c>
      <c r="Z44" s="140">
        <v>5</v>
      </c>
      <c r="AA44" s="140">
        <v>6</v>
      </c>
      <c r="AB44" s="36">
        <v>5</v>
      </c>
      <c r="AC44" s="37">
        <v>5</v>
      </c>
      <c r="AD44" s="37">
        <v>4</v>
      </c>
      <c r="AE44" s="125">
        <v>2</v>
      </c>
    </row>
    <row r="45" spans="1:32" s="46" customFormat="1" x14ac:dyDescent="0.25">
      <c r="A45" s="49"/>
      <c r="B45" s="43" t="s">
        <v>17</v>
      </c>
      <c r="C45" s="38"/>
      <c r="D45" s="36"/>
      <c r="E45" s="36"/>
      <c r="F45" s="36"/>
      <c r="G45" s="36"/>
      <c r="H45" s="36"/>
      <c r="I45" s="36"/>
      <c r="J45" s="36"/>
      <c r="K45" s="36"/>
      <c r="L45" s="49"/>
      <c r="M45" s="43" t="s">
        <v>17</v>
      </c>
      <c r="N45" s="36"/>
      <c r="O45" s="36"/>
      <c r="P45" s="36"/>
      <c r="Q45" s="36"/>
      <c r="R45" s="36"/>
      <c r="S45" s="36"/>
      <c r="T45" s="36"/>
      <c r="U45" s="36"/>
      <c r="V45" s="48"/>
      <c r="W45" s="43" t="s">
        <v>17</v>
      </c>
      <c r="X45" s="36"/>
      <c r="Y45" s="36"/>
      <c r="Z45" s="36"/>
      <c r="AA45" s="36"/>
      <c r="AB45" s="36"/>
      <c r="AC45" s="37"/>
      <c r="AD45" s="37"/>
      <c r="AE45" s="130"/>
    </row>
    <row r="46" spans="1:32" ht="27.95" customHeight="1" x14ac:dyDescent="0.25">
      <c r="A46" s="2"/>
      <c r="B46" s="39" t="s">
        <v>16</v>
      </c>
      <c r="C46" s="38">
        <v>23.7</v>
      </c>
      <c r="D46" s="40">
        <v>76.099999999999994</v>
      </c>
      <c r="E46" s="40">
        <v>70.900000000000006</v>
      </c>
      <c r="F46" s="40">
        <v>42.1</v>
      </c>
      <c r="G46" s="40">
        <v>42.5</v>
      </c>
      <c r="H46" s="40">
        <v>38.9</v>
      </c>
      <c r="I46" s="40">
        <v>40.299999999999997</v>
      </c>
      <c r="J46" s="40">
        <v>28</v>
      </c>
      <c r="K46" s="40">
        <v>35.1</v>
      </c>
      <c r="L46" s="2"/>
      <c r="M46" s="39" t="s">
        <v>16</v>
      </c>
      <c r="N46" s="40">
        <v>26.9</v>
      </c>
      <c r="O46" s="40">
        <v>27</v>
      </c>
      <c r="P46" s="40">
        <v>40.6</v>
      </c>
      <c r="Q46" s="40">
        <v>32.799999999999997</v>
      </c>
      <c r="R46" s="40">
        <v>18.5</v>
      </c>
      <c r="S46" s="40">
        <v>24.4</v>
      </c>
      <c r="T46" s="40">
        <v>10.7</v>
      </c>
      <c r="U46" s="40">
        <v>36.200000000000003</v>
      </c>
      <c r="V46" s="40"/>
      <c r="W46" s="39" t="s">
        <v>16</v>
      </c>
      <c r="X46" s="40">
        <v>29</v>
      </c>
      <c r="Y46" s="40">
        <v>33.299999999999997</v>
      </c>
      <c r="Z46" s="126">
        <v>19.3</v>
      </c>
      <c r="AA46" s="126">
        <v>23.7</v>
      </c>
      <c r="AB46" s="40">
        <v>20.399999999999999</v>
      </c>
      <c r="AC46" s="37">
        <v>21.2</v>
      </c>
      <c r="AD46" s="37">
        <v>16.600000000000001</v>
      </c>
      <c r="AE46" s="137">
        <v>9.3000000000000007</v>
      </c>
      <c r="AF46" s="4"/>
    </row>
    <row r="47" spans="1:32" s="6" customFormat="1" ht="18.75" x14ac:dyDescent="0.25">
      <c r="A47" s="8"/>
      <c r="B47" s="43" t="s">
        <v>15</v>
      </c>
      <c r="C47" s="40"/>
      <c r="D47" s="40"/>
      <c r="E47" s="40"/>
      <c r="F47" s="40"/>
      <c r="G47" s="40"/>
      <c r="H47" s="40"/>
      <c r="I47" s="40"/>
      <c r="J47" s="40"/>
      <c r="K47" s="40"/>
      <c r="L47" s="8"/>
      <c r="M47" s="43" t="s">
        <v>15</v>
      </c>
      <c r="N47" s="40"/>
      <c r="O47" s="40"/>
      <c r="P47" s="40"/>
      <c r="Q47" s="40"/>
      <c r="R47" s="40"/>
      <c r="S47" s="40"/>
      <c r="T47" s="40"/>
      <c r="U47" s="40"/>
      <c r="V47" s="44"/>
      <c r="W47" s="43" t="s">
        <v>15</v>
      </c>
      <c r="X47" s="40"/>
      <c r="Y47" s="40"/>
      <c r="Z47" s="40"/>
      <c r="AA47" s="40"/>
      <c r="AB47" s="40"/>
      <c r="AC47" s="41"/>
      <c r="AD47" s="41"/>
      <c r="AE47" s="131"/>
    </row>
    <row r="48" spans="1:32" ht="30" customHeight="1" x14ac:dyDescent="0.25">
      <c r="A48" s="2"/>
      <c r="B48" s="39" t="s">
        <v>14</v>
      </c>
      <c r="C48" s="38">
        <v>3.4</v>
      </c>
      <c r="D48" s="38">
        <v>3.1</v>
      </c>
      <c r="E48" s="38">
        <v>3</v>
      </c>
      <c r="F48" s="38">
        <v>2.9</v>
      </c>
      <c r="G48" s="38">
        <v>2.8</v>
      </c>
      <c r="H48" s="38">
        <v>2.7</v>
      </c>
      <c r="I48" s="38">
        <v>2.6</v>
      </c>
      <c r="J48" s="38">
        <v>2.5</v>
      </c>
      <c r="K48" s="38">
        <v>2.5</v>
      </c>
      <c r="L48" s="2"/>
      <c r="M48" s="39" t="s">
        <v>14</v>
      </c>
      <c r="N48" s="38">
        <v>2.5</v>
      </c>
      <c r="O48" s="38">
        <v>2.5</v>
      </c>
      <c r="P48" s="38">
        <v>2.5</v>
      </c>
      <c r="Q48" s="38">
        <v>2.5</v>
      </c>
      <c r="R48" s="38">
        <v>2.4</v>
      </c>
      <c r="S48" s="38">
        <v>2.5</v>
      </c>
      <c r="T48" s="38">
        <v>2.4</v>
      </c>
      <c r="U48" s="38">
        <v>2.2999999999999998</v>
      </c>
      <c r="V48" s="38"/>
      <c r="W48" s="39" t="s">
        <v>14</v>
      </c>
      <c r="X48" s="38">
        <v>2.2000000000000002</v>
      </c>
      <c r="Y48" s="38">
        <v>2.1</v>
      </c>
      <c r="Z48" s="38">
        <v>2</v>
      </c>
      <c r="AA48" s="38">
        <v>2.2000000000000002</v>
      </c>
      <c r="AB48" s="38">
        <v>2.2000000000000002</v>
      </c>
      <c r="AC48" s="37">
        <v>2.1</v>
      </c>
      <c r="AD48" s="37">
        <v>2.1</v>
      </c>
      <c r="AE48" s="137">
        <v>1.9</v>
      </c>
    </row>
    <row r="49" spans="1:31" ht="18.75" customHeight="1" x14ac:dyDescent="0.25">
      <c r="A49" s="2"/>
      <c r="B49" s="35" t="s">
        <v>13</v>
      </c>
      <c r="C49" s="40"/>
      <c r="D49" s="40"/>
      <c r="E49" s="40"/>
      <c r="F49" s="40"/>
      <c r="G49" s="40"/>
      <c r="H49" s="40"/>
      <c r="I49" s="40"/>
      <c r="J49" s="40"/>
      <c r="K49" s="40"/>
      <c r="L49" s="2"/>
      <c r="M49" s="35" t="s">
        <v>13</v>
      </c>
      <c r="N49" s="40"/>
      <c r="O49" s="40"/>
      <c r="P49" s="40"/>
      <c r="Q49" s="40"/>
      <c r="R49" s="40"/>
      <c r="S49" s="40"/>
      <c r="T49" s="40"/>
      <c r="U49" s="40"/>
      <c r="V49" s="36"/>
      <c r="W49" s="35" t="s">
        <v>13</v>
      </c>
      <c r="X49" s="40"/>
      <c r="Y49" s="40"/>
      <c r="Z49" s="40"/>
      <c r="AA49" s="40"/>
      <c r="AB49" s="40"/>
      <c r="AC49" s="40"/>
      <c r="AD49" s="40"/>
    </row>
    <row r="50" spans="1:31" ht="9.9499999999999993" customHeight="1" thickBot="1" x14ac:dyDescent="0.3">
      <c r="A50" s="2"/>
      <c r="B50" s="31"/>
      <c r="C50" s="33"/>
      <c r="D50" s="30"/>
      <c r="E50" s="30"/>
      <c r="F50" s="30"/>
      <c r="G50" s="29"/>
      <c r="H50" s="29"/>
      <c r="I50" s="29"/>
      <c r="J50" s="29"/>
      <c r="K50" s="29"/>
      <c r="L50" s="2"/>
      <c r="M50" s="31"/>
      <c r="N50" s="29"/>
      <c r="O50" s="33"/>
      <c r="P50" s="30"/>
      <c r="Q50" s="30"/>
      <c r="R50" s="30"/>
      <c r="S50" s="30"/>
      <c r="T50" s="30"/>
      <c r="U50" s="29"/>
      <c r="V50" s="32"/>
      <c r="W50" s="31"/>
      <c r="X50" s="30"/>
      <c r="Y50" s="30"/>
      <c r="Z50" s="30"/>
      <c r="AA50" s="30"/>
      <c r="AB50" s="29"/>
      <c r="AC50" s="29"/>
      <c r="AD50" s="29"/>
      <c r="AE50" s="29"/>
    </row>
    <row r="51" spans="1:31" ht="9.9499999999999993" customHeight="1" x14ac:dyDescent="0.25">
      <c r="C51" s="28"/>
      <c r="D51" s="26"/>
      <c r="E51" s="2"/>
      <c r="F51" s="2"/>
      <c r="G51" s="2"/>
      <c r="H51" s="2"/>
      <c r="I51" s="2"/>
      <c r="J51" s="2"/>
      <c r="K51" s="2"/>
      <c r="N51" s="2"/>
      <c r="O51" s="28"/>
      <c r="P51" s="26"/>
      <c r="Q51" s="2"/>
      <c r="R51" s="2"/>
      <c r="S51" s="2"/>
      <c r="T51" s="2"/>
      <c r="U51" s="2"/>
      <c r="X51" s="26"/>
      <c r="Y51" s="26"/>
      <c r="Z51" s="26"/>
      <c r="AA51" s="26"/>
      <c r="AB51" s="2"/>
    </row>
    <row r="52" spans="1:31" s="16" customFormat="1" ht="19.5" customHeight="1" x14ac:dyDescent="0.25">
      <c r="B52" s="18" t="s">
        <v>11</v>
      </c>
      <c r="C52" s="21"/>
      <c r="D52" s="18"/>
      <c r="E52" s="18" t="s">
        <v>10</v>
      </c>
      <c r="F52" s="17"/>
      <c r="G52" s="17"/>
      <c r="H52" s="17"/>
      <c r="I52" s="18" t="s">
        <v>12</v>
      </c>
      <c r="J52" s="18"/>
      <c r="K52" s="17"/>
      <c r="M52" s="18" t="s">
        <v>11</v>
      </c>
      <c r="N52" s="18"/>
      <c r="O52" s="18" t="s">
        <v>10</v>
      </c>
      <c r="P52" s="17"/>
      <c r="Q52" s="17"/>
      <c r="R52" s="18"/>
      <c r="S52" s="18"/>
      <c r="T52" s="18"/>
      <c r="U52" s="17"/>
      <c r="V52" s="17"/>
      <c r="W52" s="18" t="s">
        <v>11</v>
      </c>
      <c r="X52" s="18"/>
      <c r="Y52" s="18" t="s">
        <v>10</v>
      </c>
      <c r="Z52" s="17"/>
    </row>
    <row r="53" spans="1:31" s="22" customFormat="1" ht="17.100000000000001" customHeight="1" x14ac:dyDescent="0.25">
      <c r="B53" s="12" t="s">
        <v>9</v>
      </c>
      <c r="C53" s="25"/>
      <c r="D53" s="12"/>
      <c r="E53" s="12" t="s">
        <v>8</v>
      </c>
      <c r="F53" s="23"/>
      <c r="G53" s="23"/>
      <c r="H53" s="23"/>
      <c r="I53" s="12"/>
      <c r="J53" s="12"/>
      <c r="K53" s="23"/>
      <c r="M53" s="12" t="s">
        <v>9</v>
      </c>
      <c r="N53" s="12"/>
      <c r="O53" s="12" t="s">
        <v>8</v>
      </c>
      <c r="P53" s="23"/>
      <c r="Q53" s="23"/>
      <c r="R53" s="12"/>
      <c r="S53" s="12"/>
      <c r="T53" s="12"/>
      <c r="U53" s="23"/>
      <c r="V53" s="23"/>
      <c r="W53" s="12" t="s">
        <v>9</v>
      </c>
      <c r="X53" s="12"/>
      <c r="Y53" s="12" t="s">
        <v>8</v>
      </c>
      <c r="Z53" s="23"/>
    </row>
    <row r="54" spans="1:31" s="16" customFormat="1" ht="19.5" customHeight="1" x14ac:dyDescent="0.25">
      <c r="B54" s="18" t="s">
        <v>7</v>
      </c>
      <c r="C54" s="21"/>
      <c r="D54" s="18"/>
      <c r="E54" s="18" t="s">
        <v>6</v>
      </c>
      <c r="F54" s="17"/>
      <c r="G54" s="17"/>
      <c r="H54" s="17"/>
      <c r="I54" s="18"/>
      <c r="J54" s="18"/>
      <c r="K54" s="17"/>
      <c r="M54" s="18" t="s">
        <v>7</v>
      </c>
      <c r="N54" s="18"/>
      <c r="O54" s="18" t="s">
        <v>6</v>
      </c>
      <c r="P54" s="17"/>
      <c r="Q54" s="17"/>
      <c r="R54" s="18"/>
      <c r="S54" s="18"/>
      <c r="T54" s="18"/>
      <c r="U54" s="17"/>
      <c r="V54" s="17"/>
      <c r="W54" s="18" t="s">
        <v>7</v>
      </c>
      <c r="X54" s="18"/>
      <c r="Y54" s="18" t="s">
        <v>6</v>
      </c>
      <c r="Z54" s="17"/>
      <c r="AA54" s="17"/>
      <c r="AB54" s="17"/>
    </row>
    <row r="55" spans="1:31" s="22" customFormat="1" ht="17.100000000000001" customHeight="1" x14ac:dyDescent="0.25">
      <c r="B55" s="12" t="s">
        <v>5</v>
      </c>
      <c r="C55" s="25"/>
      <c r="D55" s="24"/>
      <c r="E55" s="12" t="s">
        <v>4</v>
      </c>
      <c r="F55" s="23"/>
      <c r="G55" s="23"/>
      <c r="H55" s="23"/>
      <c r="I55" s="24"/>
      <c r="J55" s="24"/>
      <c r="K55" s="23"/>
      <c r="M55" s="12" t="s">
        <v>5</v>
      </c>
      <c r="N55" s="24"/>
      <c r="O55" s="12" t="s">
        <v>4</v>
      </c>
      <c r="P55" s="23"/>
      <c r="Q55" s="23"/>
      <c r="R55" s="24"/>
      <c r="S55" s="24"/>
      <c r="T55" s="24"/>
      <c r="U55" s="23"/>
      <c r="V55" s="23"/>
      <c r="W55" s="12" t="s">
        <v>5</v>
      </c>
      <c r="X55" s="24"/>
      <c r="Y55" s="12" t="s">
        <v>4</v>
      </c>
      <c r="Z55" s="23"/>
      <c r="AA55" s="23"/>
      <c r="AB55" s="23"/>
    </row>
    <row r="56" spans="1:31" s="16" customFormat="1" ht="19.5" customHeight="1" x14ac:dyDescent="0.25">
      <c r="B56" s="18" t="s">
        <v>3</v>
      </c>
      <c r="C56" s="21"/>
      <c r="D56" s="18"/>
      <c r="E56" s="18" t="s">
        <v>2</v>
      </c>
      <c r="F56" s="17"/>
      <c r="I56" s="18"/>
      <c r="J56" s="18"/>
      <c r="K56" s="19"/>
      <c r="M56" s="18" t="s">
        <v>3</v>
      </c>
      <c r="N56" s="18"/>
      <c r="O56" s="18" t="s">
        <v>2</v>
      </c>
      <c r="P56" s="17"/>
      <c r="R56" s="18"/>
      <c r="S56" s="18"/>
      <c r="T56" s="18"/>
      <c r="V56" s="20"/>
      <c r="W56" s="18" t="s">
        <v>3</v>
      </c>
      <c r="X56" s="18"/>
      <c r="Y56" s="18" t="s">
        <v>2</v>
      </c>
      <c r="Z56" s="17"/>
      <c r="AA56" s="17"/>
    </row>
    <row r="57" spans="1:31" s="10" customFormat="1" ht="17.100000000000001" customHeight="1" x14ac:dyDescent="0.25">
      <c r="B57" s="12" t="s">
        <v>1</v>
      </c>
      <c r="C57" s="15"/>
      <c r="D57" s="12"/>
      <c r="E57" s="12" t="s">
        <v>0</v>
      </c>
      <c r="F57" s="11"/>
      <c r="I57" s="12"/>
      <c r="J57" s="12"/>
      <c r="K57" s="13"/>
      <c r="M57" s="12" t="s">
        <v>1</v>
      </c>
      <c r="N57" s="12"/>
      <c r="O57" s="12" t="s">
        <v>0</v>
      </c>
      <c r="P57" s="11"/>
      <c r="R57" s="12"/>
      <c r="S57" s="12"/>
      <c r="T57" s="12"/>
      <c r="V57" s="14"/>
      <c r="W57" s="12" t="s">
        <v>1</v>
      </c>
      <c r="X57" s="12"/>
      <c r="Y57" s="12" t="s">
        <v>0</v>
      </c>
      <c r="Z57" s="11"/>
      <c r="AA57" s="11"/>
    </row>
    <row r="58" spans="1:31" s="6" customFormat="1" ht="18.600000000000001" customHeight="1" x14ac:dyDescent="0.25">
      <c r="C58" s="9"/>
      <c r="D58" s="7"/>
      <c r="O58" s="9"/>
      <c r="P58" s="7"/>
      <c r="V58" s="8"/>
      <c r="X58" s="7"/>
      <c r="Y58" s="7"/>
      <c r="Z58" s="7"/>
      <c r="AA58" s="7"/>
    </row>
    <row r="59" spans="1:31" ht="30" customHeight="1" x14ac:dyDescent="0.25">
      <c r="A59" s="2"/>
      <c r="B59" s="39"/>
      <c r="C59" s="36"/>
      <c r="D59" s="36"/>
      <c r="E59" s="36"/>
      <c r="F59" s="36"/>
      <c r="G59" s="36"/>
      <c r="H59" s="36"/>
      <c r="I59" s="36"/>
      <c r="J59" s="36"/>
      <c r="K59" s="36"/>
      <c r="L59" s="2"/>
      <c r="M59" s="39"/>
      <c r="N59" s="36"/>
      <c r="O59" s="36"/>
      <c r="P59" s="36"/>
      <c r="Q59" s="36"/>
      <c r="R59" s="36"/>
      <c r="S59" s="36"/>
      <c r="T59" s="36"/>
      <c r="U59" s="36"/>
      <c r="V59" s="36"/>
      <c r="W59" s="39"/>
      <c r="X59" s="36"/>
      <c r="Y59" s="36"/>
      <c r="Z59" s="36"/>
      <c r="AA59" s="36"/>
      <c r="AB59" s="36"/>
    </row>
    <row r="60" spans="1:31" x14ac:dyDescent="0.25">
      <c r="B60" s="63"/>
      <c r="M60" s="67"/>
      <c r="O60" s="68"/>
      <c r="P60" s="66"/>
      <c r="Q60" s="67"/>
      <c r="R60" s="68"/>
      <c r="S60" s="68"/>
      <c r="T60" s="68"/>
      <c r="U60" s="72"/>
      <c r="V60" s="72"/>
      <c r="W60" s="65"/>
    </row>
    <row r="61" spans="1:31" x14ac:dyDescent="0.25">
      <c r="C61" s="4"/>
      <c r="D61" s="4"/>
      <c r="E61" s="4"/>
      <c r="F61" s="4"/>
      <c r="G61" s="4"/>
      <c r="H61" s="4"/>
      <c r="I61" s="4"/>
      <c r="J61" s="4"/>
      <c r="K61" s="4"/>
      <c r="M61" s="71"/>
      <c r="N61" s="4"/>
      <c r="O61" s="4"/>
      <c r="P61" s="4"/>
      <c r="Q61" s="4"/>
      <c r="R61" s="4"/>
      <c r="S61" s="4"/>
      <c r="T61" s="4"/>
      <c r="U61" s="4"/>
      <c r="V61" s="70"/>
      <c r="W61" s="69"/>
      <c r="X61" s="4"/>
      <c r="Y61" s="4"/>
      <c r="Z61" s="4"/>
      <c r="AA61" s="4"/>
      <c r="AB61" s="4"/>
    </row>
    <row r="62" spans="1:31" x14ac:dyDescent="0.25">
      <c r="M62" s="67"/>
      <c r="O62" s="68"/>
      <c r="P62" s="66"/>
      <c r="Q62" s="67"/>
      <c r="R62" s="66"/>
      <c r="S62" s="66"/>
      <c r="T62" s="66"/>
      <c r="U62" s="66"/>
      <c r="V62" s="66"/>
      <c r="W62" s="65"/>
      <c r="X62" s="64"/>
      <c r="Y62" s="64"/>
      <c r="Z62" s="64"/>
      <c r="AA62" s="64"/>
      <c r="AB62" s="64"/>
    </row>
    <row r="63" spans="1:31" x14ac:dyDescent="0.25">
      <c r="M63" s="63"/>
      <c r="W63" s="63"/>
    </row>
    <row r="69" spans="2:2" x14ac:dyDescent="0.25">
      <c r="B69" s="63"/>
    </row>
    <row r="70" spans="2:2" x14ac:dyDescent="0.25">
      <c r="B70" s="62"/>
    </row>
  </sheetData>
  <printOptions horizontalCentered="1"/>
  <pageMargins left="0.31496062992125984" right="0.31496062992125984" top="0.74803149606299213" bottom="0.31496062992125984" header="0.51181102362204722" footer="0.51181102362204722"/>
  <pageSetup paperSize="9" scale="57" orientation="portrait" r:id="rId1"/>
  <headerFooter alignWithMargins="0"/>
  <colBreaks count="2" manualBreakCount="2">
    <brk id="11" max="56" man="1"/>
    <brk id="21" max="56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E51D1-2B34-4497-80E7-47513D31CFD6}">
  <sheetPr>
    <tabColor rgb="FFFFF3FA"/>
  </sheetPr>
  <dimension ref="A1:AF71"/>
  <sheetViews>
    <sheetView tabSelected="1" view="pageBreakPreview" zoomScale="71" zoomScaleSheetLayoutView="71" workbookViewId="0">
      <selection activeCell="L29" sqref="L28:L29"/>
    </sheetView>
  </sheetViews>
  <sheetFormatPr defaultRowHeight="16.5" x14ac:dyDescent="0.25"/>
  <cols>
    <col min="1" max="1" width="5.7109375" style="1" customWidth="1"/>
    <col min="2" max="2" width="52.7109375" style="1" customWidth="1"/>
    <col min="3" max="11" width="12.28515625" style="1" customWidth="1"/>
    <col min="12" max="12" width="5.7109375" style="1" customWidth="1"/>
    <col min="13" max="13" width="52.7109375" style="1" customWidth="1"/>
    <col min="14" max="21" width="13.7109375" style="1" customWidth="1"/>
    <col min="22" max="22" width="5.7109375" style="2" customWidth="1"/>
    <col min="23" max="23" width="52.7109375" style="1" customWidth="1"/>
    <col min="24" max="31" width="13.7109375" style="1" customWidth="1"/>
    <col min="32" max="16384" width="9.140625" style="1"/>
  </cols>
  <sheetData>
    <row r="1" spans="1:31" s="6" customFormat="1" ht="30" customHeight="1" x14ac:dyDescent="0.25">
      <c r="B1" s="90" t="s">
        <v>115</v>
      </c>
      <c r="C1" s="91"/>
      <c r="D1" s="91"/>
      <c r="E1" s="91"/>
      <c r="F1" s="91"/>
      <c r="G1" s="91"/>
      <c r="H1" s="91"/>
      <c r="I1" s="91"/>
      <c r="J1" s="91"/>
      <c r="K1" s="91"/>
      <c r="M1" s="90" t="s">
        <v>113</v>
      </c>
      <c r="N1" s="91"/>
      <c r="O1" s="91"/>
      <c r="P1" s="91"/>
      <c r="Q1" s="91"/>
      <c r="R1" s="91"/>
      <c r="S1" s="91"/>
      <c r="T1" s="91"/>
      <c r="U1" s="91"/>
      <c r="V1" s="8"/>
      <c r="W1" s="90" t="s">
        <v>113</v>
      </c>
      <c r="X1" s="91"/>
      <c r="Y1" s="91"/>
      <c r="Z1" s="91"/>
      <c r="AA1" s="91"/>
      <c r="AB1" s="91"/>
      <c r="AC1" s="91"/>
      <c r="AD1" s="91"/>
      <c r="AE1" s="91"/>
    </row>
    <row r="2" spans="1:31" s="46" customFormat="1" ht="21.95" customHeight="1" x14ac:dyDescent="0.25">
      <c r="B2" s="92" t="s">
        <v>116</v>
      </c>
      <c r="C2" s="93"/>
      <c r="D2" s="93"/>
      <c r="E2" s="93"/>
      <c r="F2" s="93"/>
      <c r="G2" s="93"/>
      <c r="H2" s="93"/>
      <c r="I2" s="93"/>
      <c r="J2" s="93"/>
      <c r="K2" s="93"/>
      <c r="M2" s="92" t="s">
        <v>114</v>
      </c>
      <c r="N2" s="93"/>
      <c r="O2" s="93"/>
      <c r="P2" s="106"/>
      <c r="Q2" s="93"/>
      <c r="R2" s="93"/>
      <c r="S2" s="93"/>
      <c r="T2" s="93"/>
      <c r="U2" s="93"/>
      <c r="V2" s="49"/>
      <c r="W2" s="92" t="s">
        <v>114</v>
      </c>
      <c r="X2" s="93"/>
      <c r="Y2" s="93"/>
      <c r="Z2" s="93"/>
      <c r="AA2" s="93"/>
      <c r="AB2" s="93"/>
      <c r="AC2" s="93"/>
      <c r="AD2" s="106"/>
      <c r="AE2" s="106"/>
    </row>
    <row r="3" spans="1:31" ht="8.1" customHeight="1" thickBot="1" x14ac:dyDescent="0.3">
      <c r="B3" s="94"/>
      <c r="C3" s="95"/>
      <c r="D3" s="95"/>
      <c r="E3" s="95"/>
      <c r="F3" s="95"/>
      <c r="G3" s="95"/>
      <c r="H3" s="95"/>
      <c r="I3" s="95"/>
      <c r="J3" s="95"/>
      <c r="K3" s="95"/>
      <c r="M3" s="94"/>
      <c r="N3" s="95"/>
      <c r="O3" s="95"/>
      <c r="P3" s="95"/>
      <c r="Q3" s="95"/>
      <c r="R3" s="95"/>
      <c r="S3" s="95"/>
      <c r="T3" s="95"/>
      <c r="U3" s="95"/>
      <c r="V3" s="60"/>
      <c r="W3" s="94"/>
      <c r="X3" s="95"/>
      <c r="Y3" s="95"/>
      <c r="Z3" s="95"/>
      <c r="AA3" s="95"/>
      <c r="AB3" s="95"/>
      <c r="AC3" s="95"/>
      <c r="AD3" s="107"/>
      <c r="AE3" s="107"/>
    </row>
    <row r="4" spans="1:31" ht="9.9499999999999993" customHeight="1" x14ac:dyDescent="0.25">
      <c r="B4" s="96"/>
      <c r="C4" s="129"/>
      <c r="D4" s="129"/>
      <c r="E4" s="129"/>
      <c r="F4" s="129"/>
      <c r="G4" s="129"/>
      <c r="H4" s="129"/>
      <c r="I4" s="129"/>
      <c r="J4" s="129"/>
      <c r="K4" s="129"/>
      <c r="M4" s="104"/>
      <c r="N4" s="97"/>
      <c r="O4" s="105"/>
      <c r="P4" s="105"/>
      <c r="Q4" s="105"/>
      <c r="R4" s="105"/>
      <c r="S4" s="105"/>
      <c r="T4" s="105"/>
      <c r="U4" s="105"/>
      <c r="V4" s="60"/>
      <c r="W4" s="104"/>
      <c r="X4" s="105"/>
      <c r="Y4" s="105"/>
      <c r="Z4" s="105"/>
      <c r="AA4" s="105"/>
      <c r="AB4" s="105"/>
      <c r="AC4" s="105"/>
      <c r="AD4" s="105"/>
      <c r="AE4" s="105"/>
    </row>
    <row r="5" spans="1:31" s="8" customFormat="1" ht="18.95" customHeight="1" x14ac:dyDescent="0.25">
      <c r="B5" s="98" t="s">
        <v>64</v>
      </c>
      <c r="C5" s="108">
        <v>2000</v>
      </c>
      <c r="D5" s="108">
        <v>2001</v>
      </c>
      <c r="E5" s="108">
        <v>2002</v>
      </c>
      <c r="F5" s="108">
        <v>2003</v>
      </c>
      <c r="G5" s="108">
        <v>2004</v>
      </c>
      <c r="H5" s="108">
        <v>2005</v>
      </c>
      <c r="I5" s="108">
        <v>2006</v>
      </c>
      <c r="J5" s="108">
        <v>2007</v>
      </c>
      <c r="K5" s="108">
        <v>2008</v>
      </c>
      <c r="M5" s="98" t="s">
        <v>64</v>
      </c>
      <c r="N5" s="108">
        <v>2009</v>
      </c>
      <c r="O5" s="108">
        <v>2010</v>
      </c>
      <c r="P5" s="108">
        <v>2011</v>
      </c>
      <c r="Q5" s="108">
        <v>2012</v>
      </c>
      <c r="R5" s="108">
        <v>2013</v>
      </c>
      <c r="S5" s="108">
        <v>2014</v>
      </c>
      <c r="T5" s="108">
        <v>2015</v>
      </c>
      <c r="U5" s="108">
        <v>2016</v>
      </c>
      <c r="V5" s="61"/>
      <c r="W5" s="98" t="s">
        <v>64</v>
      </c>
      <c r="X5" s="108">
        <v>2017</v>
      </c>
      <c r="Y5" s="109">
        <v>2018</v>
      </c>
      <c r="Z5" s="109">
        <v>2019</v>
      </c>
      <c r="AA5" s="109">
        <v>2020</v>
      </c>
      <c r="AB5" s="108">
        <v>2021</v>
      </c>
      <c r="AC5" s="108">
        <v>2022</v>
      </c>
      <c r="AD5" s="108">
        <v>2023</v>
      </c>
      <c r="AE5" s="108">
        <v>2024</v>
      </c>
    </row>
    <row r="6" spans="1:31" s="49" customFormat="1" x14ac:dyDescent="0.25">
      <c r="B6" s="100" t="s">
        <v>63</v>
      </c>
      <c r="C6" s="101"/>
      <c r="D6" s="102"/>
      <c r="E6" s="102"/>
      <c r="F6" s="102"/>
      <c r="G6" s="99"/>
      <c r="H6" s="99"/>
      <c r="I6" s="102"/>
      <c r="J6" s="102"/>
      <c r="K6" s="102"/>
      <c r="M6" s="100" t="s">
        <v>63</v>
      </c>
      <c r="N6" s="102"/>
      <c r="O6" s="102"/>
      <c r="P6" s="102"/>
      <c r="Q6" s="102"/>
      <c r="R6" s="102"/>
      <c r="S6" s="99"/>
      <c r="T6" s="99"/>
      <c r="U6" s="102"/>
      <c r="V6" s="61"/>
      <c r="W6" s="100" t="s">
        <v>63</v>
      </c>
      <c r="X6" s="102"/>
      <c r="Y6" s="102"/>
      <c r="Z6" s="102"/>
      <c r="AA6" s="102"/>
      <c r="AB6" s="102"/>
      <c r="AC6" s="102"/>
      <c r="AD6" s="102"/>
      <c r="AE6" s="93"/>
    </row>
    <row r="7" spans="1:31" s="2" customFormat="1" ht="12" customHeight="1" thickBot="1" x14ac:dyDescent="0.3">
      <c r="B7" s="94"/>
      <c r="C7" s="103"/>
      <c r="D7" s="95"/>
      <c r="E7" s="95"/>
      <c r="F7" s="95"/>
      <c r="G7" s="95"/>
      <c r="H7" s="95"/>
      <c r="I7" s="95"/>
      <c r="J7" s="95"/>
      <c r="K7" s="95"/>
      <c r="M7" s="94"/>
      <c r="N7" s="95"/>
      <c r="O7" s="95"/>
      <c r="P7" s="95"/>
      <c r="Q7" s="95"/>
      <c r="R7" s="95"/>
      <c r="S7" s="95"/>
      <c r="T7" s="95"/>
      <c r="U7" s="95"/>
      <c r="V7" s="60"/>
      <c r="W7" s="94"/>
      <c r="X7" s="95"/>
      <c r="Y7" s="95"/>
      <c r="Z7" s="95"/>
      <c r="AA7" s="95"/>
      <c r="AB7" s="95"/>
      <c r="AC7" s="95"/>
      <c r="AD7" s="95"/>
      <c r="AE7" s="95"/>
    </row>
    <row r="8" spans="1:31" ht="30" customHeight="1" x14ac:dyDescent="0.25">
      <c r="A8" s="2"/>
      <c r="B8" s="59" t="s">
        <v>62</v>
      </c>
      <c r="C8" s="36">
        <v>48589</v>
      </c>
      <c r="D8" s="36">
        <v>43533</v>
      </c>
      <c r="E8" s="36">
        <v>42289</v>
      </c>
      <c r="F8" s="36">
        <v>39822</v>
      </c>
      <c r="G8" s="36">
        <v>39012</v>
      </c>
      <c r="H8" s="36">
        <v>37369</v>
      </c>
      <c r="I8" s="36">
        <v>36835</v>
      </c>
      <c r="J8" s="36">
        <v>36628</v>
      </c>
      <c r="K8" s="36">
        <v>37174</v>
      </c>
      <c r="L8" s="2"/>
      <c r="M8" s="59" t="s">
        <v>62</v>
      </c>
      <c r="N8" s="36">
        <v>37203</v>
      </c>
      <c r="O8" s="36">
        <v>36026</v>
      </c>
      <c r="P8" s="36">
        <v>37522</v>
      </c>
      <c r="Q8" s="36">
        <v>37712</v>
      </c>
      <c r="R8" s="36">
        <v>35427</v>
      </c>
      <c r="S8" s="36">
        <v>36586</v>
      </c>
      <c r="T8" s="36">
        <v>36284</v>
      </c>
      <c r="U8" s="36">
        <v>35685</v>
      </c>
      <c r="V8" s="36"/>
      <c r="W8" s="59" t="s">
        <v>62</v>
      </c>
      <c r="X8" s="36">
        <v>34838</v>
      </c>
      <c r="Y8" s="36">
        <v>33869</v>
      </c>
      <c r="Z8" s="36">
        <v>33005</v>
      </c>
      <c r="AA8" s="36">
        <v>31582</v>
      </c>
      <c r="AB8" s="36">
        <v>30816</v>
      </c>
      <c r="AC8" s="134">
        <v>29543</v>
      </c>
      <c r="AD8" s="124">
        <v>30759</v>
      </c>
      <c r="AE8" s="119">
        <v>27616</v>
      </c>
    </row>
    <row r="9" spans="1:31" s="46" customFormat="1" ht="18.95" customHeight="1" x14ac:dyDescent="0.25">
      <c r="A9" s="49"/>
      <c r="B9" s="58" t="s">
        <v>60</v>
      </c>
      <c r="C9" s="36"/>
      <c r="D9" s="36"/>
      <c r="E9" s="36"/>
      <c r="F9" s="36"/>
      <c r="G9" s="36"/>
      <c r="H9" s="36"/>
      <c r="I9" s="36"/>
      <c r="J9" s="36"/>
      <c r="K9" s="36"/>
      <c r="L9" s="49"/>
      <c r="M9" s="58" t="s">
        <v>60</v>
      </c>
      <c r="N9" s="36"/>
      <c r="O9" s="36"/>
      <c r="P9" s="36"/>
      <c r="Q9" s="36"/>
      <c r="R9" s="36"/>
      <c r="S9" s="36"/>
      <c r="T9" s="36"/>
      <c r="U9" s="36"/>
      <c r="V9" s="48"/>
      <c r="W9" s="58" t="s">
        <v>60</v>
      </c>
      <c r="X9" s="36"/>
      <c r="Y9" s="36"/>
      <c r="Z9" s="36"/>
      <c r="AA9" s="36"/>
      <c r="AB9" s="36"/>
      <c r="AC9" s="37"/>
      <c r="AD9" s="37"/>
      <c r="AE9" s="130"/>
    </row>
    <row r="10" spans="1:31" ht="30" customHeight="1" x14ac:dyDescent="0.25">
      <c r="A10" s="2"/>
      <c r="B10" s="39" t="s">
        <v>59</v>
      </c>
      <c r="C10" s="40">
        <v>23.2</v>
      </c>
      <c r="D10" s="40">
        <v>20.399999999999999</v>
      </c>
      <c r="E10" s="40">
        <v>19.600000000000001</v>
      </c>
      <c r="F10" s="40">
        <v>18.2</v>
      </c>
      <c r="G10" s="40">
        <v>17.600000000000001</v>
      </c>
      <c r="H10" s="40">
        <v>16.600000000000001</v>
      </c>
      <c r="I10" s="40">
        <v>16.2</v>
      </c>
      <c r="J10" s="40">
        <v>15.9</v>
      </c>
      <c r="K10" s="40">
        <v>15.9</v>
      </c>
      <c r="L10" s="2"/>
      <c r="M10" s="39" t="s">
        <v>59</v>
      </c>
      <c r="N10" s="40">
        <v>15.8</v>
      </c>
      <c r="O10" s="40">
        <v>15.1</v>
      </c>
      <c r="P10" s="40">
        <v>15.6</v>
      </c>
      <c r="Q10" s="40">
        <v>15.5</v>
      </c>
      <c r="R10" s="40">
        <v>14.5</v>
      </c>
      <c r="S10" s="40">
        <v>14.9</v>
      </c>
      <c r="T10" s="40">
        <v>14.7</v>
      </c>
      <c r="U10" s="40">
        <v>14.4</v>
      </c>
      <c r="V10" s="40"/>
      <c r="W10" s="39" t="s">
        <v>59</v>
      </c>
      <c r="X10" s="40">
        <v>14</v>
      </c>
      <c r="Y10" s="40">
        <v>13.5</v>
      </c>
      <c r="Z10" s="40">
        <v>13.2</v>
      </c>
      <c r="AA10" s="40">
        <v>12.7</v>
      </c>
      <c r="AB10" s="40">
        <v>12.2</v>
      </c>
      <c r="AC10" s="37">
        <v>11.7</v>
      </c>
      <c r="AD10" s="37">
        <v>12.1</v>
      </c>
      <c r="AE10" s="137">
        <v>10.7</v>
      </c>
    </row>
    <row r="11" spans="1:31" s="46" customFormat="1" ht="19.5" customHeight="1" x14ac:dyDescent="0.25">
      <c r="A11" s="49"/>
      <c r="B11" s="53" t="s">
        <v>58</v>
      </c>
      <c r="C11" s="40"/>
      <c r="D11" s="40"/>
      <c r="E11" s="40"/>
      <c r="F11" s="40"/>
      <c r="G11" s="40"/>
      <c r="H11" s="40"/>
      <c r="I11" s="40"/>
      <c r="J11" s="40"/>
      <c r="K11" s="40"/>
      <c r="L11" s="49"/>
      <c r="M11" s="53" t="s">
        <v>58</v>
      </c>
      <c r="N11" s="40"/>
      <c r="O11" s="40"/>
      <c r="P11" s="40"/>
      <c r="Q11" s="40"/>
      <c r="R11" s="40"/>
      <c r="S11" s="40"/>
      <c r="T11" s="40"/>
      <c r="U11" s="40"/>
      <c r="V11" s="48"/>
      <c r="W11" s="53" t="s">
        <v>58</v>
      </c>
      <c r="X11" s="40"/>
      <c r="Y11" s="40"/>
      <c r="Z11" s="40"/>
      <c r="AA11" s="40"/>
      <c r="AB11" s="40"/>
      <c r="AC11" s="41"/>
      <c r="AD11" s="41"/>
      <c r="AE11" s="130"/>
    </row>
    <row r="12" spans="1:31" ht="30" customHeight="1" x14ac:dyDescent="0.25">
      <c r="A12" s="2"/>
      <c r="B12" s="39" t="s">
        <v>57</v>
      </c>
      <c r="C12" s="57">
        <v>13194</v>
      </c>
      <c r="D12" s="57">
        <v>13577</v>
      </c>
      <c r="E12" s="57">
        <v>14345</v>
      </c>
      <c r="F12" s="57">
        <v>14561</v>
      </c>
      <c r="G12" s="56">
        <v>14401</v>
      </c>
      <c r="H12" s="56">
        <v>14348</v>
      </c>
      <c r="I12" s="56">
        <v>14429</v>
      </c>
      <c r="J12" s="56">
        <v>14913</v>
      </c>
      <c r="K12" s="56">
        <v>15395</v>
      </c>
      <c r="L12" s="2"/>
      <c r="M12" s="39" t="s">
        <v>57</v>
      </c>
      <c r="N12" s="56">
        <v>15741</v>
      </c>
      <c r="O12" s="57">
        <v>15440</v>
      </c>
      <c r="P12" s="57">
        <v>16012</v>
      </c>
      <c r="Q12" s="57">
        <v>16395</v>
      </c>
      <c r="R12" s="57">
        <v>16386</v>
      </c>
      <c r="S12" s="56">
        <v>16925</v>
      </c>
      <c r="T12" s="56">
        <v>17159</v>
      </c>
      <c r="U12" s="56">
        <v>17820</v>
      </c>
      <c r="V12" s="56"/>
      <c r="W12" s="39" t="s">
        <v>57</v>
      </c>
      <c r="X12" s="56">
        <v>18047</v>
      </c>
      <c r="Y12" s="56">
        <v>18600</v>
      </c>
      <c r="Z12" s="56">
        <v>18740</v>
      </c>
      <c r="AA12" s="56">
        <v>17959</v>
      </c>
      <c r="AB12" s="56">
        <v>21340</v>
      </c>
      <c r="AC12" s="134">
        <v>22358</v>
      </c>
      <c r="AD12" s="134">
        <v>20839</v>
      </c>
      <c r="AE12" s="119">
        <v>20948</v>
      </c>
    </row>
    <row r="13" spans="1:31" s="46" customFormat="1" x14ac:dyDescent="0.25">
      <c r="A13" s="49"/>
      <c r="B13" s="53" t="s">
        <v>55</v>
      </c>
      <c r="C13" s="36"/>
      <c r="D13" s="36"/>
      <c r="E13" s="36"/>
      <c r="F13" s="36"/>
      <c r="G13" s="36"/>
      <c r="H13" s="36"/>
      <c r="I13" s="36"/>
      <c r="J13" s="36"/>
      <c r="K13" s="36"/>
      <c r="L13" s="49"/>
      <c r="M13" s="53" t="s">
        <v>55</v>
      </c>
      <c r="N13" s="36"/>
      <c r="O13" s="36"/>
      <c r="P13" s="36"/>
      <c r="Q13" s="36"/>
      <c r="R13" s="36"/>
      <c r="S13" s="36"/>
      <c r="T13" s="36"/>
      <c r="U13" s="36"/>
      <c r="V13" s="48"/>
      <c r="W13" s="53" t="s">
        <v>55</v>
      </c>
      <c r="X13" s="36"/>
      <c r="Y13" s="36"/>
      <c r="Z13" s="36"/>
      <c r="AA13" s="36"/>
      <c r="AB13" s="36"/>
      <c r="AC13" s="37"/>
      <c r="AD13" s="37"/>
      <c r="AE13" s="130"/>
    </row>
    <row r="14" spans="1:31" ht="30" customHeight="1" x14ac:dyDescent="0.25">
      <c r="A14" s="2"/>
      <c r="B14" s="39" t="s">
        <v>54</v>
      </c>
      <c r="C14" s="40">
        <v>6.3</v>
      </c>
      <c r="D14" s="40">
        <v>6.4</v>
      </c>
      <c r="E14" s="40">
        <v>6.6</v>
      </c>
      <c r="F14" s="40">
        <v>6.6</v>
      </c>
      <c r="G14" s="40">
        <v>6.5</v>
      </c>
      <c r="H14" s="40">
        <v>6.4</v>
      </c>
      <c r="I14" s="40">
        <v>6.3</v>
      </c>
      <c r="J14" s="40">
        <v>6.5</v>
      </c>
      <c r="K14" s="40">
        <v>6.6</v>
      </c>
      <c r="L14" s="2"/>
      <c r="M14" s="39" t="s">
        <v>54</v>
      </c>
      <c r="N14" s="40">
        <v>6.7</v>
      </c>
      <c r="O14" s="40">
        <v>6.5</v>
      </c>
      <c r="P14" s="40">
        <v>6.7</v>
      </c>
      <c r="Q14" s="40">
        <v>6.8</v>
      </c>
      <c r="R14" s="40">
        <v>6.7</v>
      </c>
      <c r="S14" s="40">
        <v>6.9</v>
      </c>
      <c r="T14" s="40">
        <v>7</v>
      </c>
      <c r="U14" s="40">
        <v>7.2</v>
      </c>
      <c r="V14" s="40"/>
      <c r="W14" s="39" t="s">
        <v>54</v>
      </c>
      <c r="X14" s="40">
        <v>7.2</v>
      </c>
      <c r="Y14" s="40">
        <v>7.4</v>
      </c>
      <c r="Z14" s="40">
        <v>7.5</v>
      </c>
      <c r="AA14" s="40">
        <v>7.2</v>
      </c>
      <c r="AB14" s="40">
        <v>8.5</v>
      </c>
      <c r="AC14" s="45">
        <v>8.9</v>
      </c>
      <c r="AD14" s="45">
        <v>8.1999999999999993</v>
      </c>
      <c r="AE14" s="137">
        <f>ROUND('[17]4.1'!$M$12,1)</f>
        <v>8.1999999999999993</v>
      </c>
    </row>
    <row r="15" spans="1:31" s="46" customFormat="1" ht="18.75" x14ac:dyDescent="0.25">
      <c r="A15" s="49"/>
      <c r="B15" s="53" t="s">
        <v>53</v>
      </c>
      <c r="C15" s="40"/>
      <c r="D15" s="40"/>
      <c r="E15" s="40"/>
      <c r="F15" s="40"/>
      <c r="G15" s="40"/>
      <c r="H15" s="40"/>
      <c r="I15" s="40"/>
      <c r="J15" s="40"/>
      <c r="K15" s="40"/>
      <c r="L15" s="49"/>
      <c r="M15" s="53" t="s">
        <v>53</v>
      </c>
      <c r="N15" s="40"/>
      <c r="O15" s="40"/>
      <c r="P15" s="40"/>
      <c r="Q15" s="40"/>
      <c r="R15" s="40"/>
      <c r="S15" s="40"/>
      <c r="T15" s="40"/>
      <c r="U15" s="40"/>
      <c r="V15" s="48"/>
      <c r="W15" s="53" t="s">
        <v>53</v>
      </c>
      <c r="X15" s="40"/>
      <c r="Y15" s="40"/>
      <c r="Z15" s="40"/>
      <c r="AA15" s="40"/>
      <c r="AB15" s="40"/>
      <c r="AC15" s="41"/>
      <c r="AD15" s="41"/>
      <c r="AE15" s="130"/>
    </row>
    <row r="16" spans="1:31" ht="30" customHeight="1" x14ac:dyDescent="0.25">
      <c r="A16" s="2"/>
      <c r="B16" s="39" t="s">
        <v>52</v>
      </c>
      <c r="C16" s="55">
        <v>35395</v>
      </c>
      <c r="D16" s="55">
        <v>29956</v>
      </c>
      <c r="E16" s="55">
        <v>27944</v>
      </c>
      <c r="F16" s="55">
        <v>25261</v>
      </c>
      <c r="G16" s="55">
        <v>24611</v>
      </c>
      <c r="H16" s="55">
        <v>23021</v>
      </c>
      <c r="I16" s="55">
        <v>22406</v>
      </c>
      <c r="J16" s="55">
        <v>21715</v>
      </c>
      <c r="K16" s="55">
        <v>21779</v>
      </c>
      <c r="L16" s="2"/>
      <c r="M16" s="39" t="s">
        <v>52</v>
      </c>
      <c r="N16" s="55">
        <v>21462</v>
      </c>
      <c r="O16" s="55">
        <v>20586</v>
      </c>
      <c r="P16" s="55">
        <v>21510</v>
      </c>
      <c r="Q16" s="55">
        <v>21317</v>
      </c>
      <c r="R16" s="55">
        <v>19041</v>
      </c>
      <c r="S16" s="55">
        <v>19661</v>
      </c>
      <c r="T16" s="55">
        <v>19125</v>
      </c>
      <c r="U16" s="55">
        <v>17865</v>
      </c>
      <c r="V16" s="55"/>
      <c r="W16" s="39" t="s">
        <v>52</v>
      </c>
      <c r="X16" s="55">
        <v>16791</v>
      </c>
      <c r="Y16" s="55">
        <v>15269</v>
      </c>
      <c r="Z16" s="55">
        <v>14265</v>
      </c>
      <c r="AA16" s="55">
        <v>13623</v>
      </c>
      <c r="AB16" s="55">
        <v>9476</v>
      </c>
      <c r="AC16" s="134">
        <v>7185</v>
      </c>
      <c r="AD16" s="134">
        <v>9920</v>
      </c>
      <c r="AE16" s="119">
        <v>6668</v>
      </c>
    </row>
    <row r="17" spans="1:31" s="46" customFormat="1" x14ac:dyDescent="0.25">
      <c r="A17" s="49"/>
      <c r="B17" s="53" t="s">
        <v>50</v>
      </c>
      <c r="C17" s="36"/>
      <c r="D17" s="36"/>
      <c r="E17" s="36"/>
      <c r="F17" s="36"/>
      <c r="G17" s="36"/>
      <c r="H17" s="36"/>
      <c r="I17" s="36"/>
      <c r="J17" s="36"/>
      <c r="K17" s="36"/>
      <c r="L17" s="49"/>
      <c r="M17" s="53" t="s">
        <v>50</v>
      </c>
      <c r="N17" s="36"/>
      <c r="O17" s="36"/>
      <c r="P17" s="36"/>
      <c r="Q17" s="36"/>
      <c r="R17" s="36"/>
      <c r="S17" s="36"/>
      <c r="T17" s="36"/>
      <c r="U17" s="36"/>
      <c r="V17" s="48"/>
      <c r="W17" s="53" t="s">
        <v>50</v>
      </c>
      <c r="X17" s="36"/>
      <c r="Y17" s="36"/>
      <c r="Z17" s="36"/>
      <c r="AA17" s="36"/>
      <c r="AB17" s="36"/>
      <c r="AC17" s="37"/>
      <c r="AD17" s="37"/>
      <c r="AE17" s="130"/>
    </row>
    <row r="18" spans="1:31" ht="30" customHeight="1" x14ac:dyDescent="0.25">
      <c r="A18" s="2"/>
      <c r="B18" s="39" t="s">
        <v>49</v>
      </c>
      <c r="C18" s="40">
        <v>16.899999999999999</v>
      </c>
      <c r="D18" s="40">
        <v>14.1</v>
      </c>
      <c r="E18" s="40">
        <v>12.9</v>
      </c>
      <c r="F18" s="40">
        <v>11.5</v>
      </c>
      <c r="G18" s="40">
        <v>11.1</v>
      </c>
      <c r="H18" s="40">
        <v>10.199999999999999</v>
      </c>
      <c r="I18" s="40">
        <v>9.8000000000000007</v>
      </c>
      <c r="J18" s="40">
        <v>9.4</v>
      </c>
      <c r="K18" s="40">
        <v>9.3000000000000007</v>
      </c>
      <c r="L18" s="2"/>
      <c r="M18" s="39" t="s">
        <v>49</v>
      </c>
      <c r="N18" s="40">
        <v>9.1</v>
      </c>
      <c r="O18" s="40">
        <v>8.6999999999999993</v>
      </c>
      <c r="P18" s="40">
        <v>9</v>
      </c>
      <c r="Q18" s="40">
        <v>8.8000000000000007</v>
      </c>
      <c r="R18" s="40">
        <v>7.8</v>
      </c>
      <c r="S18" s="40">
        <v>8</v>
      </c>
      <c r="T18" s="40">
        <v>7.8</v>
      </c>
      <c r="U18" s="40">
        <v>7.2</v>
      </c>
      <c r="V18" s="40"/>
      <c r="W18" s="39" t="s">
        <v>49</v>
      </c>
      <c r="X18" s="40">
        <v>6.7</v>
      </c>
      <c r="Y18" s="40">
        <v>6.1</v>
      </c>
      <c r="Z18" s="40">
        <v>5.7</v>
      </c>
      <c r="AA18" s="40">
        <v>5.5</v>
      </c>
      <c r="AB18" s="40">
        <v>3.8</v>
      </c>
      <c r="AC18" s="37">
        <v>2.9</v>
      </c>
      <c r="AD18" s="37">
        <v>3.9</v>
      </c>
      <c r="AE18" s="137">
        <f>ROUND('[18]NI CRNI_ STATE SEX'!$U$15,1)</f>
        <v>2.6</v>
      </c>
    </row>
    <row r="19" spans="1:31" s="46" customFormat="1" ht="18.75" x14ac:dyDescent="0.25">
      <c r="A19" s="49"/>
      <c r="B19" s="53" t="s">
        <v>48</v>
      </c>
      <c r="C19" s="40"/>
      <c r="D19" s="40"/>
      <c r="E19" s="40"/>
      <c r="F19" s="40"/>
      <c r="G19" s="40"/>
      <c r="H19" s="40"/>
      <c r="I19" s="40"/>
      <c r="J19" s="40"/>
      <c r="K19" s="40"/>
      <c r="L19" s="49"/>
      <c r="M19" s="53" t="s">
        <v>48</v>
      </c>
      <c r="N19" s="40"/>
      <c r="O19" s="40"/>
      <c r="P19" s="40"/>
      <c r="Q19" s="40"/>
      <c r="R19" s="40"/>
      <c r="S19" s="40"/>
      <c r="T19" s="40"/>
      <c r="U19" s="40"/>
      <c r="V19" s="48"/>
      <c r="W19" s="53" t="s">
        <v>48</v>
      </c>
      <c r="X19" s="40"/>
      <c r="Y19" s="40"/>
      <c r="Z19" s="40"/>
      <c r="AA19" s="40"/>
      <c r="AB19" s="40"/>
      <c r="AC19" s="41"/>
      <c r="AD19" s="41"/>
      <c r="AE19" s="130"/>
    </row>
    <row r="20" spans="1:31" ht="30" customHeight="1" x14ac:dyDescent="0.25">
      <c r="A20" s="2"/>
      <c r="B20" s="39" t="s">
        <v>47</v>
      </c>
      <c r="C20" s="36">
        <v>35</v>
      </c>
      <c r="D20" s="36">
        <v>218</v>
      </c>
      <c r="E20" s="36">
        <v>223</v>
      </c>
      <c r="F20" s="36">
        <v>227</v>
      </c>
      <c r="G20" s="36">
        <v>190</v>
      </c>
      <c r="H20" s="36">
        <v>175</v>
      </c>
      <c r="I20" s="36">
        <v>181</v>
      </c>
      <c r="J20" s="36">
        <v>180</v>
      </c>
      <c r="K20" s="36">
        <v>186</v>
      </c>
      <c r="L20" s="2"/>
      <c r="M20" s="39" t="s">
        <v>47</v>
      </c>
      <c r="N20" s="36">
        <v>161</v>
      </c>
      <c r="O20" s="36">
        <v>166</v>
      </c>
      <c r="P20" s="36">
        <v>177</v>
      </c>
      <c r="Q20" s="36">
        <v>129</v>
      </c>
      <c r="R20" s="36">
        <v>163</v>
      </c>
      <c r="S20" s="36">
        <v>149</v>
      </c>
      <c r="T20" s="36">
        <v>156</v>
      </c>
      <c r="U20" s="36">
        <v>211</v>
      </c>
      <c r="V20" s="36"/>
      <c r="W20" s="39" t="s">
        <v>47</v>
      </c>
      <c r="X20" s="36">
        <v>170</v>
      </c>
      <c r="Y20" s="36">
        <v>149</v>
      </c>
      <c r="Z20" s="36">
        <v>200</v>
      </c>
      <c r="AA20" s="36">
        <v>168</v>
      </c>
      <c r="AB20" s="36">
        <v>147</v>
      </c>
      <c r="AC20" s="37">
        <v>124</v>
      </c>
      <c r="AD20" s="37">
        <v>159</v>
      </c>
      <c r="AE20" s="125">
        <v>134</v>
      </c>
    </row>
    <row r="21" spans="1:31" s="46" customFormat="1" x14ac:dyDescent="0.25">
      <c r="A21" s="49"/>
      <c r="B21" s="53" t="s">
        <v>45</v>
      </c>
      <c r="C21" s="36"/>
      <c r="D21" s="36"/>
      <c r="E21" s="36"/>
      <c r="F21" s="36"/>
      <c r="G21" s="36"/>
      <c r="H21" s="36"/>
      <c r="I21" s="36"/>
      <c r="J21" s="36"/>
      <c r="K21" s="36"/>
      <c r="L21" s="49"/>
      <c r="M21" s="53" t="s">
        <v>45</v>
      </c>
      <c r="N21" s="36"/>
      <c r="O21" s="36"/>
      <c r="P21" s="36"/>
      <c r="Q21" s="36"/>
      <c r="R21" s="36"/>
      <c r="S21" s="36"/>
      <c r="T21" s="36"/>
      <c r="U21" s="36"/>
      <c r="V21" s="48"/>
      <c r="W21" s="53" t="s">
        <v>45</v>
      </c>
      <c r="X21" s="36"/>
      <c r="Y21" s="36"/>
      <c r="Z21" s="36"/>
      <c r="AA21" s="36"/>
      <c r="AB21" s="36"/>
      <c r="AC21" s="37"/>
      <c r="AD21" s="37"/>
      <c r="AE21" s="130"/>
    </row>
    <row r="22" spans="1:31" ht="30" customHeight="1" x14ac:dyDescent="0.25">
      <c r="A22" s="2"/>
      <c r="B22" s="39" t="s">
        <v>44</v>
      </c>
      <c r="C22" s="40">
        <v>0.7</v>
      </c>
      <c r="D22" s="40">
        <v>5</v>
      </c>
      <c r="E22" s="40">
        <v>5.2</v>
      </c>
      <c r="F22" s="40">
        <v>5.7</v>
      </c>
      <c r="G22" s="40">
        <v>4.8</v>
      </c>
      <c r="H22" s="40">
        <v>4.7</v>
      </c>
      <c r="I22" s="40">
        <v>4.9000000000000004</v>
      </c>
      <c r="J22" s="40">
        <v>4.9000000000000004</v>
      </c>
      <c r="K22" s="40">
        <v>5</v>
      </c>
      <c r="L22" s="2"/>
      <c r="M22" s="39" t="s">
        <v>44</v>
      </c>
      <c r="N22" s="40">
        <v>4.3</v>
      </c>
      <c r="O22" s="40">
        <v>4.5999999999999996</v>
      </c>
      <c r="P22" s="40">
        <v>4.7</v>
      </c>
      <c r="Q22" s="40">
        <v>3.4</v>
      </c>
      <c r="R22" s="40">
        <v>4.5999999999999996</v>
      </c>
      <c r="S22" s="40">
        <v>4.0999999999999996</v>
      </c>
      <c r="T22" s="40">
        <v>4.3</v>
      </c>
      <c r="U22" s="40">
        <v>5.9</v>
      </c>
      <c r="V22" s="40"/>
      <c r="W22" s="39" t="s">
        <v>44</v>
      </c>
      <c r="X22" s="40">
        <v>4.9000000000000004</v>
      </c>
      <c r="Y22" s="40">
        <v>4.4000000000000004</v>
      </c>
      <c r="Z22" s="40">
        <v>6</v>
      </c>
      <c r="AA22" s="40">
        <v>5.3</v>
      </c>
      <c r="AB22" s="40">
        <v>4.7</v>
      </c>
      <c r="AC22" s="37">
        <v>4.2</v>
      </c>
      <c r="AD22" s="37">
        <v>5.0999999999999996</v>
      </c>
      <c r="AE22" s="137">
        <v>4.8</v>
      </c>
    </row>
    <row r="23" spans="1:31" s="46" customFormat="1" ht="18.75" x14ac:dyDescent="0.25">
      <c r="A23" s="49"/>
      <c r="B23" s="53" t="s">
        <v>43</v>
      </c>
      <c r="C23" s="40"/>
      <c r="D23" s="40"/>
      <c r="E23" s="40"/>
      <c r="F23" s="40"/>
      <c r="G23" s="40"/>
      <c r="H23" s="40"/>
      <c r="I23" s="40"/>
      <c r="J23" s="40"/>
      <c r="K23" s="40"/>
      <c r="L23" s="49"/>
      <c r="M23" s="53" t="s">
        <v>43</v>
      </c>
      <c r="N23" s="40"/>
      <c r="O23" s="40"/>
      <c r="P23" s="40"/>
      <c r="Q23" s="40"/>
      <c r="R23" s="40"/>
      <c r="S23" s="40"/>
      <c r="T23" s="40"/>
      <c r="U23" s="40"/>
      <c r="V23" s="48"/>
      <c r="W23" s="53" t="s">
        <v>43</v>
      </c>
      <c r="X23" s="40"/>
      <c r="Y23" s="40"/>
      <c r="Z23" s="40"/>
      <c r="AA23" s="40"/>
      <c r="AB23" s="40"/>
      <c r="AC23" s="41"/>
      <c r="AD23" s="41"/>
      <c r="AE23" s="130"/>
    </row>
    <row r="24" spans="1:31" ht="30" customHeight="1" x14ac:dyDescent="0.25">
      <c r="A24" s="2"/>
      <c r="B24" s="39" t="s">
        <v>42</v>
      </c>
      <c r="C24" s="36">
        <v>134</v>
      </c>
      <c r="D24" s="36">
        <v>332</v>
      </c>
      <c r="E24" s="36">
        <v>327</v>
      </c>
      <c r="F24" s="36">
        <v>316</v>
      </c>
      <c r="G24" s="36">
        <v>306</v>
      </c>
      <c r="H24" s="36">
        <v>277</v>
      </c>
      <c r="I24" s="36">
        <v>278</v>
      </c>
      <c r="J24" s="36">
        <v>281</v>
      </c>
      <c r="K24" s="36">
        <v>285</v>
      </c>
      <c r="L24" s="2"/>
      <c r="M24" s="39" t="s">
        <v>42</v>
      </c>
      <c r="N24" s="36">
        <v>287</v>
      </c>
      <c r="O24" s="36">
        <v>305</v>
      </c>
      <c r="P24" s="36">
        <v>300</v>
      </c>
      <c r="Q24" s="36">
        <v>256</v>
      </c>
      <c r="R24" s="36">
        <v>286</v>
      </c>
      <c r="S24" s="36">
        <v>250</v>
      </c>
      <c r="T24" s="36">
        <v>260</v>
      </c>
      <c r="U24" s="36">
        <v>331</v>
      </c>
      <c r="V24" s="36"/>
      <c r="W24" s="39" t="s">
        <v>42</v>
      </c>
      <c r="X24" s="36">
        <v>297</v>
      </c>
      <c r="Y24" s="36">
        <v>265</v>
      </c>
      <c r="Z24" s="36">
        <v>309</v>
      </c>
      <c r="AA24" s="36">
        <v>275</v>
      </c>
      <c r="AB24" s="36">
        <v>244</v>
      </c>
      <c r="AC24" s="37">
        <v>227</v>
      </c>
      <c r="AD24" s="37">
        <v>268</v>
      </c>
      <c r="AE24" s="125">
        <v>241</v>
      </c>
    </row>
    <row r="25" spans="1:31" s="46" customFormat="1" x14ac:dyDescent="0.25">
      <c r="A25" s="49"/>
      <c r="B25" s="43" t="s">
        <v>40</v>
      </c>
      <c r="C25" s="36"/>
      <c r="D25" s="36"/>
      <c r="E25" s="36"/>
      <c r="F25" s="36"/>
      <c r="G25" s="36"/>
      <c r="H25" s="36"/>
      <c r="I25" s="36"/>
      <c r="J25" s="36"/>
      <c r="K25" s="36"/>
      <c r="L25" s="49"/>
      <c r="M25" s="43" t="s">
        <v>40</v>
      </c>
      <c r="N25" s="36"/>
      <c r="O25" s="36"/>
      <c r="P25" s="36"/>
      <c r="Q25" s="36"/>
      <c r="R25" s="36"/>
      <c r="S25" s="36"/>
      <c r="T25" s="36"/>
      <c r="U25" s="36"/>
      <c r="V25" s="48"/>
      <c r="W25" s="43" t="s">
        <v>40</v>
      </c>
      <c r="X25" s="36"/>
      <c r="Y25" s="36"/>
      <c r="Z25" s="36"/>
      <c r="AA25" s="36"/>
      <c r="AB25" s="36"/>
      <c r="AC25" s="37"/>
      <c r="AD25" s="37"/>
      <c r="AE25" s="130"/>
    </row>
    <row r="26" spans="1:31" ht="30" customHeight="1" x14ac:dyDescent="0.25">
      <c r="A26" s="2"/>
      <c r="B26" s="39" t="s">
        <v>39</v>
      </c>
      <c r="C26" s="40">
        <v>2.8</v>
      </c>
      <c r="D26" s="40">
        <v>7.6</v>
      </c>
      <c r="E26" s="40">
        <v>7.7</v>
      </c>
      <c r="F26" s="40">
        <v>7.9</v>
      </c>
      <c r="G26" s="40">
        <v>7.8</v>
      </c>
      <c r="H26" s="40">
        <v>7.4</v>
      </c>
      <c r="I26" s="40">
        <v>7.5</v>
      </c>
      <c r="J26" s="40">
        <v>7.6</v>
      </c>
      <c r="K26" s="40">
        <v>7.6</v>
      </c>
      <c r="L26" s="2"/>
      <c r="M26" s="39" t="s">
        <v>39</v>
      </c>
      <c r="N26" s="40">
        <v>7.7</v>
      </c>
      <c r="O26" s="40">
        <v>8.4</v>
      </c>
      <c r="P26" s="40">
        <v>8</v>
      </c>
      <c r="Q26" s="40">
        <v>6.8</v>
      </c>
      <c r="R26" s="40">
        <v>8</v>
      </c>
      <c r="S26" s="40">
        <v>6.8</v>
      </c>
      <c r="T26" s="40">
        <v>7.1</v>
      </c>
      <c r="U26" s="40">
        <v>9.1999999999999993</v>
      </c>
      <c r="V26" s="40"/>
      <c r="W26" s="39" t="s">
        <v>39</v>
      </c>
      <c r="X26" s="40">
        <v>8.5</v>
      </c>
      <c r="Y26" s="40">
        <v>7.8</v>
      </c>
      <c r="Z26" s="40">
        <v>9.3000000000000007</v>
      </c>
      <c r="AA26" s="40">
        <v>8.6999999999999993</v>
      </c>
      <c r="AB26" s="40">
        <v>7.9</v>
      </c>
      <c r="AC26" s="37">
        <v>7.7</v>
      </c>
      <c r="AD26" s="37">
        <v>8.6999999999999993</v>
      </c>
      <c r="AE26" s="137">
        <v>8.6999999999999993</v>
      </c>
    </row>
    <row r="27" spans="1:31" s="46" customFormat="1" ht="19.5" customHeight="1" x14ac:dyDescent="0.25">
      <c r="A27" s="49"/>
      <c r="B27" s="54" t="s">
        <v>38</v>
      </c>
      <c r="C27" s="40"/>
      <c r="D27" s="40"/>
      <c r="E27" s="40"/>
      <c r="F27" s="40"/>
      <c r="G27" s="40"/>
      <c r="H27" s="40"/>
      <c r="I27" s="40"/>
      <c r="J27" s="40"/>
      <c r="K27" s="40"/>
      <c r="L27" s="49"/>
      <c r="M27" s="54" t="s">
        <v>38</v>
      </c>
      <c r="N27" s="40"/>
      <c r="O27" s="40"/>
      <c r="P27" s="40"/>
      <c r="Q27" s="40"/>
      <c r="R27" s="40"/>
      <c r="S27" s="40"/>
      <c r="T27" s="40"/>
      <c r="U27" s="40"/>
      <c r="V27" s="34"/>
      <c r="W27" s="54" t="s">
        <v>38</v>
      </c>
      <c r="X27" s="40"/>
      <c r="Y27" s="40"/>
      <c r="Z27" s="40"/>
      <c r="AA27" s="40"/>
      <c r="AB27" s="40"/>
      <c r="AC27" s="41"/>
      <c r="AD27" s="41"/>
      <c r="AE27" s="130"/>
    </row>
    <row r="28" spans="1:31" ht="30" customHeight="1" x14ac:dyDescent="0.25">
      <c r="A28" s="2"/>
      <c r="B28" s="39" t="s">
        <v>37</v>
      </c>
      <c r="C28" s="36">
        <v>157</v>
      </c>
      <c r="D28" s="36">
        <v>151</v>
      </c>
      <c r="E28" s="36">
        <v>161</v>
      </c>
      <c r="F28" s="36">
        <v>139</v>
      </c>
      <c r="G28" s="36">
        <v>159</v>
      </c>
      <c r="H28" s="36">
        <v>143</v>
      </c>
      <c r="I28" s="36">
        <v>132</v>
      </c>
      <c r="J28" s="36">
        <v>148</v>
      </c>
      <c r="K28" s="36">
        <v>134</v>
      </c>
      <c r="L28" s="2"/>
      <c r="M28" s="39" t="s">
        <v>37</v>
      </c>
      <c r="N28" s="36">
        <v>165</v>
      </c>
      <c r="O28" s="36">
        <v>177</v>
      </c>
      <c r="P28" s="36">
        <v>149</v>
      </c>
      <c r="Q28" s="36">
        <v>158</v>
      </c>
      <c r="R28" s="36">
        <v>159</v>
      </c>
      <c r="S28" s="36">
        <v>143</v>
      </c>
      <c r="T28" s="36">
        <v>143</v>
      </c>
      <c r="U28" s="36">
        <v>157</v>
      </c>
      <c r="V28" s="36"/>
      <c r="W28" s="39" t="s">
        <v>37</v>
      </c>
      <c r="X28" s="36">
        <v>161</v>
      </c>
      <c r="Y28" s="36">
        <v>150</v>
      </c>
      <c r="Z28" s="36">
        <v>147</v>
      </c>
      <c r="AA28" s="36">
        <v>145</v>
      </c>
      <c r="AB28" s="36">
        <v>130</v>
      </c>
      <c r="AC28" s="37">
        <v>139</v>
      </c>
      <c r="AD28" s="37">
        <v>141</v>
      </c>
      <c r="AE28" s="125">
        <v>139</v>
      </c>
    </row>
    <row r="29" spans="1:31" s="46" customFormat="1" x14ac:dyDescent="0.25">
      <c r="A29" s="49"/>
      <c r="B29" s="53" t="s">
        <v>35</v>
      </c>
      <c r="C29" s="38"/>
      <c r="D29" s="36"/>
      <c r="E29" s="36"/>
      <c r="F29" s="36"/>
      <c r="G29" s="36"/>
      <c r="H29" s="36"/>
      <c r="I29" s="36"/>
      <c r="J29" s="36"/>
      <c r="K29" s="36"/>
      <c r="L29" s="49"/>
      <c r="M29" s="53" t="s">
        <v>35</v>
      </c>
      <c r="N29" s="36"/>
      <c r="O29" s="36"/>
      <c r="P29" s="36"/>
      <c r="Q29" s="36"/>
      <c r="R29" s="36"/>
      <c r="S29" s="36"/>
      <c r="T29" s="36"/>
      <c r="U29" s="36"/>
      <c r="V29" s="48"/>
      <c r="W29" s="53" t="s">
        <v>35</v>
      </c>
      <c r="X29" s="36"/>
      <c r="Y29" s="36"/>
      <c r="Z29" s="36"/>
      <c r="AA29" s="36"/>
      <c r="AB29" s="36"/>
      <c r="AC29" s="37"/>
      <c r="AD29" s="37"/>
      <c r="AE29" s="130"/>
    </row>
    <row r="30" spans="1:31" ht="30" customHeight="1" x14ac:dyDescent="0.25">
      <c r="A30" s="2"/>
      <c r="B30" s="39" t="s">
        <v>34</v>
      </c>
      <c r="C30" s="38">
        <v>3.2</v>
      </c>
      <c r="D30" s="40">
        <v>3.5</v>
      </c>
      <c r="E30" s="40">
        <v>3.8</v>
      </c>
      <c r="F30" s="40">
        <v>3.5</v>
      </c>
      <c r="G30" s="40">
        <v>4.0999999999999996</v>
      </c>
      <c r="H30" s="40">
        <v>3.8</v>
      </c>
      <c r="I30" s="40">
        <v>3.6</v>
      </c>
      <c r="J30" s="40">
        <v>4</v>
      </c>
      <c r="K30" s="40">
        <v>3.6</v>
      </c>
      <c r="L30" s="2"/>
      <c r="M30" s="39" t="s">
        <v>34</v>
      </c>
      <c r="N30" s="40">
        <v>4.4000000000000004</v>
      </c>
      <c r="O30" s="40">
        <v>4.9000000000000004</v>
      </c>
      <c r="P30" s="40">
        <v>4</v>
      </c>
      <c r="Q30" s="40">
        <v>4.2</v>
      </c>
      <c r="R30" s="40">
        <v>4.5</v>
      </c>
      <c r="S30" s="40">
        <v>3.9</v>
      </c>
      <c r="T30" s="40">
        <v>3.9</v>
      </c>
      <c r="U30" s="40">
        <v>4.4000000000000004</v>
      </c>
      <c r="V30" s="40"/>
      <c r="W30" s="39" t="s">
        <v>34</v>
      </c>
      <c r="X30" s="40">
        <v>4.5999999999999996</v>
      </c>
      <c r="Y30" s="40">
        <v>4.4000000000000004</v>
      </c>
      <c r="Z30" s="40">
        <v>4.5</v>
      </c>
      <c r="AA30" s="40">
        <v>4.5999999999999996</v>
      </c>
      <c r="AB30" s="40">
        <v>4.2</v>
      </c>
      <c r="AC30" s="37">
        <v>4.7</v>
      </c>
      <c r="AD30" s="37">
        <v>4.5999999999999996</v>
      </c>
      <c r="AE30" s="137">
        <v>5</v>
      </c>
    </row>
    <row r="31" spans="1:31" s="46" customFormat="1" ht="18.75" x14ac:dyDescent="0.25">
      <c r="A31" s="49"/>
      <c r="B31" s="43" t="s">
        <v>33</v>
      </c>
      <c r="C31" s="40"/>
      <c r="D31" s="40"/>
      <c r="E31" s="40"/>
      <c r="F31" s="40"/>
      <c r="G31" s="40"/>
      <c r="H31" s="40"/>
      <c r="I31" s="40"/>
      <c r="J31" s="40"/>
      <c r="K31" s="40"/>
      <c r="L31" s="49"/>
      <c r="M31" s="43" t="s">
        <v>33</v>
      </c>
      <c r="N31" s="40"/>
      <c r="O31" s="40"/>
      <c r="P31" s="40"/>
      <c r="Q31" s="40"/>
      <c r="R31" s="40"/>
      <c r="S31" s="40"/>
      <c r="T31" s="40"/>
      <c r="U31" s="40"/>
      <c r="V31" s="34"/>
      <c r="W31" s="43" t="s">
        <v>33</v>
      </c>
      <c r="X31" s="40"/>
      <c r="Y31" s="40"/>
      <c r="Z31" s="40"/>
      <c r="AA31" s="40"/>
      <c r="AB31" s="40"/>
      <c r="AC31" s="41"/>
      <c r="AD31" s="41"/>
      <c r="AE31" s="130"/>
    </row>
    <row r="32" spans="1:31" ht="30" customHeight="1" x14ac:dyDescent="0.25">
      <c r="A32" s="2"/>
      <c r="B32" s="39" t="s">
        <v>32</v>
      </c>
      <c r="C32" s="36">
        <v>347</v>
      </c>
      <c r="D32" s="36">
        <v>282</v>
      </c>
      <c r="E32" s="36">
        <v>302</v>
      </c>
      <c r="F32" s="36">
        <v>270</v>
      </c>
      <c r="G32" s="36">
        <v>301</v>
      </c>
      <c r="H32" s="36">
        <v>277</v>
      </c>
      <c r="I32" s="36">
        <v>216</v>
      </c>
      <c r="J32" s="36">
        <v>253</v>
      </c>
      <c r="K32" s="36">
        <v>232</v>
      </c>
      <c r="L32" s="2"/>
      <c r="M32" s="39" t="s">
        <v>32</v>
      </c>
      <c r="N32" s="36">
        <v>269</v>
      </c>
      <c r="O32" s="36">
        <v>289</v>
      </c>
      <c r="P32" s="36">
        <v>233</v>
      </c>
      <c r="Q32" s="36">
        <v>249</v>
      </c>
      <c r="R32" s="36">
        <v>237</v>
      </c>
      <c r="S32" s="36">
        <v>227</v>
      </c>
      <c r="T32" s="36">
        <v>234</v>
      </c>
      <c r="U32" s="36">
        <v>245</v>
      </c>
      <c r="V32" s="36"/>
      <c r="W32" s="39" t="s">
        <v>32</v>
      </c>
      <c r="X32" s="36">
        <v>242</v>
      </c>
      <c r="Y32" s="36">
        <v>223</v>
      </c>
      <c r="Z32" s="36">
        <v>231</v>
      </c>
      <c r="AA32" s="36">
        <v>203</v>
      </c>
      <c r="AB32" s="36">
        <v>192</v>
      </c>
      <c r="AC32" s="37">
        <v>216</v>
      </c>
      <c r="AD32" s="37">
        <v>220</v>
      </c>
      <c r="AE32" s="125">
        <v>210</v>
      </c>
    </row>
    <row r="33" spans="1:32" s="46" customFormat="1" x14ac:dyDescent="0.25">
      <c r="A33" s="49"/>
      <c r="B33" s="43" t="s">
        <v>30</v>
      </c>
      <c r="C33" s="38"/>
      <c r="D33" s="36"/>
      <c r="E33" s="36"/>
      <c r="F33" s="36"/>
      <c r="G33" s="36"/>
      <c r="H33" s="36"/>
      <c r="I33" s="36"/>
      <c r="J33" s="36"/>
      <c r="K33" s="36"/>
      <c r="L33" s="49"/>
      <c r="M33" s="43" t="s">
        <v>30</v>
      </c>
      <c r="N33" s="36"/>
      <c r="O33" s="36"/>
      <c r="P33" s="36"/>
      <c r="Q33" s="36"/>
      <c r="R33" s="36"/>
      <c r="S33" s="36"/>
      <c r="T33" s="36"/>
      <c r="U33" s="36"/>
      <c r="V33" s="48"/>
      <c r="W33" s="43" t="s">
        <v>30</v>
      </c>
      <c r="X33" s="36"/>
      <c r="Y33" s="36"/>
      <c r="Z33" s="36"/>
      <c r="AA33" s="36"/>
      <c r="AB33" s="36"/>
      <c r="AC33" s="37"/>
      <c r="AD33" s="37"/>
      <c r="AE33" s="130"/>
    </row>
    <row r="34" spans="1:32" ht="30" customHeight="1" x14ac:dyDescent="0.25">
      <c r="A34" s="2"/>
      <c r="B34" s="39" t="s">
        <v>29</v>
      </c>
      <c r="C34" s="38">
        <v>7.1</v>
      </c>
      <c r="D34" s="40">
        <v>6.5</v>
      </c>
      <c r="E34" s="40">
        <v>7.1</v>
      </c>
      <c r="F34" s="40">
        <v>6.8</v>
      </c>
      <c r="G34" s="40">
        <v>7.7</v>
      </c>
      <c r="H34" s="40">
        <v>7.4</v>
      </c>
      <c r="I34" s="40">
        <v>5.9</v>
      </c>
      <c r="J34" s="40">
        <v>6.9</v>
      </c>
      <c r="K34" s="40">
        <v>6.2</v>
      </c>
      <c r="L34" s="2"/>
      <c r="M34" s="39" t="s">
        <v>29</v>
      </c>
      <c r="N34" s="40">
        <v>7.2</v>
      </c>
      <c r="O34" s="40">
        <v>8</v>
      </c>
      <c r="P34" s="40">
        <v>6.2</v>
      </c>
      <c r="Q34" s="40">
        <v>6.6</v>
      </c>
      <c r="R34" s="40">
        <v>6.7</v>
      </c>
      <c r="S34" s="40">
        <v>6.2</v>
      </c>
      <c r="T34" s="40">
        <v>6.4</v>
      </c>
      <c r="U34" s="40">
        <v>6.9</v>
      </c>
      <c r="V34" s="40"/>
      <c r="W34" s="39" t="s">
        <v>29</v>
      </c>
      <c r="X34" s="40">
        <v>6.9</v>
      </c>
      <c r="Y34" s="40">
        <v>6.6</v>
      </c>
      <c r="Z34" s="40">
        <v>7</v>
      </c>
      <c r="AA34" s="40">
        <v>6.4</v>
      </c>
      <c r="AB34" s="40">
        <v>6.2</v>
      </c>
      <c r="AC34" s="37">
        <v>7.3</v>
      </c>
      <c r="AD34" s="37">
        <v>7.2</v>
      </c>
      <c r="AE34" s="137">
        <v>7.6</v>
      </c>
    </row>
    <row r="35" spans="1:32" s="46" customFormat="1" ht="18.75" x14ac:dyDescent="0.25">
      <c r="A35" s="49"/>
      <c r="B35" s="43" t="s">
        <v>28</v>
      </c>
      <c r="C35" s="40"/>
      <c r="D35" s="40"/>
      <c r="E35" s="40"/>
      <c r="F35" s="40"/>
      <c r="G35" s="40"/>
      <c r="H35" s="40"/>
      <c r="I35" s="40"/>
      <c r="J35" s="40"/>
      <c r="K35" s="40"/>
      <c r="L35" s="49"/>
      <c r="M35" s="43" t="s">
        <v>28</v>
      </c>
      <c r="N35" s="40"/>
      <c r="O35" s="40"/>
      <c r="P35" s="40"/>
      <c r="Q35" s="40"/>
      <c r="R35" s="40"/>
      <c r="S35" s="40"/>
      <c r="T35" s="40"/>
      <c r="U35" s="40"/>
      <c r="V35" s="48"/>
      <c r="W35" s="43" t="s">
        <v>28</v>
      </c>
      <c r="X35" s="40"/>
      <c r="Y35" s="40"/>
      <c r="Z35" s="40"/>
      <c r="AA35" s="40"/>
      <c r="AB35" s="40"/>
      <c r="AC35" s="41"/>
      <c r="AD35" s="41"/>
      <c r="AE35" s="130"/>
    </row>
    <row r="36" spans="1:32" ht="30" customHeight="1" x14ac:dyDescent="0.25">
      <c r="A36" s="2"/>
      <c r="B36" s="39" t="s">
        <v>27</v>
      </c>
      <c r="C36" s="36">
        <v>116</v>
      </c>
      <c r="D36" s="36">
        <v>111</v>
      </c>
      <c r="E36" s="36">
        <v>146</v>
      </c>
      <c r="F36" s="36">
        <v>121</v>
      </c>
      <c r="G36" s="36">
        <v>110</v>
      </c>
      <c r="H36" s="36">
        <v>109</v>
      </c>
      <c r="I36" s="36">
        <v>99</v>
      </c>
      <c r="J36" s="36">
        <v>94</v>
      </c>
      <c r="K36" s="36">
        <v>74</v>
      </c>
      <c r="L36" s="2"/>
      <c r="M36" s="39" t="s">
        <v>27</v>
      </c>
      <c r="N36" s="36">
        <v>118</v>
      </c>
      <c r="O36" s="36">
        <v>92</v>
      </c>
      <c r="P36" s="36">
        <v>73</v>
      </c>
      <c r="Q36" s="36">
        <v>67</v>
      </c>
      <c r="R36" s="36">
        <v>83</v>
      </c>
      <c r="S36" s="36">
        <v>57</v>
      </c>
      <c r="T36" s="36">
        <v>61</v>
      </c>
      <c r="U36" s="36">
        <v>63</v>
      </c>
      <c r="V36" s="36"/>
      <c r="W36" s="39" t="s">
        <v>27</v>
      </c>
      <c r="X36" s="36">
        <v>54</v>
      </c>
      <c r="Y36" s="36">
        <v>61</v>
      </c>
      <c r="Z36" s="140">
        <v>63</v>
      </c>
      <c r="AA36" s="140">
        <v>43</v>
      </c>
      <c r="AB36" s="36">
        <v>28</v>
      </c>
      <c r="AC36" s="37">
        <v>49</v>
      </c>
      <c r="AD36" s="37">
        <v>40</v>
      </c>
      <c r="AE36" s="125">
        <v>38</v>
      </c>
    </row>
    <row r="37" spans="1:32" s="46" customFormat="1" x14ac:dyDescent="0.25">
      <c r="A37" s="49"/>
      <c r="B37" s="43" t="s">
        <v>26</v>
      </c>
      <c r="C37" s="38"/>
      <c r="D37" s="36"/>
      <c r="E37" s="36"/>
      <c r="F37" s="36"/>
      <c r="G37" s="36"/>
      <c r="H37" s="36"/>
      <c r="I37" s="36"/>
      <c r="J37" s="36"/>
      <c r="K37" s="36"/>
      <c r="L37" s="49"/>
      <c r="M37" s="43" t="s">
        <v>26</v>
      </c>
      <c r="N37" s="36"/>
      <c r="O37" s="36"/>
      <c r="P37" s="36"/>
      <c r="Q37" s="36"/>
      <c r="R37" s="36"/>
      <c r="S37" s="36"/>
      <c r="T37" s="36"/>
      <c r="U37" s="36"/>
      <c r="V37" s="48"/>
      <c r="W37" s="43" t="s">
        <v>26</v>
      </c>
      <c r="X37" s="36"/>
      <c r="Y37" s="36"/>
      <c r="Z37" s="36"/>
      <c r="AA37" s="36"/>
      <c r="AB37" s="36"/>
      <c r="AC37" s="37"/>
      <c r="AD37" s="37"/>
      <c r="AE37" s="130"/>
    </row>
    <row r="38" spans="1:32" ht="30" customHeight="1" x14ac:dyDescent="0.25">
      <c r="A38" s="2"/>
      <c r="B38" s="39" t="s">
        <v>25</v>
      </c>
      <c r="C38" s="38">
        <v>0.6</v>
      </c>
      <c r="D38" s="40">
        <v>0.6</v>
      </c>
      <c r="E38" s="40">
        <v>0.7</v>
      </c>
      <c r="F38" s="40">
        <v>0.6</v>
      </c>
      <c r="G38" s="40">
        <v>0.6</v>
      </c>
      <c r="H38" s="40">
        <v>0.6</v>
      </c>
      <c r="I38" s="40">
        <v>0.6</v>
      </c>
      <c r="J38" s="40">
        <v>0.6</v>
      </c>
      <c r="K38" s="40">
        <v>0.5</v>
      </c>
      <c r="L38" s="2"/>
      <c r="M38" s="39" t="s">
        <v>25</v>
      </c>
      <c r="N38" s="40">
        <v>0.8</v>
      </c>
      <c r="O38" s="40">
        <v>0.6</v>
      </c>
      <c r="P38" s="40">
        <v>0.5</v>
      </c>
      <c r="Q38" s="40">
        <v>0.5</v>
      </c>
      <c r="R38" s="40">
        <v>0.6</v>
      </c>
      <c r="S38" s="40">
        <v>0.4</v>
      </c>
      <c r="T38" s="40">
        <v>0.4</v>
      </c>
      <c r="U38" s="40">
        <v>0.4</v>
      </c>
      <c r="V38" s="40"/>
      <c r="W38" s="39" t="s">
        <v>25</v>
      </c>
      <c r="X38" s="40">
        <v>0.4</v>
      </c>
      <c r="Y38" s="40">
        <v>0.4</v>
      </c>
      <c r="Z38" s="126">
        <v>0.5</v>
      </c>
      <c r="AA38" s="126">
        <v>0.3</v>
      </c>
      <c r="AB38" s="40">
        <v>0.2</v>
      </c>
      <c r="AC38" s="37">
        <v>0.4</v>
      </c>
      <c r="AD38" s="37">
        <v>0.3</v>
      </c>
      <c r="AE38" s="137">
        <v>0.3</v>
      </c>
    </row>
    <row r="39" spans="1:32" s="46" customFormat="1" ht="18.75" customHeight="1" x14ac:dyDescent="0.25">
      <c r="A39" s="49"/>
      <c r="B39" s="43" t="s">
        <v>24</v>
      </c>
      <c r="C39" s="40"/>
      <c r="D39" s="40"/>
      <c r="E39" s="40"/>
      <c r="F39" s="40"/>
      <c r="G39" s="40"/>
      <c r="H39" s="40"/>
      <c r="I39" s="40"/>
      <c r="J39" s="40"/>
      <c r="K39" s="40"/>
      <c r="L39" s="49"/>
      <c r="M39" s="43" t="s">
        <v>24</v>
      </c>
      <c r="N39" s="40"/>
      <c r="O39" s="40"/>
      <c r="P39" s="40"/>
      <c r="Q39" s="40"/>
      <c r="R39" s="40"/>
      <c r="S39" s="40"/>
      <c r="T39" s="40"/>
      <c r="U39" s="40"/>
      <c r="V39" s="48"/>
      <c r="W39" s="43" t="s">
        <v>24</v>
      </c>
      <c r="X39" s="40"/>
      <c r="Y39" s="40"/>
      <c r="Z39" s="40"/>
      <c r="AA39" s="40"/>
      <c r="AB39" s="40"/>
      <c r="AC39" s="41"/>
      <c r="AD39" s="41"/>
      <c r="AE39" s="130"/>
    </row>
    <row r="40" spans="1:32" ht="30" customHeight="1" x14ac:dyDescent="0.25">
      <c r="A40" s="52"/>
      <c r="B40" s="39" t="s">
        <v>23</v>
      </c>
      <c r="C40" s="36">
        <v>463</v>
      </c>
      <c r="D40" s="36">
        <v>393</v>
      </c>
      <c r="E40" s="36">
        <v>448</v>
      </c>
      <c r="F40" s="36">
        <v>391</v>
      </c>
      <c r="G40" s="36">
        <v>411</v>
      </c>
      <c r="H40" s="36">
        <v>386</v>
      </c>
      <c r="I40" s="36">
        <v>315</v>
      </c>
      <c r="J40" s="36">
        <v>347</v>
      </c>
      <c r="K40" s="36">
        <v>306</v>
      </c>
      <c r="L40" s="2"/>
      <c r="M40" s="39" t="s">
        <v>23</v>
      </c>
      <c r="N40" s="36">
        <v>387</v>
      </c>
      <c r="O40" s="36">
        <v>381</v>
      </c>
      <c r="P40" s="36">
        <v>306</v>
      </c>
      <c r="Q40" s="36">
        <v>316</v>
      </c>
      <c r="R40" s="36">
        <v>320</v>
      </c>
      <c r="S40" s="36">
        <v>284</v>
      </c>
      <c r="T40" s="36">
        <v>295</v>
      </c>
      <c r="U40" s="36">
        <v>308</v>
      </c>
      <c r="V40" s="36"/>
      <c r="W40" s="39" t="s">
        <v>23</v>
      </c>
      <c r="X40" s="36">
        <v>296</v>
      </c>
      <c r="Y40" s="36">
        <v>284</v>
      </c>
      <c r="Z40" s="127">
        <v>294</v>
      </c>
      <c r="AA40" s="127">
        <v>246</v>
      </c>
      <c r="AB40" s="36">
        <v>220</v>
      </c>
      <c r="AC40" s="37">
        <v>265</v>
      </c>
      <c r="AD40" s="37">
        <v>260</v>
      </c>
      <c r="AE40" s="125">
        <v>248</v>
      </c>
    </row>
    <row r="41" spans="1:32" s="46" customFormat="1" x14ac:dyDescent="0.25">
      <c r="A41" s="49"/>
      <c r="B41" s="43" t="s">
        <v>21</v>
      </c>
      <c r="C41" s="38"/>
      <c r="D41" s="36"/>
      <c r="E41" s="36"/>
      <c r="F41" s="36"/>
      <c r="G41" s="36"/>
      <c r="H41" s="36"/>
      <c r="I41" s="36"/>
      <c r="J41" s="36"/>
      <c r="K41" s="36"/>
      <c r="L41" s="49"/>
      <c r="M41" s="43" t="s">
        <v>21</v>
      </c>
      <c r="N41" s="36"/>
      <c r="O41" s="36"/>
      <c r="P41" s="36"/>
      <c r="Q41" s="36"/>
      <c r="R41" s="36"/>
      <c r="S41" s="36"/>
      <c r="T41" s="36"/>
      <c r="U41" s="36"/>
      <c r="V41" s="48"/>
      <c r="W41" s="43" t="s">
        <v>21</v>
      </c>
      <c r="X41" s="36"/>
      <c r="Y41" s="36"/>
      <c r="Z41" s="36"/>
      <c r="AA41" s="36"/>
      <c r="AB41" s="36"/>
      <c r="AC41" s="37"/>
      <c r="AD41" s="37"/>
      <c r="AE41" s="130"/>
    </row>
    <row r="42" spans="1:32" ht="33" customHeight="1" x14ac:dyDescent="0.25">
      <c r="A42" s="2"/>
      <c r="B42" s="39" t="s">
        <v>20</v>
      </c>
      <c r="C42" s="38">
        <v>9.5</v>
      </c>
      <c r="D42" s="40">
        <v>9</v>
      </c>
      <c r="E42" s="40">
        <v>10.6</v>
      </c>
      <c r="F42" s="40">
        <v>9.8000000000000007</v>
      </c>
      <c r="G42" s="40">
        <v>10.5</v>
      </c>
      <c r="H42" s="40">
        <v>10.3</v>
      </c>
      <c r="I42" s="40">
        <v>8.6</v>
      </c>
      <c r="J42" s="40">
        <v>9.5</v>
      </c>
      <c r="K42" s="40">
        <v>8.1999999999999993</v>
      </c>
      <c r="L42" s="2"/>
      <c r="M42" s="39" t="s">
        <v>20</v>
      </c>
      <c r="N42" s="40">
        <v>10.4</v>
      </c>
      <c r="O42" s="40">
        <v>10.6</v>
      </c>
      <c r="P42" s="40">
        <v>8.1999999999999993</v>
      </c>
      <c r="Q42" s="40">
        <v>8.4</v>
      </c>
      <c r="R42" s="40">
        <v>9</v>
      </c>
      <c r="S42" s="40">
        <v>7.8</v>
      </c>
      <c r="T42" s="40">
        <v>8.1</v>
      </c>
      <c r="U42" s="40">
        <v>8.6</v>
      </c>
      <c r="V42" s="40"/>
      <c r="W42" s="39" t="s">
        <v>20</v>
      </c>
      <c r="X42" s="40">
        <v>8.5</v>
      </c>
      <c r="Y42" s="40">
        <v>8.4</v>
      </c>
      <c r="Z42" s="126">
        <v>8.9</v>
      </c>
      <c r="AA42" s="126">
        <v>7.8</v>
      </c>
      <c r="AB42" s="40">
        <v>7.1</v>
      </c>
      <c r="AC42" s="45">
        <v>9</v>
      </c>
      <c r="AD42" s="45">
        <v>8.5</v>
      </c>
      <c r="AE42" s="137">
        <v>9</v>
      </c>
    </row>
    <row r="43" spans="1:32" s="46" customFormat="1" ht="18.75" x14ac:dyDescent="0.25">
      <c r="A43" s="49"/>
      <c r="B43" s="43" t="s">
        <v>19</v>
      </c>
      <c r="C43" s="40"/>
      <c r="D43" s="40"/>
      <c r="E43" s="40"/>
      <c r="F43" s="40"/>
      <c r="G43" s="40"/>
      <c r="H43" s="40"/>
      <c r="I43" s="40"/>
      <c r="J43" s="40"/>
      <c r="K43" s="40"/>
      <c r="L43" s="49"/>
      <c r="M43" s="43" t="s">
        <v>19</v>
      </c>
      <c r="N43" s="40"/>
      <c r="O43" s="40"/>
      <c r="P43" s="40"/>
      <c r="Q43" s="40"/>
      <c r="R43" s="40"/>
      <c r="S43" s="40"/>
      <c r="T43" s="40"/>
      <c r="U43" s="40"/>
      <c r="V43" s="48"/>
      <c r="W43" s="43" t="s">
        <v>19</v>
      </c>
      <c r="X43" s="40"/>
      <c r="Y43" s="40"/>
      <c r="Z43" s="40"/>
      <c r="AA43" s="40"/>
      <c r="AB43" s="40"/>
      <c r="AC43" s="41"/>
      <c r="AD43" s="41"/>
      <c r="AE43" s="130"/>
    </row>
    <row r="44" spans="1:32" ht="30" customHeight="1" x14ac:dyDescent="0.25">
      <c r="A44" s="2"/>
      <c r="B44" s="39" t="s">
        <v>18</v>
      </c>
      <c r="C44" s="36">
        <v>13</v>
      </c>
      <c r="D44" s="36">
        <v>16</v>
      </c>
      <c r="E44" s="36">
        <v>12</v>
      </c>
      <c r="F44" s="36">
        <v>18</v>
      </c>
      <c r="G44" s="36">
        <v>7</v>
      </c>
      <c r="H44" s="36">
        <v>12</v>
      </c>
      <c r="I44" s="36">
        <v>8</v>
      </c>
      <c r="J44" s="36">
        <v>9</v>
      </c>
      <c r="K44" s="36">
        <v>13</v>
      </c>
      <c r="L44" s="2"/>
      <c r="M44" s="39" t="s">
        <v>18</v>
      </c>
      <c r="N44" s="36">
        <v>8</v>
      </c>
      <c r="O44" s="36">
        <v>9</v>
      </c>
      <c r="P44" s="36">
        <v>9</v>
      </c>
      <c r="Q44" s="36">
        <v>9</v>
      </c>
      <c r="R44" s="36">
        <v>8</v>
      </c>
      <c r="S44" s="36">
        <v>5</v>
      </c>
      <c r="T44" s="36">
        <v>12</v>
      </c>
      <c r="U44" s="36">
        <v>10</v>
      </c>
      <c r="V44" s="36"/>
      <c r="W44" s="39" t="s">
        <v>18</v>
      </c>
      <c r="X44" s="36">
        <v>7</v>
      </c>
      <c r="Y44" s="36">
        <v>8</v>
      </c>
      <c r="Z44" s="140">
        <v>7</v>
      </c>
      <c r="AA44" s="140">
        <v>6</v>
      </c>
      <c r="AB44" s="36">
        <v>20</v>
      </c>
      <c r="AC44" s="37">
        <v>6</v>
      </c>
      <c r="AD44" s="37">
        <v>6</v>
      </c>
      <c r="AE44" s="125">
        <v>10</v>
      </c>
    </row>
    <row r="45" spans="1:32" s="46" customFormat="1" x14ac:dyDescent="0.25">
      <c r="A45" s="49"/>
      <c r="B45" s="43" t="s">
        <v>17</v>
      </c>
      <c r="C45" s="38"/>
      <c r="D45" s="36"/>
      <c r="E45" s="36"/>
      <c r="F45" s="36"/>
      <c r="G45" s="36"/>
      <c r="H45" s="36"/>
      <c r="I45" s="36"/>
      <c r="J45" s="36"/>
      <c r="K45" s="36"/>
      <c r="L45" s="49"/>
      <c r="M45" s="43" t="s">
        <v>17</v>
      </c>
      <c r="N45" s="36"/>
      <c r="O45" s="36"/>
      <c r="P45" s="36"/>
      <c r="Q45" s="36"/>
      <c r="R45" s="36"/>
      <c r="S45" s="36"/>
      <c r="T45" s="36"/>
      <c r="U45" s="36"/>
      <c r="V45" s="48"/>
      <c r="W45" s="43" t="s">
        <v>17</v>
      </c>
      <c r="X45" s="36"/>
      <c r="Y45" s="36"/>
      <c r="Z45" s="36"/>
      <c r="AA45" s="36"/>
      <c r="AB45" s="36"/>
      <c r="AC45" s="37"/>
      <c r="AD45" s="37"/>
      <c r="AE45" s="130"/>
    </row>
    <row r="46" spans="1:32" ht="27.95" customHeight="1" x14ac:dyDescent="0.25">
      <c r="A46" s="2"/>
      <c r="B46" s="39" t="s">
        <v>16</v>
      </c>
      <c r="C46" s="38">
        <v>26.8</v>
      </c>
      <c r="D46" s="40">
        <v>36.799999999999997</v>
      </c>
      <c r="E46" s="40">
        <v>28.4</v>
      </c>
      <c r="F46" s="40">
        <v>45.2</v>
      </c>
      <c r="G46" s="40">
        <v>17.899999999999999</v>
      </c>
      <c r="H46" s="40">
        <v>32.1</v>
      </c>
      <c r="I46" s="40">
        <v>21.7</v>
      </c>
      <c r="J46" s="40">
        <v>24.6</v>
      </c>
      <c r="K46" s="40">
        <v>35</v>
      </c>
      <c r="L46" s="2"/>
      <c r="M46" s="39" t="s">
        <v>16</v>
      </c>
      <c r="N46" s="40">
        <v>21.5</v>
      </c>
      <c r="O46" s="40">
        <v>25</v>
      </c>
      <c r="P46" s="40">
        <v>24</v>
      </c>
      <c r="Q46" s="40">
        <v>23.9</v>
      </c>
      <c r="R46" s="40">
        <v>22.6</v>
      </c>
      <c r="S46" s="40">
        <v>13.7</v>
      </c>
      <c r="T46" s="40">
        <v>33.1</v>
      </c>
      <c r="U46" s="40">
        <v>28</v>
      </c>
      <c r="V46" s="40"/>
      <c r="W46" s="39" t="s">
        <v>16</v>
      </c>
      <c r="X46" s="40">
        <v>20.100000000000001</v>
      </c>
      <c r="Y46" s="40">
        <v>23.6</v>
      </c>
      <c r="Z46" s="126">
        <v>21.2</v>
      </c>
      <c r="AA46" s="126">
        <v>19</v>
      </c>
      <c r="AB46" s="40">
        <v>64.900000000000006</v>
      </c>
      <c r="AC46" s="37">
        <v>20.3</v>
      </c>
      <c r="AD46" s="37">
        <v>19.5</v>
      </c>
      <c r="AE46" s="137">
        <v>36.200000000000003</v>
      </c>
      <c r="AF46" s="4"/>
    </row>
    <row r="47" spans="1:32" s="6" customFormat="1" ht="18.75" x14ac:dyDescent="0.25">
      <c r="A47" s="8"/>
      <c r="B47" s="43" t="s">
        <v>15</v>
      </c>
      <c r="C47" s="40"/>
      <c r="D47" s="40"/>
      <c r="E47" s="40"/>
      <c r="F47" s="40"/>
      <c r="G47" s="40"/>
      <c r="H47" s="40"/>
      <c r="I47" s="40"/>
      <c r="J47" s="40"/>
      <c r="K47" s="40"/>
      <c r="L47" s="8"/>
      <c r="M47" s="43" t="s">
        <v>15</v>
      </c>
      <c r="N47" s="40"/>
      <c r="O47" s="40"/>
      <c r="P47" s="40"/>
      <c r="Q47" s="40"/>
      <c r="R47" s="40"/>
      <c r="S47" s="40"/>
      <c r="T47" s="40"/>
      <c r="U47" s="40"/>
      <c r="V47" s="44"/>
      <c r="W47" s="43" t="s">
        <v>15</v>
      </c>
      <c r="X47" s="40"/>
      <c r="Y47" s="40"/>
      <c r="Z47" s="40"/>
      <c r="AA47" s="40"/>
      <c r="AB47" s="40"/>
      <c r="AC47" s="41"/>
      <c r="AD47" s="41"/>
      <c r="AE47" s="131"/>
    </row>
    <row r="48" spans="1:32" ht="30" customHeight="1" x14ac:dyDescent="0.25">
      <c r="A48" s="2"/>
      <c r="B48" s="39" t="s">
        <v>14</v>
      </c>
      <c r="C48" s="38">
        <v>3.5</v>
      </c>
      <c r="D48" s="38">
        <v>3.1</v>
      </c>
      <c r="E48" s="38">
        <v>3</v>
      </c>
      <c r="F48" s="38">
        <v>2.8</v>
      </c>
      <c r="G48" s="38">
        <v>2.7</v>
      </c>
      <c r="H48" s="38">
        <v>2.6</v>
      </c>
      <c r="I48" s="38">
        <v>2.5</v>
      </c>
      <c r="J48" s="38">
        <v>2.4</v>
      </c>
      <c r="K48" s="38">
        <v>2.5</v>
      </c>
      <c r="L48" s="2"/>
      <c r="M48" s="39" t="s">
        <v>14</v>
      </c>
      <c r="N48" s="38">
        <v>2.4</v>
      </c>
      <c r="O48" s="38">
        <v>2.2999999999999998</v>
      </c>
      <c r="P48" s="38">
        <v>2.4</v>
      </c>
      <c r="Q48" s="38">
        <v>2.2999999999999998</v>
      </c>
      <c r="R48" s="38">
        <v>2.2000000000000002</v>
      </c>
      <c r="S48" s="38">
        <v>2.2000000000000002</v>
      </c>
      <c r="T48" s="38">
        <v>2.1</v>
      </c>
      <c r="U48" s="38">
        <v>2</v>
      </c>
      <c r="V48" s="38"/>
      <c r="W48" s="39" t="s">
        <v>14</v>
      </c>
      <c r="X48" s="38">
        <v>1.9</v>
      </c>
      <c r="Y48" s="38">
        <v>1.9</v>
      </c>
      <c r="Z48" s="38">
        <v>1.8</v>
      </c>
      <c r="AA48" s="38">
        <v>1.9</v>
      </c>
      <c r="AB48" s="38">
        <v>1.8</v>
      </c>
      <c r="AC48" s="37">
        <v>1.7</v>
      </c>
      <c r="AD48" s="37">
        <v>1.8</v>
      </c>
      <c r="AE48" s="137">
        <v>1.5</v>
      </c>
    </row>
    <row r="49" spans="1:31" ht="18.75" customHeight="1" x14ac:dyDescent="0.25">
      <c r="A49" s="2"/>
      <c r="B49" s="35" t="s">
        <v>13</v>
      </c>
      <c r="C49" s="40"/>
      <c r="D49" s="40"/>
      <c r="E49" s="40"/>
      <c r="F49" s="40"/>
      <c r="G49" s="40"/>
      <c r="H49" s="40"/>
      <c r="I49" s="40"/>
      <c r="J49" s="40"/>
      <c r="K49" s="40"/>
      <c r="L49" s="2"/>
      <c r="M49" s="35" t="s">
        <v>13</v>
      </c>
      <c r="N49" s="40"/>
      <c r="O49" s="40"/>
      <c r="P49" s="40"/>
      <c r="Q49" s="40"/>
      <c r="R49" s="40"/>
      <c r="S49" s="40"/>
      <c r="T49" s="40"/>
      <c r="U49" s="40"/>
      <c r="V49" s="36"/>
      <c r="W49" s="35" t="s">
        <v>13</v>
      </c>
      <c r="X49" s="40"/>
      <c r="Y49" s="40"/>
      <c r="Z49" s="40"/>
      <c r="AA49" s="40"/>
      <c r="AB49" s="40"/>
      <c r="AC49" s="40"/>
      <c r="AD49" s="40"/>
    </row>
    <row r="50" spans="1:31" ht="9.9499999999999993" customHeight="1" thickBot="1" x14ac:dyDescent="0.3">
      <c r="A50" s="2"/>
      <c r="B50" s="31"/>
      <c r="C50" s="33"/>
      <c r="D50" s="30"/>
      <c r="E50" s="30"/>
      <c r="F50" s="30"/>
      <c r="G50" s="29"/>
      <c r="H50" s="29"/>
      <c r="I50" s="29"/>
      <c r="J50" s="29"/>
      <c r="K50" s="29"/>
      <c r="L50" s="2"/>
      <c r="M50" s="31"/>
      <c r="N50" s="29"/>
      <c r="O50" s="33"/>
      <c r="P50" s="30"/>
      <c r="Q50" s="30"/>
      <c r="R50" s="30"/>
      <c r="S50" s="30"/>
      <c r="T50" s="30"/>
      <c r="U50" s="29"/>
      <c r="V50" s="32"/>
      <c r="W50" s="31"/>
      <c r="X50" s="30"/>
      <c r="Y50" s="30"/>
      <c r="Z50" s="30"/>
      <c r="AA50" s="30"/>
      <c r="AB50" s="29"/>
      <c r="AC50" s="29"/>
      <c r="AD50" s="29"/>
      <c r="AE50" s="29"/>
    </row>
    <row r="51" spans="1:31" ht="9.9499999999999993" customHeight="1" x14ac:dyDescent="0.25">
      <c r="C51" s="28"/>
      <c r="D51" s="26"/>
      <c r="E51" s="2"/>
      <c r="F51" s="2"/>
      <c r="G51" s="2"/>
      <c r="H51" s="2"/>
      <c r="I51" s="2"/>
      <c r="J51" s="2"/>
      <c r="K51" s="2"/>
      <c r="N51" s="2"/>
      <c r="O51" s="28"/>
      <c r="P51" s="26"/>
      <c r="Q51" s="2"/>
      <c r="R51" s="2"/>
      <c r="S51" s="2"/>
      <c r="T51" s="2"/>
      <c r="U51" s="2"/>
      <c r="X51" s="26"/>
      <c r="Y51" s="26"/>
      <c r="Z51" s="26"/>
      <c r="AA51" s="26"/>
      <c r="AB51" s="2"/>
    </row>
    <row r="52" spans="1:31" s="16" customFormat="1" ht="19.5" customHeight="1" x14ac:dyDescent="0.25">
      <c r="B52" s="18" t="s">
        <v>11</v>
      </c>
      <c r="C52" s="21"/>
      <c r="D52" s="18"/>
      <c r="E52" s="18" t="s">
        <v>10</v>
      </c>
      <c r="F52" s="17"/>
      <c r="G52" s="17"/>
      <c r="H52" s="17"/>
      <c r="I52" s="18"/>
      <c r="J52" s="18"/>
      <c r="K52" s="17"/>
      <c r="M52" s="18" t="s">
        <v>11</v>
      </c>
      <c r="N52" s="18"/>
      <c r="O52" s="18" t="s">
        <v>10</v>
      </c>
      <c r="P52" s="17"/>
      <c r="Q52" s="17"/>
      <c r="R52" s="18"/>
      <c r="S52" s="18"/>
      <c r="T52" s="18"/>
      <c r="U52" s="17"/>
      <c r="V52" s="17"/>
      <c r="W52" s="18" t="s">
        <v>11</v>
      </c>
      <c r="X52" s="18"/>
      <c r="Y52" s="18" t="s">
        <v>10</v>
      </c>
      <c r="Z52" s="17"/>
    </row>
    <row r="53" spans="1:31" s="22" customFormat="1" ht="17.100000000000001" customHeight="1" x14ac:dyDescent="0.25">
      <c r="B53" s="12" t="s">
        <v>9</v>
      </c>
      <c r="C53" s="25"/>
      <c r="D53" s="12"/>
      <c r="E53" s="12" t="s">
        <v>8</v>
      </c>
      <c r="F53" s="23"/>
      <c r="G53" s="23"/>
      <c r="H53" s="23"/>
      <c r="I53" s="12"/>
      <c r="J53" s="12"/>
      <c r="K53" s="23"/>
      <c r="M53" s="12" t="s">
        <v>9</v>
      </c>
      <c r="N53" s="12"/>
      <c r="O53" s="12" t="s">
        <v>8</v>
      </c>
      <c r="P53" s="23"/>
      <c r="Q53" s="23"/>
      <c r="R53" s="12"/>
      <c r="S53" s="12"/>
      <c r="T53" s="12"/>
      <c r="U53" s="23"/>
      <c r="V53" s="23"/>
      <c r="W53" s="12" t="s">
        <v>9</v>
      </c>
      <c r="X53" s="12"/>
      <c r="Y53" s="12" t="s">
        <v>8</v>
      </c>
      <c r="Z53" s="23"/>
    </row>
    <row r="54" spans="1:31" s="16" customFormat="1" ht="19.5" customHeight="1" x14ac:dyDescent="0.25">
      <c r="B54" s="18" t="s">
        <v>7</v>
      </c>
      <c r="C54" s="21"/>
      <c r="D54" s="18"/>
      <c r="E54" s="18" t="s">
        <v>6</v>
      </c>
      <c r="F54" s="17"/>
      <c r="G54" s="17"/>
      <c r="H54" s="17"/>
      <c r="I54" s="18"/>
      <c r="J54" s="18"/>
      <c r="K54" s="17"/>
      <c r="M54" s="18" t="s">
        <v>7</v>
      </c>
      <c r="N54" s="18"/>
      <c r="O54" s="18" t="s">
        <v>6</v>
      </c>
      <c r="P54" s="17"/>
      <c r="Q54" s="17"/>
      <c r="R54" s="18"/>
      <c r="S54" s="18"/>
      <c r="T54" s="18"/>
      <c r="U54" s="17"/>
      <c r="V54" s="17"/>
      <c r="W54" s="18" t="s">
        <v>7</v>
      </c>
      <c r="X54" s="18"/>
      <c r="Y54" s="18" t="s">
        <v>6</v>
      </c>
      <c r="Z54" s="17"/>
      <c r="AA54" s="17"/>
      <c r="AB54" s="17"/>
    </row>
    <row r="55" spans="1:31" s="22" customFormat="1" ht="17.100000000000001" customHeight="1" x14ac:dyDescent="0.25">
      <c r="B55" s="12" t="s">
        <v>5</v>
      </c>
      <c r="C55" s="25"/>
      <c r="D55" s="24"/>
      <c r="E55" s="12" t="s">
        <v>4</v>
      </c>
      <c r="F55" s="23"/>
      <c r="G55" s="23"/>
      <c r="H55" s="23"/>
      <c r="I55" s="24"/>
      <c r="J55" s="24"/>
      <c r="K55" s="23"/>
      <c r="M55" s="12" t="s">
        <v>5</v>
      </c>
      <c r="N55" s="24"/>
      <c r="O55" s="12" t="s">
        <v>4</v>
      </c>
      <c r="P55" s="23"/>
      <c r="Q55" s="23"/>
      <c r="R55" s="24"/>
      <c r="S55" s="24"/>
      <c r="T55" s="24"/>
      <c r="U55" s="23"/>
      <c r="V55" s="23"/>
      <c r="W55" s="12" t="s">
        <v>5</v>
      </c>
      <c r="X55" s="24"/>
      <c r="Y55" s="12" t="s">
        <v>4</v>
      </c>
      <c r="Z55" s="23"/>
      <c r="AA55" s="23"/>
      <c r="AB55" s="23"/>
    </row>
    <row r="56" spans="1:31" s="16" customFormat="1" ht="19.5" customHeight="1" x14ac:dyDescent="0.25">
      <c r="B56" s="18" t="s">
        <v>3</v>
      </c>
      <c r="C56" s="21"/>
      <c r="D56" s="18"/>
      <c r="E56" s="18" t="s">
        <v>2</v>
      </c>
      <c r="F56" s="17"/>
      <c r="I56" s="18"/>
      <c r="J56" s="18"/>
      <c r="K56" s="19"/>
      <c r="M56" s="18" t="s">
        <v>3</v>
      </c>
      <c r="N56" s="18"/>
      <c r="O56" s="18" t="s">
        <v>2</v>
      </c>
      <c r="P56" s="17"/>
      <c r="R56" s="18"/>
      <c r="S56" s="18"/>
      <c r="T56" s="18"/>
      <c r="V56" s="20"/>
      <c r="W56" s="18" t="s">
        <v>3</v>
      </c>
      <c r="X56" s="18"/>
      <c r="Y56" s="18" t="s">
        <v>2</v>
      </c>
      <c r="Z56" s="17"/>
      <c r="AA56" s="17"/>
    </row>
    <row r="57" spans="1:31" s="10" customFormat="1" ht="17.100000000000001" customHeight="1" x14ac:dyDescent="0.25">
      <c r="B57" s="12" t="s">
        <v>1</v>
      </c>
      <c r="C57" s="15"/>
      <c r="D57" s="12"/>
      <c r="E57" s="12" t="s">
        <v>0</v>
      </c>
      <c r="F57" s="11"/>
      <c r="I57" s="12"/>
      <c r="J57" s="12"/>
      <c r="K57" s="13"/>
      <c r="M57" s="12" t="s">
        <v>1</v>
      </c>
      <c r="N57" s="12"/>
      <c r="O57" s="12" t="s">
        <v>0</v>
      </c>
      <c r="P57" s="11"/>
      <c r="R57" s="12"/>
      <c r="S57" s="12"/>
      <c r="T57" s="12"/>
      <c r="V57" s="14"/>
      <c r="W57" s="12" t="s">
        <v>1</v>
      </c>
      <c r="X57" s="12"/>
      <c r="Y57" s="12" t="s">
        <v>0</v>
      </c>
      <c r="Z57" s="11"/>
      <c r="AA57" s="11"/>
    </row>
    <row r="58" spans="1:31" s="6" customFormat="1" ht="18.600000000000001" customHeight="1" x14ac:dyDescent="0.25">
      <c r="C58" s="9"/>
      <c r="D58" s="7"/>
      <c r="O58" s="9"/>
      <c r="P58" s="7"/>
      <c r="V58" s="8"/>
      <c r="X58" s="7"/>
      <c r="Y58" s="7"/>
      <c r="Z58" s="7"/>
      <c r="AA58" s="7"/>
    </row>
    <row r="59" spans="1:31" x14ac:dyDescent="0.25">
      <c r="B59" s="71"/>
      <c r="C59" s="28"/>
      <c r="D59" s="27"/>
      <c r="E59" s="71"/>
      <c r="F59" s="28"/>
      <c r="G59" s="73"/>
      <c r="H59" s="73"/>
      <c r="I59" s="73"/>
      <c r="J59" s="73"/>
      <c r="K59" s="73"/>
      <c r="M59" s="71"/>
      <c r="N59" s="73"/>
      <c r="O59" s="28"/>
      <c r="P59" s="27"/>
      <c r="Q59" s="71"/>
      <c r="R59" s="28"/>
      <c r="S59" s="28"/>
      <c r="T59" s="28"/>
      <c r="U59" s="73"/>
      <c r="V59" s="73"/>
      <c r="W59" s="69"/>
    </row>
    <row r="60" spans="1:31" ht="30" customHeight="1" x14ac:dyDescent="0.25">
      <c r="A60" s="2"/>
      <c r="B60" s="39"/>
      <c r="C60" s="36"/>
      <c r="D60" s="36"/>
      <c r="E60" s="36"/>
      <c r="F60" s="36"/>
      <c r="G60" s="36"/>
      <c r="H60" s="36"/>
      <c r="I60" s="36"/>
      <c r="J60" s="36"/>
      <c r="K60" s="36"/>
      <c r="L60" s="2"/>
      <c r="M60" s="39"/>
      <c r="N60" s="36"/>
      <c r="O60" s="36"/>
      <c r="P60" s="36"/>
      <c r="Q60" s="36"/>
      <c r="R60" s="36"/>
      <c r="S60" s="36"/>
      <c r="T60" s="36"/>
      <c r="U60" s="36"/>
      <c r="V60" s="36"/>
      <c r="W60" s="39"/>
      <c r="X60" s="36"/>
      <c r="Y60" s="36"/>
      <c r="Z60" s="36"/>
      <c r="AA60" s="36"/>
      <c r="AB60" s="36"/>
    </row>
    <row r="61" spans="1:31" x14ac:dyDescent="0.25">
      <c r="B61" s="63"/>
      <c r="M61" s="67"/>
      <c r="O61" s="68"/>
      <c r="P61" s="66"/>
      <c r="Q61" s="67"/>
      <c r="R61" s="68"/>
      <c r="S61" s="68"/>
      <c r="T61" s="68"/>
      <c r="U61" s="72"/>
      <c r="V61" s="72"/>
      <c r="W61" s="65"/>
    </row>
    <row r="62" spans="1:31" x14ac:dyDescent="0.25">
      <c r="C62" s="4"/>
      <c r="D62" s="4"/>
      <c r="E62" s="4"/>
      <c r="F62" s="4"/>
      <c r="G62" s="4"/>
      <c r="H62" s="4"/>
      <c r="I62" s="4"/>
      <c r="J62" s="4"/>
      <c r="K62" s="4"/>
      <c r="M62" s="71"/>
      <c r="N62" s="4"/>
      <c r="O62" s="4"/>
      <c r="P62" s="4"/>
      <c r="Q62" s="4"/>
      <c r="R62" s="4"/>
      <c r="S62" s="4"/>
      <c r="T62" s="4"/>
      <c r="U62" s="4"/>
      <c r="V62" s="70"/>
      <c r="W62" s="69"/>
      <c r="X62" s="4"/>
      <c r="Y62" s="4"/>
      <c r="Z62" s="4"/>
      <c r="AA62" s="4"/>
      <c r="AB62" s="4"/>
    </row>
    <row r="63" spans="1:31" x14ac:dyDescent="0.25">
      <c r="M63" s="67"/>
      <c r="O63" s="68"/>
      <c r="P63" s="66"/>
      <c r="Q63" s="67"/>
      <c r="R63" s="66"/>
      <c r="S63" s="66"/>
      <c r="T63" s="66"/>
      <c r="U63" s="66"/>
      <c r="V63" s="66"/>
      <c r="W63" s="65"/>
      <c r="X63" s="64"/>
      <c r="Y63" s="64"/>
      <c r="Z63" s="64"/>
      <c r="AA63" s="64"/>
      <c r="AB63" s="64"/>
    </row>
    <row r="64" spans="1:31" x14ac:dyDescent="0.25">
      <c r="M64" s="63"/>
      <c r="W64" s="63"/>
    </row>
    <row r="70" spans="2:2" x14ac:dyDescent="0.25">
      <c r="B70" s="63"/>
    </row>
    <row r="71" spans="2:2" x14ac:dyDescent="0.25">
      <c r="B71" s="62"/>
    </row>
  </sheetData>
  <printOptions horizontalCentered="1"/>
  <pageMargins left="0.31496062992125984" right="0.31496062992125984" top="0.74803149606299213" bottom="0.31496062992125984" header="0.51181102362204722" footer="0.51181102362204722"/>
  <pageSetup paperSize="9" scale="57" orientation="portrait" r:id="rId1"/>
  <headerFooter alignWithMargins="0"/>
  <colBreaks count="2" manualBreakCount="2">
    <brk id="11" max="56" man="1"/>
    <brk id="21" max="5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EA798-353A-4AF6-8E05-8F68F5209981}">
  <sheetPr>
    <tabColor rgb="FFFFF3FA"/>
  </sheetPr>
  <dimension ref="A1:AF71"/>
  <sheetViews>
    <sheetView tabSelected="1" view="pageBreakPreview" zoomScale="68" zoomScaleSheetLayoutView="68" workbookViewId="0">
      <selection activeCell="L29" sqref="L28:L29"/>
    </sheetView>
  </sheetViews>
  <sheetFormatPr defaultRowHeight="16.5" x14ac:dyDescent="0.25"/>
  <cols>
    <col min="1" max="1" width="5.7109375" style="1" customWidth="1"/>
    <col min="2" max="2" width="52.7109375" style="1" customWidth="1"/>
    <col min="3" max="11" width="12.28515625" style="1" customWidth="1"/>
    <col min="12" max="12" width="5.7109375" style="1" customWidth="1"/>
    <col min="13" max="13" width="52.7109375" style="1" customWidth="1"/>
    <col min="14" max="21" width="13.7109375" style="1" customWidth="1"/>
    <col min="22" max="22" width="5.7109375" style="2" customWidth="1"/>
    <col min="23" max="23" width="52.7109375" style="1" customWidth="1"/>
    <col min="24" max="31" width="13.7109375" style="1" customWidth="1"/>
    <col min="32" max="16384" width="9.140625" style="1"/>
  </cols>
  <sheetData>
    <row r="1" spans="1:31" s="6" customFormat="1" ht="30" customHeight="1" x14ac:dyDescent="0.25">
      <c r="B1" s="90" t="s">
        <v>111</v>
      </c>
      <c r="C1" s="91"/>
      <c r="D1" s="91"/>
      <c r="E1" s="91"/>
      <c r="F1" s="91"/>
      <c r="G1" s="91"/>
      <c r="H1" s="91"/>
      <c r="I1" s="91"/>
      <c r="J1" s="91"/>
      <c r="K1" s="91"/>
      <c r="M1" s="90" t="s">
        <v>109</v>
      </c>
      <c r="N1" s="91"/>
      <c r="O1" s="91"/>
      <c r="P1" s="91"/>
      <c r="Q1" s="91"/>
      <c r="R1" s="91"/>
      <c r="S1" s="91"/>
      <c r="T1" s="91"/>
      <c r="U1" s="91"/>
      <c r="V1" s="8"/>
      <c r="W1" s="90" t="s">
        <v>109</v>
      </c>
      <c r="X1" s="91"/>
      <c r="Y1" s="91"/>
      <c r="Z1" s="91"/>
      <c r="AA1" s="91"/>
      <c r="AB1" s="91"/>
      <c r="AC1" s="91"/>
      <c r="AD1" s="91"/>
      <c r="AE1" s="91"/>
    </row>
    <row r="2" spans="1:31" s="46" customFormat="1" ht="21.95" customHeight="1" x14ac:dyDescent="0.25">
      <c r="B2" s="92" t="s">
        <v>112</v>
      </c>
      <c r="C2" s="93"/>
      <c r="D2" s="93"/>
      <c r="E2" s="93"/>
      <c r="F2" s="93"/>
      <c r="G2" s="93"/>
      <c r="H2" s="93"/>
      <c r="I2" s="93"/>
      <c r="J2" s="93"/>
      <c r="K2" s="93"/>
      <c r="M2" s="92" t="s">
        <v>110</v>
      </c>
      <c r="N2" s="93"/>
      <c r="O2" s="93"/>
      <c r="P2" s="106"/>
      <c r="Q2" s="93"/>
      <c r="R2" s="93"/>
      <c r="S2" s="93"/>
      <c r="T2" s="93"/>
      <c r="U2" s="93"/>
      <c r="V2" s="49"/>
      <c r="W2" s="92" t="s">
        <v>110</v>
      </c>
      <c r="X2" s="93"/>
      <c r="Y2" s="93"/>
      <c r="Z2" s="93"/>
      <c r="AA2" s="93"/>
      <c r="AB2" s="93"/>
      <c r="AC2" s="93"/>
      <c r="AD2" s="106"/>
      <c r="AE2" s="106"/>
    </row>
    <row r="3" spans="1:31" ht="8.1" customHeight="1" thickBot="1" x14ac:dyDescent="0.3">
      <c r="B3" s="94"/>
      <c r="C3" s="95"/>
      <c r="D3" s="95"/>
      <c r="E3" s="95"/>
      <c r="F3" s="95"/>
      <c r="G3" s="95"/>
      <c r="H3" s="95"/>
      <c r="I3" s="95"/>
      <c r="J3" s="95"/>
      <c r="K3" s="95"/>
      <c r="M3" s="94"/>
      <c r="N3" s="95"/>
      <c r="O3" s="95"/>
      <c r="P3" s="95"/>
      <c r="Q3" s="95"/>
      <c r="R3" s="95"/>
      <c r="S3" s="95"/>
      <c r="T3" s="95"/>
      <c r="U3" s="95"/>
      <c r="V3" s="60"/>
      <c r="W3" s="94"/>
      <c r="X3" s="95"/>
      <c r="Y3" s="95"/>
      <c r="Z3" s="95"/>
      <c r="AA3" s="95"/>
      <c r="AB3" s="95"/>
      <c r="AC3" s="95"/>
      <c r="AD3" s="107"/>
      <c r="AE3" s="107"/>
    </row>
    <row r="4" spans="1:31" ht="9.9499999999999993" customHeight="1" x14ac:dyDescent="0.25">
      <c r="B4" s="96"/>
      <c r="C4" s="129"/>
      <c r="D4" s="129"/>
      <c r="E4" s="129"/>
      <c r="F4" s="129"/>
      <c r="G4" s="129"/>
      <c r="H4" s="129"/>
      <c r="I4" s="129"/>
      <c r="J4" s="129"/>
      <c r="K4" s="129"/>
      <c r="M4" s="104"/>
      <c r="N4" s="97"/>
      <c r="O4" s="105"/>
      <c r="P4" s="105"/>
      <c r="Q4" s="105"/>
      <c r="R4" s="105"/>
      <c r="S4" s="105"/>
      <c r="T4" s="105"/>
      <c r="U4" s="105"/>
      <c r="V4" s="60"/>
      <c r="W4" s="104"/>
      <c r="X4" s="105"/>
      <c r="Y4" s="105"/>
      <c r="Z4" s="105"/>
      <c r="AA4" s="105"/>
      <c r="AB4" s="105"/>
      <c r="AC4" s="105"/>
      <c r="AD4" s="105"/>
      <c r="AE4" s="105"/>
    </row>
    <row r="5" spans="1:31" s="8" customFormat="1" ht="18.95" customHeight="1" x14ac:dyDescent="0.25">
      <c r="B5" s="98" t="s">
        <v>64</v>
      </c>
      <c r="C5" s="108">
        <v>2000</v>
      </c>
      <c r="D5" s="108">
        <v>2001</v>
      </c>
      <c r="E5" s="108">
        <v>2002</v>
      </c>
      <c r="F5" s="108">
        <v>2003</v>
      </c>
      <c r="G5" s="108">
        <v>2004</v>
      </c>
      <c r="H5" s="108">
        <v>2005</v>
      </c>
      <c r="I5" s="108">
        <v>2006</v>
      </c>
      <c r="J5" s="108">
        <v>2007</v>
      </c>
      <c r="K5" s="108">
        <v>2008</v>
      </c>
      <c r="M5" s="98" t="s">
        <v>64</v>
      </c>
      <c r="N5" s="108">
        <v>2009</v>
      </c>
      <c r="O5" s="108">
        <v>2010</v>
      </c>
      <c r="P5" s="108">
        <v>2011</v>
      </c>
      <c r="Q5" s="108">
        <v>2012</v>
      </c>
      <c r="R5" s="108">
        <v>2013</v>
      </c>
      <c r="S5" s="108">
        <v>2014</v>
      </c>
      <c r="T5" s="108">
        <v>2015</v>
      </c>
      <c r="U5" s="108">
        <v>2016</v>
      </c>
      <c r="V5" s="80"/>
      <c r="W5" s="98" t="s">
        <v>64</v>
      </c>
      <c r="X5" s="108">
        <v>2017</v>
      </c>
      <c r="Y5" s="109">
        <v>2018</v>
      </c>
      <c r="Z5" s="109">
        <v>2019</v>
      </c>
      <c r="AA5" s="109">
        <v>2020</v>
      </c>
      <c r="AB5" s="108">
        <v>2021</v>
      </c>
      <c r="AC5" s="108">
        <v>2022</v>
      </c>
      <c r="AD5" s="108">
        <v>2023</v>
      </c>
      <c r="AE5" s="108">
        <v>2024</v>
      </c>
    </row>
    <row r="6" spans="1:31" s="49" customFormat="1" x14ac:dyDescent="0.25">
      <c r="B6" s="100" t="s">
        <v>63</v>
      </c>
      <c r="C6" s="101"/>
      <c r="D6" s="102"/>
      <c r="E6" s="102"/>
      <c r="F6" s="102"/>
      <c r="G6" s="99"/>
      <c r="H6" s="99"/>
      <c r="I6" s="102"/>
      <c r="J6" s="102"/>
      <c r="K6" s="102"/>
      <c r="M6" s="100" t="s">
        <v>63</v>
      </c>
      <c r="N6" s="102"/>
      <c r="O6" s="102"/>
      <c r="P6" s="102"/>
      <c r="Q6" s="102"/>
      <c r="R6" s="102"/>
      <c r="S6" s="99"/>
      <c r="T6" s="99"/>
      <c r="U6" s="110"/>
      <c r="V6" s="61"/>
      <c r="W6" s="100" t="s">
        <v>63</v>
      </c>
      <c r="X6" s="110"/>
      <c r="Y6" s="110"/>
      <c r="Z6" s="110"/>
      <c r="AA6" s="110"/>
      <c r="AB6" s="110"/>
      <c r="AC6" s="110"/>
      <c r="AD6" s="110"/>
      <c r="AE6" s="93"/>
    </row>
    <row r="7" spans="1:31" s="2" customFormat="1" ht="12" customHeight="1" thickBot="1" x14ac:dyDescent="0.3">
      <c r="B7" s="94"/>
      <c r="C7" s="103"/>
      <c r="D7" s="95"/>
      <c r="E7" s="95"/>
      <c r="F7" s="95"/>
      <c r="G7" s="95"/>
      <c r="H7" s="95"/>
      <c r="I7" s="95"/>
      <c r="J7" s="95"/>
      <c r="K7" s="95"/>
      <c r="M7" s="94"/>
      <c r="N7" s="95"/>
      <c r="O7" s="95"/>
      <c r="P7" s="95"/>
      <c r="Q7" s="95"/>
      <c r="R7" s="95"/>
      <c r="S7" s="95"/>
      <c r="T7" s="95"/>
      <c r="U7" s="95"/>
      <c r="V7" s="60"/>
      <c r="W7" s="94"/>
      <c r="X7" s="95"/>
      <c r="Y7" s="95"/>
      <c r="Z7" s="95"/>
      <c r="AA7" s="95"/>
      <c r="AB7" s="111"/>
      <c r="AC7" s="111"/>
      <c r="AD7" s="111"/>
      <c r="AE7" s="111"/>
    </row>
    <row r="8" spans="1:31" ht="30" customHeight="1" x14ac:dyDescent="0.25">
      <c r="A8" s="2"/>
      <c r="B8" s="59" t="s">
        <v>62</v>
      </c>
      <c r="C8" s="36">
        <v>4651</v>
      </c>
      <c r="D8" s="36">
        <v>4340</v>
      </c>
      <c r="E8" s="36">
        <v>4225</v>
      </c>
      <c r="F8" s="36">
        <v>4058</v>
      </c>
      <c r="G8" s="36">
        <v>3964</v>
      </c>
      <c r="H8" s="36">
        <v>3932</v>
      </c>
      <c r="I8" s="36">
        <v>3891</v>
      </c>
      <c r="J8" s="36">
        <v>3946</v>
      </c>
      <c r="K8" s="36">
        <v>4175</v>
      </c>
      <c r="L8" s="2"/>
      <c r="M8" s="59" t="s">
        <v>62</v>
      </c>
      <c r="N8" s="36">
        <v>4237</v>
      </c>
      <c r="O8" s="36">
        <v>4114</v>
      </c>
      <c r="P8" s="36">
        <v>4161</v>
      </c>
      <c r="Q8" s="36">
        <v>4143</v>
      </c>
      <c r="R8" s="36">
        <v>4050</v>
      </c>
      <c r="S8" s="36">
        <v>4509</v>
      </c>
      <c r="T8" s="36">
        <v>4315</v>
      </c>
      <c r="U8" s="36">
        <v>4392</v>
      </c>
      <c r="V8" s="36"/>
      <c r="W8" s="59" t="s">
        <v>62</v>
      </c>
      <c r="X8" s="36">
        <v>4447</v>
      </c>
      <c r="Y8" s="36">
        <v>4371</v>
      </c>
      <c r="Z8" s="36">
        <v>4060</v>
      </c>
      <c r="AA8" s="36">
        <v>4101</v>
      </c>
      <c r="AB8" s="36">
        <v>4076</v>
      </c>
      <c r="AC8" s="134">
        <v>3746</v>
      </c>
      <c r="AD8" s="124">
        <v>3878</v>
      </c>
      <c r="AE8" s="119">
        <v>3569</v>
      </c>
    </row>
    <row r="9" spans="1:31" s="46" customFormat="1" ht="18.95" customHeight="1" x14ac:dyDescent="0.25">
      <c r="A9" s="49"/>
      <c r="B9" s="58" t="s">
        <v>60</v>
      </c>
      <c r="C9" s="36"/>
      <c r="D9" s="36"/>
      <c r="E9" s="36"/>
      <c r="F9" s="36"/>
      <c r="G9" s="36"/>
      <c r="H9" s="36"/>
      <c r="I9" s="36"/>
      <c r="J9" s="36"/>
      <c r="K9" s="36"/>
      <c r="L9" s="49"/>
      <c r="M9" s="58" t="s">
        <v>60</v>
      </c>
      <c r="N9" s="36"/>
      <c r="O9" s="36"/>
      <c r="P9" s="36"/>
      <c r="Q9" s="36"/>
      <c r="R9" s="36"/>
      <c r="S9" s="36"/>
      <c r="T9" s="36"/>
      <c r="U9" s="36"/>
      <c r="V9" s="48"/>
      <c r="W9" s="58" t="s">
        <v>60</v>
      </c>
      <c r="X9" s="36"/>
      <c r="Y9" s="36"/>
      <c r="Z9" s="36"/>
      <c r="AA9" s="36"/>
      <c r="AB9" s="36"/>
      <c r="AC9" s="143"/>
      <c r="AD9" s="143"/>
      <c r="AE9" s="130"/>
    </row>
    <row r="10" spans="1:31" ht="30" customHeight="1" x14ac:dyDescent="0.25">
      <c r="A10" s="2"/>
      <c r="B10" s="39" t="s">
        <v>59</v>
      </c>
      <c r="C10" s="40">
        <v>22.4</v>
      </c>
      <c r="D10" s="40">
        <v>20.6</v>
      </c>
      <c r="E10" s="40">
        <v>19.8</v>
      </c>
      <c r="F10" s="40">
        <v>18.8</v>
      </c>
      <c r="G10" s="40">
        <v>18.100000000000001</v>
      </c>
      <c r="H10" s="40">
        <v>17.7</v>
      </c>
      <c r="I10" s="40">
        <v>17.3</v>
      </c>
      <c r="J10" s="40">
        <v>17.399999999999999</v>
      </c>
      <c r="K10" s="40">
        <v>18.100000000000001</v>
      </c>
      <c r="L10" s="2"/>
      <c r="M10" s="39" t="s">
        <v>59</v>
      </c>
      <c r="N10" s="40">
        <v>18.2</v>
      </c>
      <c r="O10" s="40">
        <v>17.399999999999999</v>
      </c>
      <c r="P10" s="40">
        <v>17.5</v>
      </c>
      <c r="Q10" s="40">
        <v>17.3</v>
      </c>
      <c r="R10" s="40">
        <v>16.7</v>
      </c>
      <c r="S10" s="40">
        <v>18.399999999999999</v>
      </c>
      <c r="T10" s="40">
        <v>17.399999999999999</v>
      </c>
      <c r="U10" s="40">
        <v>17.5</v>
      </c>
      <c r="V10" s="40"/>
      <c r="W10" s="39" t="s">
        <v>59</v>
      </c>
      <c r="X10" s="40">
        <v>17.600000000000001</v>
      </c>
      <c r="Y10" s="40">
        <v>17.2</v>
      </c>
      <c r="Z10" s="40">
        <v>16</v>
      </c>
      <c r="AA10" s="40">
        <v>14.4</v>
      </c>
      <c r="AB10" s="40">
        <v>14.2</v>
      </c>
      <c r="AC10" s="37">
        <v>12.9</v>
      </c>
      <c r="AD10" s="37">
        <v>13.2</v>
      </c>
      <c r="AE10" s="137">
        <v>12</v>
      </c>
    </row>
    <row r="11" spans="1:31" s="46" customFormat="1" ht="19.5" customHeight="1" x14ac:dyDescent="0.25">
      <c r="A11" s="49"/>
      <c r="B11" s="53" t="s">
        <v>58</v>
      </c>
      <c r="C11" s="40"/>
      <c r="D11" s="40"/>
      <c r="E11" s="40"/>
      <c r="F11" s="40"/>
      <c r="G11" s="40"/>
      <c r="H11" s="40"/>
      <c r="I11" s="40"/>
      <c r="J11" s="40"/>
      <c r="K11" s="40"/>
      <c r="L11" s="49"/>
      <c r="M11" s="53" t="s">
        <v>58</v>
      </c>
      <c r="N11" s="40"/>
      <c r="O11" s="40"/>
      <c r="P11" s="40"/>
      <c r="Q11" s="40"/>
      <c r="R11" s="40"/>
      <c r="S11" s="40"/>
      <c r="T11" s="40"/>
      <c r="U11" s="40"/>
      <c r="V11" s="48"/>
      <c r="W11" s="53" t="s">
        <v>58</v>
      </c>
      <c r="X11" s="40"/>
      <c r="Y11" s="40"/>
      <c r="Z11" s="40"/>
      <c r="AA11" s="40"/>
      <c r="AB11" s="40"/>
      <c r="AC11" s="41"/>
      <c r="AD11" s="41"/>
      <c r="AE11" s="130"/>
    </row>
    <row r="12" spans="1:31" ht="30" customHeight="1" x14ac:dyDescent="0.25">
      <c r="A12" s="2"/>
      <c r="B12" s="39" t="s">
        <v>57</v>
      </c>
      <c r="C12" s="57">
        <v>1307</v>
      </c>
      <c r="D12" s="57">
        <v>1335</v>
      </c>
      <c r="E12" s="57">
        <v>1378</v>
      </c>
      <c r="F12" s="57">
        <v>1416</v>
      </c>
      <c r="G12" s="56">
        <v>1426</v>
      </c>
      <c r="H12" s="56">
        <v>1452</v>
      </c>
      <c r="I12" s="56">
        <v>1462</v>
      </c>
      <c r="J12" s="56">
        <v>1491</v>
      </c>
      <c r="K12" s="56">
        <v>1618</v>
      </c>
      <c r="L12" s="2"/>
      <c r="M12" s="39" t="s">
        <v>57</v>
      </c>
      <c r="N12" s="56">
        <v>1580</v>
      </c>
      <c r="O12" s="57">
        <v>1683</v>
      </c>
      <c r="P12" s="57">
        <v>1637</v>
      </c>
      <c r="Q12" s="57">
        <v>1655</v>
      </c>
      <c r="R12" s="57">
        <v>1741</v>
      </c>
      <c r="S12" s="56">
        <v>1671</v>
      </c>
      <c r="T12" s="56">
        <v>1767</v>
      </c>
      <c r="U12" s="56">
        <v>1884</v>
      </c>
      <c r="V12" s="56"/>
      <c r="W12" s="39" t="s">
        <v>57</v>
      </c>
      <c r="X12" s="56">
        <v>2004</v>
      </c>
      <c r="Y12" s="56">
        <v>2042</v>
      </c>
      <c r="Z12" s="56">
        <v>1996</v>
      </c>
      <c r="AA12" s="56">
        <v>1950</v>
      </c>
      <c r="AB12" s="56">
        <v>2234</v>
      </c>
      <c r="AC12" s="134">
        <v>2422</v>
      </c>
      <c r="AD12" s="134">
        <v>2171</v>
      </c>
      <c r="AE12" s="119">
        <v>2238</v>
      </c>
    </row>
    <row r="13" spans="1:31" s="46" customFormat="1" x14ac:dyDescent="0.25">
      <c r="A13" s="49"/>
      <c r="B13" s="53" t="s">
        <v>55</v>
      </c>
      <c r="C13" s="36"/>
      <c r="D13" s="36"/>
      <c r="E13" s="36"/>
      <c r="F13" s="36"/>
      <c r="G13" s="36"/>
      <c r="H13" s="36"/>
      <c r="I13" s="36"/>
      <c r="J13" s="36"/>
      <c r="K13" s="36"/>
      <c r="L13" s="49"/>
      <c r="M13" s="53" t="s">
        <v>55</v>
      </c>
      <c r="N13" s="36"/>
      <c r="O13" s="36"/>
      <c r="P13" s="36"/>
      <c r="Q13" s="36"/>
      <c r="R13" s="36"/>
      <c r="S13" s="36"/>
      <c r="T13" s="36"/>
      <c r="U13" s="36"/>
      <c r="V13" s="48"/>
      <c r="W13" s="53" t="s">
        <v>55</v>
      </c>
      <c r="X13" s="36"/>
      <c r="Y13" s="36"/>
      <c r="Z13" s="36"/>
      <c r="AA13" s="36"/>
      <c r="AB13" s="36"/>
      <c r="AC13" s="143"/>
      <c r="AD13" s="143"/>
      <c r="AE13" s="130"/>
    </row>
    <row r="14" spans="1:31" ht="30" customHeight="1" x14ac:dyDescent="0.25">
      <c r="A14" s="2"/>
      <c r="B14" s="39" t="s">
        <v>54</v>
      </c>
      <c r="C14" s="40">
        <v>6.3</v>
      </c>
      <c r="D14" s="40">
        <v>6.3</v>
      </c>
      <c r="E14" s="40">
        <v>6.5</v>
      </c>
      <c r="F14" s="40">
        <v>6.6</v>
      </c>
      <c r="G14" s="40">
        <v>6.5</v>
      </c>
      <c r="H14" s="40">
        <v>6.6</v>
      </c>
      <c r="I14" s="40">
        <v>6.5</v>
      </c>
      <c r="J14" s="40">
        <v>6.6</v>
      </c>
      <c r="K14" s="40">
        <v>7</v>
      </c>
      <c r="L14" s="2"/>
      <c r="M14" s="39" t="s">
        <v>54</v>
      </c>
      <c r="N14" s="40">
        <v>6.8</v>
      </c>
      <c r="O14" s="40">
        <v>7.1</v>
      </c>
      <c r="P14" s="40">
        <v>6.9</v>
      </c>
      <c r="Q14" s="40">
        <v>6.9</v>
      </c>
      <c r="R14" s="40">
        <v>7.2</v>
      </c>
      <c r="S14" s="40">
        <v>6.8</v>
      </c>
      <c r="T14" s="40">
        <v>7.1</v>
      </c>
      <c r="U14" s="40">
        <v>7.5</v>
      </c>
      <c r="V14" s="40"/>
      <c r="W14" s="39" t="s">
        <v>54</v>
      </c>
      <c r="X14" s="40">
        <v>8</v>
      </c>
      <c r="Y14" s="40">
        <v>8.1</v>
      </c>
      <c r="Z14" s="40">
        <v>7.9</v>
      </c>
      <c r="AA14" s="40">
        <v>6.8</v>
      </c>
      <c r="AB14" s="40">
        <v>7.8</v>
      </c>
      <c r="AC14" s="37">
        <v>8.4</v>
      </c>
      <c r="AD14" s="37">
        <v>7.4</v>
      </c>
      <c r="AE14" s="137">
        <f>ROUND('[17]4.1'!$M$13,1)</f>
        <v>7.5</v>
      </c>
    </row>
    <row r="15" spans="1:31" s="46" customFormat="1" ht="18.75" x14ac:dyDescent="0.25">
      <c r="A15" s="49"/>
      <c r="B15" s="53" t="s">
        <v>53</v>
      </c>
      <c r="C15" s="40"/>
      <c r="D15" s="40"/>
      <c r="E15" s="40"/>
      <c r="F15" s="40"/>
      <c r="G15" s="40"/>
      <c r="H15" s="40"/>
      <c r="I15" s="40"/>
      <c r="J15" s="40"/>
      <c r="K15" s="40"/>
      <c r="L15" s="49"/>
      <c r="M15" s="53" t="s">
        <v>53</v>
      </c>
      <c r="N15" s="40"/>
      <c r="O15" s="40"/>
      <c r="P15" s="40"/>
      <c r="Q15" s="40"/>
      <c r="R15" s="40"/>
      <c r="S15" s="40"/>
      <c r="T15" s="40"/>
      <c r="U15" s="40"/>
      <c r="V15" s="48"/>
      <c r="W15" s="53" t="s">
        <v>53</v>
      </c>
      <c r="X15" s="40"/>
      <c r="Y15" s="40"/>
      <c r="Z15" s="40"/>
      <c r="AA15" s="40"/>
      <c r="AB15" s="40"/>
      <c r="AC15" s="41"/>
      <c r="AD15" s="41"/>
      <c r="AE15" s="130"/>
    </row>
    <row r="16" spans="1:31" ht="30" customHeight="1" x14ac:dyDescent="0.25">
      <c r="A16" s="2"/>
      <c r="B16" s="39" t="s">
        <v>52</v>
      </c>
      <c r="C16" s="55">
        <v>3344</v>
      </c>
      <c r="D16" s="55">
        <v>3005</v>
      </c>
      <c r="E16" s="55">
        <v>2847</v>
      </c>
      <c r="F16" s="55">
        <v>2642</v>
      </c>
      <c r="G16" s="55">
        <v>2538</v>
      </c>
      <c r="H16" s="55">
        <v>2480</v>
      </c>
      <c r="I16" s="55">
        <v>2429</v>
      </c>
      <c r="J16" s="55">
        <v>2455</v>
      </c>
      <c r="K16" s="55">
        <v>2557</v>
      </c>
      <c r="L16" s="2"/>
      <c r="M16" s="39" t="s">
        <v>52</v>
      </c>
      <c r="N16" s="55">
        <v>2657</v>
      </c>
      <c r="O16" s="55">
        <v>2431</v>
      </c>
      <c r="P16" s="55">
        <v>2524</v>
      </c>
      <c r="Q16" s="55">
        <v>2488</v>
      </c>
      <c r="R16" s="55">
        <v>2309</v>
      </c>
      <c r="S16" s="55">
        <v>2838</v>
      </c>
      <c r="T16" s="55">
        <v>2548</v>
      </c>
      <c r="U16" s="55">
        <v>2508</v>
      </c>
      <c r="V16" s="55"/>
      <c r="W16" s="39" t="s">
        <v>52</v>
      </c>
      <c r="X16" s="55">
        <v>2443</v>
      </c>
      <c r="Y16" s="55">
        <v>2329</v>
      </c>
      <c r="Z16" s="55">
        <v>2064</v>
      </c>
      <c r="AA16" s="55">
        <v>2151</v>
      </c>
      <c r="AB16" s="55">
        <v>1842</v>
      </c>
      <c r="AC16" s="134">
        <v>1324</v>
      </c>
      <c r="AD16" s="134">
        <v>1707</v>
      </c>
      <c r="AE16" s="119">
        <v>1331</v>
      </c>
    </row>
    <row r="17" spans="1:31" s="46" customFormat="1" x14ac:dyDescent="0.25">
      <c r="A17" s="49"/>
      <c r="B17" s="53" t="s">
        <v>50</v>
      </c>
      <c r="C17" s="36"/>
      <c r="D17" s="36"/>
      <c r="E17" s="36"/>
      <c r="F17" s="36"/>
      <c r="G17" s="36"/>
      <c r="H17" s="36"/>
      <c r="I17" s="36"/>
      <c r="J17" s="36"/>
      <c r="K17" s="36"/>
      <c r="L17" s="49"/>
      <c r="M17" s="53" t="s">
        <v>50</v>
      </c>
      <c r="N17" s="36"/>
      <c r="O17" s="36"/>
      <c r="P17" s="36"/>
      <c r="Q17" s="36"/>
      <c r="R17" s="36"/>
      <c r="S17" s="36"/>
      <c r="T17" s="36"/>
      <c r="U17" s="36"/>
      <c r="V17" s="48"/>
      <c r="W17" s="53" t="s">
        <v>50</v>
      </c>
      <c r="X17" s="36"/>
      <c r="Y17" s="36"/>
      <c r="Z17" s="36"/>
      <c r="AA17" s="36"/>
      <c r="AB17" s="36"/>
      <c r="AC17" s="143"/>
      <c r="AD17" s="143"/>
      <c r="AE17" s="130"/>
    </row>
    <row r="18" spans="1:31" ht="30" customHeight="1" x14ac:dyDescent="0.25">
      <c r="A18" s="2"/>
      <c r="B18" s="39" t="s">
        <v>49</v>
      </c>
      <c r="C18" s="40">
        <v>16.100000000000001</v>
      </c>
      <c r="D18" s="40">
        <v>14.3</v>
      </c>
      <c r="E18" s="40">
        <v>13.4</v>
      </c>
      <c r="F18" s="40">
        <v>12.2</v>
      </c>
      <c r="G18" s="40">
        <v>11.6</v>
      </c>
      <c r="H18" s="40">
        <v>11.2</v>
      </c>
      <c r="I18" s="40">
        <v>10.8</v>
      </c>
      <c r="J18" s="40">
        <v>10.8</v>
      </c>
      <c r="K18" s="40">
        <v>11.1</v>
      </c>
      <c r="L18" s="2"/>
      <c r="M18" s="39" t="s">
        <v>49</v>
      </c>
      <c r="N18" s="40">
        <v>11.4</v>
      </c>
      <c r="O18" s="40">
        <v>10.3</v>
      </c>
      <c r="P18" s="40">
        <v>10.6</v>
      </c>
      <c r="Q18" s="40">
        <v>10.4</v>
      </c>
      <c r="R18" s="40">
        <v>9.5</v>
      </c>
      <c r="S18" s="40">
        <v>11.6</v>
      </c>
      <c r="T18" s="40">
        <v>10.3</v>
      </c>
      <c r="U18" s="40">
        <v>10</v>
      </c>
      <c r="V18" s="40"/>
      <c r="W18" s="39" t="s">
        <v>49</v>
      </c>
      <c r="X18" s="40">
        <v>9.6999999999999993</v>
      </c>
      <c r="Y18" s="40">
        <v>9.1999999999999993</v>
      </c>
      <c r="Z18" s="40">
        <v>8.1</v>
      </c>
      <c r="AA18" s="40">
        <v>7.6</v>
      </c>
      <c r="AB18" s="40">
        <v>6.4</v>
      </c>
      <c r="AC18" s="37">
        <v>4.5999999999999996</v>
      </c>
      <c r="AD18" s="37">
        <v>5.8</v>
      </c>
      <c r="AE18" s="137">
        <f>ROUND('[18]NI CRNI_ STATE SEX'!$U$16,1)</f>
        <v>4.5</v>
      </c>
    </row>
    <row r="19" spans="1:31" s="46" customFormat="1" ht="18.75" x14ac:dyDescent="0.25">
      <c r="A19" s="49"/>
      <c r="B19" s="53" t="s">
        <v>48</v>
      </c>
      <c r="C19" s="40"/>
      <c r="D19" s="40"/>
      <c r="E19" s="40"/>
      <c r="F19" s="40"/>
      <c r="G19" s="40"/>
      <c r="H19" s="40"/>
      <c r="I19" s="40"/>
      <c r="J19" s="40"/>
      <c r="K19" s="40"/>
      <c r="L19" s="49"/>
      <c r="M19" s="53" t="s">
        <v>48</v>
      </c>
      <c r="N19" s="40"/>
      <c r="O19" s="40"/>
      <c r="P19" s="40"/>
      <c r="Q19" s="40"/>
      <c r="R19" s="40"/>
      <c r="S19" s="40"/>
      <c r="T19" s="40"/>
      <c r="U19" s="40"/>
      <c r="V19" s="48"/>
      <c r="W19" s="53" t="s">
        <v>48</v>
      </c>
      <c r="X19" s="40"/>
      <c r="Y19" s="40"/>
      <c r="Z19" s="40"/>
      <c r="AA19" s="40"/>
      <c r="AB19" s="40"/>
      <c r="AC19" s="41"/>
      <c r="AD19" s="41"/>
      <c r="AE19" s="130"/>
    </row>
    <row r="20" spans="1:31" ht="30" customHeight="1" x14ac:dyDescent="0.25">
      <c r="A20" s="2"/>
      <c r="B20" s="39" t="s">
        <v>47</v>
      </c>
      <c r="C20" s="36">
        <v>36</v>
      </c>
      <c r="D20" s="36">
        <v>29</v>
      </c>
      <c r="E20" s="36">
        <v>29</v>
      </c>
      <c r="F20" s="36">
        <v>29</v>
      </c>
      <c r="G20" s="36">
        <v>29</v>
      </c>
      <c r="H20" s="36">
        <v>30</v>
      </c>
      <c r="I20" s="36">
        <v>27</v>
      </c>
      <c r="J20" s="36">
        <v>19</v>
      </c>
      <c r="K20" s="36">
        <v>18</v>
      </c>
      <c r="L20" s="2"/>
      <c r="M20" s="39" t="s">
        <v>47</v>
      </c>
      <c r="N20" s="36">
        <v>16</v>
      </c>
      <c r="O20" s="36">
        <v>25</v>
      </c>
      <c r="P20" s="36">
        <v>23</v>
      </c>
      <c r="Q20" s="36">
        <v>22</v>
      </c>
      <c r="R20" s="36">
        <v>17</v>
      </c>
      <c r="S20" s="36">
        <v>21</v>
      </c>
      <c r="T20" s="36">
        <v>25</v>
      </c>
      <c r="U20" s="36">
        <v>22</v>
      </c>
      <c r="V20" s="36"/>
      <c r="W20" s="39" t="s">
        <v>47</v>
      </c>
      <c r="X20" s="36">
        <v>25</v>
      </c>
      <c r="Y20" s="36">
        <v>23</v>
      </c>
      <c r="Z20" s="36">
        <v>29</v>
      </c>
      <c r="AA20" s="36">
        <v>24</v>
      </c>
      <c r="AB20" s="36">
        <v>13</v>
      </c>
      <c r="AC20" s="37">
        <v>14</v>
      </c>
      <c r="AD20" s="37">
        <v>26</v>
      </c>
      <c r="AE20" s="125">
        <v>14</v>
      </c>
    </row>
    <row r="21" spans="1:31" s="46" customFormat="1" x14ac:dyDescent="0.25">
      <c r="A21" s="49"/>
      <c r="B21" s="53" t="s">
        <v>45</v>
      </c>
      <c r="C21" s="36"/>
      <c r="D21" s="36"/>
      <c r="E21" s="36"/>
      <c r="F21" s="36"/>
      <c r="G21" s="36"/>
      <c r="H21" s="36"/>
      <c r="I21" s="36"/>
      <c r="J21" s="36"/>
      <c r="K21" s="36"/>
      <c r="L21" s="49"/>
      <c r="M21" s="53" t="s">
        <v>45</v>
      </c>
      <c r="N21" s="36"/>
      <c r="O21" s="36"/>
      <c r="P21" s="36"/>
      <c r="Q21" s="36"/>
      <c r="R21" s="36"/>
      <c r="S21" s="36"/>
      <c r="T21" s="36"/>
      <c r="U21" s="36"/>
      <c r="V21" s="48"/>
      <c r="W21" s="53" t="s">
        <v>45</v>
      </c>
      <c r="X21" s="36"/>
      <c r="Y21" s="36"/>
      <c r="Z21" s="36"/>
      <c r="AA21" s="36"/>
      <c r="AB21" s="36"/>
      <c r="AC21" s="143"/>
      <c r="AD21" s="143"/>
      <c r="AE21" s="130"/>
    </row>
    <row r="22" spans="1:31" ht="30" customHeight="1" x14ac:dyDescent="0.25">
      <c r="A22" s="2"/>
      <c r="B22" s="39" t="s">
        <v>44</v>
      </c>
      <c r="C22" s="40">
        <v>7.7</v>
      </c>
      <c r="D22" s="40">
        <v>6.6</v>
      </c>
      <c r="E22" s="40">
        <v>6.8</v>
      </c>
      <c r="F22" s="40">
        <v>7.1</v>
      </c>
      <c r="G22" s="40">
        <v>7.3</v>
      </c>
      <c r="H22" s="40">
        <v>7.6</v>
      </c>
      <c r="I22" s="40">
        <v>6.9</v>
      </c>
      <c r="J22" s="40">
        <v>4.8</v>
      </c>
      <c r="K22" s="40">
        <v>4.3</v>
      </c>
      <c r="L22" s="2"/>
      <c r="M22" s="39" t="s">
        <v>44</v>
      </c>
      <c r="N22" s="40">
        <v>3.8</v>
      </c>
      <c r="O22" s="40">
        <v>6</v>
      </c>
      <c r="P22" s="40">
        <v>5.5</v>
      </c>
      <c r="Q22" s="40">
        <v>5.3</v>
      </c>
      <c r="R22" s="40">
        <v>4.2</v>
      </c>
      <c r="S22" s="40">
        <v>4.5999999999999996</v>
      </c>
      <c r="T22" s="40">
        <v>5.8</v>
      </c>
      <c r="U22" s="40">
        <v>5</v>
      </c>
      <c r="V22" s="40"/>
      <c r="W22" s="39" t="s">
        <v>44</v>
      </c>
      <c r="X22" s="40">
        <v>5.6</v>
      </c>
      <c r="Y22" s="40">
        <v>5.2</v>
      </c>
      <c r="Z22" s="40">
        <v>7.1</v>
      </c>
      <c r="AA22" s="40">
        <v>5.8</v>
      </c>
      <c r="AB22" s="40">
        <v>3.2</v>
      </c>
      <c r="AC22" s="37">
        <v>3.7</v>
      </c>
      <c r="AD22" s="37">
        <v>6.7</v>
      </c>
      <c r="AE22" s="137">
        <v>3.9</v>
      </c>
    </row>
    <row r="23" spans="1:31" s="46" customFormat="1" ht="18.75" x14ac:dyDescent="0.25">
      <c r="A23" s="49"/>
      <c r="B23" s="53" t="s">
        <v>43</v>
      </c>
      <c r="C23" s="40"/>
      <c r="D23" s="40"/>
      <c r="E23" s="40"/>
      <c r="F23" s="40"/>
      <c r="G23" s="40"/>
      <c r="H23" s="40"/>
      <c r="I23" s="40"/>
      <c r="J23" s="40"/>
      <c r="K23" s="40"/>
      <c r="L23" s="49"/>
      <c r="M23" s="53" t="s">
        <v>43</v>
      </c>
      <c r="N23" s="40"/>
      <c r="O23" s="40"/>
      <c r="P23" s="40"/>
      <c r="Q23" s="40"/>
      <c r="R23" s="40"/>
      <c r="S23" s="40"/>
      <c r="T23" s="40"/>
      <c r="U23" s="40"/>
      <c r="V23" s="48"/>
      <c r="W23" s="53" t="s">
        <v>43</v>
      </c>
      <c r="X23" s="40"/>
      <c r="Y23" s="40"/>
      <c r="Z23" s="40"/>
      <c r="AA23" s="40"/>
      <c r="AB23" s="40"/>
      <c r="AC23" s="41"/>
      <c r="AD23" s="41"/>
      <c r="AE23" s="130"/>
    </row>
    <row r="24" spans="1:31" ht="30" customHeight="1" x14ac:dyDescent="0.25">
      <c r="A24" s="2"/>
      <c r="B24" s="39" t="s">
        <v>42</v>
      </c>
      <c r="C24" s="36">
        <v>52</v>
      </c>
      <c r="D24" s="36">
        <v>42</v>
      </c>
      <c r="E24" s="36">
        <v>48</v>
      </c>
      <c r="F24" s="36">
        <v>42</v>
      </c>
      <c r="G24" s="36">
        <v>44</v>
      </c>
      <c r="H24" s="36">
        <v>37</v>
      </c>
      <c r="I24" s="36">
        <v>43</v>
      </c>
      <c r="J24" s="36">
        <v>36</v>
      </c>
      <c r="K24" s="36">
        <v>37</v>
      </c>
      <c r="L24" s="2"/>
      <c r="M24" s="39" t="s">
        <v>42</v>
      </c>
      <c r="N24" s="36">
        <v>31</v>
      </c>
      <c r="O24" s="36">
        <v>44</v>
      </c>
      <c r="P24" s="36">
        <v>43</v>
      </c>
      <c r="Q24" s="36">
        <v>34</v>
      </c>
      <c r="R24" s="36">
        <v>36</v>
      </c>
      <c r="S24" s="36">
        <v>40</v>
      </c>
      <c r="T24" s="36">
        <v>42</v>
      </c>
      <c r="U24" s="36">
        <v>33</v>
      </c>
      <c r="V24" s="36"/>
      <c r="W24" s="39" t="s">
        <v>42</v>
      </c>
      <c r="X24" s="36">
        <v>36</v>
      </c>
      <c r="Y24" s="36">
        <v>40</v>
      </c>
      <c r="Z24" s="36">
        <v>45</v>
      </c>
      <c r="AA24" s="36">
        <v>43</v>
      </c>
      <c r="AB24" s="36">
        <v>29</v>
      </c>
      <c r="AC24" s="37">
        <v>35</v>
      </c>
      <c r="AD24" s="37">
        <v>41</v>
      </c>
      <c r="AE24" s="125">
        <v>31</v>
      </c>
    </row>
    <row r="25" spans="1:31" s="46" customFormat="1" x14ac:dyDescent="0.25">
      <c r="A25" s="49"/>
      <c r="B25" s="43" t="s">
        <v>40</v>
      </c>
      <c r="C25" s="36"/>
      <c r="D25" s="36"/>
      <c r="E25" s="36"/>
      <c r="F25" s="36"/>
      <c r="G25" s="36"/>
      <c r="H25" s="36"/>
      <c r="I25" s="36"/>
      <c r="J25" s="36"/>
      <c r="K25" s="36"/>
      <c r="L25" s="49"/>
      <c r="M25" s="43" t="s">
        <v>40</v>
      </c>
      <c r="N25" s="36"/>
      <c r="O25" s="36"/>
      <c r="P25" s="36"/>
      <c r="Q25" s="36"/>
      <c r="R25" s="36"/>
      <c r="S25" s="36"/>
      <c r="T25" s="36"/>
      <c r="U25" s="36"/>
      <c r="V25" s="48"/>
      <c r="W25" s="43" t="s">
        <v>40</v>
      </c>
      <c r="X25" s="36"/>
      <c r="Y25" s="36"/>
      <c r="Z25" s="36"/>
      <c r="AA25" s="36"/>
      <c r="AB25" s="36"/>
      <c r="AC25" s="143"/>
      <c r="AD25" s="143"/>
      <c r="AE25" s="130"/>
    </row>
    <row r="26" spans="1:31" ht="30" customHeight="1" x14ac:dyDescent="0.25">
      <c r="A26" s="2"/>
      <c r="B26" s="39" t="s">
        <v>39</v>
      </c>
      <c r="C26" s="40">
        <v>11.1</v>
      </c>
      <c r="D26" s="40">
        <v>9.6</v>
      </c>
      <c r="E26" s="40">
        <v>11.3</v>
      </c>
      <c r="F26" s="40">
        <v>10.3</v>
      </c>
      <c r="G26" s="40">
        <v>11</v>
      </c>
      <c r="H26" s="40">
        <v>9.3000000000000007</v>
      </c>
      <c r="I26" s="40">
        <v>11</v>
      </c>
      <c r="J26" s="40">
        <v>9.1</v>
      </c>
      <c r="K26" s="40">
        <v>8.8000000000000007</v>
      </c>
      <c r="L26" s="2"/>
      <c r="M26" s="39" t="s">
        <v>39</v>
      </c>
      <c r="N26" s="40">
        <v>7.3</v>
      </c>
      <c r="O26" s="40">
        <v>10.6</v>
      </c>
      <c r="P26" s="40">
        <v>10.3</v>
      </c>
      <c r="Q26" s="40">
        <v>8.1999999999999993</v>
      </c>
      <c r="R26" s="40">
        <v>8.9</v>
      </c>
      <c r="S26" s="40">
        <v>8.8000000000000007</v>
      </c>
      <c r="T26" s="40">
        <v>9.6999999999999993</v>
      </c>
      <c r="U26" s="40">
        <v>7.5</v>
      </c>
      <c r="V26" s="40"/>
      <c r="W26" s="39" t="s">
        <v>39</v>
      </c>
      <c r="X26" s="40">
        <v>8.1</v>
      </c>
      <c r="Y26" s="40">
        <v>9.1</v>
      </c>
      <c r="Z26" s="40">
        <v>11</v>
      </c>
      <c r="AA26" s="40">
        <v>10.4</v>
      </c>
      <c r="AB26" s="40">
        <v>7.1</v>
      </c>
      <c r="AC26" s="37">
        <v>9.3000000000000007</v>
      </c>
      <c r="AD26" s="37">
        <v>10.5</v>
      </c>
      <c r="AE26" s="137">
        <v>8.6999999999999993</v>
      </c>
    </row>
    <row r="27" spans="1:31" s="46" customFormat="1" ht="19.5" customHeight="1" x14ac:dyDescent="0.25">
      <c r="A27" s="49"/>
      <c r="B27" s="54" t="s">
        <v>38</v>
      </c>
      <c r="C27" s="40"/>
      <c r="D27" s="40"/>
      <c r="E27" s="40"/>
      <c r="F27" s="40"/>
      <c r="G27" s="40"/>
      <c r="H27" s="40"/>
      <c r="I27" s="40"/>
      <c r="J27" s="40"/>
      <c r="K27" s="40"/>
      <c r="L27" s="49"/>
      <c r="M27" s="54" t="s">
        <v>38</v>
      </c>
      <c r="N27" s="40"/>
      <c r="O27" s="40"/>
      <c r="P27" s="40"/>
      <c r="Q27" s="40"/>
      <c r="R27" s="40"/>
      <c r="S27" s="40"/>
      <c r="T27" s="40"/>
      <c r="U27" s="40"/>
      <c r="V27" s="34"/>
      <c r="W27" s="54" t="s">
        <v>38</v>
      </c>
      <c r="X27" s="40"/>
      <c r="Y27" s="40"/>
      <c r="Z27" s="40"/>
      <c r="AA27" s="40"/>
      <c r="AB27" s="40"/>
      <c r="AC27" s="41"/>
      <c r="AD27" s="41"/>
      <c r="AE27" s="130"/>
    </row>
    <row r="28" spans="1:31" ht="30" customHeight="1" x14ac:dyDescent="0.25">
      <c r="A28" s="2"/>
      <c r="B28" s="39" t="s">
        <v>37</v>
      </c>
      <c r="C28" s="36">
        <v>26</v>
      </c>
      <c r="D28" s="36">
        <v>23</v>
      </c>
      <c r="E28" s="36">
        <v>22</v>
      </c>
      <c r="F28" s="36">
        <v>20</v>
      </c>
      <c r="G28" s="36">
        <v>17</v>
      </c>
      <c r="H28" s="36">
        <v>13</v>
      </c>
      <c r="I28" s="36">
        <v>21</v>
      </c>
      <c r="J28" s="36">
        <v>23</v>
      </c>
      <c r="K28" s="36">
        <v>25</v>
      </c>
      <c r="L28" s="2"/>
      <c r="M28" s="39" t="s">
        <v>37</v>
      </c>
      <c r="N28" s="36">
        <v>20</v>
      </c>
      <c r="O28" s="36">
        <v>24</v>
      </c>
      <c r="P28" s="36">
        <v>26</v>
      </c>
      <c r="Q28" s="36">
        <v>17</v>
      </c>
      <c r="R28" s="36">
        <v>31</v>
      </c>
      <c r="S28" s="36">
        <v>22</v>
      </c>
      <c r="T28" s="36">
        <v>23</v>
      </c>
      <c r="U28" s="36">
        <v>17</v>
      </c>
      <c r="V28" s="36"/>
      <c r="W28" s="39" t="s">
        <v>37</v>
      </c>
      <c r="X28" s="36">
        <v>11</v>
      </c>
      <c r="Y28" s="36">
        <v>28</v>
      </c>
      <c r="Z28" s="36">
        <v>18</v>
      </c>
      <c r="AA28" s="36">
        <v>27</v>
      </c>
      <c r="AB28" s="36">
        <v>21</v>
      </c>
      <c r="AC28" s="37">
        <v>24</v>
      </c>
      <c r="AD28" s="37">
        <v>20</v>
      </c>
      <c r="AE28" s="125">
        <v>23</v>
      </c>
    </row>
    <row r="29" spans="1:31" s="46" customFormat="1" x14ac:dyDescent="0.25">
      <c r="A29" s="49"/>
      <c r="B29" s="53" t="s">
        <v>35</v>
      </c>
      <c r="C29" s="38"/>
      <c r="D29" s="36"/>
      <c r="E29" s="36"/>
      <c r="F29" s="36"/>
      <c r="G29" s="36"/>
      <c r="H29" s="36"/>
      <c r="I29" s="36"/>
      <c r="J29" s="36"/>
      <c r="K29" s="36"/>
      <c r="L29" s="49"/>
      <c r="M29" s="53" t="s">
        <v>35</v>
      </c>
      <c r="N29" s="36"/>
      <c r="O29" s="36"/>
      <c r="P29" s="36"/>
      <c r="Q29" s="36"/>
      <c r="R29" s="36"/>
      <c r="S29" s="36"/>
      <c r="T29" s="36"/>
      <c r="U29" s="36"/>
      <c r="V29" s="48"/>
      <c r="W29" s="53" t="s">
        <v>35</v>
      </c>
      <c r="X29" s="36"/>
      <c r="Y29" s="36"/>
      <c r="Z29" s="36"/>
      <c r="AA29" s="36"/>
      <c r="AB29" s="36"/>
      <c r="AC29" s="143"/>
      <c r="AD29" s="143"/>
      <c r="AE29" s="130"/>
    </row>
    <row r="30" spans="1:31" ht="30" customHeight="1" x14ac:dyDescent="0.25">
      <c r="A30" s="2"/>
      <c r="B30" s="39" t="s">
        <v>34</v>
      </c>
      <c r="C30" s="38">
        <v>5.6</v>
      </c>
      <c r="D30" s="40">
        <v>5.3</v>
      </c>
      <c r="E30" s="40">
        <v>5.2</v>
      </c>
      <c r="F30" s="40">
        <v>4.9000000000000004</v>
      </c>
      <c r="G30" s="40">
        <v>4.3</v>
      </c>
      <c r="H30" s="40">
        <v>3.3</v>
      </c>
      <c r="I30" s="40">
        <v>5.4</v>
      </c>
      <c r="J30" s="40">
        <v>5.8</v>
      </c>
      <c r="K30" s="40">
        <v>6</v>
      </c>
      <c r="L30" s="2"/>
      <c r="M30" s="39" t="s">
        <v>34</v>
      </c>
      <c r="N30" s="40">
        <v>4.7</v>
      </c>
      <c r="O30" s="40">
        <v>5.8</v>
      </c>
      <c r="P30" s="40">
        <v>6.2</v>
      </c>
      <c r="Q30" s="40">
        <v>4.0999999999999996</v>
      </c>
      <c r="R30" s="40">
        <v>7.7</v>
      </c>
      <c r="S30" s="40">
        <v>4.9000000000000004</v>
      </c>
      <c r="T30" s="40">
        <v>5.3</v>
      </c>
      <c r="U30" s="40">
        <v>3.9</v>
      </c>
      <c r="V30" s="40"/>
      <c r="W30" s="39" t="s">
        <v>34</v>
      </c>
      <c r="X30" s="40">
        <v>2.5</v>
      </c>
      <c r="Y30" s="40">
        <v>6.4</v>
      </c>
      <c r="Z30" s="40">
        <v>4.4000000000000004</v>
      </c>
      <c r="AA30" s="40">
        <v>6.6</v>
      </c>
      <c r="AB30" s="40">
        <v>5.2</v>
      </c>
      <c r="AC30" s="37">
        <v>6.4</v>
      </c>
      <c r="AD30" s="37">
        <v>5.2</v>
      </c>
      <c r="AE30" s="137">
        <v>6.4</v>
      </c>
    </row>
    <row r="31" spans="1:31" s="46" customFormat="1" ht="18.75" x14ac:dyDescent="0.25">
      <c r="A31" s="49"/>
      <c r="B31" s="43" t="s">
        <v>33</v>
      </c>
      <c r="C31" s="40"/>
      <c r="D31" s="40"/>
      <c r="E31" s="40"/>
      <c r="F31" s="40"/>
      <c r="G31" s="40"/>
      <c r="H31" s="40"/>
      <c r="I31" s="40"/>
      <c r="J31" s="40"/>
      <c r="K31" s="40"/>
      <c r="L31" s="49"/>
      <c r="M31" s="43" t="s">
        <v>33</v>
      </c>
      <c r="N31" s="40"/>
      <c r="O31" s="40"/>
      <c r="P31" s="40"/>
      <c r="Q31" s="40"/>
      <c r="R31" s="40"/>
      <c r="S31" s="40"/>
      <c r="T31" s="40"/>
      <c r="U31" s="40"/>
      <c r="V31" s="34"/>
      <c r="W31" s="43" t="s">
        <v>33</v>
      </c>
      <c r="X31" s="40"/>
      <c r="Y31" s="40"/>
      <c r="Z31" s="40"/>
      <c r="AA31" s="40"/>
      <c r="AB31" s="40"/>
      <c r="AC31" s="41"/>
      <c r="AD31" s="41"/>
      <c r="AE31" s="130"/>
    </row>
    <row r="32" spans="1:31" ht="30" customHeight="1" x14ac:dyDescent="0.25">
      <c r="A32" s="2"/>
      <c r="B32" s="39" t="s">
        <v>32</v>
      </c>
      <c r="C32" s="36">
        <v>41</v>
      </c>
      <c r="D32" s="36">
        <v>34</v>
      </c>
      <c r="E32" s="36">
        <v>34</v>
      </c>
      <c r="F32" s="36">
        <v>32</v>
      </c>
      <c r="G32" s="36">
        <v>27</v>
      </c>
      <c r="H32" s="36">
        <v>31</v>
      </c>
      <c r="I32" s="36">
        <v>31</v>
      </c>
      <c r="J32" s="36">
        <v>29</v>
      </c>
      <c r="K32" s="36">
        <v>34</v>
      </c>
      <c r="L32" s="2"/>
      <c r="M32" s="39" t="s">
        <v>32</v>
      </c>
      <c r="N32" s="36">
        <v>32</v>
      </c>
      <c r="O32" s="36">
        <v>33</v>
      </c>
      <c r="P32" s="36">
        <v>40</v>
      </c>
      <c r="Q32" s="36">
        <v>27</v>
      </c>
      <c r="R32" s="36">
        <v>36</v>
      </c>
      <c r="S32" s="36">
        <v>34</v>
      </c>
      <c r="T32" s="36">
        <v>35</v>
      </c>
      <c r="U32" s="36">
        <v>26</v>
      </c>
      <c r="V32" s="36"/>
      <c r="W32" s="39" t="s">
        <v>32</v>
      </c>
      <c r="X32" s="36">
        <v>25</v>
      </c>
      <c r="Y32" s="36">
        <v>39</v>
      </c>
      <c r="Z32" s="36">
        <v>24</v>
      </c>
      <c r="AA32" s="36">
        <v>35</v>
      </c>
      <c r="AB32" s="36">
        <v>31</v>
      </c>
      <c r="AC32" s="37">
        <v>35</v>
      </c>
      <c r="AD32" s="37">
        <v>24</v>
      </c>
      <c r="AE32" s="125">
        <v>31</v>
      </c>
    </row>
    <row r="33" spans="1:32" s="46" customFormat="1" x14ac:dyDescent="0.25">
      <c r="A33" s="49"/>
      <c r="B33" s="43" t="s">
        <v>30</v>
      </c>
      <c r="C33" s="38"/>
      <c r="D33" s="36"/>
      <c r="E33" s="36"/>
      <c r="F33" s="36"/>
      <c r="G33" s="36"/>
      <c r="H33" s="36"/>
      <c r="I33" s="36"/>
      <c r="J33" s="36"/>
      <c r="K33" s="36"/>
      <c r="L33" s="49"/>
      <c r="M33" s="43" t="s">
        <v>30</v>
      </c>
      <c r="N33" s="36"/>
      <c r="O33" s="36"/>
      <c r="P33" s="36"/>
      <c r="Q33" s="36"/>
      <c r="R33" s="36"/>
      <c r="S33" s="36"/>
      <c r="T33" s="36"/>
      <c r="U33" s="36"/>
      <c r="V33" s="48"/>
      <c r="W33" s="43" t="s">
        <v>30</v>
      </c>
      <c r="X33" s="36"/>
      <c r="Y33" s="36"/>
      <c r="Z33" s="36"/>
      <c r="AA33" s="36"/>
      <c r="AB33" s="36"/>
      <c r="AC33" s="143"/>
      <c r="AD33" s="143"/>
      <c r="AE33" s="130"/>
    </row>
    <row r="34" spans="1:32" ht="30" customHeight="1" x14ac:dyDescent="0.25">
      <c r="A34" s="2"/>
      <c r="B34" s="39" t="s">
        <v>29</v>
      </c>
      <c r="C34" s="38">
        <v>8.8000000000000007</v>
      </c>
      <c r="D34" s="40">
        <v>7.8</v>
      </c>
      <c r="E34" s="40">
        <v>8</v>
      </c>
      <c r="F34" s="40">
        <v>7.9</v>
      </c>
      <c r="G34" s="40">
        <v>6.8</v>
      </c>
      <c r="H34" s="40">
        <v>7.9</v>
      </c>
      <c r="I34" s="40">
        <v>8</v>
      </c>
      <c r="J34" s="40">
        <v>7.3</v>
      </c>
      <c r="K34" s="40">
        <v>8.1</v>
      </c>
      <c r="L34" s="2"/>
      <c r="M34" s="39" t="s">
        <v>29</v>
      </c>
      <c r="N34" s="40">
        <v>7.6</v>
      </c>
      <c r="O34" s="40">
        <v>8</v>
      </c>
      <c r="P34" s="40">
        <v>9.6</v>
      </c>
      <c r="Q34" s="40">
        <v>6.5</v>
      </c>
      <c r="R34" s="40">
        <v>8.9</v>
      </c>
      <c r="S34" s="40">
        <v>7.5</v>
      </c>
      <c r="T34" s="40">
        <v>8.1</v>
      </c>
      <c r="U34" s="40">
        <v>5.9</v>
      </c>
      <c r="V34" s="40"/>
      <c r="W34" s="39" t="s">
        <v>29</v>
      </c>
      <c r="X34" s="40">
        <v>5.6</v>
      </c>
      <c r="Y34" s="40">
        <v>8.9</v>
      </c>
      <c r="Z34" s="40">
        <v>5.9</v>
      </c>
      <c r="AA34" s="40">
        <v>8.5</v>
      </c>
      <c r="AB34" s="40">
        <v>7.6</v>
      </c>
      <c r="AC34" s="37">
        <v>9.3000000000000007</v>
      </c>
      <c r="AD34" s="37">
        <v>6.2</v>
      </c>
      <c r="AE34" s="137">
        <v>8.6999999999999993</v>
      </c>
    </row>
    <row r="35" spans="1:32" s="46" customFormat="1" ht="18.75" x14ac:dyDescent="0.25">
      <c r="A35" s="49"/>
      <c r="B35" s="43" t="s">
        <v>28</v>
      </c>
      <c r="C35" s="40"/>
      <c r="D35" s="40"/>
      <c r="E35" s="40"/>
      <c r="F35" s="40"/>
      <c r="G35" s="40"/>
      <c r="H35" s="40"/>
      <c r="I35" s="40"/>
      <c r="J35" s="40"/>
      <c r="K35" s="40"/>
      <c r="L35" s="49"/>
      <c r="M35" s="43" t="s">
        <v>28</v>
      </c>
      <c r="N35" s="40"/>
      <c r="O35" s="40"/>
      <c r="P35" s="40"/>
      <c r="Q35" s="40"/>
      <c r="R35" s="40"/>
      <c r="S35" s="40"/>
      <c r="T35" s="40"/>
      <c r="U35" s="40"/>
      <c r="V35" s="48"/>
      <c r="W35" s="43" t="s">
        <v>28</v>
      </c>
      <c r="X35" s="40"/>
      <c r="Y35" s="40"/>
      <c r="Z35" s="40"/>
      <c r="AA35" s="40"/>
      <c r="AB35" s="40"/>
      <c r="AC35" s="41"/>
      <c r="AD35" s="41"/>
      <c r="AE35" s="130"/>
    </row>
    <row r="36" spans="1:32" ht="30" customHeight="1" x14ac:dyDescent="0.25">
      <c r="A36" s="2"/>
      <c r="B36" s="39" t="s">
        <v>27</v>
      </c>
      <c r="C36" s="36">
        <v>10</v>
      </c>
      <c r="D36" s="36">
        <v>7</v>
      </c>
      <c r="E36" s="36">
        <v>9</v>
      </c>
      <c r="F36" s="36">
        <v>6</v>
      </c>
      <c r="G36" s="36">
        <v>6</v>
      </c>
      <c r="H36" s="36">
        <v>10</v>
      </c>
      <c r="I36" s="36">
        <v>8</v>
      </c>
      <c r="J36" s="36">
        <v>9</v>
      </c>
      <c r="K36" s="36">
        <v>11</v>
      </c>
      <c r="L36" s="2"/>
      <c r="M36" s="39" t="s">
        <v>27</v>
      </c>
      <c r="N36" s="36">
        <v>8</v>
      </c>
      <c r="O36" s="36">
        <v>8</v>
      </c>
      <c r="P36" s="36">
        <v>13</v>
      </c>
      <c r="Q36" s="36">
        <v>10</v>
      </c>
      <c r="R36" s="36">
        <v>5</v>
      </c>
      <c r="S36" s="36">
        <v>2</v>
      </c>
      <c r="T36" s="36">
        <v>3</v>
      </c>
      <c r="U36" s="36">
        <v>4</v>
      </c>
      <c r="V36" s="36"/>
      <c r="W36" s="39" t="s">
        <v>27</v>
      </c>
      <c r="X36" s="36">
        <v>5</v>
      </c>
      <c r="Y36" s="36">
        <v>6</v>
      </c>
      <c r="Z36" s="140">
        <v>6</v>
      </c>
      <c r="AA36" s="140">
        <v>8</v>
      </c>
      <c r="AB36" s="36">
        <v>8</v>
      </c>
      <c r="AC36" s="37">
        <v>9</v>
      </c>
      <c r="AD36" s="37">
        <v>4</v>
      </c>
      <c r="AE36" s="125">
        <v>5</v>
      </c>
    </row>
    <row r="37" spans="1:32" s="46" customFormat="1" x14ac:dyDescent="0.25">
      <c r="A37" s="49"/>
      <c r="B37" s="43" t="s">
        <v>26</v>
      </c>
      <c r="C37" s="38"/>
      <c r="D37" s="36"/>
      <c r="E37" s="36"/>
      <c r="F37" s="36"/>
      <c r="G37" s="36"/>
      <c r="H37" s="36"/>
      <c r="I37" s="36"/>
      <c r="J37" s="36"/>
      <c r="K37" s="36"/>
      <c r="L37" s="49"/>
      <c r="M37" s="43" t="s">
        <v>26</v>
      </c>
      <c r="N37" s="36"/>
      <c r="O37" s="36"/>
      <c r="P37" s="36"/>
      <c r="Q37" s="36"/>
      <c r="R37" s="36"/>
      <c r="S37" s="36"/>
      <c r="T37" s="36"/>
      <c r="U37" s="36"/>
      <c r="V37" s="48"/>
      <c r="W37" s="43" t="s">
        <v>26</v>
      </c>
      <c r="X37" s="36"/>
      <c r="Y37" s="36"/>
      <c r="Z37" s="36"/>
      <c r="AA37" s="36"/>
      <c r="AB37" s="36"/>
      <c r="AC37" s="143"/>
      <c r="AD37" s="143"/>
      <c r="AE37" s="130"/>
    </row>
    <row r="38" spans="1:32" ht="30" customHeight="1" x14ac:dyDescent="0.25">
      <c r="A38" s="2"/>
      <c r="B38" s="39" t="s">
        <v>25</v>
      </c>
      <c r="C38" s="38">
        <v>0.5</v>
      </c>
      <c r="D38" s="40">
        <v>0.4</v>
      </c>
      <c r="E38" s="40">
        <v>0.5</v>
      </c>
      <c r="F38" s="40">
        <v>0.3</v>
      </c>
      <c r="G38" s="40">
        <v>0.3</v>
      </c>
      <c r="H38" s="40">
        <v>0.6</v>
      </c>
      <c r="I38" s="40">
        <v>0.5</v>
      </c>
      <c r="J38" s="40">
        <v>0.6</v>
      </c>
      <c r="K38" s="40">
        <v>0.7</v>
      </c>
      <c r="L38" s="2"/>
      <c r="M38" s="39" t="s">
        <v>25</v>
      </c>
      <c r="N38" s="40">
        <v>0.5</v>
      </c>
      <c r="O38" s="40">
        <v>0.5</v>
      </c>
      <c r="P38" s="40">
        <v>0.8</v>
      </c>
      <c r="Q38" s="40">
        <v>0.6</v>
      </c>
      <c r="R38" s="40">
        <v>0.3</v>
      </c>
      <c r="S38" s="40">
        <v>0.1</v>
      </c>
      <c r="T38" s="40">
        <v>0.2</v>
      </c>
      <c r="U38" s="40">
        <v>0.2</v>
      </c>
      <c r="V38" s="40"/>
      <c r="W38" s="39" t="s">
        <v>25</v>
      </c>
      <c r="X38" s="40">
        <v>0.3</v>
      </c>
      <c r="Y38" s="40">
        <v>0.3</v>
      </c>
      <c r="Z38" s="126">
        <v>0.3</v>
      </c>
      <c r="AA38" s="126">
        <v>0.5</v>
      </c>
      <c r="AB38" s="40">
        <v>0.5</v>
      </c>
      <c r="AC38" s="37">
        <v>0.6</v>
      </c>
      <c r="AD38" s="37">
        <v>0.2</v>
      </c>
      <c r="AE38" s="137">
        <v>0.3</v>
      </c>
    </row>
    <row r="39" spans="1:32" s="46" customFormat="1" ht="18.75" customHeight="1" x14ac:dyDescent="0.25">
      <c r="A39" s="49"/>
      <c r="B39" s="43" t="s">
        <v>24</v>
      </c>
      <c r="C39" s="40"/>
      <c r="D39" s="40"/>
      <c r="E39" s="40"/>
      <c r="F39" s="40"/>
      <c r="G39" s="40"/>
      <c r="H39" s="40"/>
      <c r="I39" s="40"/>
      <c r="J39" s="40"/>
      <c r="K39" s="40"/>
      <c r="L39" s="49"/>
      <c r="M39" s="43" t="s">
        <v>24</v>
      </c>
      <c r="N39" s="40"/>
      <c r="O39" s="40"/>
      <c r="P39" s="40"/>
      <c r="Q39" s="40"/>
      <c r="R39" s="40"/>
      <c r="S39" s="40"/>
      <c r="T39" s="40"/>
      <c r="U39" s="40"/>
      <c r="V39" s="48"/>
      <c r="W39" s="43" t="s">
        <v>24</v>
      </c>
      <c r="X39" s="40"/>
      <c r="Y39" s="40"/>
      <c r="Z39" s="40"/>
      <c r="AA39" s="40"/>
      <c r="AB39" s="40"/>
      <c r="AC39" s="41"/>
      <c r="AD39" s="41"/>
      <c r="AE39" s="130"/>
    </row>
    <row r="40" spans="1:32" ht="30" customHeight="1" x14ac:dyDescent="0.25">
      <c r="A40" s="52"/>
      <c r="B40" s="39" t="s">
        <v>23</v>
      </c>
      <c r="C40" s="36">
        <v>51</v>
      </c>
      <c r="D40" s="36">
        <v>41</v>
      </c>
      <c r="E40" s="36">
        <v>43</v>
      </c>
      <c r="F40" s="36">
        <v>38</v>
      </c>
      <c r="G40" s="36">
        <v>33</v>
      </c>
      <c r="H40" s="36">
        <v>41</v>
      </c>
      <c r="I40" s="36">
        <v>39</v>
      </c>
      <c r="J40" s="36">
        <v>38</v>
      </c>
      <c r="K40" s="36">
        <v>45</v>
      </c>
      <c r="L40" s="2"/>
      <c r="M40" s="39" t="s">
        <v>23</v>
      </c>
      <c r="N40" s="36">
        <v>40</v>
      </c>
      <c r="O40" s="36">
        <v>41</v>
      </c>
      <c r="P40" s="36">
        <v>53</v>
      </c>
      <c r="Q40" s="36">
        <v>37</v>
      </c>
      <c r="R40" s="36">
        <v>41</v>
      </c>
      <c r="S40" s="36">
        <v>36</v>
      </c>
      <c r="T40" s="36">
        <v>38</v>
      </c>
      <c r="U40" s="36">
        <v>30</v>
      </c>
      <c r="V40" s="36"/>
      <c r="W40" s="39" t="s">
        <v>23</v>
      </c>
      <c r="X40" s="36">
        <v>30</v>
      </c>
      <c r="Y40" s="36">
        <v>45</v>
      </c>
      <c r="Z40" s="127">
        <v>30</v>
      </c>
      <c r="AA40" s="127">
        <v>43</v>
      </c>
      <c r="AB40" s="36">
        <v>39</v>
      </c>
      <c r="AC40" s="37">
        <v>44</v>
      </c>
      <c r="AD40" s="37">
        <v>28</v>
      </c>
      <c r="AE40" s="125">
        <v>36</v>
      </c>
    </row>
    <row r="41" spans="1:32" s="46" customFormat="1" x14ac:dyDescent="0.25">
      <c r="A41" s="49"/>
      <c r="B41" s="43" t="s">
        <v>21</v>
      </c>
      <c r="C41" s="38"/>
      <c r="D41" s="36"/>
      <c r="E41" s="36"/>
      <c r="F41" s="36"/>
      <c r="G41" s="36"/>
      <c r="H41" s="36"/>
      <c r="I41" s="36"/>
      <c r="J41" s="36"/>
      <c r="K41" s="36"/>
      <c r="L41" s="49"/>
      <c r="M41" s="43" t="s">
        <v>21</v>
      </c>
      <c r="N41" s="36"/>
      <c r="O41" s="36"/>
      <c r="P41" s="36"/>
      <c r="Q41" s="36"/>
      <c r="R41" s="36"/>
      <c r="S41" s="36"/>
      <c r="T41" s="36"/>
      <c r="U41" s="36"/>
      <c r="V41" s="48"/>
      <c r="W41" s="43" t="s">
        <v>21</v>
      </c>
      <c r="X41" s="36"/>
      <c r="Y41" s="36"/>
      <c r="Z41" s="36"/>
      <c r="AA41" s="36"/>
      <c r="AB41" s="36"/>
      <c r="AC41" s="143"/>
      <c r="AD41" s="143"/>
      <c r="AE41" s="130"/>
    </row>
    <row r="42" spans="1:32" ht="33" customHeight="1" x14ac:dyDescent="0.25">
      <c r="A42" s="2"/>
      <c r="B42" s="39" t="s">
        <v>20</v>
      </c>
      <c r="C42" s="38">
        <v>11</v>
      </c>
      <c r="D42" s="40">
        <v>9.4</v>
      </c>
      <c r="E42" s="40">
        <v>10.199999999999999</v>
      </c>
      <c r="F42" s="40">
        <v>9.4</v>
      </c>
      <c r="G42" s="40">
        <v>8.3000000000000007</v>
      </c>
      <c r="H42" s="40">
        <v>10.4</v>
      </c>
      <c r="I42" s="40">
        <v>10</v>
      </c>
      <c r="J42" s="40">
        <v>9.6</v>
      </c>
      <c r="K42" s="40">
        <v>10.8</v>
      </c>
      <c r="L42" s="2"/>
      <c r="M42" s="39" t="s">
        <v>20</v>
      </c>
      <c r="N42" s="40">
        <v>9.4</v>
      </c>
      <c r="O42" s="40">
        <v>10</v>
      </c>
      <c r="P42" s="40">
        <v>12.7</v>
      </c>
      <c r="Q42" s="40">
        <v>8.9</v>
      </c>
      <c r="R42" s="40">
        <v>10.1</v>
      </c>
      <c r="S42" s="40">
        <v>8</v>
      </c>
      <c r="T42" s="40">
        <v>8.8000000000000007</v>
      </c>
      <c r="U42" s="40">
        <v>6.8</v>
      </c>
      <c r="V42" s="40"/>
      <c r="W42" s="39" t="s">
        <v>20</v>
      </c>
      <c r="X42" s="40">
        <v>6.7</v>
      </c>
      <c r="Y42" s="40">
        <v>10.3</v>
      </c>
      <c r="Z42" s="126">
        <v>7.4</v>
      </c>
      <c r="AA42" s="126">
        <v>10.5</v>
      </c>
      <c r="AB42" s="40">
        <v>9.6</v>
      </c>
      <c r="AC42" s="37">
        <v>11.7</v>
      </c>
      <c r="AD42" s="37">
        <v>7.2</v>
      </c>
      <c r="AE42" s="137">
        <v>10.1</v>
      </c>
    </row>
    <row r="43" spans="1:32" s="46" customFormat="1" ht="18.75" x14ac:dyDescent="0.25">
      <c r="A43" s="49"/>
      <c r="B43" s="43" t="s">
        <v>19</v>
      </c>
      <c r="C43" s="40"/>
      <c r="D43" s="40"/>
      <c r="E43" s="40"/>
      <c r="F43" s="40"/>
      <c r="G43" s="40"/>
      <c r="H43" s="40"/>
      <c r="I43" s="40"/>
      <c r="J43" s="40"/>
      <c r="K43" s="40"/>
      <c r="L43" s="49"/>
      <c r="M43" s="43" t="s">
        <v>19</v>
      </c>
      <c r="N43" s="40"/>
      <c r="O43" s="40"/>
      <c r="P43" s="40"/>
      <c r="Q43" s="40"/>
      <c r="R43" s="40"/>
      <c r="S43" s="40"/>
      <c r="T43" s="40"/>
      <c r="U43" s="40"/>
      <c r="V43" s="48"/>
      <c r="W43" s="43" t="s">
        <v>19</v>
      </c>
      <c r="X43" s="40"/>
      <c r="Y43" s="40"/>
      <c r="Z43" s="40"/>
      <c r="AA43" s="40"/>
      <c r="AB43" s="40"/>
      <c r="AC43" s="41"/>
      <c r="AD43" s="41"/>
      <c r="AE43" s="130"/>
    </row>
    <row r="44" spans="1:32" ht="30" customHeight="1" x14ac:dyDescent="0.25">
      <c r="A44" s="2"/>
      <c r="B44" s="39" t="s">
        <v>18</v>
      </c>
      <c r="C44" s="132" t="s">
        <v>69</v>
      </c>
      <c r="D44" s="132" t="s">
        <v>69</v>
      </c>
      <c r="E44" s="132" t="s">
        <v>69</v>
      </c>
      <c r="F44" s="36">
        <v>1</v>
      </c>
      <c r="G44" s="36">
        <v>2</v>
      </c>
      <c r="H44" s="36">
        <v>2</v>
      </c>
      <c r="I44" s="36">
        <v>1</v>
      </c>
      <c r="J44" s="36">
        <v>2</v>
      </c>
      <c r="K44" s="36">
        <v>1</v>
      </c>
      <c r="L44" s="2"/>
      <c r="M44" s="39" t="s">
        <v>18</v>
      </c>
      <c r="N44" s="132" t="s">
        <v>69</v>
      </c>
      <c r="O44" s="36">
        <v>2</v>
      </c>
      <c r="P44" s="132" t="s">
        <v>69</v>
      </c>
      <c r="Q44" s="36">
        <v>1</v>
      </c>
      <c r="R44" s="132" t="s">
        <v>69</v>
      </c>
      <c r="S44" s="36">
        <v>2</v>
      </c>
      <c r="T44" s="36">
        <v>3</v>
      </c>
      <c r="U44" s="36" t="s">
        <v>69</v>
      </c>
      <c r="V44" s="36"/>
      <c r="W44" s="39" t="s">
        <v>18</v>
      </c>
      <c r="X44" s="36">
        <v>1</v>
      </c>
      <c r="Y44" s="133" t="s">
        <v>69</v>
      </c>
      <c r="Z44" s="140">
        <v>2</v>
      </c>
      <c r="AA44" s="140">
        <v>1</v>
      </c>
      <c r="AB44" s="133" t="s">
        <v>69</v>
      </c>
      <c r="AC44" s="37">
        <v>1</v>
      </c>
      <c r="AD44" s="37" t="s">
        <v>69</v>
      </c>
      <c r="AE44" s="78" t="s">
        <v>69</v>
      </c>
    </row>
    <row r="45" spans="1:32" s="46" customFormat="1" x14ac:dyDescent="0.25">
      <c r="A45" s="49"/>
      <c r="B45" s="43" t="s">
        <v>17</v>
      </c>
      <c r="C45" s="38"/>
      <c r="D45" s="36"/>
      <c r="E45" s="36"/>
      <c r="F45" s="36"/>
      <c r="G45" s="36"/>
      <c r="H45" s="36"/>
      <c r="I45" s="36"/>
      <c r="J45" s="36"/>
      <c r="K45" s="36"/>
      <c r="L45" s="49"/>
      <c r="M45" s="43" t="s">
        <v>17</v>
      </c>
      <c r="N45" s="36"/>
      <c r="O45" s="36"/>
      <c r="P45" s="36"/>
      <c r="Q45" s="36"/>
      <c r="R45" s="36"/>
      <c r="S45" s="36"/>
      <c r="T45" s="36"/>
      <c r="U45" s="36"/>
      <c r="V45" s="48"/>
      <c r="W45" s="43" t="s">
        <v>17</v>
      </c>
      <c r="X45" s="36"/>
      <c r="Y45" s="36"/>
      <c r="Z45" s="36"/>
      <c r="AA45" s="36"/>
      <c r="AB45" s="36"/>
      <c r="AC45" s="143"/>
      <c r="AD45" s="143"/>
      <c r="AE45" s="130"/>
    </row>
    <row r="46" spans="1:32" ht="27.95" customHeight="1" x14ac:dyDescent="0.25">
      <c r="A46" s="2"/>
      <c r="B46" s="39" t="s">
        <v>16</v>
      </c>
      <c r="C46" s="132" t="s">
        <v>69</v>
      </c>
      <c r="D46" s="132" t="s">
        <v>69</v>
      </c>
      <c r="E46" s="132" t="s">
        <v>69</v>
      </c>
      <c r="F46" s="40">
        <v>24.6</v>
      </c>
      <c r="G46" s="40">
        <v>50.5</v>
      </c>
      <c r="H46" s="40">
        <v>50.9</v>
      </c>
      <c r="I46" s="40">
        <v>25.7</v>
      </c>
      <c r="J46" s="40">
        <v>50.7</v>
      </c>
      <c r="K46" s="40">
        <v>24</v>
      </c>
      <c r="L46" s="2"/>
      <c r="M46" s="39" t="s">
        <v>16</v>
      </c>
      <c r="N46" s="132" t="s">
        <v>69</v>
      </c>
      <c r="O46" s="40">
        <v>48.6</v>
      </c>
      <c r="P46" s="132" t="s">
        <v>69</v>
      </c>
      <c r="Q46" s="40">
        <v>24.1</v>
      </c>
      <c r="R46" s="132" t="s">
        <v>69</v>
      </c>
      <c r="S46" s="40">
        <v>44.4</v>
      </c>
      <c r="T46" s="40">
        <v>69.5</v>
      </c>
      <c r="U46" s="40" t="s">
        <v>69</v>
      </c>
      <c r="V46" s="40"/>
      <c r="W46" s="39" t="s">
        <v>16</v>
      </c>
      <c r="X46" s="40">
        <v>22.5</v>
      </c>
      <c r="Y46" s="133" t="s">
        <v>69</v>
      </c>
      <c r="Z46" s="126">
        <v>49.3</v>
      </c>
      <c r="AA46" s="126">
        <v>24.4</v>
      </c>
      <c r="AB46" s="133" t="s">
        <v>69</v>
      </c>
      <c r="AC46" s="37">
        <v>26.7</v>
      </c>
      <c r="AD46" s="37" t="s">
        <v>69</v>
      </c>
      <c r="AE46" s="45" t="s">
        <v>69</v>
      </c>
      <c r="AF46" s="4"/>
    </row>
    <row r="47" spans="1:32" s="6" customFormat="1" ht="18.75" x14ac:dyDescent="0.25">
      <c r="A47" s="8"/>
      <c r="B47" s="43" t="s">
        <v>15</v>
      </c>
      <c r="C47" s="40"/>
      <c r="D47" s="40"/>
      <c r="E47" s="40"/>
      <c r="F47" s="40"/>
      <c r="G47" s="40"/>
      <c r="H47" s="40"/>
      <c r="I47" s="40"/>
      <c r="J47" s="40"/>
      <c r="K47" s="40"/>
      <c r="L47" s="8"/>
      <c r="M47" s="43" t="s">
        <v>15</v>
      </c>
      <c r="N47" s="40"/>
      <c r="O47" s="40"/>
      <c r="P47" s="40"/>
      <c r="Q47" s="40"/>
      <c r="R47" s="40"/>
      <c r="S47" s="40"/>
      <c r="T47" s="40"/>
      <c r="U47" s="40"/>
      <c r="V47" s="44"/>
      <c r="W47" s="43" t="s">
        <v>15</v>
      </c>
      <c r="X47" s="40"/>
      <c r="Y47" s="40"/>
      <c r="Z47" s="40"/>
      <c r="AA47" s="40"/>
      <c r="AB47" s="40"/>
      <c r="AC47" s="41"/>
      <c r="AD47" s="41"/>
      <c r="AE47" s="131"/>
    </row>
    <row r="48" spans="1:32" ht="30" customHeight="1" x14ac:dyDescent="0.25">
      <c r="A48" s="2"/>
      <c r="B48" s="39" t="s">
        <v>14</v>
      </c>
      <c r="C48" s="38">
        <v>3.5</v>
      </c>
      <c r="D48" s="38">
        <v>3.2</v>
      </c>
      <c r="E48" s="38">
        <v>3.1</v>
      </c>
      <c r="F48" s="38">
        <v>2.9</v>
      </c>
      <c r="G48" s="38">
        <v>2.8</v>
      </c>
      <c r="H48" s="38">
        <v>2.7</v>
      </c>
      <c r="I48" s="38">
        <v>2.7</v>
      </c>
      <c r="J48" s="38">
        <v>2.6</v>
      </c>
      <c r="K48" s="38">
        <v>2.7</v>
      </c>
      <c r="L48" s="2"/>
      <c r="M48" s="39" t="s">
        <v>14</v>
      </c>
      <c r="N48" s="38">
        <v>2.7</v>
      </c>
      <c r="O48" s="38">
        <v>2.6</v>
      </c>
      <c r="P48" s="38">
        <v>2.6</v>
      </c>
      <c r="Q48" s="38">
        <v>2.5</v>
      </c>
      <c r="R48" s="38">
        <v>2.4</v>
      </c>
      <c r="S48" s="38">
        <v>2.5</v>
      </c>
      <c r="T48" s="38">
        <v>2.4</v>
      </c>
      <c r="U48" s="38">
        <v>2.2999999999999998</v>
      </c>
      <c r="V48" s="38"/>
      <c r="W48" s="39" t="s">
        <v>14</v>
      </c>
      <c r="X48" s="38">
        <v>2.2999999999999998</v>
      </c>
      <c r="Y48" s="38">
        <v>2.2000000000000002</v>
      </c>
      <c r="Z48" s="38">
        <v>2</v>
      </c>
      <c r="AA48" s="38">
        <v>2</v>
      </c>
      <c r="AB48" s="38">
        <v>1.9</v>
      </c>
      <c r="AC48" s="37">
        <v>1.7</v>
      </c>
      <c r="AD48" s="37">
        <v>1.7</v>
      </c>
      <c r="AE48" s="137">
        <v>1.5</v>
      </c>
    </row>
    <row r="49" spans="1:31" ht="18.75" customHeight="1" x14ac:dyDescent="0.25">
      <c r="A49" s="2"/>
      <c r="B49" s="35" t="s">
        <v>13</v>
      </c>
      <c r="C49" s="40"/>
      <c r="D49" s="40"/>
      <c r="E49" s="40"/>
      <c r="F49" s="40"/>
      <c r="G49" s="40"/>
      <c r="H49" s="40"/>
      <c r="I49" s="40"/>
      <c r="J49" s="40"/>
      <c r="K49" s="40"/>
      <c r="L49" s="2"/>
      <c r="M49" s="35" t="s">
        <v>13</v>
      </c>
      <c r="N49" s="40"/>
      <c r="O49" s="40"/>
      <c r="P49" s="40"/>
      <c r="Q49" s="40"/>
      <c r="R49" s="40"/>
      <c r="S49" s="40"/>
      <c r="T49" s="40"/>
      <c r="U49" s="40"/>
      <c r="V49" s="36"/>
      <c r="W49" s="35" t="s">
        <v>13</v>
      </c>
      <c r="X49" s="40"/>
      <c r="Y49" s="40"/>
      <c r="Z49" s="40"/>
      <c r="AA49" s="40"/>
      <c r="AB49" s="40"/>
      <c r="AC49" s="40"/>
      <c r="AD49" s="40"/>
    </row>
    <row r="50" spans="1:31" ht="9.9499999999999993" customHeight="1" thickBot="1" x14ac:dyDescent="0.3">
      <c r="A50" s="2"/>
      <c r="B50" s="31"/>
      <c r="C50" s="33"/>
      <c r="D50" s="30"/>
      <c r="E50" s="30"/>
      <c r="F50" s="30"/>
      <c r="G50" s="29"/>
      <c r="H50" s="29"/>
      <c r="I50" s="29"/>
      <c r="J50" s="29"/>
      <c r="K50" s="29"/>
      <c r="L50" s="2"/>
      <c r="M50" s="31"/>
      <c r="N50" s="29"/>
      <c r="O50" s="79"/>
      <c r="P50" s="30"/>
      <c r="Q50" s="30"/>
      <c r="R50" s="30"/>
      <c r="S50" s="30"/>
      <c r="T50" s="30"/>
      <c r="U50" s="30"/>
      <c r="V50" s="36"/>
      <c r="W50" s="31"/>
      <c r="X50" s="30"/>
      <c r="Y50" s="30"/>
      <c r="Z50" s="30"/>
      <c r="AA50" s="30"/>
      <c r="AB50" s="30"/>
      <c r="AC50" s="30"/>
      <c r="AD50" s="30"/>
      <c r="AE50" s="30"/>
    </row>
    <row r="51" spans="1:31" ht="9.9499999999999993" customHeight="1" x14ac:dyDescent="0.25">
      <c r="C51" s="28"/>
      <c r="D51" s="26"/>
      <c r="E51" s="2"/>
      <c r="F51" s="2"/>
      <c r="G51" s="2"/>
      <c r="H51" s="2"/>
      <c r="I51" s="2"/>
      <c r="J51" s="2"/>
      <c r="K51" s="2"/>
      <c r="N51" s="2"/>
      <c r="O51" s="28"/>
      <c r="P51" s="26"/>
      <c r="Q51" s="2"/>
      <c r="R51" s="2"/>
      <c r="S51" s="2"/>
      <c r="T51" s="2"/>
      <c r="U51" s="2"/>
      <c r="X51" s="26"/>
      <c r="Y51" s="26"/>
      <c r="Z51" s="26"/>
      <c r="AA51" s="26"/>
      <c r="AB51" s="2"/>
    </row>
    <row r="52" spans="1:31" s="16" customFormat="1" ht="19.5" customHeight="1" x14ac:dyDescent="0.25">
      <c r="B52" s="18" t="s">
        <v>11</v>
      </c>
      <c r="C52" s="21"/>
      <c r="D52" s="18"/>
      <c r="E52" s="18" t="s">
        <v>10</v>
      </c>
      <c r="F52" s="17"/>
      <c r="G52" s="17"/>
      <c r="H52" s="17"/>
      <c r="I52" s="18"/>
      <c r="J52" s="18"/>
      <c r="K52" s="17"/>
      <c r="M52" s="18" t="s">
        <v>11</v>
      </c>
      <c r="N52" s="18"/>
      <c r="O52" s="18" t="s">
        <v>10</v>
      </c>
      <c r="P52" s="17"/>
      <c r="Q52" s="17"/>
      <c r="R52" s="18"/>
      <c r="S52" s="18"/>
      <c r="T52" s="18"/>
      <c r="U52" s="17"/>
      <c r="V52" s="17"/>
      <c r="W52" s="18" t="s">
        <v>11</v>
      </c>
      <c r="X52" s="18"/>
      <c r="Y52" s="18" t="s">
        <v>10</v>
      </c>
      <c r="Z52" s="17"/>
    </row>
    <row r="53" spans="1:31" s="22" customFormat="1" ht="17.100000000000001" customHeight="1" x14ac:dyDescent="0.25">
      <c r="B53" s="12" t="s">
        <v>9</v>
      </c>
      <c r="C53" s="25"/>
      <c r="D53" s="12"/>
      <c r="E53" s="12" t="s">
        <v>8</v>
      </c>
      <c r="F53" s="23"/>
      <c r="G53" s="23"/>
      <c r="H53" s="23"/>
      <c r="I53" s="12"/>
      <c r="J53" s="12"/>
      <c r="K53" s="23"/>
      <c r="M53" s="12" t="s">
        <v>9</v>
      </c>
      <c r="N53" s="12"/>
      <c r="O53" s="12" t="s">
        <v>8</v>
      </c>
      <c r="P53" s="23"/>
      <c r="Q53" s="23"/>
      <c r="R53" s="12"/>
      <c r="S53" s="12"/>
      <c r="T53" s="12"/>
      <c r="U53" s="23"/>
      <c r="V53" s="23"/>
      <c r="W53" s="12" t="s">
        <v>9</v>
      </c>
      <c r="X53" s="12"/>
      <c r="Y53" s="12" t="s">
        <v>8</v>
      </c>
      <c r="Z53" s="23"/>
    </row>
    <row r="54" spans="1:31" s="16" customFormat="1" ht="19.5" customHeight="1" x14ac:dyDescent="0.25">
      <c r="B54" s="18" t="s">
        <v>7</v>
      </c>
      <c r="C54" s="21"/>
      <c r="D54" s="18"/>
      <c r="E54" s="18" t="s">
        <v>6</v>
      </c>
      <c r="F54" s="17"/>
      <c r="G54" s="17"/>
      <c r="H54" s="17"/>
      <c r="I54" s="18"/>
      <c r="J54" s="18"/>
      <c r="K54" s="17"/>
      <c r="M54" s="18" t="s">
        <v>7</v>
      </c>
      <c r="N54" s="18"/>
      <c r="O54" s="18" t="s">
        <v>6</v>
      </c>
      <c r="P54" s="17"/>
      <c r="Q54" s="17"/>
      <c r="R54" s="18"/>
      <c r="S54" s="18"/>
      <c r="T54" s="18"/>
      <c r="U54" s="17"/>
      <c r="V54" s="17"/>
      <c r="W54" s="18" t="s">
        <v>7</v>
      </c>
      <c r="X54" s="18"/>
      <c r="Y54" s="18" t="s">
        <v>6</v>
      </c>
      <c r="Z54" s="17"/>
      <c r="AA54" s="17"/>
      <c r="AB54" s="17"/>
    </row>
    <row r="55" spans="1:31" s="22" customFormat="1" ht="17.100000000000001" customHeight="1" x14ac:dyDescent="0.25">
      <c r="B55" s="12" t="s">
        <v>5</v>
      </c>
      <c r="C55" s="25"/>
      <c r="D55" s="24"/>
      <c r="E55" s="12" t="s">
        <v>4</v>
      </c>
      <c r="F55" s="23"/>
      <c r="G55" s="23"/>
      <c r="H55" s="23"/>
      <c r="I55" s="24"/>
      <c r="J55" s="24"/>
      <c r="K55" s="23"/>
      <c r="M55" s="12" t="s">
        <v>5</v>
      </c>
      <c r="N55" s="24"/>
      <c r="O55" s="12" t="s">
        <v>4</v>
      </c>
      <c r="P55" s="23"/>
      <c r="Q55" s="23"/>
      <c r="R55" s="24"/>
      <c r="S55" s="24"/>
      <c r="T55" s="24"/>
      <c r="U55" s="23"/>
      <c r="V55" s="23"/>
      <c r="W55" s="12" t="s">
        <v>5</v>
      </c>
      <c r="X55" s="24"/>
      <c r="Y55" s="12" t="s">
        <v>4</v>
      </c>
      <c r="Z55" s="23"/>
      <c r="AA55" s="23"/>
      <c r="AB55" s="23"/>
    </row>
    <row r="56" spans="1:31" s="16" customFormat="1" ht="19.5" customHeight="1" x14ac:dyDescent="0.25">
      <c r="B56" s="18" t="s">
        <v>3</v>
      </c>
      <c r="C56" s="21"/>
      <c r="D56" s="18"/>
      <c r="E56" s="18" t="s">
        <v>2</v>
      </c>
      <c r="F56" s="17"/>
      <c r="I56" s="18"/>
      <c r="J56" s="18"/>
      <c r="K56" s="19"/>
      <c r="M56" s="18" t="s">
        <v>3</v>
      </c>
      <c r="N56" s="18"/>
      <c r="O56" s="18" t="s">
        <v>2</v>
      </c>
      <c r="P56" s="17"/>
      <c r="R56" s="18"/>
      <c r="S56" s="18"/>
      <c r="T56" s="18"/>
      <c r="V56" s="20"/>
      <c r="W56" s="18" t="s">
        <v>3</v>
      </c>
      <c r="X56" s="18"/>
      <c r="Y56" s="18" t="s">
        <v>2</v>
      </c>
      <c r="Z56" s="17"/>
      <c r="AA56" s="17"/>
    </row>
    <row r="57" spans="1:31" s="10" customFormat="1" ht="17.100000000000001" customHeight="1" x14ac:dyDescent="0.25">
      <c r="B57" s="12" t="s">
        <v>1</v>
      </c>
      <c r="C57" s="15"/>
      <c r="D57" s="12"/>
      <c r="E57" s="12" t="s">
        <v>0</v>
      </c>
      <c r="F57" s="11"/>
      <c r="I57" s="12"/>
      <c r="J57" s="12"/>
      <c r="K57" s="13"/>
      <c r="M57" s="12" t="s">
        <v>1</v>
      </c>
      <c r="N57" s="12"/>
      <c r="O57" s="12" t="s">
        <v>0</v>
      </c>
      <c r="P57" s="11"/>
      <c r="R57" s="12"/>
      <c r="S57" s="12"/>
      <c r="T57" s="12"/>
      <c r="V57" s="14"/>
      <c r="W57" s="12" t="s">
        <v>1</v>
      </c>
      <c r="X57" s="12"/>
      <c r="Y57" s="12" t="s">
        <v>0</v>
      </c>
      <c r="Z57" s="11"/>
      <c r="AA57" s="11"/>
    </row>
    <row r="58" spans="1:31" s="6" customFormat="1" ht="18.600000000000001" customHeight="1" x14ac:dyDescent="0.25">
      <c r="C58" s="9"/>
      <c r="D58" s="7"/>
      <c r="O58" s="9"/>
      <c r="P58" s="7"/>
      <c r="V58" s="8"/>
      <c r="X58" s="7"/>
      <c r="Y58" s="7"/>
      <c r="Z58" s="7"/>
      <c r="AA58" s="7"/>
    </row>
    <row r="59" spans="1:31" ht="20.25" x14ac:dyDescent="0.3">
      <c r="B59" s="71"/>
      <c r="C59" s="77"/>
      <c r="D59" s="77"/>
      <c r="E59" s="77"/>
      <c r="F59" s="77"/>
      <c r="G59" s="77"/>
      <c r="H59" s="77"/>
      <c r="I59" s="77"/>
      <c r="J59" s="77"/>
      <c r="K59" s="77"/>
      <c r="M59" s="71"/>
      <c r="N59" s="77"/>
      <c r="O59" s="28"/>
      <c r="P59" s="27"/>
      <c r="Q59" s="71"/>
      <c r="R59" s="28"/>
      <c r="S59" s="28"/>
      <c r="T59" s="28"/>
      <c r="U59" s="73"/>
      <c r="V59" s="73"/>
      <c r="W59" s="69"/>
    </row>
    <row r="60" spans="1:31" ht="30" customHeight="1" x14ac:dyDescent="0.25">
      <c r="A60" s="2"/>
      <c r="B60" s="39"/>
      <c r="C60" s="36"/>
      <c r="D60" s="36"/>
      <c r="E60" s="36"/>
      <c r="F60" s="36"/>
      <c r="G60" s="36"/>
      <c r="H60" s="36"/>
      <c r="I60" s="36"/>
      <c r="J60" s="36"/>
      <c r="K60" s="36"/>
      <c r="L60" s="2"/>
      <c r="M60" s="39"/>
      <c r="N60" s="36"/>
      <c r="O60" s="36"/>
      <c r="P60" s="36"/>
      <c r="Q60" s="36"/>
      <c r="R60" s="36"/>
      <c r="S60" s="36"/>
      <c r="T60" s="36"/>
      <c r="U60" s="36"/>
      <c r="V60" s="36"/>
      <c r="W60" s="39"/>
      <c r="X60" s="36"/>
      <c r="Y60" s="36"/>
      <c r="Z60" s="36"/>
      <c r="AA60" s="36"/>
      <c r="AB60" s="36"/>
    </row>
    <row r="61" spans="1:31" x14ac:dyDescent="0.25">
      <c r="B61" s="63"/>
      <c r="M61" s="67"/>
      <c r="O61" s="68"/>
      <c r="P61" s="66"/>
      <c r="Q61" s="67"/>
      <c r="R61" s="68"/>
      <c r="S61" s="68"/>
      <c r="T61" s="68"/>
      <c r="U61" s="72"/>
      <c r="V61" s="72"/>
      <c r="W61" s="65"/>
    </row>
    <row r="62" spans="1:31" x14ac:dyDescent="0.25">
      <c r="C62" s="4"/>
      <c r="D62" s="4"/>
      <c r="E62" s="4"/>
      <c r="F62" s="4"/>
      <c r="G62" s="4"/>
      <c r="H62" s="4"/>
      <c r="I62" s="4"/>
      <c r="J62" s="4"/>
      <c r="K62" s="4"/>
      <c r="M62" s="71"/>
      <c r="N62" s="4"/>
      <c r="O62" s="4"/>
      <c r="P62" s="4"/>
      <c r="Q62" s="4"/>
      <c r="R62" s="4"/>
      <c r="S62" s="4"/>
      <c r="T62" s="4"/>
      <c r="U62" s="4"/>
      <c r="V62" s="70"/>
      <c r="W62" s="69"/>
      <c r="X62" s="4"/>
      <c r="Y62" s="4"/>
      <c r="Z62" s="4"/>
      <c r="AA62" s="4"/>
      <c r="AB62" s="4"/>
    </row>
    <row r="63" spans="1:31" x14ac:dyDescent="0.25">
      <c r="M63" s="67"/>
      <c r="O63" s="68"/>
      <c r="P63" s="66"/>
      <c r="Q63" s="67"/>
      <c r="R63" s="66"/>
      <c r="S63" s="66"/>
      <c r="T63" s="66"/>
      <c r="U63" s="66"/>
      <c r="V63" s="66"/>
      <c r="W63" s="65"/>
      <c r="X63" s="64"/>
      <c r="Y63" s="64"/>
      <c r="Z63" s="64"/>
      <c r="AA63" s="64"/>
      <c r="AB63" s="64"/>
    </row>
    <row r="64" spans="1:31" x14ac:dyDescent="0.25">
      <c r="M64" s="63"/>
      <c r="W64" s="63"/>
    </row>
    <row r="70" spans="2:2" x14ac:dyDescent="0.25">
      <c r="B70" s="63"/>
    </row>
    <row r="71" spans="2:2" x14ac:dyDescent="0.25">
      <c r="B71" s="62"/>
    </row>
  </sheetData>
  <printOptions horizontalCentered="1"/>
  <pageMargins left="0.31496062992125984" right="0.31496062992125984" top="0.74803149606299213" bottom="0.31496062992125984" header="0.51181102362204722" footer="0.51181102362204722"/>
  <pageSetup paperSize="9" scale="57" orientation="portrait" r:id="rId1"/>
  <headerFooter alignWithMargins="0"/>
  <colBreaks count="2" manualBreakCount="2">
    <brk id="11" max="56" man="1"/>
    <brk id="21" max="5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17</vt:i4>
      </vt:variant>
    </vt:vector>
  </HeadingPairs>
  <TitlesOfParts>
    <vt:vector size="34" baseType="lpstr">
      <vt:lpstr>1.1_m.s.1-3(msia)</vt:lpstr>
      <vt:lpstr>1.2_m.s. 4-6(johor)</vt:lpstr>
      <vt:lpstr>1.3_m.s.7-9 (kedah)</vt:lpstr>
      <vt:lpstr>1.4_m.s.10-12(kelantan)</vt:lpstr>
      <vt:lpstr>1.5_m.s.13-15(melaka)</vt:lpstr>
      <vt:lpstr>1.6_m.s.16-18(nsemb)</vt:lpstr>
      <vt:lpstr>1.7_m.s.19-21(pahang)</vt:lpstr>
      <vt:lpstr>1.8_m.s.22-24(perak)</vt:lpstr>
      <vt:lpstr>1.9_m.s.25-27(perlis)</vt:lpstr>
      <vt:lpstr>1.10_m.s.28-30(ppinang)</vt:lpstr>
      <vt:lpstr>1.11_m.s.31-33(sabah)</vt:lpstr>
      <vt:lpstr>1.12_m.s.34-36(sarawak)</vt:lpstr>
      <vt:lpstr>1.13_m.s.37-39(selangor)</vt:lpstr>
      <vt:lpstr>1.14_m.s.40-42(terengganu)</vt:lpstr>
      <vt:lpstr>1.15_m.s.43-45(wpkl)</vt:lpstr>
      <vt:lpstr>Jad.1.16_m.s.46-48(labuan)</vt:lpstr>
      <vt:lpstr>1.17_m.s.49-51(putrajaya)</vt:lpstr>
      <vt:lpstr>'1.1_m.s.1-3(msia)'!Print_Area</vt:lpstr>
      <vt:lpstr>'1.10_m.s.28-30(ppinang)'!Print_Area</vt:lpstr>
      <vt:lpstr>'1.11_m.s.31-33(sabah)'!Print_Area</vt:lpstr>
      <vt:lpstr>'1.12_m.s.34-36(sarawak)'!Print_Area</vt:lpstr>
      <vt:lpstr>'1.13_m.s.37-39(selangor)'!Print_Area</vt:lpstr>
      <vt:lpstr>'1.14_m.s.40-42(terengganu)'!Print_Area</vt:lpstr>
      <vt:lpstr>'1.15_m.s.43-45(wpkl)'!Print_Area</vt:lpstr>
      <vt:lpstr>'1.17_m.s.49-51(putrajaya)'!Print_Area</vt:lpstr>
      <vt:lpstr>'1.2_m.s. 4-6(johor)'!Print_Area</vt:lpstr>
      <vt:lpstr>'1.3_m.s.7-9 (kedah)'!Print_Area</vt:lpstr>
      <vt:lpstr>'1.4_m.s.10-12(kelantan)'!Print_Area</vt:lpstr>
      <vt:lpstr>'1.5_m.s.13-15(melaka)'!Print_Area</vt:lpstr>
      <vt:lpstr>'1.6_m.s.16-18(nsemb)'!Print_Area</vt:lpstr>
      <vt:lpstr>'1.7_m.s.19-21(pahang)'!Print_Area</vt:lpstr>
      <vt:lpstr>'1.8_m.s.22-24(perak)'!Print_Area</vt:lpstr>
      <vt:lpstr>'1.9_m.s.25-27(perlis)'!Print_Area</vt:lpstr>
      <vt:lpstr>'Jad.1.16_m.s.46-48(labuan)'!Print_Area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Zaleha Mokhtar</dc:creator>
  <cp:lastModifiedBy>Zaleha Mokhtar</cp:lastModifiedBy>
  <cp:lastPrinted>2025-10-16T03:22:31Z</cp:lastPrinted>
  <dcterms:created xsi:type="dcterms:W3CDTF">2024-09-26T01:28:34Z</dcterms:created>
  <dcterms:modified xsi:type="dcterms:W3CDTF">2025-10-16T03:24:39Z</dcterms:modified>
</cp:coreProperties>
</file>