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JAMILAH\2025\4 Q4 2025\DOKUMEN RELEASE\CMS\"/>
    </mc:Choice>
  </mc:AlternateContent>
  <xr:revisionPtr revIDLastSave="0" documentId="13_ncr:1_{97993155-C9FB-4D0F-B4D4-11E94581B516}" xr6:coauthVersionLast="36" xr6:coauthVersionMax="36" xr10:uidLastSave="{00000000-0000-0000-0000-000000000000}"/>
  <bookViews>
    <workbookView xWindow="0" yWindow="0" windowWidth="23040" windowHeight="10092" tabRatio="883" xr2:uid="{00000000-000D-0000-FFFF-FFFF00000000}"/>
  </bookViews>
  <sheets>
    <sheet name="Jadual 1.0" sheetId="30" r:id="rId1"/>
    <sheet name="Jadual 1.1" sheetId="31" r:id="rId2"/>
    <sheet name="Jadual 1.2" sheetId="59" r:id="rId3"/>
    <sheet name="Jadual 2.0-1" sheetId="33" r:id="rId4"/>
    <sheet name="Jadual 2.0-2" sheetId="60" r:id="rId5"/>
    <sheet name="Jadual 2.0-3" sheetId="35" r:id="rId6"/>
    <sheet name="Jadual 2.0-4" sheetId="61" r:id="rId7"/>
    <sheet name="Jadual 2.1-1" sheetId="37" r:id="rId8"/>
    <sheet name="Jadual 2.1-2" sheetId="62" r:id="rId9"/>
    <sheet name="Jadual 2.1-3" sheetId="39" r:id="rId10"/>
    <sheet name="Jadual 2.1-4" sheetId="63" r:id="rId11"/>
    <sheet name="Jadual 2.2-1" sheetId="41" r:id="rId12"/>
    <sheet name="Jadual 2.2-2" sheetId="42" r:id="rId13"/>
    <sheet name="Jadual 2.2-3" sheetId="43" r:id="rId14"/>
    <sheet name="Jadual 2.2-4" sheetId="44" r:id="rId15"/>
    <sheet name="Jadual 3.0-1" sheetId="45" r:id="rId16"/>
    <sheet name="Jadual 3.0-2" sheetId="66" r:id="rId17"/>
    <sheet name="Jadual 3.0-3" sheetId="47" r:id="rId18"/>
    <sheet name="Jadual 3.0-4" sheetId="67" r:id="rId19"/>
    <sheet name="Jadual 3.1-1" sheetId="49" r:id="rId20"/>
    <sheet name="Jadual 3.1-2" sheetId="68" r:id="rId21"/>
    <sheet name="Jadual 3.1-3" sheetId="51" r:id="rId22"/>
    <sheet name="Jadual 3.1-4" sheetId="69" r:id="rId23"/>
    <sheet name="Jadual 3.2-1" sheetId="53" r:id="rId24"/>
    <sheet name="Jadual 3.2-2" sheetId="70" r:id="rId25"/>
    <sheet name="Jadual 3.2-3" sheetId="55" r:id="rId26"/>
    <sheet name="Jadual 3.2-4" sheetId="71" r:id="rId27"/>
    <sheet name="Jadual 2.2-4 (2)" sheetId="65" state="hidden" r:id="rId28"/>
    <sheet name="Jadual 3.0-2 (2)" sheetId="46" state="hidden" r:id="rId29"/>
    <sheet name="Jadual 3.0-4 (2)" sheetId="48" state="hidden" r:id="rId30"/>
    <sheet name="Jadual 3.1-2 (2)" sheetId="50" state="hidden" r:id="rId31"/>
    <sheet name="Jadual 3.1-4 (2)" sheetId="52" state="hidden" r:id="rId32"/>
    <sheet name="Jadual 3.2-2 (2)" sheetId="54" state="hidden" r:id="rId33"/>
    <sheet name="Jadual 3.2-4 (2)" sheetId="56" state="hidden" r:id="rId34"/>
  </sheets>
  <externalReferences>
    <externalReference r:id="rId35"/>
    <externalReference r:id="rId36"/>
    <externalReference r:id="rId37"/>
  </externalReferences>
  <definedNames>
    <definedName name="de2011sitc" localSheetId="2">[1]sr2011!$B$2:$M$1801</definedName>
    <definedName name="de2011sitc" localSheetId="4">[1]sr2011!$B$2:$M$1801</definedName>
    <definedName name="de2011sitc" localSheetId="6">[1]sr2011!$B$2:$M$1801</definedName>
    <definedName name="de2011sitc" localSheetId="8">[1]sr2011!$B$2:$M$1801</definedName>
    <definedName name="de2011sitc" localSheetId="10">[1]sr2011!$B$2:$M$1801</definedName>
    <definedName name="de2011sitc" localSheetId="27">[1]sr2011!$B$2:$M$1801</definedName>
    <definedName name="de2011sitc" localSheetId="16">[1]sr2011!$B$2:$M$1801</definedName>
    <definedName name="de2011sitc" localSheetId="18">[1]sr2011!$B$2:$M$1801</definedName>
    <definedName name="de2011sitc" localSheetId="20">[1]sr2011!$B$2:$M$1801</definedName>
    <definedName name="de2011sitc" localSheetId="22">[1]sr2011!$B$2:$M$1801</definedName>
    <definedName name="de2011sitc" localSheetId="24">[1]sr2011!$B$2:$M$1801</definedName>
    <definedName name="de2011sitc" localSheetId="26">[1]sr2011!$B$2:$M$1801</definedName>
    <definedName name="de2011sitc">[2]sr2011!$B$2:$M$1801</definedName>
    <definedName name="defor2015sitc" localSheetId="2">'[1]2015'!$B$2:$M$1801</definedName>
    <definedName name="defor2015sitc" localSheetId="4">'[1]2015'!$B$2:$M$1801</definedName>
    <definedName name="defor2015sitc" localSheetId="6">'[1]2015'!$B$2:$M$1801</definedName>
    <definedName name="defor2015sitc" localSheetId="8">'[1]2015'!$B$2:$M$1801</definedName>
    <definedName name="defor2015sitc" localSheetId="10">'[1]2015'!$B$2:$M$1801</definedName>
    <definedName name="defor2015sitc" localSheetId="27">'[1]2015'!$B$2:$M$1801</definedName>
    <definedName name="defor2015sitc" localSheetId="16">'[1]2015'!$B$2:$M$1801</definedName>
    <definedName name="defor2015sitc" localSheetId="18">'[1]2015'!$B$2:$M$1801</definedName>
    <definedName name="defor2015sitc" localSheetId="20">'[1]2015'!$B$2:$M$1801</definedName>
    <definedName name="defor2015sitc" localSheetId="22">'[1]2015'!$B$2:$M$1801</definedName>
    <definedName name="defor2015sitc" localSheetId="24">'[1]2015'!$B$2:$M$1801</definedName>
    <definedName name="defor2015sitc" localSheetId="26">'[1]2015'!$B$2:$M$1801</definedName>
    <definedName name="defor2015sitc">'[2]2015'!$B$2:$M$1801</definedName>
    <definedName name="_xlnm.Print_Area" localSheetId="0">'Jadual 1.0'!$B$1:$L$90</definedName>
    <definedName name="_xlnm.Print_Area" localSheetId="1">'Jadual 1.1'!$B$1:$L$80</definedName>
    <definedName name="_xlnm.Print_Area" localSheetId="2">'Jadual 1.2'!$A$1:$M$92</definedName>
    <definedName name="_xlnm.Print_Area" localSheetId="3">'Jadual 2.0-1'!$B$1:$H$94</definedName>
    <definedName name="_xlnm.Print_Area" localSheetId="4">'Jadual 2.0-2'!$B$1:$H$92</definedName>
    <definedName name="_xlnm.Print_Area" localSheetId="5">'Jadual 2.0-3'!$B$1:$F$94</definedName>
    <definedName name="_xlnm.Print_Area" localSheetId="6">'Jadual 2.0-4'!$B$1:$G$93</definedName>
    <definedName name="_xlnm.Print_Area" localSheetId="7">'Jadual 2.1-1'!$B$1:$H$82</definedName>
    <definedName name="_xlnm.Print_Area" localSheetId="8">'Jadual 2.1-2'!$B$1:$H$84</definedName>
    <definedName name="_xlnm.Print_Area" localSheetId="9">'Jadual 2.1-3'!$B$1:$F$84</definedName>
    <definedName name="_xlnm.Print_Area" localSheetId="10">'Jadual 2.1-4'!$B$1:$G$85</definedName>
    <definedName name="_xlnm.Print_Area" localSheetId="11">'Jadual 2.2-1'!$B$1:$H$98</definedName>
    <definedName name="_xlnm.Print_Area" localSheetId="12">'Jadual 2.2-2'!$B$1:$H$97</definedName>
    <definedName name="_xlnm.Print_Area" localSheetId="13">'Jadual 2.2-3'!$B$1:$F$97</definedName>
    <definedName name="_xlnm.Print_Area" localSheetId="14">'Jadual 2.2-4'!$B$1:$G$96</definedName>
    <definedName name="_xlnm.Print_Area" localSheetId="27">'Jadual 2.2-4 (2)'!$A$1:$G$66</definedName>
    <definedName name="_xlnm.Print_Area" localSheetId="15">'Jadual 3.0-1'!$B$1:$J$95</definedName>
    <definedName name="_xlnm.Print_Area" localSheetId="16">'Jadual 3.0-2'!$B$1:$I$96</definedName>
    <definedName name="_xlnm.Print_Area" localSheetId="28">'Jadual 3.0-2 (2)'!$A$1:$I$69</definedName>
    <definedName name="_xlnm.Print_Area" localSheetId="17">'Jadual 3.0-3'!$B$1:$I$95</definedName>
    <definedName name="_xlnm.Print_Area" localSheetId="18">'Jadual 3.0-4'!$B$1:$M$94</definedName>
    <definedName name="_xlnm.Print_Area" localSheetId="29">'Jadual 3.0-4 (2)'!$A$1:$M$68</definedName>
    <definedName name="_xlnm.Print_Area" localSheetId="19">'Jadual 3.1-1'!$B$1:$J$84</definedName>
    <definedName name="_xlnm.Print_Area" localSheetId="20">'Jadual 3.1-2'!$B$1:$I$85</definedName>
    <definedName name="_xlnm.Print_Area" localSheetId="30">'Jadual 3.1-2 (2)'!$A$1:$I$62</definedName>
    <definedName name="_xlnm.Print_Area" localSheetId="21">'Jadual 3.1-3'!$B$1:$I$86</definedName>
    <definedName name="_xlnm.Print_Area" localSheetId="22">'Jadual 3.1-4'!$B$1:$M$85</definedName>
    <definedName name="_xlnm.Print_Area" localSheetId="31">'Jadual 3.1-4 (2)'!$A$1:$M$62</definedName>
    <definedName name="_xlnm.Print_Area" localSheetId="23">'Jadual 3.2-1'!$B$1:$J$98</definedName>
    <definedName name="_xlnm.Print_Area" localSheetId="24">'Jadual 3.2-2'!$B$1:$I$98</definedName>
    <definedName name="_xlnm.Print_Area" localSheetId="32">'Jadual 3.2-2 (2)'!$A$1:$I$70</definedName>
    <definedName name="_xlnm.Print_Area" localSheetId="25">'Jadual 3.2-3'!$B$1:$I$97</definedName>
    <definedName name="_xlnm.Print_Area" localSheetId="26">'Jadual 3.2-4'!$B$1:$M$97</definedName>
    <definedName name="_xlnm.Print_Area" localSheetId="33">'Jadual 3.2-4 (2)'!$A$1:$M$70</definedName>
  </definedNames>
  <calcPr calcId="191029" iterate="1" iterateCount="1000"/>
</workbook>
</file>

<file path=xl/calcChain.xml><?xml version="1.0" encoding="utf-8"?>
<calcChain xmlns="http://schemas.openxmlformats.org/spreadsheetml/2006/main">
  <c r="G63" i="65" l="1"/>
  <c r="F63" i="65"/>
  <c r="E63" i="65"/>
  <c r="D63" i="65"/>
  <c r="G62" i="65"/>
  <c r="F62" i="65"/>
  <c r="E62" i="65"/>
  <c r="D62" i="65"/>
  <c r="G23" i="65"/>
  <c r="F23" i="65"/>
  <c r="E23" i="65"/>
  <c r="D23" i="65"/>
  <c r="G65" i="48" l="1"/>
  <c r="L65" i="48"/>
  <c r="I65" i="46"/>
  <c r="D65" i="48"/>
  <c r="D65" i="46"/>
  <c r="J65" i="48"/>
  <c r="F65" i="46"/>
  <c r="G65" i="46"/>
  <c r="E65" i="48"/>
  <c r="E65" i="46"/>
  <c r="H65" i="48"/>
  <c r="M65" i="48"/>
  <c r="F65" i="48"/>
  <c r="K65" i="48"/>
  <c r="H65" i="46"/>
  <c r="I65" i="48"/>
  <c r="D64" i="48" l="1"/>
  <c r="E64" i="48"/>
  <c r="F64" i="48"/>
  <c r="G64" i="48"/>
  <c r="H64" i="48"/>
  <c r="I64" i="48"/>
  <c r="J64" i="48"/>
  <c r="K64" i="48"/>
  <c r="L64" i="48"/>
  <c r="M64" i="48"/>
  <c r="D64" i="46"/>
  <c r="E64" i="46"/>
  <c r="F64" i="46"/>
  <c r="G64" i="46"/>
  <c r="H64" i="46"/>
  <c r="I64" i="46"/>
  <c r="M63" i="48" l="1"/>
  <c r="H63" i="48"/>
  <c r="D24" i="48"/>
  <c r="G24" i="46"/>
  <c r="F24" i="46"/>
  <c r="F59" i="52" l="1"/>
  <c r="D59" i="50"/>
  <c r="G67" i="54"/>
  <c r="I67" i="54"/>
  <c r="D65" i="56"/>
  <c r="J67" i="56"/>
  <c r="F67" i="54"/>
  <c r="D67" i="56"/>
  <c r="F65" i="56"/>
  <c r="G58" i="52"/>
  <c r="D67" i="54"/>
  <c r="E59" i="52"/>
  <c r="F66" i="56"/>
  <c r="G66" i="56"/>
  <c r="I59" i="52"/>
  <c r="E65" i="56"/>
  <c r="F67" i="56"/>
  <c r="G67" i="56"/>
  <c r="H59" i="52"/>
  <c r="I58" i="52"/>
  <c r="E59" i="50"/>
  <c r="E66" i="56"/>
  <c r="I66" i="56"/>
  <c r="K59" i="52"/>
  <c r="F66" i="54"/>
  <c r="E58" i="50"/>
  <c r="H59" i="50"/>
  <c r="E67" i="56"/>
  <c r="H66" i="56"/>
  <c r="I67" i="56"/>
  <c r="K65" i="56"/>
  <c r="M59" i="52"/>
  <c r="G59" i="52"/>
  <c r="E66" i="54"/>
  <c r="H58" i="50"/>
  <c r="H67" i="56"/>
  <c r="K66" i="56"/>
  <c r="E67" i="54"/>
  <c r="H66" i="54"/>
  <c r="K67" i="56"/>
  <c r="L57" i="52"/>
  <c r="L59" i="52"/>
  <c r="M66" i="56"/>
  <c r="D66" i="56"/>
  <c r="G59" i="50"/>
  <c r="H67" i="54"/>
  <c r="I59" i="50"/>
  <c r="J59" i="52"/>
  <c r="L65" i="56"/>
  <c r="M67" i="56"/>
  <c r="D66" i="54"/>
  <c r="D57" i="50"/>
  <c r="I65" i="54"/>
  <c r="D59" i="52"/>
  <c r="J58" i="52"/>
  <c r="L66" i="56"/>
  <c r="D65" i="54"/>
  <c r="D58" i="50"/>
  <c r="F59" i="50"/>
  <c r="G66" i="54"/>
  <c r="I66" i="54"/>
  <c r="J66" i="56"/>
  <c r="L67" i="56"/>
  <c r="F64" i="65"/>
  <c r="D64" i="65"/>
  <c r="E64" i="65"/>
  <c r="G64" i="65"/>
  <c r="I24" i="46"/>
  <c r="L63" i="48"/>
  <c r="D63" i="48"/>
  <c r="K63" i="48"/>
  <c r="E63" i="48"/>
  <c r="D63" i="46"/>
  <c r="F63" i="48"/>
  <c r="E63" i="46"/>
  <c r="G63" i="48"/>
  <c r="F63" i="46"/>
  <c r="H24" i="48"/>
  <c r="G63" i="46"/>
  <c r="I63" i="48"/>
  <c r="H63" i="46"/>
  <c r="J63" i="48"/>
  <c r="I63" i="46"/>
  <c r="D24" i="46"/>
  <c r="E24" i="46"/>
  <c r="G24" i="48"/>
  <c r="J24" i="48"/>
  <c r="L24" i="48"/>
  <c r="F24" i="48"/>
  <c r="K24" i="48"/>
  <c r="J57" i="52" l="1"/>
  <c r="G57" i="50"/>
  <c r="E65" i="54"/>
  <c r="E57" i="50"/>
  <c r="K57" i="52"/>
  <c r="L58" i="52"/>
  <c r="J65" i="56"/>
  <c r="H65" i="56"/>
  <c r="F58" i="52"/>
  <c r="H57" i="52"/>
  <c r="F65" i="54"/>
  <c r="I57" i="52"/>
  <c r="G57" i="52"/>
  <c r="H58" i="52"/>
  <c r="H57" i="50"/>
  <c r="D57" i="52"/>
  <c r="I57" i="50"/>
  <c r="F58" i="50"/>
  <c r="G65" i="56"/>
  <c r="G65" i="54"/>
  <c r="K58" i="52"/>
  <c r="I58" i="50"/>
  <c r="E57" i="52"/>
  <c r="E58" i="52"/>
  <c r="M65" i="56"/>
  <c r="F57" i="52"/>
  <c r="H65" i="54"/>
  <c r="F57" i="50"/>
  <c r="I65" i="56"/>
  <c r="M57" i="52"/>
  <c r="D58" i="52"/>
  <c r="G58" i="50"/>
  <c r="M58" i="52"/>
  <c r="I26" i="54"/>
  <c r="H26" i="56"/>
  <c r="E26" i="56"/>
  <c r="E24" i="48"/>
  <c r="H26" i="54"/>
  <c r="H24" i="46"/>
  <c r="I26" i="56"/>
  <c r="I24" i="48"/>
  <c r="M26" i="56"/>
  <c r="M24" i="48"/>
  <c r="K26" i="56"/>
  <c r="L26" i="56"/>
  <c r="J26" i="56"/>
  <c r="D26" i="54"/>
  <c r="F26" i="56"/>
  <c r="D26" i="56"/>
  <c r="G26" i="54"/>
  <c r="E26" i="54"/>
  <c r="G26" i="56"/>
  <c r="F26" i="54"/>
</calcChain>
</file>

<file path=xl/sharedStrings.xml><?xml version="1.0" encoding="utf-8"?>
<sst xmlns="http://schemas.openxmlformats.org/spreadsheetml/2006/main" count="2526" uniqueCount="259">
  <si>
    <t>(2010=100)</t>
  </si>
  <si>
    <t>Q1</t>
  </si>
  <si>
    <t>Q2</t>
  </si>
  <si>
    <t>Q3</t>
  </si>
  <si>
    <t>Q4</t>
  </si>
  <si>
    <t>Seksyen</t>
  </si>
  <si>
    <t>Sections</t>
  </si>
  <si>
    <t>Pendidikan</t>
  </si>
  <si>
    <t>Education</t>
  </si>
  <si>
    <t>Jumlah</t>
  </si>
  <si>
    <t>Total</t>
  </si>
  <si>
    <t>Wajaran</t>
  </si>
  <si>
    <t>Weight</t>
  </si>
  <si>
    <t>:</t>
  </si>
  <si>
    <t>Jadual 1.0</t>
  </si>
  <si>
    <t>Table 1.0</t>
  </si>
  <si>
    <t>Activities</t>
  </si>
  <si>
    <t>Jadual 1.1</t>
  </si>
  <si>
    <t>Table 1.1</t>
  </si>
  <si>
    <t>Jadual 1.2</t>
  </si>
  <si>
    <t>Table 1.2</t>
  </si>
  <si>
    <t>- Perubahan Peratus Suku Tahun ke Suku Tahun</t>
  </si>
  <si>
    <t>- Percentage Change Quarter-on-Quarter</t>
  </si>
  <si>
    <t>- Perubahan Peratus Tahun ke Tahun</t>
  </si>
  <si>
    <t>- Percentage Change Year-on-Year</t>
  </si>
  <si>
    <t>Aktiviti Perkhidmatan</t>
  </si>
  <si>
    <t>Minuman</t>
  </si>
  <si>
    <t>Pengangkutan</t>
  </si>
  <si>
    <t xml:space="preserve">Transportation </t>
  </si>
  <si>
    <t>Profesional</t>
  </si>
  <si>
    <t>Professional</t>
  </si>
  <si>
    <t>Kesihatan</t>
  </si>
  <si>
    <t xml:space="preserve"> Health</t>
  </si>
  <si>
    <t>Aktiviti</t>
  </si>
  <si>
    <t>Service Activities</t>
  </si>
  <si>
    <t>Hiburan &amp;</t>
  </si>
  <si>
    <t>&amp; Recreation</t>
  </si>
  <si>
    <t>Jadual 2.0</t>
  </si>
  <si>
    <t>Indeks Harga Pengeluar Perkhidmatan Mengikut Bahagian (MSIC) 2008, Malaysia</t>
  </si>
  <si>
    <t>Table 2.0</t>
  </si>
  <si>
    <t>Services Producer Price Index by Division (MSIC) 2008, Malaysia</t>
  </si>
  <si>
    <t>49</t>
  </si>
  <si>
    <t>50</t>
  </si>
  <si>
    <t>51</t>
  </si>
  <si>
    <t>52</t>
  </si>
  <si>
    <t>53</t>
  </si>
  <si>
    <t>Bahagian</t>
  </si>
  <si>
    <t>Perkhidmatan</t>
  </si>
  <si>
    <t>Division</t>
  </si>
  <si>
    <t>Courier Activities</t>
  </si>
  <si>
    <t>Maklumat &amp; Komunikasi</t>
  </si>
  <si>
    <t>Information &amp; Communication</t>
  </si>
  <si>
    <t>61</t>
  </si>
  <si>
    <t>62</t>
  </si>
  <si>
    <t>63</t>
  </si>
  <si>
    <t>Penginapan</t>
  </si>
  <si>
    <t>Telekomunikasi</t>
  </si>
  <si>
    <t>Accommodation</t>
  </si>
  <si>
    <t>Telecommunications</t>
  </si>
  <si>
    <t>Aktiviti Hartanah</t>
  </si>
  <si>
    <t>Real Estate Activities</t>
  </si>
  <si>
    <t>Aktiviti Guaman</t>
  </si>
  <si>
    <t xml:space="preserve">Health </t>
  </si>
  <si>
    <t>Arts, Entertainment &amp; Recreation</t>
  </si>
  <si>
    <t>Kemanusiaan</t>
  </si>
  <si>
    <t>Gambling &amp;</t>
  </si>
  <si>
    <t>Jadual 2.1</t>
  </si>
  <si>
    <t>Table 2.1</t>
  </si>
  <si>
    <t>- Perubahan Peratus Suku Tahun ke Suku Tahun (samb.)</t>
  </si>
  <si>
    <t>- Percentage Change Quarter-on-Quarter (cont'd)</t>
  </si>
  <si>
    <t>Jadual 2.2</t>
  </si>
  <si>
    <t>Table 2.2</t>
  </si>
  <si>
    <t>- Perubahan Peratus Tahun ke Tahun (samb.)</t>
  </si>
  <si>
    <t>- Percentage Change Year-on-Year (cont'd)</t>
  </si>
  <si>
    <t>Jadual 3.0</t>
  </si>
  <si>
    <t>Indeks Harga Pengeluar Perkhidmatan Mengikut Kumpulan (MSIC) 2008, Malaysia</t>
  </si>
  <si>
    <t>Table 3.0</t>
  </si>
  <si>
    <t>Services Producer Price Index by Group (MSIC) 2008, Malaysia</t>
  </si>
  <si>
    <t>Transportation</t>
  </si>
  <si>
    <t>Kumpulan</t>
  </si>
  <si>
    <t>Group</t>
  </si>
  <si>
    <t>Lain</t>
  </si>
  <si>
    <t>Water Transport</t>
  </si>
  <si>
    <t>Indeks Harga Pengeluar Perkhidmatan Mengikut Kumpulan (MSIC) 2008, Malaysia (samb.)</t>
  </si>
  <si>
    <t>Services Producer Price Index by Group (MSIC) 2008, Malaysia (cont'd.)</t>
  </si>
  <si>
    <t>611</t>
  </si>
  <si>
    <t>612</t>
  </si>
  <si>
    <t>Aktiviti Penginapan</t>
  </si>
  <si>
    <t>Restoran &amp;</t>
  </si>
  <si>
    <t>Katering &amp;</t>
  </si>
  <si>
    <t>Jangka Masa</t>
  </si>
  <si>
    <t>Pendek</t>
  </si>
  <si>
    <t>Makanan Bergerak</t>
  </si>
  <si>
    <t>Makanan Lain</t>
  </si>
  <si>
    <t>Berwayar</t>
  </si>
  <si>
    <t>Tanpa Wayar</t>
  </si>
  <si>
    <t>Short-term</t>
  </si>
  <si>
    <t>Restaurants &amp;</t>
  </si>
  <si>
    <t>Event Catering</t>
  </si>
  <si>
    <t>Beverage</t>
  </si>
  <si>
    <t>Wired</t>
  </si>
  <si>
    <t>Wireless</t>
  </si>
  <si>
    <t>Mobile Food</t>
  </si>
  <si>
    <t>&amp; Other Food</t>
  </si>
  <si>
    <t>Serving</t>
  </si>
  <si>
    <t>Telecommunication</t>
  </si>
  <si>
    <t>631</t>
  </si>
  <si>
    <t>691</t>
  </si>
  <si>
    <t>692</t>
  </si>
  <si>
    <t>711</t>
  </si>
  <si>
    <t>Kesenian, Hiburan &amp; Rekreasi</t>
  </si>
  <si>
    <t>Health</t>
  </si>
  <si>
    <t>Pra-Sekolah</t>
  </si>
  <si>
    <t>Menengah</t>
  </si>
  <si>
    <t>Tinggi</t>
  </si>
  <si>
    <t>Hospital</t>
  </si>
  <si>
    <t>Amalan Perubatan</t>
  </si>
  <si>
    <t>Perjudian &amp;</t>
  </si>
  <si>
    <t>Sukan</t>
  </si>
  <si>
    <t>&amp; Rendah</t>
  </si>
  <si>
    <t>Secondary</t>
  </si>
  <si>
    <t>Higher</t>
  </si>
  <si>
    <t>Other</t>
  </si>
  <si>
    <t>&amp; Pergigian</t>
  </si>
  <si>
    <t>Pertaruhan</t>
  </si>
  <si>
    <t>Sports</t>
  </si>
  <si>
    <t>Rekreasi Lain</t>
  </si>
  <si>
    <t>Pre-Primary</t>
  </si>
  <si>
    <t>Medical &amp;</t>
  </si>
  <si>
    <t>Other Amusement</t>
  </si>
  <si>
    <t>&amp; Primary</t>
  </si>
  <si>
    <t>Dental Practice</t>
  </si>
  <si>
    <t>Other Human</t>
  </si>
  <si>
    <t>Betting</t>
  </si>
  <si>
    <t>Health Activities</t>
  </si>
  <si>
    <t>Jadual 3.1</t>
  </si>
  <si>
    <t>- Perubahan Peratus dari Suku Tahun ke Suku Tahun</t>
  </si>
  <si>
    <t>Table 3.1</t>
  </si>
  <si>
    <t>- Perubahan Peratus dari Suku Tahun ke Suku Tahun (samb.)</t>
  </si>
  <si>
    <t>Jadual 3.2</t>
  </si>
  <si>
    <t>- Perubahan Peratus dari Tahun ke Tahun</t>
  </si>
  <si>
    <t>Table 3.2</t>
  </si>
  <si>
    <t>- Perubahan Peratus dari Tahun ke Tahun (samb.)</t>
  </si>
  <si>
    <t>- Percentage Change Year-on-Year (cont'd.)</t>
  </si>
  <si>
    <t>Pengangkutan Darat Lain</t>
  </si>
  <si>
    <t>Pengangkutan Air</t>
  </si>
  <si>
    <t>Pengangkutan Udara</t>
  </si>
  <si>
    <t>Pengangkutan Penumpang Udara</t>
  </si>
  <si>
    <t>Pengangkutan Muatan Udara</t>
  </si>
  <si>
    <t>Aktiviti Pos</t>
  </si>
  <si>
    <t>Aktiviti Kurier</t>
  </si>
  <si>
    <t>Aktiviti Perkhidmatan Minuman</t>
  </si>
  <si>
    <t>Aktiviti Telekomunikasi Berwayar</t>
  </si>
  <si>
    <t>Aktiviti Telekomunikasi Tanpa Wayar</t>
  </si>
  <si>
    <t>Aktiviti Hartanah Atas Dasar Bayaran atau Kontrak</t>
  </si>
  <si>
    <t>Aktiviti Perakaunan, Simpan Kira &amp; Audit; Perundingan Percukaian</t>
  </si>
  <si>
    <t>Pendidikan Pra-Sekolah &amp; Rendah</t>
  </si>
  <si>
    <t>Pendidikan Menengah</t>
  </si>
  <si>
    <t>Pendidikan Tinggi</t>
  </si>
  <si>
    <t>Pendidikan Lain</t>
  </si>
  <si>
    <t>Aktiviti Hospital</t>
  </si>
  <si>
    <t>Aktiviti Kesihatan Kemanusiaan</t>
  </si>
  <si>
    <t>Aktiviti Kesihatan Kemanusiaan Lain</t>
  </si>
  <si>
    <t>Aktiviti Sukan</t>
  </si>
  <si>
    <t>Aktiviti Hiburan &amp; Rekreasi Lain</t>
  </si>
  <si>
    <t>Penginapan dan Aktiviti Perkhidmatan Makanan &amp; Minuman</t>
  </si>
  <si>
    <t>Accommodation and Food &amp; Beverage Service Activities</t>
  </si>
  <si>
    <t>Penginapan dan 
Aktiviti Perkhidmatan
Makanan &amp; Minuman</t>
  </si>
  <si>
    <t>Maklumat &amp; 
Komunikasi</t>
  </si>
  <si>
    <t>Aktiviti 
Hartanah</t>
  </si>
  <si>
    <t xml:space="preserve">Kesenian,
Hiburan &amp;
Rekreasi </t>
  </si>
  <si>
    <t>Accommodation and
Food &amp; Beverage
Service Activities</t>
  </si>
  <si>
    <t>Information &amp;
Communication</t>
  </si>
  <si>
    <t>Real Estate
Activities</t>
  </si>
  <si>
    <t>Arts,
Entertainment
&amp; Recreation</t>
  </si>
  <si>
    <t>Pengangkutan Darat &amp; Pengangkutan Melalui Saliran Paip</t>
  </si>
  <si>
    <t>Land Transport &amp; Transport via Pipelines</t>
  </si>
  <si>
    <t>Air Transport</t>
  </si>
  <si>
    <t>Penggudangan &amp; Aktiviti Sokongan untuk Pengangkutan</t>
  </si>
  <si>
    <t>Warehousing &amp; Support Activities for Transportation</t>
  </si>
  <si>
    <t>Perkhidmatan Pos &amp; Kurier</t>
  </si>
  <si>
    <t>Postal &amp; Courier Activities</t>
  </si>
  <si>
    <t>Aktiviti Guaman &amp; Perakaunan</t>
  </si>
  <si>
    <t>Legal &amp; Accounting Activities</t>
  </si>
  <si>
    <t>Aktiviti Arkitek &amp; Kejuruteraan; Ujian Teknikal &amp; Analisis</t>
  </si>
  <si>
    <t>Architectural &amp; Engineering Activities; Technical Testing &amp; Analysis</t>
  </si>
  <si>
    <t xml:space="preserve">Land Transport &amp; Transport via Pipelines </t>
  </si>
  <si>
    <t>Other Land Transport</t>
  </si>
  <si>
    <t>Pengangkutan Air Laut &amp; Pesisir Pantai</t>
  </si>
  <si>
    <t>Sea &amp; Coastal Water Transport</t>
  </si>
  <si>
    <t>Passenger Air Transport</t>
  </si>
  <si>
    <t>Freight Air Transport</t>
  </si>
  <si>
    <t>Aktiviti Sokongan untuk Pengangkutan</t>
  </si>
  <si>
    <t>Support Activities for Transportation</t>
  </si>
  <si>
    <t>Postal Activities</t>
  </si>
  <si>
    <t>Pengaturcaraan Komputer, Perundingan &amp; Aktiviti Berkaitan</t>
  </si>
  <si>
    <t>Computer Programming, Consultancy &amp; Related Activities</t>
  </si>
  <si>
    <t>Aktiviti Prosesan Data, Hosting &amp; Aktiviti Lain Yang Berkaitan; Web Portal</t>
  </si>
  <si>
    <t>Data Processing,Hosting &amp; Related Activities; Web Portals</t>
  </si>
  <si>
    <t>Real Estate Activities on a Fee or Contract Basis</t>
  </si>
  <si>
    <t>Legal Activities</t>
  </si>
  <si>
    <t>Accounting, Bookkeeping &amp; Auditing Activities; Tax Consultancy</t>
  </si>
  <si>
    <t>Aktiviti Arkitek &amp; Kejuruteraan; Perundingan Teknikal Yang Berkaitan</t>
  </si>
  <si>
    <t>Architectural &amp; Engineering Activities; Related Technical Consultancy</t>
  </si>
  <si>
    <t>Data Processing, Hosting &amp; Related Activities; Web Portals</t>
  </si>
  <si>
    <t xml:space="preserve"> Legal Activities</t>
  </si>
  <si>
    <t>Information Service
Activities</t>
  </si>
  <si>
    <t>Computer programming,
Consultancy &amp; Related Activities</t>
  </si>
  <si>
    <t>Food &amp; Beverage
Service Activities</t>
  </si>
  <si>
    <t>Aktiviti Perkhidmatan
Maklumat</t>
  </si>
  <si>
    <t>Pengaturcaraan Komputer, Perundingan
&amp; Aktiviti yang Berkaitan</t>
  </si>
  <si>
    <t>Aktiviti Perkhidmatan
Makanan &amp; Minuman</t>
  </si>
  <si>
    <t>Sport Activities &amp; Amusement
&amp; Recreation Activities</t>
  </si>
  <si>
    <t>Gambling &amp;
Betting Activities</t>
  </si>
  <si>
    <t>Human Health
Activities</t>
  </si>
  <si>
    <t>Aktiviti Sukan &amp; Aktiviti
Hiburan &amp; Rekreasi</t>
  </si>
  <si>
    <t>Aktiviti Perjudian
&amp; Pertaruhan</t>
  </si>
  <si>
    <t>Aktiviti Kesihatan
Kemanusiaan</t>
  </si>
  <si>
    <t>Sport Activities &amp; Amusement &amp; Recreation Activities</t>
  </si>
  <si>
    <t xml:space="preserve"> Gambling &amp; Betting Activities</t>
  </si>
  <si>
    <t>Human Health Activities</t>
  </si>
  <si>
    <t>Aktiviti Sukan &amp; Aktiviti Hiburan &amp; Rekreasi</t>
  </si>
  <si>
    <t>Aktiviti Perjudian &amp; Pertaruhan</t>
  </si>
  <si>
    <t>Wireless Telecommunication Activities</t>
  </si>
  <si>
    <t>Wired Telecommunication Activities</t>
  </si>
  <si>
    <t>Beverage Serving Activities</t>
  </si>
  <si>
    <t>Event Catering &amp; Other Food Service Activities</t>
  </si>
  <si>
    <t>Restaurants &amp; Mobile Food Service Activities</t>
  </si>
  <si>
    <t>Short-term Accommodation Activities</t>
  </si>
  <si>
    <t>Katering &amp; Aktiviti Perkhidmatan Makanan Lain</t>
  </si>
  <si>
    <t>Restoran &amp; Aktiviti Perkhidmatan Makanan Bergerak</t>
  </si>
  <si>
    <t>Aktiviti Penginapan Jangka Masa Pendek</t>
  </si>
  <si>
    <t>Other Amusement &amp; Recreation Activities</t>
  </si>
  <si>
    <t>Sports Activities</t>
  </si>
  <si>
    <t>Gambling &amp; Betting Activities</t>
  </si>
  <si>
    <t>Other Human Health Activities</t>
  </si>
  <si>
    <t>Medical &amp; Dental Practice Activities</t>
  </si>
  <si>
    <t>Hospital Activities</t>
  </si>
  <si>
    <t>Other Education</t>
  </si>
  <si>
    <t>Higher Education</t>
  </si>
  <si>
    <t>Secondary Education</t>
  </si>
  <si>
    <t>Pre-Primary &amp; Primary Education</t>
  </si>
  <si>
    <t>Aktiviti Amalan Perubatan &amp; Pergigian</t>
  </si>
  <si>
    <t>92</t>
  </si>
  <si>
    <t>93</t>
  </si>
  <si>
    <t>Perkhidmatan 
Pos &amp; Kurier</t>
  </si>
  <si>
    <t>Penginapan dan Aktiviti Perkhidmatan
Makanan &amp; Minuman</t>
  </si>
  <si>
    <t>Accommodation and Food &amp; Beverage
Service Activities</t>
  </si>
  <si>
    <t>Indeks Harga Pengeluar Perkhidmatan Mengikut Kumpulan (MSIC 2008), Malaysia</t>
  </si>
  <si>
    <t>Services Producer Price Index by Group (MSIC 2008), Malaysia</t>
  </si>
  <si>
    <t>Indeks Harga Pengeluar Perkhidmatan Mengikut Kumpulan (MSIC 2008), Malaysia (samb.)</t>
  </si>
  <si>
    <t>Services Producer Price Index by Group (MSIC 2008), Malaysia (cont'd.)</t>
  </si>
  <si>
    <t>Indeks Harga Pengeluar Perkhidmatan Mengikut Bahagian (MSIC 2008), Malaysia</t>
  </si>
  <si>
    <t>Services Producer Price Index by Division (MSIC 2008), Malaysia</t>
  </si>
  <si>
    <t>Indeks Harga Pengeluar Perkhidmatan Mengikut Bahagian (MSIC 2008), Malaysia (samb.)</t>
  </si>
  <si>
    <t>Services Producer Price Index by Division (MSIC 2008), Malaysia (cont'd)</t>
  </si>
  <si>
    <t>Indeks Harga Pengeluar Perkhidmatan Mengikut Seksyen (MSIC 2008), Malaysia</t>
  </si>
  <si>
    <t>Services Producer Price Index by Section (MSIC 2008), Malaysia</t>
  </si>
  <si>
    <t>Prosesan Data, Hosting &amp; Aktiviti Yang Berkaitan;
Web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</si>
</sst>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b/>
      <sz val="15"/>
      <name val="Arial Narrow"/>
      <family val="2"/>
    </font>
    <font>
      <sz val="15"/>
      <name val="Arial Narrow"/>
      <family val="2"/>
    </font>
    <font>
      <sz val="20"/>
      <color theme="2" tint="-0.749992370372631"/>
      <name val="Arial Narrow"/>
      <family val="2"/>
    </font>
    <font>
      <sz val="16"/>
      <color theme="2" tint="-0.749992370372631"/>
      <name val="Arial Narrow"/>
      <family val="2"/>
    </font>
    <font>
      <b/>
      <sz val="16"/>
      <color theme="2" tint="-0.749992370372631"/>
      <name val="Arial Narrow"/>
      <family val="2"/>
    </font>
    <font>
      <sz val="15"/>
      <color theme="2" tint="-0.749992370372631"/>
      <name val="Arial Narrow"/>
      <family val="2"/>
    </font>
    <font>
      <b/>
      <sz val="18"/>
      <color theme="2" tint="-0.749992370372631"/>
      <name val="Arial Narrow"/>
      <family val="2"/>
    </font>
    <font>
      <sz val="14"/>
      <color theme="1"/>
      <name val="Century Gothic"/>
      <family val="2"/>
    </font>
    <font>
      <sz val="11"/>
      <color theme="1"/>
      <name val="Calibri"/>
      <family val="2"/>
      <scheme val="minor"/>
    </font>
    <font>
      <sz val="14"/>
      <name val="Century Gothic"/>
      <family val="2"/>
    </font>
    <font>
      <b/>
      <sz val="20"/>
      <color theme="8" tint="-0.249977111117893"/>
      <name val="Arial Narrow"/>
      <family val="2"/>
    </font>
    <font>
      <sz val="20"/>
      <color theme="8" tint="-0.249977111117893"/>
      <name val="Arial Narrow"/>
      <family val="2"/>
    </font>
    <font>
      <sz val="16"/>
      <color theme="8" tint="-0.249977111117893"/>
      <name val="Arial Narrow"/>
      <family val="2"/>
    </font>
    <font>
      <b/>
      <sz val="16"/>
      <color theme="8" tint="-0.249977111117893"/>
      <name val="Arial Narrow"/>
      <family val="2"/>
    </font>
    <font>
      <b/>
      <sz val="15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20"/>
      <color theme="2" tint="-0.749992370372631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i/>
      <sz val="17"/>
      <color theme="2" tint="-0.749992370372631"/>
      <name val="Arial"/>
      <family val="2"/>
    </font>
    <font>
      <i/>
      <sz val="14"/>
      <color theme="2" tint="-0.749992370372631"/>
      <name val="Arial"/>
      <family val="2"/>
    </font>
    <font>
      <i/>
      <sz val="16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4"/>
      <color theme="2" tint="-0.749992370372631"/>
      <name val="Arial"/>
      <family val="2"/>
    </font>
    <font>
      <b/>
      <sz val="14"/>
      <color theme="2" tint="-0.749992370372631"/>
      <name val="Arial"/>
      <family val="2"/>
    </font>
    <font>
      <sz val="17"/>
      <name val="Arial"/>
      <family val="2"/>
    </font>
    <font>
      <b/>
      <sz val="14"/>
      <color theme="8" tint="-0.249977111117893"/>
      <name val="Arial"/>
      <family val="2"/>
    </font>
    <font>
      <sz val="14"/>
      <color theme="8" tint="-0.249977111117893"/>
      <name val="Arial"/>
      <family val="2"/>
    </font>
    <font>
      <sz val="14"/>
      <color theme="9" tint="0.59999389629810485"/>
      <name val="Arial"/>
      <family val="2"/>
    </font>
    <font>
      <b/>
      <sz val="17"/>
      <color theme="8" tint="-0.249977111117893"/>
      <name val="Arial"/>
      <family val="2"/>
    </font>
    <font>
      <b/>
      <i/>
      <sz val="14"/>
      <name val="Arial"/>
      <family val="2"/>
    </font>
    <font>
      <sz val="14"/>
      <color theme="8" tint="-0.249977111117893"/>
      <name val="Arial Narrow"/>
      <family val="2"/>
    </font>
    <font>
      <b/>
      <sz val="14"/>
      <color theme="8" tint="-0.249977111117893"/>
      <name val="Arial Narrow"/>
      <family val="2"/>
    </font>
    <font>
      <sz val="14"/>
      <name val="Arial Narrow"/>
      <family val="2"/>
    </font>
    <font>
      <sz val="14"/>
      <color theme="2" tint="-0.749992370372631"/>
      <name val="Arial Narrow"/>
      <family val="2"/>
    </font>
    <font>
      <b/>
      <sz val="14"/>
      <color theme="2" tint="-0.749992370372631"/>
      <name val="Arial Narrow"/>
      <family val="2"/>
    </font>
    <font>
      <b/>
      <sz val="14"/>
      <name val="Arial Narrow"/>
      <family val="2"/>
    </font>
    <font>
      <i/>
      <sz val="14"/>
      <color theme="2" tint="-0.749992370372631"/>
      <name val="Arial Narrow"/>
      <family val="2"/>
    </font>
    <font>
      <sz val="12"/>
      <name val="Arial"/>
      <family val="2"/>
    </font>
    <font>
      <b/>
      <sz val="14"/>
      <color rgb="FF4400CC"/>
      <name val="Arial"/>
      <family val="2"/>
    </font>
    <font>
      <sz val="14"/>
      <color rgb="FF4400CC"/>
      <name val="Arial"/>
      <family val="2"/>
    </font>
    <font>
      <sz val="18"/>
      <color rgb="FF4400CC"/>
      <name val="Arial Narrow"/>
      <family val="2"/>
    </font>
    <font>
      <b/>
      <sz val="20"/>
      <color rgb="FF4400CC"/>
      <name val="Arial Narrow"/>
      <family val="2"/>
    </font>
    <font>
      <sz val="20"/>
      <color rgb="FF4400CC"/>
      <name val="Arial Narrow"/>
      <family val="2"/>
    </font>
    <font>
      <b/>
      <sz val="16"/>
      <color rgb="FF4400CC"/>
      <name val="Arial Narrow"/>
      <family val="2"/>
    </font>
    <font>
      <b/>
      <sz val="20"/>
      <color rgb="FF4400CC"/>
      <name val="Arial"/>
      <family val="2"/>
    </font>
    <font>
      <sz val="20"/>
      <color rgb="FF4400CC"/>
      <name val="Arial"/>
      <family val="2"/>
    </font>
    <font>
      <b/>
      <sz val="16"/>
      <color rgb="FF4400CC"/>
      <name val="Arial"/>
      <family val="2"/>
    </font>
    <font>
      <i/>
      <sz val="17"/>
      <name val="Arial"/>
      <family val="2"/>
    </font>
    <font>
      <i/>
      <sz val="20"/>
      <name val="Arial"/>
      <family val="2"/>
    </font>
    <font>
      <b/>
      <i/>
      <sz val="16"/>
      <name val="Arial"/>
      <family val="2"/>
    </font>
    <font>
      <i/>
      <sz val="20"/>
      <name val="Arial Narrow"/>
      <family val="2"/>
    </font>
    <font>
      <i/>
      <sz val="17"/>
      <color rgb="FF000000"/>
      <name val="Arial"/>
      <family val="2"/>
    </font>
    <font>
      <i/>
      <sz val="20"/>
      <color rgb="FF000000"/>
      <name val="Arial Narrow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name val="Arial"/>
      <family val="2"/>
    </font>
    <font>
      <sz val="12"/>
      <color rgb="FF4400CC"/>
      <name val="Arial"/>
      <family val="2"/>
    </font>
    <font>
      <b/>
      <sz val="12"/>
      <color rgb="FF4400CC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  <font>
      <b/>
      <sz val="17"/>
      <color rgb="FF0070C0"/>
      <name val="Arial"/>
      <family val="2"/>
    </font>
    <font>
      <b/>
      <sz val="20"/>
      <color rgb="FF0070C0"/>
      <name val="Arial"/>
      <family val="2"/>
    </font>
    <font>
      <sz val="20"/>
      <color rgb="FF0070C0"/>
      <name val="Arial"/>
      <family val="2"/>
    </font>
    <font>
      <sz val="17"/>
      <color rgb="FF0070C0"/>
      <name val="Arial"/>
      <family val="2"/>
    </font>
    <font>
      <sz val="16"/>
      <color rgb="FF0070C0"/>
      <name val="Arial"/>
      <family val="2"/>
    </font>
    <font>
      <b/>
      <sz val="20"/>
      <color rgb="FF0070C0"/>
      <name val="Arial Narrow"/>
      <family val="2"/>
    </font>
    <font>
      <sz val="20"/>
      <color rgb="FF0070C0"/>
      <name val="Arial Narrow"/>
      <family val="2"/>
    </font>
    <font>
      <sz val="16"/>
      <color rgb="FF0070C0"/>
      <name val="Arial Narrow"/>
      <family val="2"/>
    </font>
    <font>
      <b/>
      <sz val="16"/>
      <color rgb="FF0070C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23" fillId="0" borderId="0"/>
  </cellStyleXfs>
  <cellXfs count="442">
    <xf numFmtId="0" fontId="0" fillId="0" borderId="0" xfId="0"/>
    <xf numFmtId="0" fontId="2" fillId="0" borderId="0" xfId="0" applyFont="1" applyFill="1" applyBorder="1" applyAlignment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0" xfId="0" applyFont="1" applyFill="1" applyBorder="1" applyAlignment="1"/>
    <xf numFmtId="164" fontId="3" fillId="0" borderId="0" xfId="0" applyNumberFormat="1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/>
    <xf numFmtId="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2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165" fontId="3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10" fillId="0" borderId="0" xfId="0" applyFont="1" applyFill="1" applyBorder="1"/>
    <xf numFmtId="0" fontId="10" fillId="0" borderId="0" xfId="0" quotePrefix="1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top"/>
    </xf>
    <xf numFmtId="0" fontId="10" fillId="0" borderId="0" xfId="0" quotePrefix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2" fillId="0" borderId="4" xfId="0" quotePrefix="1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5" fillId="0" borderId="0" xfId="0" applyFont="1"/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quotePrefix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/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3" fillId="2" borderId="0" xfId="0" quotePrefix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Border="1" applyAlignment="1">
      <alignment vertical="top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top"/>
    </xf>
    <xf numFmtId="0" fontId="15" fillId="0" borderId="0" xfId="0" applyNumberFormat="1" applyFont="1" applyFill="1"/>
    <xf numFmtId="0" fontId="24" fillId="0" borderId="0" xfId="0" quotePrefix="1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5" fillId="0" borderId="0" xfId="0" applyFont="1" applyFill="1" applyBorder="1"/>
    <xf numFmtId="0" fontId="26" fillId="0" borderId="0" xfId="0" applyFont="1" applyFill="1" applyBorder="1" applyAlignment="1"/>
    <xf numFmtId="0" fontId="27" fillId="0" borderId="0" xfId="0" applyFont="1"/>
    <xf numFmtId="0" fontId="27" fillId="0" borderId="0" xfId="0" applyFont="1" applyAlignment="1"/>
    <xf numFmtId="0" fontId="26" fillId="0" borderId="0" xfId="0" applyFont="1" applyFill="1" applyBorder="1"/>
    <xf numFmtId="0" fontId="26" fillId="0" borderId="0" xfId="0" applyFont="1" applyFill="1" applyBorder="1" applyAlignment="1">
      <alignment vertical="center"/>
    </xf>
    <xf numFmtId="0" fontId="27" fillId="0" borderId="0" xfId="0" applyNumberFormat="1" applyFont="1" applyFill="1"/>
    <xf numFmtId="0" fontId="27" fillId="0" borderId="0" xfId="0" applyFont="1" applyFill="1"/>
    <xf numFmtId="0" fontId="25" fillId="0" borderId="0" xfId="0" applyFont="1" applyFill="1" applyBorder="1" applyAlignment="1">
      <alignment horizontal="center"/>
    </xf>
    <xf numFmtId="0" fontId="29" fillId="0" borderId="3" xfId="0" applyFont="1" applyFill="1" applyBorder="1" applyAlignment="1"/>
    <xf numFmtId="0" fontId="31" fillId="0" borderId="0" xfId="0" applyFont="1" applyFill="1" applyBorder="1" applyAlignment="1">
      <alignment horizontal="right" vertical="top"/>
    </xf>
    <xf numFmtId="165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29" fillId="0" borderId="0" xfId="0" quotePrefix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horizontal="center" vertical="center"/>
    </xf>
    <xf numFmtId="164" fontId="30" fillId="0" borderId="0" xfId="0" quotePrefix="1" applyNumberFormat="1" applyFont="1" applyFill="1" applyBorder="1" applyAlignment="1">
      <alignment horizontal="center" vertical="center"/>
    </xf>
    <xf numFmtId="164" fontId="29" fillId="0" borderId="0" xfId="0" applyNumberFormat="1" applyFont="1" applyFill="1" applyBorder="1" applyAlignment="1">
      <alignment horizontal="center" vertical="center"/>
    </xf>
    <xf numFmtId="165" fontId="30" fillId="2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/>
    <xf numFmtId="0" fontId="30" fillId="0" borderId="1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right"/>
    </xf>
    <xf numFmtId="0" fontId="32" fillId="0" borderId="0" xfId="0" quotePrefix="1" applyFont="1" applyFill="1" applyBorder="1" applyAlignment="1"/>
    <xf numFmtId="0" fontId="32" fillId="0" borderId="0" xfId="0" applyFont="1" applyFill="1" applyBorder="1" applyAlignment="1"/>
    <xf numFmtId="0" fontId="33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/>
    <xf numFmtId="0" fontId="35" fillId="0" borderId="0" xfId="0" applyFont="1" applyFill="1" applyBorder="1"/>
    <xf numFmtId="0" fontId="35" fillId="0" borderId="0" xfId="0" applyFont="1" applyFill="1" applyBorder="1" applyAlignment="1"/>
    <xf numFmtId="0" fontId="36" fillId="0" borderId="0" xfId="0" applyFont="1" applyFill="1" applyBorder="1"/>
    <xf numFmtId="164" fontId="36" fillId="0" borderId="0" xfId="0" applyNumberFormat="1" applyFont="1" applyFill="1" applyBorder="1"/>
    <xf numFmtId="164" fontId="26" fillId="0" borderId="0" xfId="0" applyNumberFormat="1" applyFont="1" applyFill="1" applyBorder="1" applyAlignment="1">
      <alignment vertical="center"/>
    </xf>
    <xf numFmtId="164" fontId="25" fillId="0" borderId="0" xfId="0" applyNumberFormat="1" applyFont="1" applyFill="1" applyBorder="1"/>
    <xf numFmtId="0" fontId="29" fillId="0" borderId="0" xfId="0" applyFont="1" applyFill="1" applyBorder="1" applyAlignment="1"/>
    <xf numFmtId="0" fontId="30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/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30" fillId="0" borderId="1" xfId="0" applyFont="1" applyFill="1" applyBorder="1"/>
    <xf numFmtId="0" fontId="39" fillId="0" borderId="0" xfId="0" applyFont="1" applyFill="1" applyBorder="1"/>
    <xf numFmtId="0" fontId="40" fillId="0" borderId="0" xfId="0" applyFont="1" applyFill="1" applyBorder="1" applyAlignment="1"/>
    <xf numFmtId="0" fontId="41" fillId="0" borderId="0" xfId="0" applyFont="1" applyFill="1" applyBorder="1"/>
    <xf numFmtId="0" fontId="37" fillId="0" borderId="0" xfId="0" quotePrefix="1" applyFont="1" applyFill="1" applyBorder="1" applyAlignment="1">
      <alignment horizontal="left"/>
    </xf>
    <xf numFmtId="0" fontId="37" fillId="0" borderId="0" xfId="0" applyFont="1" applyFill="1" applyBorder="1" applyAlignment="1"/>
    <xf numFmtId="0" fontId="37" fillId="0" borderId="0" xfId="0" applyFont="1" applyFill="1" applyBorder="1"/>
    <xf numFmtId="0" fontId="30" fillId="0" borderId="0" xfId="0" applyFont="1" applyFill="1" applyBorder="1" applyAlignment="1"/>
    <xf numFmtId="0" fontId="30" fillId="0" borderId="0" xfId="0" quotePrefix="1" applyFon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1" fontId="29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164" fontId="29" fillId="0" borderId="0" xfId="0" applyNumberFormat="1" applyFont="1" applyFill="1" applyBorder="1"/>
    <xf numFmtId="0" fontId="30" fillId="2" borderId="0" xfId="0" applyFont="1" applyFill="1" applyBorder="1"/>
    <xf numFmtId="0" fontId="30" fillId="0" borderId="0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center" wrapText="1"/>
    </xf>
    <xf numFmtId="164" fontId="30" fillId="0" borderId="0" xfId="0" applyNumberFormat="1" applyFont="1" applyFill="1" applyBorder="1"/>
    <xf numFmtId="0" fontId="43" fillId="0" borderId="0" xfId="0" applyFont="1" applyFill="1" applyBorder="1" applyAlignment="1">
      <alignment horizontal="right"/>
    </xf>
    <xf numFmtId="0" fontId="43" fillId="0" borderId="0" xfId="0" quotePrefix="1" applyFont="1" applyFill="1" applyBorder="1" applyAlignment="1">
      <alignment horizontal="left"/>
    </xf>
    <xf numFmtId="0" fontId="43" fillId="0" borderId="0" xfId="0" applyFont="1" applyFill="1" applyBorder="1" applyAlignment="1"/>
    <xf numFmtId="0" fontId="32" fillId="0" borderId="0" xfId="0" quotePrefix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 vertical="top"/>
    </xf>
    <xf numFmtId="0" fontId="40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 vertical="top"/>
    </xf>
    <xf numFmtId="0" fontId="38" fillId="0" borderId="0" xfId="0" applyFont="1" applyFill="1" applyBorder="1"/>
    <xf numFmtId="0" fontId="38" fillId="0" borderId="0" xfId="0" applyFont="1" applyFill="1" applyBorder="1" applyAlignment="1">
      <alignment horizontal="left" vertical="center" wrapText="1"/>
    </xf>
    <xf numFmtId="164" fontId="42" fillId="0" borderId="0" xfId="0" applyNumberFormat="1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right" vertical="center"/>
    </xf>
    <xf numFmtId="0" fontId="30" fillId="0" borderId="1" xfId="0" applyFont="1" applyFill="1" applyBorder="1" applyAlignment="1">
      <alignment horizontal="left" vertical="center"/>
    </xf>
    <xf numFmtId="164" fontId="30" fillId="0" borderId="1" xfId="0" applyNumberFormat="1" applyFont="1" applyFill="1" applyBorder="1" applyAlignment="1">
      <alignment horizontal="center" vertical="center"/>
    </xf>
    <xf numFmtId="164" fontId="30" fillId="0" borderId="1" xfId="0" quotePrefix="1" applyNumberFormat="1" applyFont="1" applyFill="1" applyBorder="1" applyAlignment="1">
      <alignment horizontal="center" vertical="center"/>
    </xf>
    <xf numFmtId="0" fontId="43" fillId="0" borderId="0" xfId="0" quotePrefix="1" applyFont="1" applyFill="1" applyBorder="1" applyAlignment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 vertical="top"/>
    </xf>
    <xf numFmtId="164" fontId="30" fillId="0" borderId="0" xfId="0" applyNumberFormat="1" applyFont="1" applyFill="1" applyBorder="1" applyAlignment="1">
      <alignment vertical="center"/>
    </xf>
    <xf numFmtId="0" fontId="27" fillId="0" borderId="0" xfId="0" applyFont="1" applyFill="1" applyBorder="1"/>
    <xf numFmtId="0" fontId="37" fillId="0" borderId="0" xfId="0" applyFont="1" applyFill="1" applyBorder="1" applyAlignment="1">
      <alignment vertical="top" wrapText="1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27" fillId="0" borderId="0" xfId="0" applyFont="1" applyFill="1" applyAlignment="1"/>
    <xf numFmtId="0" fontId="45" fillId="0" borderId="0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9" fillId="0" borderId="0" xfId="0" applyFont="1" applyFill="1" applyBorder="1" applyAlignment="1">
      <alignment horizontal="left" vertical="center" wrapText="1"/>
    </xf>
    <xf numFmtId="0" fontId="49" fillId="0" borderId="4" xfId="0" quotePrefix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left" vertical="top"/>
    </xf>
    <xf numFmtId="0" fontId="50" fillId="0" borderId="0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left" vertical="top" wrapText="1"/>
    </xf>
    <xf numFmtId="0" fontId="47" fillId="0" borderId="2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vertical="top" wrapText="1"/>
    </xf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left" vertical="center"/>
    </xf>
    <xf numFmtId="164" fontId="47" fillId="0" borderId="0" xfId="0" applyNumberFormat="1" applyFont="1" applyFill="1" applyBorder="1" applyAlignment="1">
      <alignment horizontal="center" vertical="center"/>
    </xf>
    <xf numFmtId="165" fontId="47" fillId="0" borderId="0" xfId="0" applyNumberFormat="1" applyFont="1" applyFill="1" applyBorder="1" applyAlignment="1">
      <alignment horizontal="center" vertical="center"/>
    </xf>
    <xf numFmtId="0" fontId="50" fillId="0" borderId="0" xfId="0" quotePrefix="1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left" vertical="center"/>
    </xf>
    <xf numFmtId="164" fontId="47" fillId="2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left" vertical="center"/>
    </xf>
    <xf numFmtId="164" fontId="47" fillId="0" borderId="0" xfId="0" quotePrefix="1" applyNumberFormat="1" applyFont="1" applyFill="1" applyBorder="1" applyAlignment="1">
      <alignment horizontal="center" vertical="center"/>
    </xf>
    <xf numFmtId="164" fontId="47" fillId="2" borderId="0" xfId="0" quotePrefix="1" applyNumberFormat="1" applyFont="1" applyFill="1" applyBorder="1" applyAlignment="1">
      <alignment horizontal="center" vertical="center"/>
    </xf>
    <xf numFmtId="164" fontId="47" fillId="0" borderId="0" xfId="0" applyNumberFormat="1" applyFont="1" applyFill="1" applyBorder="1" applyAlignment="1">
      <alignment horizontal="center"/>
    </xf>
    <xf numFmtId="164" fontId="47" fillId="0" borderId="0" xfId="0" applyNumberFormat="1" applyFont="1" applyFill="1" applyBorder="1"/>
    <xf numFmtId="0" fontId="47" fillId="0" borderId="0" xfId="0" applyFont="1" applyFill="1" applyBorder="1"/>
    <xf numFmtId="0" fontId="47" fillId="0" borderId="0" xfId="0" applyFont="1" applyFill="1" applyBorder="1" applyAlignment="1">
      <alignment horizontal="center" vertical="center"/>
    </xf>
    <xf numFmtId="165" fontId="50" fillId="0" borderId="0" xfId="0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165" fontId="50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 vertical="top"/>
    </xf>
    <xf numFmtId="0" fontId="46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 vertical="top"/>
    </xf>
    <xf numFmtId="1" fontId="5" fillId="0" borderId="0" xfId="0" applyNumberFormat="1" applyFont="1" applyFill="1" applyBorder="1" applyAlignment="1">
      <alignment horizontal="center" vertical="top"/>
    </xf>
    <xf numFmtId="1" fontId="29" fillId="0" borderId="0" xfId="0" applyNumberFormat="1" applyFont="1" applyFill="1" applyBorder="1" applyAlignment="1">
      <alignment horizontal="center" vertical="top"/>
    </xf>
    <xf numFmtId="0" fontId="44" fillId="0" borderId="1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vertical="top"/>
    </xf>
    <xf numFmtId="165" fontId="26" fillId="0" borderId="0" xfId="0" applyNumberFormat="1" applyFont="1" applyFill="1" applyBorder="1" applyAlignment="1">
      <alignment vertical="center"/>
    </xf>
    <xf numFmtId="165" fontId="25" fillId="0" borderId="0" xfId="0" applyNumberFormat="1" applyFont="1" applyFill="1" applyBorder="1"/>
    <xf numFmtId="164" fontId="29" fillId="0" borderId="0" xfId="0" applyNumberFormat="1" applyFont="1" applyFill="1" applyBorder="1" applyAlignment="1">
      <alignment vertical="center"/>
    </xf>
    <xf numFmtId="0" fontId="31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NumberFormat="1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52" fillId="0" borderId="0" xfId="0" applyFont="1" applyFill="1" applyBorder="1" applyAlignment="1">
      <alignment horizontal="right"/>
    </xf>
    <xf numFmtId="0" fontId="54" fillId="0" borderId="0" xfId="0" applyFont="1" applyFill="1" applyBorder="1"/>
    <xf numFmtId="0" fontId="53" fillId="0" borderId="0" xfId="0" applyFont="1" applyFill="1" applyBorder="1" applyAlignment="1"/>
    <xf numFmtId="0" fontId="56" fillId="0" borderId="0" xfId="0" applyFont="1" applyFill="1" applyBorder="1" applyAlignment="1"/>
    <xf numFmtId="0" fontId="57" fillId="0" borderId="0" xfId="0" applyFont="1" applyFill="1" applyBorder="1"/>
    <xf numFmtId="0" fontId="58" fillId="0" borderId="0" xfId="0" applyFont="1" applyFill="1" applyBorder="1"/>
    <xf numFmtId="0" fontId="59" fillId="0" borderId="0" xfId="0" applyFont="1" applyFill="1" applyBorder="1" applyAlignment="1"/>
    <xf numFmtId="0" fontId="60" fillId="0" borderId="0" xfId="0" applyFont="1" applyFill="1" applyBorder="1"/>
    <xf numFmtId="0" fontId="61" fillId="0" borderId="0" xfId="0" applyFont="1" applyFill="1" applyBorder="1" applyAlignment="1">
      <alignment wrapText="1"/>
    </xf>
    <xf numFmtId="0" fontId="61" fillId="0" borderId="0" xfId="0" applyFont="1" applyFill="1" applyBorder="1" applyAlignment="1"/>
    <xf numFmtId="0" fontId="31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/>
    </xf>
    <xf numFmtId="0" fontId="62" fillId="0" borderId="0" xfId="0" applyFont="1" applyFill="1" applyBorder="1" applyAlignment="1">
      <alignment horizontal="right"/>
    </xf>
    <xf numFmtId="0" fontId="62" fillId="0" borderId="0" xfId="0" quotePrefix="1" applyFont="1" applyFill="1" applyBorder="1" applyAlignment="1"/>
    <xf numFmtId="0" fontId="62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63" fillId="0" borderId="0" xfId="0" applyFont="1" applyFill="1" applyBorder="1" applyAlignment="1"/>
    <xf numFmtId="0" fontId="62" fillId="0" borderId="0" xfId="0" applyFont="1" applyFill="1" applyBorder="1"/>
    <xf numFmtId="0" fontId="44" fillId="0" borderId="0" xfId="0" applyFont="1" applyFill="1" applyBorder="1" applyAlignment="1">
      <alignment vertical="top" wrapText="1"/>
    </xf>
    <xf numFmtId="0" fontId="7" fillId="0" borderId="0" xfId="0" quotePrefix="1" applyFont="1" applyFill="1" applyBorder="1" applyAlignment="1"/>
    <xf numFmtId="0" fontId="64" fillId="0" borderId="0" xfId="0" applyFont="1" applyFill="1" applyBorder="1" applyAlignment="1"/>
    <xf numFmtId="0" fontId="62" fillId="0" borderId="0" xfId="0" quotePrefix="1" applyFont="1" applyFill="1" applyBorder="1" applyAlignment="1">
      <alignment horizontal="left"/>
    </xf>
    <xf numFmtId="0" fontId="31" fillId="0" borderId="1" xfId="0" applyFont="1" applyFill="1" applyBorder="1" applyAlignment="1">
      <alignment horizontal="center" vertical="top" wrapText="1"/>
    </xf>
    <xf numFmtId="0" fontId="65" fillId="0" borderId="0" xfId="0" quotePrefix="1" applyFont="1" applyFill="1" applyBorder="1" applyAlignment="1">
      <alignment horizontal="left"/>
    </xf>
    <xf numFmtId="0" fontId="66" fillId="0" borderId="0" xfId="0" applyFont="1" applyFill="1" applyBorder="1" applyAlignment="1">
      <alignment horizontal="right"/>
    </xf>
    <xf numFmtId="0" fontId="66" fillId="0" borderId="0" xfId="0" quotePrefix="1" applyFont="1" applyFill="1" applyBorder="1" applyAlignment="1">
      <alignment horizontal="left"/>
    </xf>
    <xf numFmtId="0" fontId="66" fillId="0" borderId="0" xfId="0" applyFont="1" applyFill="1" applyBorder="1" applyAlignment="1"/>
    <xf numFmtId="0" fontId="67" fillId="0" borderId="0" xfId="0" quotePrefix="1" applyFont="1" applyFill="1" applyBorder="1" applyAlignment="1">
      <alignment horizontal="left"/>
    </xf>
    <xf numFmtId="0" fontId="66" fillId="0" borderId="0" xfId="0" quotePrefix="1" applyFont="1" applyFill="1" applyBorder="1" applyAlignment="1"/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vertical="top" wrapText="1"/>
    </xf>
    <xf numFmtId="0" fontId="69" fillId="0" borderId="0" xfId="0" applyFont="1" applyFill="1" applyBorder="1" applyAlignment="1"/>
    <xf numFmtId="0" fontId="68" fillId="0" borderId="0" xfId="0" applyFont="1" applyFill="1" applyBorder="1" applyAlignment="1"/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left"/>
    </xf>
    <xf numFmtId="1" fontId="68" fillId="0" borderId="0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wrapText="1"/>
    </xf>
    <xf numFmtId="0" fontId="66" fillId="0" borderId="0" xfId="0" applyFont="1" applyFill="1" applyBorder="1" applyAlignment="1">
      <alignment horizontal="right" vertical="top"/>
    </xf>
    <xf numFmtId="0" fontId="66" fillId="0" borderId="0" xfId="0" quotePrefix="1" applyFont="1" applyFill="1" applyBorder="1" applyAlignment="1">
      <alignment horizontal="left" vertical="top"/>
    </xf>
    <xf numFmtId="0" fontId="66" fillId="0" borderId="0" xfId="0" applyFont="1" applyFill="1" applyBorder="1" applyAlignment="1">
      <alignment horizontal="left" vertical="top"/>
    </xf>
    <xf numFmtId="0" fontId="69" fillId="0" borderId="0" xfId="0" applyFont="1" applyFill="1" applyBorder="1" applyAlignment="1">
      <alignment vertical="top"/>
    </xf>
    <xf numFmtId="0" fontId="69" fillId="0" borderId="0" xfId="0" applyFont="1" applyFill="1" applyBorder="1" applyAlignment="1">
      <alignment horizontal="left" vertical="top"/>
    </xf>
    <xf numFmtId="0" fontId="69" fillId="0" borderId="0" xfId="0" applyFont="1" applyFill="1" applyBorder="1" applyAlignment="1">
      <alignment horizontal="center" vertical="top"/>
    </xf>
    <xf numFmtId="0" fontId="68" fillId="0" borderId="0" xfId="0" applyFont="1" applyFill="1" applyBorder="1" applyAlignment="1">
      <alignment vertical="top"/>
    </xf>
    <xf numFmtId="0" fontId="66" fillId="0" borderId="0" xfId="0" applyFont="1" applyFill="1" applyBorder="1" applyAlignment="1">
      <alignment vertical="top"/>
    </xf>
    <xf numFmtId="49" fontId="68" fillId="0" borderId="4" xfId="0" quotePrefix="1" applyNumberFormat="1" applyFont="1" applyFill="1" applyBorder="1" applyAlignment="1">
      <alignment horizontal="center" vertical="center"/>
    </xf>
    <xf numFmtId="0" fontId="68" fillId="0" borderId="4" xfId="0" quotePrefix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left" vertical="top"/>
    </xf>
    <xf numFmtId="0" fontId="29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left" vertical="top"/>
    </xf>
    <xf numFmtId="0" fontId="52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left" vertical="center"/>
    </xf>
    <xf numFmtId="0" fontId="7" fillId="0" borderId="0" xfId="0" quotePrefix="1" applyFont="1" applyFill="1" applyBorder="1" applyAlignment="1">
      <alignment vertical="top"/>
    </xf>
    <xf numFmtId="0" fontId="62" fillId="0" borderId="0" xfId="0" quotePrefix="1" applyFont="1" applyFill="1" applyBorder="1" applyAlignment="1">
      <alignment vertical="top"/>
    </xf>
    <xf numFmtId="0" fontId="17" fillId="0" borderId="0" xfId="0" applyFont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65" fontId="29" fillId="0" borderId="0" xfId="0" applyNumberFormat="1" applyFont="1" applyFill="1" applyBorder="1"/>
    <xf numFmtId="0" fontId="73" fillId="0" borderId="3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 wrapText="1"/>
    </xf>
    <xf numFmtId="0" fontId="74" fillId="0" borderId="0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74" fillId="0" borderId="0" xfId="0" applyFont="1" applyFill="1" applyBorder="1"/>
    <xf numFmtId="0" fontId="75" fillId="0" borderId="0" xfId="0" applyFont="1" applyFill="1" applyBorder="1" applyAlignment="1">
      <alignment horizontal="right"/>
    </xf>
    <xf numFmtId="0" fontId="75" fillId="0" borderId="0" xfId="0" quotePrefix="1" applyFont="1" applyFill="1" applyBorder="1" applyAlignment="1"/>
    <xf numFmtId="0" fontId="75" fillId="0" borderId="0" xfId="0" applyFont="1" applyFill="1" applyBorder="1" applyAlignment="1"/>
    <xf numFmtId="0" fontId="76" fillId="0" borderId="0" xfId="0" applyFont="1" applyFill="1" applyBorder="1" applyAlignment="1"/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Border="1"/>
    <xf numFmtId="0" fontId="74" fillId="0" borderId="0" xfId="0" applyFont="1" applyFill="1" applyBorder="1" applyAlignment="1">
      <alignment wrapText="1"/>
    </xf>
    <xf numFmtId="0" fontId="78" fillId="0" borderId="0" xfId="0" applyFont="1" applyFill="1" applyBorder="1"/>
    <xf numFmtId="0" fontId="79" fillId="0" borderId="0" xfId="0" applyFont="1" applyFill="1" applyBorder="1"/>
    <xf numFmtId="0" fontId="80" fillId="0" borderId="0" xfId="0" quotePrefix="1" applyFont="1" applyFill="1" applyBorder="1" applyAlignment="1"/>
    <xf numFmtId="0" fontId="81" fillId="0" borderId="0" xfId="0" applyFont="1" applyFill="1" applyBorder="1"/>
    <xf numFmtId="0" fontId="80" fillId="0" borderId="0" xfId="0" applyFont="1" applyFill="1" applyBorder="1" applyAlignment="1"/>
    <xf numFmtId="0" fontId="80" fillId="0" borderId="0" xfId="0" applyFont="1" applyFill="1" applyBorder="1" applyAlignment="1">
      <alignment horizontal="right"/>
    </xf>
    <xf numFmtId="0" fontId="30" fillId="3" borderId="0" xfId="0" applyFont="1" applyFill="1" applyBorder="1"/>
    <xf numFmtId="0" fontId="29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vertical="center"/>
    </xf>
    <xf numFmtId="165" fontId="29" fillId="3" borderId="0" xfId="0" applyNumberFormat="1" applyFont="1" applyFill="1" applyBorder="1" applyAlignment="1">
      <alignment horizontal="center" vertical="center"/>
    </xf>
    <xf numFmtId="0" fontId="25" fillId="3" borderId="0" xfId="0" applyFont="1" applyFill="1" applyBorder="1"/>
    <xf numFmtId="165" fontId="26" fillId="3" borderId="0" xfId="0" applyNumberFormat="1" applyFont="1" applyFill="1" applyBorder="1" applyAlignment="1">
      <alignment vertical="center"/>
    </xf>
    <xf numFmtId="165" fontId="25" fillId="3" borderId="0" xfId="0" applyNumberFormat="1" applyFont="1" applyFill="1" applyBorder="1"/>
    <xf numFmtId="0" fontId="30" fillId="3" borderId="0" xfId="0" applyFont="1" applyFill="1" applyBorder="1" applyAlignment="1">
      <alignment horizontal="center" vertical="center"/>
    </xf>
    <xf numFmtId="165" fontId="30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/>
    </xf>
    <xf numFmtId="0" fontId="3" fillId="3" borderId="0" xfId="0" applyFont="1" applyFill="1" applyBorder="1"/>
    <xf numFmtId="164" fontId="2" fillId="3" borderId="0" xfId="0" applyNumberFormat="1" applyFont="1" applyFill="1" applyBorder="1"/>
    <xf numFmtId="0" fontId="74" fillId="0" borderId="0" xfId="0" applyFont="1" applyFill="1" applyBorder="1" applyAlignment="1">
      <alignment horizontal="left"/>
    </xf>
    <xf numFmtId="1" fontId="73" fillId="0" borderId="0" xfId="0" applyNumberFormat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left" vertical="top" wrapText="1"/>
    </xf>
    <xf numFmtId="0" fontId="73" fillId="0" borderId="0" xfId="0" applyFont="1" applyFill="1" applyBorder="1" applyAlignment="1">
      <alignment vertical="top" wrapText="1"/>
    </xf>
    <xf numFmtId="0" fontId="75" fillId="0" borderId="0" xfId="0" quotePrefix="1" applyFont="1" applyFill="1" applyBorder="1" applyAlignment="1">
      <alignment horizontal="left"/>
    </xf>
    <xf numFmtId="0" fontId="73" fillId="0" borderId="0" xfId="0" applyFont="1" applyFill="1" applyBorder="1" applyAlignment="1"/>
    <xf numFmtId="164" fontId="42" fillId="3" borderId="0" xfId="0" applyNumberFormat="1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left" vertical="center"/>
    </xf>
    <xf numFmtId="164" fontId="30" fillId="3" borderId="0" xfId="0" applyNumberFormat="1" applyFont="1" applyFill="1" applyBorder="1" applyAlignment="1">
      <alignment horizontal="center" vertical="center"/>
    </xf>
    <xf numFmtId="164" fontId="29" fillId="3" borderId="0" xfId="0" applyNumberFormat="1" applyFont="1" applyFill="1" applyBorder="1"/>
    <xf numFmtId="164" fontId="30" fillId="3" borderId="0" xfId="0" quotePrefix="1" applyNumberFormat="1" applyFont="1" applyFill="1" applyBorder="1" applyAlignment="1">
      <alignment horizontal="center" vertical="center"/>
    </xf>
    <xf numFmtId="165" fontId="54" fillId="3" borderId="0" xfId="0" applyNumberFormat="1" applyFont="1" applyFill="1" applyBorder="1" applyAlignment="1">
      <alignment horizontal="center" vertical="center"/>
    </xf>
    <xf numFmtId="0" fontId="80" fillId="0" borderId="0" xfId="0" quotePrefix="1" applyFont="1" applyFill="1" applyBorder="1" applyAlignment="1">
      <alignment horizontal="left"/>
    </xf>
    <xf numFmtId="0" fontId="82" fillId="0" borderId="0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left"/>
    </xf>
    <xf numFmtId="0" fontId="82" fillId="0" borderId="0" xfId="0" applyFont="1" applyFill="1" applyBorder="1"/>
    <xf numFmtId="0" fontId="73" fillId="0" borderId="0" xfId="0" applyFont="1" applyFill="1" applyBorder="1" applyAlignment="1">
      <alignment horizontal="left" vertical="top"/>
    </xf>
    <xf numFmtId="0" fontId="83" fillId="0" borderId="0" xfId="0" applyFont="1" applyFill="1" applyBorder="1" applyAlignment="1">
      <alignment vertical="top" wrapText="1"/>
    </xf>
    <xf numFmtId="165" fontId="3" fillId="3" borderId="0" xfId="0" applyNumberFormat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left"/>
    </xf>
    <xf numFmtId="164" fontId="53" fillId="3" borderId="0" xfId="0" applyNumberFormat="1" applyFont="1" applyFill="1" applyBorder="1"/>
    <xf numFmtId="0" fontId="74" fillId="0" borderId="0" xfId="0" applyFont="1" applyFill="1" applyBorder="1" applyAlignment="1">
      <alignment horizontal="center" vertical="top" wrapText="1"/>
    </xf>
    <xf numFmtId="1" fontId="83" fillId="0" borderId="0" xfId="0" applyNumberFormat="1" applyFont="1" applyFill="1" applyBorder="1" applyAlignment="1">
      <alignment horizontal="center" vertical="center"/>
    </xf>
    <xf numFmtId="0" fontId="30" fillId="3" borderId="0" xfId="0" applyFont="1" applyFill="1" applyBorder="1" applyAlignment="1">
      <alignment horizontal="center"/>
    </xf>
    <xf numFmtId="165" fontId="55" fillId="3" borderId="0" xfId="0" applyNumberFormat="1" applyFont="1" applyFill="1" applyBorder="1" applyAlignment="1">
      <alignment horizontal="center" vertical="center"/>
    </xf>
    <xf numFmtId="164" fontId="30" fillId="3" borderId="0" xfId="0" applyNumberFormat="1" applyFont="1" applyFill="1" applyBorder="1"/>
    <xf numFmtId="0" fontId="73" fillId="0" borderId="0" xfId="0" applyFont="1" applyFill="1" applyBorder="1" applyAlignment="1">
      <alignment horizontal="left" wrapText="1"/>
    </xf>
    <xf numFmtId="164" fontId="3" fillId="3" borderId="0" xfId="0" applyNumberFormat="1" applyFont="1" applyFill="1" applyBorder="1"/>
    <xf numFmtId="0" fontId="73" fillId="0" borderId="0" xfId="0" applyFont="1" applyFill="1" applyBorder="1" applyAlignment="1">
      <alignment wrapText="1"/>
    </xf>
    <xf numFmtId="0" fontId="75" fillId="0" borderId="0" xfId="0" applyFont="1" applyFill="1" applyBorder="1" applyAlignment="1">
      <alignment horizontal="left"/>
    </xf>
    <xf numFmtId="0" fontId="30" fillId="3" borderId="0" xfId="0" applyFont="1" applyFill="1" applyBorder="1" applyAlignment="1">
      <alignment vertical="center"/>
    </xf>
    <xf numFmtId="164" fontId="29" fillId="3" borderId="0" xfId="0" applyNumberFormat="1" applyFont="1" applyFill="1" applyBorder="1" applyAlignment="1">
      <alignment vertical="center"/>
    </xf>
    <xf numFmtId="0" fontId="74" fillId="0" borderId="0" xfId="0" applyFont="1" applyFill="1" applyBorder="1" applyAlignment="1"/>
    <xf numFmtId="0" fontId="73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center"/>
    </xf>
    <xf numFmtId="0" fontId="71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2" fillId="0" borderId="0" xfId="0" applyFont="1" applyFill="1" applyBorder="1" applyAlignment="1">
      <alignment horizontal="center" wrapText="1"/>
    </xf>
    <xf numFmtId="0" fontId="70" fillId="0" borderId="0" xfId="0" applyFont="1" applyFill="1" applyBorder="1" applyAlignment="1">
      <alignment horizontal="center" vertical="center"/>
    </xf>
    <xf numFmtId="0" fontId="52" fillId="3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top"/>
    </xf>
    <xf numFmtId="0" fontId="72" fillId="0" borderId="0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/>
    <xf numFmtId="165" fontId="30" fillId="0" borderId="1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left"/>
    </xf>
    <xf numFmtId="0" fontId="30" fillId="0" borderId="5" xfId="0" applyFont="1" applyFill="1" applyBorder="1"/>
    <xf numFmtId="0" fontId="17" fillId="0" borderId="0" xfId="0" applyFont="1" applyFill="1" applyAlignment="1">
      <alignment horizontal="center"/>
    </xf>
    <xf numFmtId="0" fontId="28" fillId="0" borderId="1" xfId="0" applyFont="1" applyFill="1" applyBorder="1" applyAlignment="1">
      <alignment horizontal="right" vertical="center" inden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65" fontId="29" fillId="0" borderId="3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/>
    </xf>
    <xf numFmtId="164" fontId="29" fillId="0" borderId="3" xfId="0" applyNumberFormat="1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0" fontId="28" fillId="0" borderId="1" xfId="0" quotePrefix="1" applyFont="1" applyFill="1" applyBorder="1" applyAlignment="1">
      <alignment horizontal="right" vertical="center"/>
    </xf>
    <xf numFmtId="0" fontId="7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right" vertical="center"/>
    </xf>
    <xf numFmtId="0" fontId="73" fillId="0" borderId="5" xfId="0" applyFont="1" applyFill="1" applyBorder="1" applyAlignment="1">
      <alignment horizontal="center" wrapText="1"/>
    </xf>
    <xf numFmtId="0" fontId="73" fillId="0" borderId="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top" wrapText="1"/>
    </xf>
    <xf numFmtId="0" fontId="73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right" vertical="center" wrapText="1"/>
    </xf>
    <xf numFmtId="0" fontId="28" fillId="0" borderId="1" xfId="0" quotePrefix="1" applyFont="1" applyFill="1" applyBorder="1" applyAlignment="1">
      <alignment horizontal="right" vertical="center" indent="1"/>
    </xf>
    <xf numFmtId="0" fontId="48" fillId="0" borderId="0" xfId="0" applyFont="1" applyFill="1" applyBorder="1" applyAlignment="1">
      <alignment horizontal="center" vertical="top"/>
    </xf>
    <xf numFmtId="0" fontId="47" fillId="0" borderId="0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21" fillId="0" borderId="5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colors>
    <mruColors>
      <color rgb="FF0070C0"/>
      <color rgb="FF000000"/>
      <color rgb="FFF9E3F0"/>
      <color rgb="FFA3206C"/>
      <color rgb="FF800080"/>
      <color rgb="FFF1B5D7"/>
      <color rgb="FFD8C5FF"/>
      <color rgb="FF4400CC"/>
      <color rgb="FF742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36.73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16-A6-JAMILAH\SPPI%20Share%20Folder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2024\1)%20Q1%202024\JADUAL%20ANALISIS%202024\8.%20KOMPOSIT%20SPPI%202021-2024%20QUAR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  <sheetName val="8"/>
      <sheetName val="SPP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/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AF89"/>
  <sheetViews>
    <sheetView tabSelected="1" view="pageBreakPreview" topLeftCell="B1" zoomScale="78" zoomScaleNormal="60" zoomScaleSheetLayoutView="78" zoomScalePageLayoutView="70" workbookViewId="0">
      <selection activeCell="E96" sqref="E96"/>
    </sheetView>
  </sheetViews>
  <sheetFormatPr defaultColWidth="9.109375" defaultRowHeight="22.8" x14ac:dyDescent="0.4"/>
  <cols>
    <col min="1" max="1" width="4.109375" style="148" hidden="1" customWidth="1"/>
    <col min="2" max="2" width="16" style="133" customWidth="1"/>
    <col min="3" max="3" width="2.44140625" style="133" customWidth="1"/>
    <col min="4" max="4" width="13.109375" style="133" customWidth="1"/>
    <col min="5" max="5" width="21" style="133" customWidth="1"/>
    <col min="6" max="6" width="30.6640625" style="125" customWidth="1"/>
    <col min="7" max="7" width="22.109375" style="133" customWidth="1"/>
    <col min="8" max="8" width="18.33203125" style="125" customWidth="1"/>
    <col min="9" max="9" width="17" style="133" customWidth="1"/>
    <col min="10" max="10" width="16.44140625" style="133" customWidth="1"/>
    <col min="11" max="11" width="15.109375" style="125" customWidth="1"/>
    <col min="12" max="12" width="20.33203125" style="125" customWidth="1"/>
    <col min="13" max="22" width="10.33203125" style="125" bestFit="1" customWidth="1"/>
    <col min="23" max="16384" width="9.109375" style="125"/>
  </cols>
  <sheetData>
    <row r="1" spans="1:32" s="338" customFormat="1" ht="24.6" x14ac:dyDescent="0.4">
      <c r="A1" s="332"/>
      <c r="B1" s="333" t="s">
        <v>14</v>
      </c>
      <c r="C1" s="334" t="s">
        <v>13</v>
      </c>
      <c r="D1" s="335" t="s">
        <v>256</v>
      </c>
      <c r="E1" s="330"/>
      <c r="F1" s="336"/>
      <c r="G1" s="337"/>
      <c r="H1" s="336"/>
      <c r="I1" s="337"/>
      <c r="J1" s="337"/>
      <c r="K1" s="336"/>
      <c r="L1" s="336"/>
    </row>
    <row r="2" spans="1:32" s="124" customFormat="1" ht="25.2" x14ac:dyDescent="0.45">
      <c r="A2" s="174"/>
      <c r="B2" s="280" t="s">
        <v>15</v>
      </c>
      <c r="C2" s="281" t="s">
        <v>13</v>
      </c>
      <c r="D2" s="282" t="s">
        <v>257</v>
      </c>
      <c r="E2" s="283"/>
      <c r="F2" s="284"/>
      <c r="G2" s="123"/>
      <c r="H2" s="122"/>
      <c r="I2" s="123"/>
      <c r="J2" s="123"/>
      <c r="K2" s="122"/>
      <c r="L2" s="122"/>
    </row>
    <row r="3" spans="1:32" s="124" customFormat="1" ht="7.5" customHeight="1" x14ac:dyDescent="0.4">
      <c r="A3" s="174"/>
      <c r="C3" s="121"/>
      <c r="D3" s="122"/>
      <c r="E3" s="123"/>
      <c r="F3" s="122"/>
      <c r="G3" s="123"/>
      <c r="H3" s="122"/>
      <c r="I3" s="123"/>
      <c r="J3" s="123"/>
      <c r="K3" s="122"/>
      <c r="L3" s="122"/>
    </row>
    <row r="4" spans="1:32" ht="15.75" hidden="1" customHeight="1" x14ac:dyDescent="0.4">
      <c r="B4" s="125"/>
      <c r="C4" s="126"/>
      <c r="D4" s="127">
        <v>4</v>
      </c>
      <c r="E4" s="127">
        <v>5</v>
      </c>
      <c r="F4" s="127">
        <v>34</v>
      </c>
      <c r="G4" s="127">
        <v>53</v>
      </c>
      <c r="H4" s="128">
        <v>75</v>
      </c>
      <c r="I4" s="128">
        <v>81</v>
      </c>
      <c r="J4" s="128">
        <v>93</v>
      </c>
      <c r="K4" s="127">
        <v>110</v>
      </c>
      <c r="L4" s="127">
        <v>124</v>
      </c>
    </row>
    <row r="5" spans="1:32" s="129" customFormat="1" ht="23.25" customHeight="1" thickBot="1" x14ac:dyDescent="0.45">
      <c r="A5" s="164"/>
      <c r="B5" s="410" t="s">
        <v>0</v>
      </c>
      <c r="C5" s="410"/>
      <c r="D5" s="410"/>
      <c r="E5" s="410"/>
      <c r="F5" s="410"/>
      <c r="G5" s="410"/>
      <c r="H5" s="410"/>
      <c r="I5" s="410"/>
      <c r="J5" s="410"/>
      <c r="K5" s="410"/>
      <c r="L5" s="410"/>
    </row>
    <row r="6" spans="1:32" s="276" customFormat="1" ht="63.75" customHeight="1" x14ac:dyDescent="0.4">
      <c r="A6" s="269"/>
      <c r="B6" s="329" t="s">
        <v>5</v>
      </c>
      <c r="C6" s="330"/>
      <c r="D6" s="329" t="s">
        <v>9</v>
      </c>
      <c r="E6" s="329" t="s">
        <v>27</v>
      </c>
      <c r="F6" s="329" t="s">
        <v>167</v>
      </c>
      <c r="G6" s="329" t="s">
        <v>168</v>
      </c>
      <c r="H6" s="329" t="s">
        <v>169</v>
      </c>
      <c r="I6" s="329" t="s">
        <v>29</v>
      </c>
      <c r="J6" s="329" t="s">
        <v>7</v>
      </c>
      <c r="K6" s="331" t="s">
        <v>31</v>
      </c>
      <c r="L6" s="329" t="s">
        <v>170</v>
      </c>
    </row>
    <row r="7" spans="1:32" s="154" customFormat="1" ht="57" customHeight="1" x14ac:dyDescent="0.35">
      <c r="A7" s="263"/>
      <c r="B7" s="277" t="s">
        <v>6</v>
      </c>
      <c r="C7" s="316"/>
      <c r="D7" s="278" t="s">
        <v>10</v>
      </c>
      <c r="E7" s="278" t="s">
        <v>28</v>
      </c>
      <c r="F7" s="278" t="s">
        <v>171</v>
      </c>
      <c r="G7" s="278" t="s">
        <v>172</v>
      </c>
      <c r="H7" s="278" t="s">
        <v>173</v>
      </c>
      <c r="I7" s="278" t="s">
        <v>30</v>
      </c>
      <c r="J7" s="278" t="s">
        <v>8</v>
      </c>
      <c r="K7" s="277" t="s">
        <v>32</v>
      </c>
      <c r="L7" s="278" t="s">
        <v>174</v>
      </c>
    </row>
    <row r="8" spans="1:32" s="130" customFormat="1" ht="24" customHeight="1" x14ac:dyDescent="0.3">
      <c r="A8" s="209"/>
      <c r="B8" s="328" t="s">
        <v>11</v>
      </c>
      <c r="C8" s="134"/>
      <c r="D8" s="413">
        <v>100</v>
      </c>
      <c r="E8" s="411">
        <v>22.4</v>
      </c>
      <c r="F8" s="415">
        <v>20</v>
      </c>
      <c r="G8" s="411">
        <v>39.6</v>
      </c>
      <c r="H8" s="411">
        <v>0.5</v>
      </c>
      <c r="I8" s="411">
        <v>4.7</v>
      </c>
      <c r="J8" s="411">
        <v>3.6</v>
      </c>
      <c r="K8" s="411">
        <v>4.3</v>
      </c>
      <c r="L8" s="411">
        <v>4.9000000000000004</v>
      </c>
    </row>
    <row r="9" spans="1:32" s="130" customFormat="1" ht="24" customHeight="1" thickBot="1" x14ac:dyDescent="0.35">
      <c r="A9" s="209"/>
      <c r="B9" s="279" t="s">
        <v>12</v>
      </c>
      <c r="C9" s="259"/>
      <c r="D9" s="414"/>
      <c r="E9" s="412"/>
      <c r="F9" s="416"/>
      <c r="G9" s="412"/>
      <c r="H9" s="412"/>
      <c r="I9" s="412"/>
      <c r="J9" s="412"/>
      <c r="K9" s="412"/>
      <c r="L9" s="412"/>
    </row>
    <row r="10" spans="1:32" s="130" customFormat="1" ht="8.25" customHeight="1" x14ac:dyDescent="0.3">
      <c r="A10" s="209"/>
      <c r="B10" s="135"/>
      <c r="C10" s="135"/>
      <c r="D10" s="136"/>
      <c r="E10" s="137"/>
      <c r="F10" s="137"/>
      <c r="G10" s="137"/>
      <c r="H10" s="137"/>
      <c r="I10" s="137"/>
      <c r="J10" s="137"/>
      <c r="K10" s="137"/>
      <c r="L10" s="137"/>
    </row>
    <row r="11" spans="1:32" s="130" customFormat="1" ht="23.1" customHeight="1" x14ac:dyDescent="0.25">
      <c r="A11" s="324">
        <v>76</v>
      </c>
      <c r="B11" s="138">
        <v>2015</v>
      </c>
      <c r="C11" s="138"/>
      <c r="D11" s="136">
        <v>105.6</v>
      </c>
      <c r="E11" s="139">
        <v>103.2</v>
      </c>
      <c r="F11" s="139">
        <v>117.4</v>
      </c>
      <c r="G11" s="139">
        <v>100.5</v>
      </c>
      <c r="H11" s="139">
        <v>118.3</v>
      </c>
      <c r="I11" s="139">
        <v>101.4</v>
      </c>
      <c r="J11" s="139">
        <v>107.4</v>
      </c>
      <c r="K11" s="139">
        <v>101</v>
      </c>
      <c r="L11" s="139">
        <v>101.7</v>
      </c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</row>
    <row r="12" spans="1:32" s="130" customFormat="1" ht="23.1" customHeight="1" x14ac:dyDescent="0.25">
      <c r="A12" s="324">
        <v>77</v>
      </c>
      <c r="B12" s="138">
        <v>2016</v>
      </c>
      <c r="C12" s="138"/>
      <c r="D12" s="136">
        <v>106.7</v>
      </c>
      <c r="E12" s="139">
        <v>103.5</v>
      </c>
      <c r="F12" s="139">
        <v>121.2</v>
      </c>
      <c r="G12" s="139">
        <v>100.6</v>
      </c>
      <c r="H12" s="139">
        <v>120.2</v>
      </c>
      <c r="I12" s="139">
        <v>102.2</v>
      </c>
      <c r="J12" s="139">
        <v>109.5</v>
      </c>
      <c r="K12" s="139">
        <v>102.4</v>
      </c>
      <c r="L12" s="139">
        <v>100.9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</row>
    <row r="13" spans="1:32" s="130" customFormat="1" ht="23.1" customHeight="1" x14ac:dyDescent="0.25">
      <c r="A13" s="324">
        <v>78</v>
      </c>
      <c r="B13" s="138">
        <v>2017</v>
      </c>
      <c r="C13" s="138"/>
      <c r="D13" s="136">
        <v>107.9</v>
      </c>
      <c r="E13" s="139">
        <v>103.1</v>
      </c>
      <c r="F13" s="139">
        <v>125.9</v>
      </c>
      <c r="G13" s="139">
        <v>100.7</v>
      </c>
      <c r="H13" s="139">
        <v>122.5</v>
      </c>
      <c r="I13" s="139">
        <v>103</v>
      </c>
      <c r="J13" s="139">
        <v>112.3</v>
      </c>
      <c r="K13" s="139">
        <v>104.9</v>
      </c>
      <c r="L13" s="139">
        <v>99.3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</row>
    <row r="14" spans="1:32" s="130" customFormat="1" ht="23.1" customHeight="1" x14ac:dyDescent="0.25">
      <c r="A14" s="324">
        <v>79</v>
      </c>
      <c r="B14" s="138">
        <v>2018</v>
      </c>
      <c r="C14" s="138"/>
      <c r="D14" s="136">
        <v>108.9</v>
      </c>
      <c r="E14" s="139">
        <v>103.5</v>
      </c>
      <c r="F14" s="139">
        <v>129.30000000000001</v>
      </c>
      <c r="G14" s="139">
        <v>101.1</v>
      </c>
      <c r="H14" s="139">
        <v>123.4</v>
      </c>
      <c r="I14" s="139">
        <v>103.7</v>
      </c>
      <c r="J14" s="139">
        <v>113.7</v>
      </c>
      <c r="K14" s="139">
        <v>105.4</v>
      </c>
      <c r="L14" s="139">
        <v>100.5</v>
      </c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</row>
    <row r="15" spans="1:32" s="130" customFormat="1" ht="23.1" customHeight="1" x14ac:dyDescent="0.25">
      <c r="A15" s="324">
        <v>80</v>
      </c>
      <c r="B15" s="138">
        <v>2019</v>
      </c>
      <c r="C15" s="138"/>
      <c r="D15" s="136">
        <v>109.6</v>
      </c>
      <c r="E15" s="139">
        <v>103.8</v>
      </c>
      <c r="F15" s="139">
        <v>132.19999999999999</v>
      </c>
      <c r="G15" s="139">
        <v>101.2</v>
      </c>
      <c r="H15" s="139">
        <v>124.2</v>
      </c>
      <c r="I15" s="139">
        <v>103.7</v>
      </c>
      <c r="J15" s="139">
        <v>114.4</v>
      </c>
      <c r="K15" s="139">
        <v>105.6</v>
      </c>
      <c r="L15" s="139">
        <v>100.6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</row>
    <row r="16" spans="1:32" s="130" customFormat="1" ht="23.1" customHeight="1" x14ac:dyDescent="0.25">
      <c r="A16" s="324">
        <v>81</v>
      </c>
      <c r="B16" s="138">
        <v>2020</v>
      </c>
      <c r="C16" s="138"/>
      <c r="D16" s="136">
        <v>110.1</v>
      </c>
      <c r="E16" s="139">
        <v>104.7</v>
      </c>
      <c r="F16" s="139">
        <v>134</v>
      </c>
      <c r="G16" s="139">
        <v>101.1</v>
      </c>
      <c r="H16" s="139">
        <v>125.6</v>
      </c>
      <c r="I16" s="139">
        <v>103.7</v>
      </c>
      <c r="J16" s="139">
        <v>115.2</v>
      </c>
      <c r="K16" s="139">
        <v>106.7</v>
      </c>
      <c r="L16" s="139">
        <v>99.2</v>
      </c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</row>
    <row r="17" spans="1:32" s="130" customFormat="1" ht="23.1" customHeight="1" x14ac:dyDescent="0.25">
      <c r="A17" s="324">
        <v>82</v>
      </c>
      <c r="B17" s="138">
        <v>2021</v>
      </c>
      <c r="C17" s="138"/>
      <c r="D17" s="136">
        <v>110.4</v>
      </c>
      <c r="E17" s="139">
        <v>104.5</v>
      </c>
      <c r="F17" s="139">
        <v>135.9</v>
      </c>
      <c r="G17" s="139">
        <v>101.1</v>
      </c>
      <c r="H17" s="139">
        <v>126.7</v>
      </c>
      <c r="I17" s="139">
        <v>103.7</v>
      </c>
      <c r="J17" s="139">
        <v>115.8</v>
      </c>
      <c r="K17" s="139">
        <v>107.2</v>
      </c>
      <c r="L17" s="139">
        <v>99.1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</row>
    <row r="18" spans="1:32" s="130" customFormat="1" ht="23.1" customHeight="1" x14ac:dyDescent="0.25">
      <c r="A18" s="324">
        <v>83</v>
      </c>
      <c r="B18" s="138">
        <v>2022</v>
      </c>
      <c r="C18" s="138"/>
      <c r="D18" s="136">
        <v>112.7</v>
      </c>
      <c r="E18" s="139">
        <v>107.6</v>
      </c>
      <c r="F18" s="139">
        <v>143.30000000000001</v>
      </c>
      <c r="G18" s="139">
        <v>101.1</v>
      </c>
      <c r="H18" s="139">
        <v>127</v>
      </c>
      <c r="I18" s="139">
        <v>104.1</v>
      </c>
      <c r="J18" s="139">
        <v>116.9</v>
      </c>
      <c r="K18" s="139">
        <v>107.5</v>
      </c>
      <c r="L18" s="139">
        <v>103.4</v>
      </c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</row>
    <row r="19" spans="1:32" s="130" customFormat="1" ht="23.1" customHeight="1" x14ac:dyDescent="0.25">
      <c r="A19" s="324">
        <v>84</v>
      </c>
      <c r="B19" s="138">
        <v>2023</v>
      </c>
      <c r="C19" s="138"/>
      <c r="D19" s="136">
        <v>115.1</v>
      </c>
      <c r="E19" s="139">
        <v>110.7</v>
      </c>
      <c r="F19" s="139">
        <v>151.30000000000001</v>
      </c>
      <c r="G19" s="139">
        <v>101.1</v>
      </c>
      <c r="H19" s="139">
        <v>127.2</v>
      </c>
      <c r="I19" s="139">
        <v>104.5</v>
      </c>
      <c r="J19" s="139">
        <v>118.1</v>
      </c>
      <c r="K19" s="139">
        <v>107.8</v>
      </c>
      <c r="L19" s="139">
        <v>105.8</v>
      </c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</row>
    <row r="20" spans="1:32" s="130" customFormat="1" ht="23.1" customHeight="1" x14ac:dyDescent="0.25">
      <c r="A20" s="324">
        <v>85</v>
      </c>
      <c r="B20" s="138">
        <v>2024</v>
      </c>
      <c r="C20" s="138"/>
      <c r="D20" s="136">
        <v>115.9</v>
      </c>
      <c r="E20" s="139">
        <v>109.1</v>
      </c>
      <c r="F20" s="139">
        <v>155.19999999999999</v>
      </c>
      <c r="G20" s="139">
        <v>101.1</v>
      </c>
      <c r="H20" s="139">
        <v>127.6</v>
      </c>
      <c r="I20" s="139">
        <v>104.7</v>
      </c>
      <c r="J20" s="139">
        <v>119.1</v>
      </c>
      <c r="K20" s="139">
        <v>108.1</v>
      </c>
      <c r="L20" s="139">
        <v>112.9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</row>
    <row r="21" spans="1:32" s="130" customFormat="1" ht="23.1" customHeight="1" x14ac:dyDescent="0.25">
      <c r="A21" s="324">
        <v>86</v>
      </c>
      <c r="B21" s="138">
        <v>2025</v>
      </c>
      <c r="C21" s="138"/>
      <c r="D21" s="136">
        <v>116.9</v>
      </c>
      <c r="E21" s="139">
        <v>108.7</v>
      </c>
      <c r="F21" s="139">
        <v>160.5</v>
      </c>
      <c r="G21" s="139">
        <v>101</v>
      </c>
      <c r="H21" s="139">
        <v>127.9</v>
      </c>
      <c r="I21" s="139">
        <v>105.3</v>
      </c>
      <c r="J21" s="139">
        <v>120.7</v>
      </c>
      <c r="K21" s="139">
        <v>108.9</v>
      </c>
      <c r="L21" s="139">
        <v>114.9</v>
      </c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</row>
    <row r="22" spans="1:32" s="129" customFormat="1" ht="7.5" customHeight="1" x14ac:dyDescent="0.4">
      <c r="A22" s="393"/>
      <c r="B22" s="138"/>
      <c r="C22" s="138"/>
      <c r="D22" s="136"/>
      <c r="E22" s="138"/>
      <c r="F22" s="138"/>
      <c r="G22" s="140"/>
      <c r="H22" s="140"/>
      <c r="I22" s="138"/>
      <c r="J22" s="138"/>
      <c r="K22" s="140"/>
      <c r="L22" s="14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</row>
    <row r="23" spans="1:32" s="350" customFormat="1" ht="17.399999999999999" customHeight="1" x14ac:dyDescent="0.4">
      <c r="A23" s="382"/>
      <c r="B23" s="347">
        <v>2015</v>
      </c>
      <c r="C23" s="348"/>
      <c r="D23" s="349"/>
      <c r="E23" s="347"/>
      <c r="F23" s="347"/>
      <c r="G23" s="347"/>
      <c r="H23" s="347"/>
      <c r="I23" s="347"/>
      <c r="J23" s="347"/>
      <c r="K23" s="347"/>
      <c r="L23" s="347"/>
      <c r="N23" s="351"/>
      <c r="O23" s="351"/>
      <c r="P23" s="351"/>
      <c r="Q23" s="351"/>
      <c r="R23" s="351"/>
      <c r="S23" s="351"/>
      <c r="T23" s="351"/>
      <c r="U23" s="351"/>
      <c r="V23" s="351"/>
      <c r="W23" s="351"/>
      <c r="X23" s="351"/>
      <c r="Y23" s="351"/>
      <c r="Z23" s="351"/>
      <c r="AA23" s="351"/>
      <c r="AB23" s="351"/>
      <c r="AC23" s="351"/>
      <c r="AD23" s="351"/>
      <c r="AE23" s="351"/>
      <c r="AF23" s="351"/>
    </row>
    <row r="24" spans="1:32" ht="21.9" customHeight="1" x14ac:dyDescent="0.4">
      <c r="A24" s="324">
        <v>27</v>
      </c>
      <c r="B24" s="141" t="s">
        <v>1</v>
      </c>
      <c r="C24" s="142"/>
      <c r="D24" s="136">
        <v>104.9</v>
      </c>
      <c r="E24" s="139">
        <v>102.6</v>
      </c>
      <c r="F24" s="139">
        <v>115.4</v>
      </c>
      <c r="G24" s="139">
        <v>100.5</v>
      </c>
      <c r="H24" s="139">
        <v>117.7</v>
      </c>
      <c r="I24" s="139">
        <v>101.1</v>
      </c>
      <c r="J24" s="139">
        <v>106.8</v>
      </c>
      <c r="K24" s="139">
        <v>100.8</v>
      </c>
      <c r="L24" s="139">
        <v>100.7</v>
      </c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</row>
    <row r="25" spans="1:32" ht="21.9" customHeight="1" x14ac:dyDescent="0.4">
      <c r="A25" s="324">
        <v>28</v>
      </c>
      <c r="B25" s="141" t="s">
        <v>2</v>
      </c>
      <c r="C25" s="142"/>
      <c r="D25" s="136">
        <v>105.3</v>
      </c>
      <c r="E25" s="139">
        <v>102.3</v>
      </c>
      <c r="F25" s="139">
        <v>117</v>
      </c>
      <c r="G25" s="139">
        <v>100.5</v>
      </c>
      <c r="H25" s="139">
        <v>117.7</v>
      </c>
      <c r="I25" s="139">
        <v>101.2</v>
      </c>
      <c r="J25" s="139">
        <v>107.5</v>
      </c>
      <c r="K25" s="139">
        <v>100.8</v>
      </c>
      <c r="L25" s="139">
        <v>101.4</v>
      </c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</row>
    <row r="26" spans="1:32" ht="21.9" customHeight="1" x14ac:dyDescent="0.4">
      <c r="A26" s="324">
        <v>29</v>
      </c>
      <c r="B26" s="141" t="s">
        <v>3</v>
      </c>
      <c r="C26" s="142"/>
      <c r="D26" s="136">
        <v>105.8</v>
      </c>
      <c r="E26" s="139">
        <v>103.3</v>
      </c>
      <c r="F26" s="139">
        <v>118.2</v>
      </c>
      <c r="G26" s="139">
        <v>100.5</v>
      </c>
      <c r="H26" s="139">
        <v>118.7</v>
      </c>
      <c r="I26" s="139">
        <v>101.2</v>
      </c>
      <c r="J26" s="139">
        <v>107.6</v>
      </c>
      <c r="K26" s="139">
        <v>100.9</v>
      </c>
      <c r="L26" s="139">
        <v>102.1</v>
      </c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</row>
    <row r="27" spans="1:32" ht="21.9" customHeight="1" x14ac:dyDescent="0.4">
      <c r="A27" s="324">
        <v>30</v>
      </c>
      <c r="B27" s="141" t="s">
        <v>4</v>
      </c>
      <c r="C27" s="142"/>
      <c r="D27" s="136">
        <v>106.4</v>
      </c>
      <c r="E27" s="139">
        <v>104.4</v>
      </c>
      <c r="F27" s="139">
        <v>119</v>
      </c>
      <c r="G27" s="139">
        <v>100.6</v>
      </c>
      <c r="H27" s="139">
        <v>119</v>
      </c>
      <c r="I27" s="139">
        <v>102</v>
      </c>
      <c r="J27" s="139">
        <v>107.6</v>
      </c>
      <c r="K27" s="139">
        <v>101.3</v>
      </c>
      <c r="L27" s="139">
        <v>102.4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</row>
    <row r="28" spans="1:32" ht="7.5" customHeight="1" x14ac:dyDescent="0.4">
      <c r="A28" s="147"/>
      <c r="B28" s="141"/>
      <c r="C28" s="142"/>
      <c r="D28" s="136"/>
      <c r="E28" s="143"/>
      <c r="F28" s="143"/>
      <c r="G28" s="143"/>
      <c r="H28" s="143"/>
      <c r="I28" s="143"/>
      <c r="J28" s="143"/>
      <c r="K28" s="143"/>
      <c r="L28" s="143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</row>
    <row r="29" spans="1:32" s="350" customFormat="1" ht="17.399999999999999" customHeight="1" x14ac:dyDescent="0.4">
      <c r="A29" s="382"/>
      <c r="B29" s="347">
        <v>2016</v>
      </c>
      <c r="C29" s="348"/>
      <c r="D29" s="349"/>
      <c r="E29" s="347"/>
      <c r="F29" s="347"/>
      <c r="G29" s="347"/>
      <c r="H29" s="347"/>
      <c r="I29" s="347"/>
      <c r="J29" s="347"/>
      <c r="K29" s="347"/>
      <c r="L29" s="347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  <c r="AC29" s="351"/>
      <c r="AD29" s="351"/>
      <c r="AE29" s="351"/>
      <c r="AF29" s="351"/>
    </row>
    <row r="30" spans="1:32" ht="21.9" customHeight="1" x14ac:dyDescent="0.4">
      <c r="A30" s="324">
        <v>31</v>
      </c>
      <c r="B30" s="141" t="s">
        <v>1</v>
      </c>
      <c r="C30" s="142"/>
      <c r="D30" s="136">
        <v>106.8</v>
      </c>
      <c r="E30" s="139">
        <v>104.8</v>
      </c>
      <c r="F30" s="139">
        <v>120.1</v>
      </c>
      <c r="G30" s="139">
        <v>100.6</v>
      </c>
      <c r="H30" s="139">
        <v>119.3</v>
      </c>
      <c r="I30" s="139">
        <v>102</v>
      </c>
      <c r="J30" s="139">
        <v>108.8</v>
      </c>
      <c r="K30" s="139">
        <v>102</v>
      </c>
      <c r="L30" s="139">
        <v>101.8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</row>
    <row r="31" spans="1:32" ht="21.9" customHeight="1" x14ac:dyDescent="0.4">
      <c r="A31" s="324">
        <v>32</v>
      </c>
      <c r="B31" s="141" t="s">
        <v>2</v>
      </c>
      <c r="C31" s="142"/>
      <c r="D31" s="136">
        <v>106.5</v>
      </c>
      <c r="E31" s="139">
        <v>103</v>
      </c>
      <c r="F31" s="139">
        <v>120.7</v>
      </c>
      <c r="G31" s="139">
        <v>100.6</v>
      </c>
      <c r="H31" s="139">
        <v>120.1</v>
      </c>
      <c r="I31" s="139">
        <v>102.1</v>
      </c>
      <c r="J31" s="139">
        <v>109</v>
      </c>
      <c r="K31" s="139">
        <v>102.1</v>
      </c>
      <c r="L31" s="139">
        <v>101.7</v>
      </c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</row>
    <row r="32" spans="1:32" ht="21.9" customHeight="1" x14ac:dyDescent="0.4">
      <c r="A32" s="324">
        <v>33</v>
      </c>
      <c r="B32" s="141" t="s">
        <v>3</v>
      </c>
      <c r="C32" s="142"/>
      <c r="D32" s="136">
        <v>106.7</v>
      </c>
      <c r="E32" s="139">
        <v>103</v>
      </c>
      <c r="F32" s="139">
        <v>121.5</v>
      </c>
      <c r="G32" s="139">
        <v>100.6</v>
      </c>
      <c r="H32" s="139">
        <v>120.3</v>
      </c>
      <c r="I32" s="139">
        <v>102.1</v>
      </c>
      <c r="J32" s="139">
        <v>110</v>
      </c>
      <c r="K32" s="139">
        <v>102.6</v>
      </c>
      <c r="L32" s="139">
        <v>100.9</v>
      </c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</row>
    <row r="33" spans="1:32" ht="21.9" customHeight="1" x14ac:dyDescent="0.4">
      <c r="A33" s="324">
        <v>34</v>
      </c>
      <c r="B33" s="141" t="s">
        <v>4</v>
      </c>
      <c r="C33" s="142"/>
      <c r="D33" s="136">
        <v>106.8</v>
      </c>
      <c r="E33" s="139">
        <v>103.1</v>
      </c>
      <c r="F33" s="139">
        <v>122.3</v>
      </c>
      <c r="G33" s="139">
        <v>100.6</v>
      </c>
      <c r="H33" s="139">
        <v>121.1</v>
      </c>
      <c r="I33" s="139">
        <v>102.7</v>
      </c>
      <c r="J33" s="139">
        <v>110.1</v>
      </c>
      <c r="K33" s="139">
        <v>102.9</v>
      </c>
      <c r="L33" s="139">
        <v>99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</row>
    <row r="34" spans="1:32" ht="7.5" customHeight="1" x14ac:dyDescent="0.4">
      <c r="A34" s="147"/>
      <c r="B34" s="141"/>
      <c r="C34" s="142"/>
      <c r="D34" s="136"/>
      <c r="E34" s="143"/>
      <c r="F34" s="143"/>
      <c r="G34" s="143"/>
      <c r="H34" s="143"/>
      <c r="I34" s="143"/>
      <c r="J34" s="143"/>
      <c r="K34" s="143"/>
      <c r="L34" s="143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</row>
    <row r="35" spans="1:32" s="350" customFormat="1" ht="17.399999999999999" customHeight="1" x14ac:dyDescent="0.4">
      <c r="A35" s="382"/>
      <c r="B35" s="347">
        <v>2017</v>
      </c>
      <c r="C35" s="348"/>
      <c r="D35" s="349"/>
      <c r="E35" s="347"/>
      <c r="F35" s="347"/>
      <c r="G35" s="347"/>
      <c r="H35" s="347"/>
      <c r="I35" s="347"/>
      <c r="J35" s="347"/>
      <c r="K35" s="347"/>
      <c r="L35" s="347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</row>
    <row r="36" spans="1:32" ht="21.9" customHeight="1" x14ac:dyDescent="0.4">
      <c r="A36" s="324">
        <v>35</v>
      </c>
      <c r="B36" s="141" t="s">
        <v>1</v>
      </c>
      <c r="C36" s="142"/>
      <c r="D36" s="136">
        <v>107.4</v>
      </c>
      <c r="E36" s="139">
        <v>102.8</v>
      </c>
      <c r="F36" s="139">
        <v>124.1</v>
      </c>
      <c r="G36" s="139">
        <v>100.6</v>
      </c>
      <c r="H36" s="139">
        <v>121.2</v>
      </c>
      <c r="I36" s="139">
        <v>102.8</v>
      </c>
      <c r="J36" s="139">
        <v>111.7</v>
      </c>
      <c r="K36" s="139">
        <v>104.6</v>
      </c>
      <c r="L36" s="139">
        <v>98.9</v>
      </c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</row>
    <row r="37" spans="1:32" ht="21.9" customHeight="1" x14ac:dyDescent="0.4">
      <c r="A37" s="324">
        <v>36</v>
      </c>
      <c r="B37" s="141" t="s">
        <v>2</v>
      </c>
      <c r="C37" s="142"/>
      <c r="D37" s="136">
        <v>107.7</v>
      </c>
      <c r="E37" s="139">
        <v>102.8</v>
      </c>
      <c r="F37" s="139">
        <v>125.5</v>
      </c>
      <c r="G37" s="139">
        <v>100.7</v>
      </c>
      <c r="H37" s="139">
        <v>122.7</v>
      </c>
      <c r="I37" s="139">
        <v>103</v>
      </c>
      <c r="J37" s="139">
        <v>112.1</v>
      </c>
      <c r="K37" s="139">
        <v>104.9</v>
      </c>
      <c r="L37" s="139">
        <v>99.4</v>
      </c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</row>
    <row r="38" spans="1:32" ht="21.9" customHeight="1" x14ac:dyDescent="0.4">
      <c r="A38" s="324">
        <v>37</v>
      </c>
      <c r="B38" s="141" t="s">
        <v>3</v>
      </c>
      <c r="C38" s="142"/>
      <c r="D38" s="136">
        <v>108.1</v>
      </c>
      <c r="E38" s="139">
        <v>103.2</v>
      </c>
      <c r="F38" s="139">
        <v>126.4</v>
      </c>
      <c r="G38" s="139">
        <v>100.7</v>
      </c>
      <c r="H38" s="139">
        <v>122.9</v>
      </c>
      <c r="I38" s="139">
        <v>103</v>
      </c>
      <c r="J38" s="139">
        <v>112.6</v>
      </c>
      <c r="K38" s="139">
        <v>105</v>
      </c>
      <c r="L38" s="139">
        <v>98.9</v>
      </c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</row>
    <row r="39" spans="1:32" ht="21.9" customHeight="1" x14ac:dyDescent="0.4">
      <c r="A39" s="324">
        <v>38</v>
      </c>
      <c r="B39" s="141" t="s">
        <v>4</v>
      </c>
      <c r="C39" s="142"/>
      <c r="D39" s="136">
        <v>108.5</v>
      </c>
      <c r="E39" s="139">
        <v>103.5</v>
      </c>
      <c r="F39" s="139">
        <v>127.4</v>
      </c>
      <c r="G39" s="139">
        <v>100.7</v>
      </c>
      <c r="H39" s="139">
        <v>123</v>
      </c>
      <c r="I39" s="139">
        <v>103.3</v>
      </c>
      <c r="J39" s="139">
        <v>112.6</v>
      </c>
      <c r="K39" s="139">
        <v>105.1</v>
      </c>
      <c r="L39" s="139">
        <v>99.9</v>
      </c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</row>
    <row r="40" spans="1:32" ht="7.5" customHeight="1" x14ac:dyDescent="0.4">
      <c r="A40" s="147"/>
      <c r="B40" s="141"/>
      <c r="C40" s="142"/>
      <c r="D40" s="136"/>
      <c r="E40" s="143"/>
      <c r="F40" s="143"/>
      <c r="G40" s="143"/>
      <c r="H40" s="143"/>
      <c r="I40" s="143"/>
      <c r="J40" s="143"/>
      <c r="K40" s="143"/>
      <c r="L40" s="143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</row>
    <row r="41" spans="1:32" s="350" customFormat="1" ht="17.399999999999999" customHeight="1" x14ac:dyDescent="0.4">
      <c r="A41" s="382"/>
      <c r="B41" s="347">
        <v>2018</v>
      </c>
      <c r="C41" s="348"/>
      <c r="D41" s="349"/>
      <c r="E41" s="347"/>
      <c r="F41" s="347"/>
      <c r="G41" s="347"/>
      <c r="H41" s="347"/>
      <c r="I41" s="347"/>
      <c r="J41" s="347"/>
      <c r="K41" s="347"/>
      <c r="L41" s="347"/>
      <c r="N41" s="351"/>
      <c r="O41" s="351"/>
      <c r="P41" s="351"/>
      <c r="Q41" s="351"/>
      <c r="R41" s="351"/>
      <c r="S41" s="351"/>
      <c r="T41" s="351"/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351"/>
      <c r="AF41" s="351"/>
    </row>
    <row r="42" spans="1:32" ht="21.9" customHeight="1" x14ac:dyDescent="0.4">
      <c r="A42" s="324">
        <v>39</v>
      </c>
      <c r="B42" s="141" t="s">
        <v>1</v>
      </c>
      <c r="C42" s="142"/>
      <c r="D42" s="136">
        <v>108.7</v>
      </c>
      <c r="E42" s="139">
        <v>103.4</v>
      </c>
      <c r="F42" s="139">
        <v>128.5</v>
      </c>
      <c r="G42" s="139">
        <v>101.1</v>
      </c>
      <c r="H42" s="139">
        <v>122.9</v>
      </c>
      <c r="I42" s="139">
        <v>103.7</v>
      </c>
      <c r="J42" s="139">
        <v>113.4</v>
      </c>
      <c r="K42" s="139">
        <v>105.2</v>
      </c>
      <c r="L42" s="139">
        <v>100.2</v>
      </c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</row>
    <row r="43" spans="1:32" ht="21.9" customHeight="1" x14ac:dyDescent="0.4">
      <c r="A43" s="324">
        <v>40</v>
      </c>
      <c r="B43" s="141" t="s">
        <v>2</v>
      </c>
      <c r="C43" s="142"/>
      <c r="D43" s="136">
        <v>108.8</v>
      </c>
      <c r="E43" s="139">
        <v>103.5</v>
      </c>
      <c r="F43" s="139">
        <v>129.1</v>
      </c>
      <c r="G43" s="139">
        <v>101.1</v>
      </c>
      <c r="H43" s="139">
        <v>123.2</v>
      </c>
      <c r="I43" s="139">
        <v>103.7</v>
      </c>
      <c r="J43" s="139">
        <v>113.3</v>
      </c>
      <c r="K43" s="139">
        <v>105.3</v>
      </c>
      <c r="L43" s="139">
        <v>100.2</v>
      </c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</row>
    <row r="44" spans="1:32" ht="21.9" customHeight="1" x14ac:dyDescent="0.4">
      <c r="A44" s="324">
        <v>41</v>
      </c>
      <c r="B44" s="141" t="s">
        <v>3</v>
      </c>
      <c r="C44" s="142"/>
      <c r="D44" s="136">
        <v>108.88</v>
      </c>
      <c r="E44" s="139">
        <v>103.5</v>
      </c>
      <c r="F44" s="139">
        <v>129.19999999999999</v>
      </c>
      <c r="G44" s="139">
        <v>101.1</v>
      </c>
      <c r="H44" s="139">
        <v>123.6</v>
      </c>
      <c r="I44" s="139">
        <v>103.7</v>
      </c>
      <c r="J44" s="139">
        <v>113.8</v>
      </c>
      <c r="K44" s="139">
        <v>105.5</v>
      </c>
      <c r="L44" s="139">
        <v>100.7</v>
      </c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</row>
    <row r="45" spans="1:32" ht="21.9" customHeight="1" x14ac:dyDescent="0.4">
      <c r="A45" s="324">
        <v>42</v>
      </c>
      <c r="B45" s="141" t="s">
        <v>4</v>
      </c>
      <c r="C45" s="142"/>
      <c r="D45" s="136">
        <v>109.2</v>
      </c>
      <c r="E45" s="139">
        <v>103.5</v>
      </c>
      <c r="F45" s="139">
        <v>130.5</v>
      </c>
      <c r="G45" s="139">
        <v>101.1</v>
      </c>
      <c r="H45" s="139">
        <v>123.8</v>
      </c>
      <c r="I45" s="139">
        <v>103.7</v>
      </c>
      <c r="J45" s="139">
        <v>114.2</v>
      </c>
      <c r="K45" s="139">
        <v>105.5</v>
      </c>
      <c r="L45" s="139">
        <v>101</v>
      </c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</row>
    <row r="46" spans="1:32" ht="7.5" customHeight="1" x14ac:dyDescent="0.4">
      <c r="A46" s="147"/>
      <c r="B46" s="141"/>
      <c r="C46" s="142"/>
      <c r="D46" s="136"/>
      <c r="E46" s="143"/>
      <c r="F46" s="143"/>
      <c r="G46" s="143"/>
      <c r="H46" s="143"/>
      <c r="I46" s="143"/>
      <c r="J46" s="143"/>
      <c r="K46" s="143"/>
      <c r="L46" s="143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</row>
    <row r="47" spans="1:32" s="350" customFormat="1" ht="17.399999999999999" customHeight="1" x14ac:dyDescent="0.4">
      <c r="A47" s="382"/>
      <c r="B47" s="347">
        <v>2019</v>
      </c>
      <c r="C47" s="348"/>
      <c r="D47" s="349"/>
      <c r="E47" s="347"/>
      <c r="F47" s="347"/>
      <c r="G47" s="347"/>
      <c r="H47" s="347"/>
      <c r="I47" s="347"/>
      <c r="J47" s="347"/>
      <c r="K47" s="347"/>
      <c r="L47" s="347"/>
      <c r="N47" s="351"/>
      <c r="O47" s="351"/>
      <c r="P47" s="351"/>
      <c r="Q47" s="351"/>
      <c r="R47" s="351"/>
      <c r="S47" s="351"/>
      <c r="T47" s="351"/>
      <c r="U47" s="351"/>
      <c r="V47" s="351"/>
      <c r="W47" s="351"/>
      <c r="X47" s="351"/>
      <c r="Y47" s="351"/>
      <c r="Z47" s="351"/>
      <c r="AA47" s="351"/>
      <c r="AB47" s="351"/>
      <c r="AC47" s="351"/>
      <c r="AD47" s="351"/>
      <c r="AE47" s="351"/>
      <c r="AF47" s="351"/>
    </row>
    <row r="48" spans="1:32" ht="21.9" customHeight="1" x14ac:dyDescent="0.4">
      <c r="A48" s="324">
        <v>43</v>
      </c>
      <c r="B48" s="141" t="s">
        <v>1</v>
      </c>
      <c r="C48" s="142"/>
      <c r="D48" s="136">
        <v>109.4</v>
      </c>
      <c r="E48" s="139">
        <v>103.9</v>
      </c>
      <c r="F48" s="139">
        <v>131.6</v>
      </c>
      <c r="G48" s="139">
        <v>101.1</v>
      </c>
      <c r="H48" s="139">
        <v>124</v>
      </c>
      <c r="I48" s="139">
        <v>103.7</v>
      </c>
      <c r="J48" s="139">
        <v>114.2</v>
      </c>
      <c r="K48" s="139">
        <v>105.6</v>
      </c>
      <c r="L48" s="139">
        <v>100.8</v>
      </c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</row>
    <row r="49" spans="1:32" ht="21.9" customHeight="1" x14ac:dyDescent="0.4">
      <c r="A49" s="324">
        <v>44</v>
      </c>
      <c r="B49" s="141" t="s">
        <v>2</v>
      </c>
      <c r="C49" s="142"/>
      <c r="D49" s="136">
        <v>109.6</v>
      </c>
      <c r="E49" s="139">
        <v>103.9</v>
      </c>
      <c r="F49" s="139">
        <v>132</v>
      </c>
      <c r="G49" s="139">
        <v>101.2</v>
      </c>
      <c r="H49" s="139">
        <v>124.2</v>
      </c>
      <c r="I49" s="139">
        <v>103.7</v>
      </c>
      <c r="J49" s="139">
        <v>114.3</v>
      </c>
      <c r="K49" s="139">
        <v>105.6</v>
      </c>
      <c r="L49" s="139">
        <v>101.3</v>
      </c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</row>
    <row r="50" spans="1:32" ht="21.9" customHeight="1" x14ac:dyDescent="0.4">
      <c r="A50" s="324">
        <v>45</v>
      </c>
      <c r="B50" s="141" t="s">
        <v>3</v>
      </c>
      <c r="C50" s="142"/>
      <c r="D50" s="136">
        <v>109.6</v>
      </c>
      <c r="E50" s="139">
        <v>103.8</v>
      </c>
      <c r="F50" s="139">
        <v>132.4</v>
      </c>
      <c r="G50" s="139">
        <v>101.2</v>
      </c>
      <c r="H50" s="139">
        <v>124.2</v>
      </c>
      <c r="I50" s="139">
        <v>103.7</v>
      </c>
      <c r="J50" s="139">
        <v>114.5</v>
      </c>
      <c r="K50" s="139">
        <v>105.6</v>
      </c>
      <c r="L50" s="139">
        <v>100.2</v>
      </c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</row>
    <row r="51" spans="1:32" ht="21.9" customHeight="1" x14ac:dyDescent="0.4">
      <c r="A51" s="324">
        <v>46</v>
      </c>
      <c r="B51" s="141" t="s">
        <v>4</v>
      </c>
      <c r="C51" s="142"/>
      <c r="D51" s="136">
        <v>109.6</v>
      </c>
      <c r="E51" s="139">
        <v>103.7</v>
      </c>
      <c r="F51" s="139">
        <v>132.80000000000001</v>
      </c>
      <c r="G51" s="139">
        <v>101.2</v>
      </c>
      <c r="H51" s="139">
        <v>124.2</v>
      </c>
      <c r="I51" s="139">
        <v>103.7</v>
      </c>
      <c r="J51" s="139">
        <v>114.6</v>
      </c>
      <c r="K51" s="139">
        <v>105.7</v>
      </c>
      <c r="L51" s="139">
        <v>100.1</v>
      </c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</row>
    <row r="52" spans="1:32" ht="7.5" customHeight="1" x14ac:dyDescent="0.4">
      <c r="A52" s="147"/>
      <c r="B52" s="141"/>
      <c r="C52" s="142"/>
      <c r="D52" s="136"/>
      <c r="E52" s="143"/>
      <c r="F52" s="143"/>
      <c r="G52" s="143"/>
      <c r="H52" s="143"/>
      <c r="I52" s="143"/>
      <c r="J52" s="143"/>
      <c r="K52" s="143"/>
      <c r="L52" s="143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</row>
    <row r="53" spans="1:32" s="350" customFormat="1" ht="17.399999999999999" customHeight="1" x14ac:dyDescent="0.4">
      <c r="A53" s="382"/>
      <c r="B53" s="347">
        <v>2020</v>
      </c>
      <c r="C53" s="348"/>
      <c r="D53" s="349"/>
      <c r="E53" s="347"/>
      <c r="F53" s="347"/>
      <c r="G53" s="347"/>
      <c r="H53" s="347"/>
      <c r="I53" s="347"/>
      <c r="J53" s="347"/>
      <c r="K53" s="347"/>
      <c r="L53" s="347"/>
      <c r="N53" s="351"/>
      <c r="O53" s="351"/>
      <c r="P53" s="351"/>
      <c r="Q53" s="351"/>
      <c r="R53" s="351"/>
      <c r="S53" s="351"/>
      <c r="T53" s="351"/>
      <c r="U53" s="351"/>
      <c r="V53" s="351"/>
      <c r="W53" s="351"/>
      <c r="X53" s="351"/>
      <c r="Y53" s="351"/>
      <c r="Z53" s="351"/>
      <c r="AA53" s="351"/>
      <c r="AB53" s="351"/>
      <c r="AC53" s="351"/>
      <c r="AD53" s="351"/>
      <c r="AE53" s="351"/>
      <c r="AF53" s="351"/>
    </row>
    <row r="54" spans="1:32" ht="21.9" customHeight="1" x14ac:dyDescent="0.4">
      <c r="A54" s="147">
        <v>47</v>
      </c>
      <c r="B54" s="141" t="s">
        <v>1</v>
      </c>
      <c r="C54" s="142"/>
      <c r="D54" s="136">
        <v>109.8</v>
      </c>
      <c r="E54" s="139">
        <v>104</v>
      </c>
      <c r="F54" s="139">
        <v>133.30000000000001</v>
      </c>
      <c r="G54" s="139">
        <v>101.2</v>
      </c>
      <c r="H54" s="139">
        <v>124.8</v>
      </c>
      <c r="I54" s="139">
        <v>103.7</v>
      </c>
      <c r="J54" s="139">
        <v>114.9</v>
      </c>
      <c r="K54" s="139">
        <v>105.8</v>
      </c>
      <c r="L54" s="139">
        <v>100.1</v>
      </c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</row>
    <row r="55" spans="1:32" ht="21.9" customHeight="1" x14ac:dyDescent="0.4">
      <c r="A55" s="147">
        <v>48</v>
      </c>
      <c r="B55" s="141" t="s">
        <v>2</v>
      </c>
      <c r="C55" s="142"/>
      <c r="D55" s="136">
        <v>110</v>
      </c>
      <c r="E55" s="139">
        <v>104.4</v>
      </c>
      <c r="F55" s="139">
        <v>133.6</v>
      </c>
      <c r="G55" s="139">
        <v>101.1</v>
      </c>
      <c r="H55" s="139">
        <v>125</v>
      </c>
      <c r="I55" s="139">
        <v>103.6</v>
      </c>
      <c r="J55" s="139">
        <v>115.2</v>
      </c>
      <c r="K55" s="139">
        <v>106.9</v>
      </c>
      <c r="L55" s="139">
        <v>100.1</v>
      </c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</row>
    <row r="56" spans="1:32" ht="21.9" customHeight="1" x14ac:dyDescent="0.4">
      <c r="A56" s="147">
        <v>49</v>
      </c>
      <c r="B56" s="141" t="s">
        <v>3</v>
      </c>
      <c r="C56" s="142"/>
      <c r="D56" s="136">
        <v>110.3</v>
      </c>
      <c r="E56" s="139">
        <v>105.6</v>
      </c>
      <c r="F56" s="139">
        <v>134.4</v>
      </c>
      <c r="G56" s="139">
        <v>101.1</v>
      </c>
      <c r="H56" s="139">
        <v>126.3</v>
      </c>
      <c r="I56" s="139">
        <v>103.7</v>
      </c>
      <c r="J56" s="139">
        <v>115.4</v>
      </c>
      <c r="K56" s="139">
        <v>107</v>
      </c>
      <c r="L56" s="139">
        <v>98.8</v>
      </c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</row>
    <row r="57" spans="1:32" ht="21.9" customHeight="1" x14ac:dyDescent="0.4">
      <c r="A57" s="147">
        <v>50</v>
      </c>
      <c r="B57" s="141" t="s">
        <v>4</v>
      </c>
      <c r="C57" s="142"/>
      <c r="D57" s="136">
        <v>110.1</v>
      </c>
      <c r="E57" s="139">
        <v>104.6</v>
      </c>
      <c r="F57" s="139">
        <v>134.80000000000001</v>
      </c>
      <c r="G57" s="139">
        <v>101.1</v>
      </c>
      <c r="H57" s="139">
        <v>126.1</v>
      </c>
      <c r="I57" s="139">
        <v>103.7</v>
      </c>
      <c r="J57" s="139">
        <v>115.3</v>
      </c>
      <c r="K57" s="139">
        <v>107.1</v>
      </c>
      <c r="L57" s="139">
        <v>97.9</v>
      </c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</row>
    <row r="58" spans="1:32" ht="7.5" customHeight="1" x14ac:dyDescent="0.4">
      <c r="A58" s="147"/>
      <c r="B58" s="141"/>
      <c r="C58" s="142"/>
      <c r="D58" s="136"/>
      <c r="E58" s="139"/>
      <c r="F58" s="139"/>
      <c r="G58" s="139"/>
      <c r="H58" s="139"/>
      <c r="I58" s="139"/>
      <c r="J58" s="139"/>
      <c r="K58" s="139"/>
      <c r="L58" s="139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260"/>
      <c r="AE58" s="260"/>
      <c r="AF58" s="260"/>
    </row>
    <row r="59" spans="1:32" s="350" customFormat="1" ht="17.399999999999999" customHeight="1" x14ac:dyDescent="0.4">
      <c r="A59" s="382"/>
      <c r="B59" s="347">
        <v>2021</v>
      </c>
      <c r="C59" s="348"/>
      <c r="D59" s="349"/>
      <c r="E59" s="347"/>
      <c r="F59" s="347"/>
      <c r="G59" s="347"/>
      <c r="H59" s="347"/>
      <c r="I59" s="347"/>
      <c r="J59" s="347"/>
      <c r="K59" s="347"/>
      <c r="L59" s="347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</row>
    <row r="60" spans="1:32" ht="21.9" customHeight="1" x14ac:dyDescent="0.4">
      <c r="A60" s="325">
        <v>51</v>
      </c>
      <c r="B60" s="141" t="s">
        <v>1</v>
      </c>
      <c r="C60" s="142"/>
      <c r="D60" s="136">
        <v>110.2</v>
      </c>
      <c r="E60" s="139">
        <v>104.1</v>
      </c>
      <c r="F60" s="139">
        <v>135.19999999999999</v>
      </c>
      <c r="G60" s="139">
        <v>101.1</v>
      </c>
      <c r="H60" s="139">
        <v>126.6</v>
      </c>
      <c r="I60" s="139">
        <v>103.7</v>
      </c>
      <c r="J60" s="139">
        <v>115.8</v>
      </c>
      <c r="K60" s="139">
        <v>107.2</v>
      </c>
      <c r="L60" s="139">
        <v>98.9</v>
      </c>
      <c r="M60" s="1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</row>
    <row r="61" spans="1:32" ht="21.9" customHeight="1" x14ac:dyDescent="0.4">
      <c r="A61" s="326">
        <v>52</v>
      </c>
      <c r="B61" s="141" t="s">
        <v>2</v>
      </c>
      <c r="C61" s="142"/>
      <c r="D61" s="136">
        <v>110.3</v>
      </c>
      <c r="E61" s="139">
        <v>104.2</v>
      </c>
      <c r="F61" s="139">
        <v>135.69999999999999</v>
      </c>
      <c r="G61" s="139">
        <v>101.1</v>
      </c>
      <c r="H61" s="139">
        <v>126.6</v>
      </c>
      <c r="I61" s="139">
        <v>103.7</v>
      </c>
      <c r="J61" s="139">
        <v>115.8</v>
      </c>
      <c r="K61" s="139">
        <v>107.2</v>
      </c>
      <c r="L61" s="139">
        <v>100</v>
      </c>
      <c r="M61" s="1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</row>
    <row r="62" spans="1:32" ht="21.9" customHeight="1" x14ac:dyDescent="0.4">
      <c r="A62" s="326">
        <v>53</v>
      </c>
      <c r="B62" s="141" t="s">
        <v>3</v>
      </c>
      <c r="C62" s="142"/>
      <c r="D62" s="136">
        <v>110.5</v>
      </c>
      <c r="E62" s="139">
        <v>104.5</v>
      </c>
      <c r="F62" s="139">
        <v>135.9</v>
      </c>
      <c r="G62" s="139">
        <v>101.1</v>
      </c>
      <c r="H62" s="139">
        <v>126.6</v>
      </c>
      <c r="I62" s="139">
        <v>103.7</v>
      </c>
      <c r="J62" s="139">
        <v>115.8</v>
      </c>
      <c r="K62" s="139">
        <v>107.2</v>
      </c>
      <c r="L62" s="139">
        <v>99.9</v>
      </c>
      <c r="M62" s="1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60"/>
    </row>
    <row r="63" spans="1:32" ht="21.9" customHeight="1" x14ac:dyDescent="0.4">
      <c r="A63" s="325">
        <v>54</v>
      </c>
      <c r="B63" s="141" t="s">
        <v>4</v>
      </c>
      <c r="C63" s="147"/>
      <c r="D63" s="136">
        <v>110.7</v>
      </c>
      <c r="E63" s="139">
        <v>105.3</v>
      </c>
      <c r="F63" s="139">
        <v>136.80000000000001</v>
      </c>
      <c r="G63" s="139">
        <v>101.1</v>
      </c>
      <c r="H63" s="139">
        <v>126.9</v>
      </c>
      <c r="I63" s="139">
        <v>103.8</v>
      </c>
      <c r="J63" s="139">
        <v>115.9</v>
      </c>
      <c r="K63" s="139">
        <v>107.3</v>
      </c>
      <c r="L63" s="139">
        <v>97.7</v>
      </c>
    </row>
    <row r="64" spans="1:32" ht="7.5" customHeight="1" x14ac:dyDescent="0.4">
      <c r="A64" s="147"/>
    </row>
    <row r="65" spans="1:32" s="350" customFormat="1" ht="17.399999999999999" customHeight="1" x14ac:dyDescent="0.4">
      <c r="A65" s="382"/>
      <c r="B65" s="347">
        <v>2022</v>
      </c>
      <c r="C65" s="348"/>
      <c r="D65" s="349"/>
      <c r="E65" s="347"/>
      <c r="F65" s="347"/>
      <c r="G65" s="347"/>
      <c r="H65" s="347"/>
      <c r="I65" s="347"/>
      <c r="J65" s="347"/>
      <c r="K65" s="347"/>
      <c r="L65" s="347"/>
      <c r="N65" s="351"/>
      <c r="O65" s="351"/>
      <c r="P65" s="351"/>
      <c r="Q65" s="351"/>
      <c r="R65" s="351"/>
      <c r="S65" s="351"/>
      <c r="T65" s="351"/>
      <c r="U65" s="351"/>
      <c r="V65" s="351"/>
      <c r="W65" s="351"/>
      <c r="X65" s="351"/>
      <c r="Y65" s="351"/>
      <c r="Z65" s="351"/>
      <c r="AA65" s="351"/>
      <c r="AB65" s="351"/>
      <c r="AC65" s="351"/>
      <c r="AD65" s="351"/>
      <c r="AE65" s="351"/>
      <c r="AF65" s="351"/>
    </row>
    <row r="66" spans="1:32" ht="21.9" customHeight="1" x14ac:dyDescent="0.4">
      <c r="A66" s="265">
        <v>55</v>
      </c>
      <c r="B66" s="141" t="s">
        <v>1</v>
      </c>
      <c r="C66" s="142"/>
      <c r="D66" s="136">
        <v>110.9</v>
      </c>
      <c r="E66" s="139">
        <v>104.4</v>
      </c>
      <c r="F66" s="139">
        <v>138.1</v>
      </c>
      <c r="G66" s="139">
        <v>101.1</v>
      </c>
      <c r="H66" s="139">
        <v>126.9</v>
      </c>
      <c r="I66" s="139">
        <v>103.9</v>
      </c>
      <c r="J66" s="139">
        <v>116.5</v>
      </c>
      <c r="K66" s="139">
        <v>107.4</v>
      </c>
      <c r="L66" s="139">
        <v>100.1</v>
      </c>
      <c r="M66" s="1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</row>
    <row r="67" spans="1:32" ht="21.9" customHeight="1" x14ac:dyDescent="0.4">
      <c r="A67" s="264">
        <v>56</v>
      </c>
      <c r="B67" s="141" t="s">
        <v>2</v>
      </c>
      <c r="C67" s="142"/>
      <c r="D67" s="136">
        <v>111.9</v>
      </c>
      <c r="E67" s="139">
        <v>105.4</v>
      </c>
      <c r="F67" s="139">
        <v>141.80000000000001</v>
      </c>
      <c r="G67" s="139">
        <v>101.1</v>
      </c>
      <c r="H67" s="139">
        <v>127</v>
      </c>
      <c r="I67" s="139">
        <v>104</v>
      </c>
      <c r="J67" s="139">
        <v>116.8</v>
      </c>
      <c r="K67" s="139">
        <v>107.5</v>
      </c>
      <c r="L67" s="139">
        <v>103</v>
      </c>
      <c r="M67" s="1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</row>
    <row r="68" spans="1:32" ht="21.9" customHeight="1" x14ac:dyDescent="0.4">
      <c r="A68" s="264">
        <v>57</v>
      </c>
      <c r="B68" s="141" t="s">
        <v>3</v>
      </c>
      <c r="C68" s="142"/>
      <c r="D68" s="136">
        <v>113.8</v>
      </c>
      <c r="E68" s="139">
        <v>109.7</v>
      </c>
      <c r="F68" s="139">
        <v>145.4</v>
      </c>
      <c r="G68" s="139">
        <v>101.1</v>
      </c>
      <c r="H68" s="139">
        <v>127</v>
      </c>
      <c r="I68" s="139">
        <v>104.1</v>
      </c>
      <c r="J68" s="139">
        <v>117.1</v>
      </c>
      <c r="K68" s="139">
        <v>107.6</v>
      </c>
      <c r="L68" s="139">
        <v>107.4</v>
      </c>
      <c r="M68" s="1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60"/>
    </row>
    <row r="69" spans="1:32" ht="21.9" customHeight="1" x14ac:dyDescent="0.4">
      <c r="A69" s="264">
        <v>58</v>
      </c>
      <c r="B69" s="141" t="s">
        <v>4</v>
      </c>
      <c r="C69" s="147"/>
      <c r="D69" s="136">
        <v>114.3</v>
      </c>
      <c r="E69" s="139">
        <v>110.9</v>
      </c>
      <c r="F69" s="139">
        <v>147.69999999999999</v>
      </c>
      <c r="G69" s="139">
        <v>101.1</v>
      </c>
      <c r="H69" s="139">
        <v>126.9</v>
      </c>
      <c r="I69" s="139">
        <v>104.3</v>
      </c>
      <c r="J69" s="139">
        <v>117.2</v>
      </c>
      <c r="K69" s="139">
        <v>107.6</v>
      </c>
      <c r="L69" s="139">
        <v>102.9</v>
      </c>
    </row>
    <row r="70" spans="1:32" ht="7.5" customHeight="1" x14ac:dyDescent="0.4">
      <c r="A70" s="147"/>
      <c r="B70" s="125"/>
      <c r="C70" s="125"/>
      <c r="D70" s="125"/>
      <c r="E70" s="125"/>
      <c r="G70" s="125"/>
      <c r="I70" s="125"/>
      <c r="J70" s="125"/>
    </row>
    <row r="71" spans="1:32" s="350" customFormat="1" ht="17.399999999999999" customHeight="1" x14ac:dyDescent="0.4">
      <c r="A71" s="382"/>
      <c r="B71" s="347">
        <v>2023</v>
      </c>
      <c r="C71" s="348"/>
      <c r="D71" s="349"/>
      <c r="E71" s="347"/>
      <c r="F71" s="347"/>
      <c r="G71" s="347"/>
      <c r="H71" s="347"/>
      <c r="I71" s="347"/>
      <c r="J71" s="347"/>
      <c r="K71" s="347"/>
      <c r="L71" s="347"/>
      <c r="N71" s="351"/>
      <c r="O71" s="351"/>
      <c r="P71" s="351"/>
      <c r="Q71" s="351"/>
      <c r="R71" s="351"/>
      <c r="S71" s="351"/>
      <c r="T71" s="351"/>
      <c r="U71" s="351"/>
      <c r="V71" s="351"/>
      <c r="W71" s="351"/>
      <c r="X71" s="351"/>
      <c r="Y71" s="351"/>
      <c r="Z71" s="351"/>
      <c r="AA71" s="351"/>
      <c r="AB71" s="351"/>
      <c r="AC71" s="351"/>
      <c r="AD71" s="351"/>
      <c r="AE71" s="351"/>
      <c r="AF71" s="351"/>
    </row>
    <row r="72" spans="1:32" ht="21.9" customHeight="1" x14ac:dyDescent="0.4">
      <c r="A72" s="265">
        <v>59</v>
      </c>
      <c r="B72" s="141" t="s">
        <v>1</v>
      </c>
      <c r="C72" s="142"/>
      <c r="D72" s="136">
        <v>114.7</v>
      </c>
      <c r="E72" s="139">
        <v>111.2</v>
      </c>
      <c r="F72" s="139">
        <v>149.6</v>
      </c>
      <c r="G72" s="139">
        <v>101.1</v>
      </c>
      <c r="H72" s="139">
        <v>126.9</v>
      </c>
      <c r="I72" s="139">
        <v>104.4</v>
      </c>
      <c r="J72" s="139">
        <v>117.8</v>
      </c>
      <c r="K72" s="139">
        <v>107.8</v>
      </c>
      <c r="L72" s="139">
        <v>101.2</v>
      </c>
      <c r="M72" s="1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</row>
    <row r="73" spans="1:32" ht="21.9" customHeight="1" x14ac:dyDescent="0.4">
      <c r="A73" s="264">
        <v>60</v>
      </c>
      <c r="B73" s="141" t="s">
        <v>2</v>
      </c>
      <c r="C73" s="142"/>
      <c r="D73" s="136">
        <v>114.9</v>
      </c>
      <c r="E73" s="139">
        <v>110.5</v>
      </c>
      <c r="F73" s="139">
        <v>150.69999999999999</v>
      </c>
      <c r="G73" s="139">
        <v>101.1</v>
      </c>
      <c r="H73" s="139">
        <v>126.9</v>
      </c>
      <c r="I73" s="139">
        <v>104.5</v>
      </c>
      <c r="J73" s="139">
        <v>118</v>
      </c>
      <c r="K73" s="139">
        <v>107.8</v>
      </c>
      <c r="L73" s="139">
        <v>105.1</v>
      </c>
      <c r="M73" s="1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</row>
    <row r="74" spans="1:32" ht="21.9" customHeight="1" x14ac:dyDescent="0.4">
      <c r="A74" s="264">
        <v>61</v>
      </c>
      <c r="B74" s="141" t="s">
        <v>3</v>
      </c>
      <c r="C74" s="142"/>
      <c r="D74" s="136">
        <v>115.4</v>
      </c>
      <c r="E74" s="139">
        <v>110.5</v>
      </c>
      <c r="F74" s="139">
        <v>152.1</v>
      </c>
      <c r="G74" s="139">
        <v>101.1</v>
      </c>
      <c r="H74" s="139">
        <v>127.2</v>
      </c>
      <c r="I74" s="139">
        <v>104.5</v>
      </c>
      <c r="J74" s="139">
        <v>118.3</v>
      </c>
      <c r="K74" s="139">
        <v>107.8</v>
      </c>
      <c r="L74" s="139">
        <v>108.3</v>
      </c>
      <c r="M74" s="1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60"/>
    </row>
    <row r="75" spans="1:32" ht="21.9" customHeight="1" x14ac:dyDescent="0.4">
      <c r="A75" s="264">
        <v>62</v>
      </c>
      <c r="B75" s="141" t="s">
        <v>4</v>
      </c>
      <c r="C75" s="147"/>
      <c r="D75" s="136">
        <v>115.5</v>
      </c>
      <c r="E75" s="139">
        <v>110.4</v>
      </c>
      <c r="F75" s="139">
        <v>152.69999999999999</v>
      </c>
      <c r="G75" s="139">
        <v>101.1</v>
      </c>
      <c r="H75" s="139">
        <v>127.6</v>
      </c>
      <c r="I75" s="139">
        <v>104.5</v>
      </c>
      <c r="J75" s="139">
        <v>118.4</v>
      </c>
      <c r="K75" s="139">
        <v>107.9</v>
      </c>
      <c r="L75" s="139">
        <v>108.6</v>
      </c>
    </row>
    <row r="76" spans="1:32" ht="7.5" customHeight="1" x14ac:dyDescent="0.4">
      <c r="A76" s="264"/>
      <c r="B76" s="141"/>
      <c r="C76" s="147"/>
      <c r="D76" s="136"/>
      <c r="E76" s="139"/>
      <c r="F76" s="139"/>
      <c r="G76" s="139"/>
      <c r="H76" s="139"/>
      <c r="I76" s="139"/>
      <c r="J76" s="139"/>
      <c r="K76" s="139"/>
      <c r="L76" s="139"/>
    </row>
    <row r="77" spans="1:32" s="350" customFormat="1" ht="17.399999999999999" customHeight="1" x14ac:dyDescent="0.4">
      <c r="A77" s="382"/>
      <c r="B77" s="347">
        <v>2024</v>
      </c>
      <c r="C77" s="348"/>
      <c r="D77" s="349"/>
      <c r="E77" s="347"/>
      <c r="F77" s="347"/>
      <c r="G77" s="347"/>
      <c r="H77" s="347"/>
      <c r="I77" s="347"/>
      <c r="J77" s="347"/>
      <c r="K77" s="347"/>
      <c r="L77" s="347"/>
      <c r="N77" s="351"/>
      <c r="O77" s="351"/>
      <c r="P77" s="351"/>
      <c r="Q77" s="351"/>
      <c r="R77" s="351"/>
      <c r="S77" s="351"/>
      <c r="T77" s="351"/>
      <c r="U77" s="351"/>
      <c r="V77" s="351"/>
      <c r="W77" s="351"/>
      <c r="X77" s="351"/>
      <c r="Y77" s="351"/>
      <c r="Z77" s="351"/>
      <c r="AA77" s="351"/>
      <c r="AB77" s="351"/>
      <c r="AC77" s="351"/>
      <c r="AD77" s="351"/>
      <c r="AE77" s="351"/>
      <c r="AF77" s="351"/>
    </row>
    <row r="78" spans="1:32" ht="21.9" customHeight="1" x14ac:dyDescent="0.4">
      <c r="A78" s="265">
        <v>63</v>
      </c>
      <c r="B78" s="141" t="s">
        <v>1</v>
      </c>
      <c r="C78" s="142"/>
      <c r="D78" s="136">
        <v>115.8</v>
      </c>
      <c r="E78" s="139">
        <v>111.2</v>
      </c>
      <c r="F78" s="139">
        <v>153.4</v>
      </c>
      <c r="G78" s="139">
        <v>101.2</v>
      </c>
      <c r="H78" s="139">
        <v>127.7</v>
      </c>
      <c r="I78" s="139">
        <v>104.6</v>
      </c>
      <c r="J78" s="139">
        <v>118.7</v>
      </c>
      <c r="K78" s="139">
        <v>108</v>
      </c>
      <c r="L78" s="139">
        <v>108.8</v>
      </c>
      <c r="M78" s="1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60"/>
    </row>
    <row r="79" spans="1:32" ht="21.9" customHeight="1" x14ac:dyDescent="0.4">
      <c r="A79" s="265">
        <v>64</v>
      </c>
      <c r="B79" s="141" t="s">
        <v>2</v>
      </c>
      <c r="C79" s="142"/>
      <c r="D79" s="136">
        <v>115.7</v>
      </c>
      <c r="E79" s="139">
        <v>109</v>
      </c>
      <c r="F79" s="139">
        <v>154.30000000000001</v>
      </c>
      <c r="G79" s="139">
        <v>101</v>
      </c>
      <c r="H79" s="139">
        <v>127.9</v>
      </c>
      <c r="I79" s="139">
        <v>104.7</v>
      </c>
      <c r="J79" s="139">
        <v>119</v>
      </c>
      <c r="K79" s="139">
        <v>108.1</v>
      </c>
      <c r="L79" s="139">
        <v>113.2</v>
      </c>
      <c r="M79" s="1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</row>
    <row r="80" spans="1:32" ht="21.9" customHeight="1" x14ac:dyDescent="0.4">
      <c r="A80" s="265">
        <v>65</v>
      </c>
      <c r="B80" s="141" t="s">
        <v>3</v>
      </c>
      <c r="C80" s="142"/>
      <c r="D80" s="136">
        <v>115.8</v>
      </c>
      <c r="E80" s="139">
        <v>108.3</v>
      </c>
      <c r="F80" s="139">
        <v>155.69999999999999</v>
      </c>
      <c r="G80" s="139">
        <v>101</v>
      </c>
      <c r="H80" s="139">
        <v>127.3</v>
      </c>
      <c r="I80" s="139">
        <v>104.7</v>
      </c>
      <c r="J80" s="139">
        <v>119.2</v>
      </c>
      <c r="K80" s="139">
        <v>108.1</v>
      </c>
      <c r="L80" s="139">
        <v>114.2</v>
      </c>
      <c r="M80" s="1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60"/>
    </row>
    <row r="81" spans="1:12" ht="21.9" customHeight="1" x14ac:dyDescent="0.4">
      <c r="A81" s="265">
        <v>66</v>
      </c>
      <c r="B81" s="141" t="s">
        <v>4</v>
      </c>
      <c r="C81" s="147"/>
      <c r="D81" s="136">
        <v>116.1</v>
      </c>
      <c r="E81" s="139">
        <v>107.7</v>
      </c>
      <c r="F81" s="139">
        <v>157.4</v>
      </c>
      <c r="G81" s="139">
        <v>101</v>
      </c>
      <c r="H81" s="139">
        <v>127.3</v>
      </c>
      <c r="I81" s="139">
        <v>104.9</v>
      </c>
      <c r="J81" s="139">
        <v>119.3</v>
      </c>
      <c r="K81" s="139">
        <v>108.3</v>
      </c>
      <c r="L81" s="139">
        <v>115.2</v>
      </c>
    </row>
    <row r="82" spans="1:12" ht="10.199999999999999" customHeight="1" x14ac:dyDescent="0.4">
      <c r="A82" s="265"/>
      <c r="B82" s="141"/>
      <c r="C82" s="147"/>
      <c r="D82" s="136"/>
      <c r="E82" s="139"/>
      <c r="F82" s="139"/>
      <c r="G82" s="139"/>
      <c r="H82" s="139"/>
      <c r="I82" s="139"/>
      <c r="J82" s="139"/>
      <c r="K82" s="139"/>
      <c r="L82" s="139"/>
    </row>
    <row r="83" spans="1:12" ht="17.399999999999999" customHeight="1" x14ac:dyDescent="0.4">
      <c r="A83" s="265"/>
      <c r="B83" s="347">
        <v>2025</v>
      </c>
      <c r="C83" s="348"/>
      <c r="D83" s="349"/>
      <c r="E83" s="347"/>
      <c r="F83" s="347"/>
      <c r="G83" s="347"/>
      <c r="H83" s="347"/>
      <c r="I83" s="347"/>
      <c r="J83" s="347"/>
      <c r="K83" s="347"/>
      <c r="L83" s="347"/>
    </row>
    <row r="84" spans="1:12" ht="21.9" customHeight="1" x14ac:dyDescent="0.4">
      <c r="A84" s="324">
        <v>67</v>
      </c>
      <c r="B84" s="141" t="s">
        <v>1</v>
      </c>
      <c r="C84" s="142"/>
      <c r="D84" s="136">
        <v>116.5</v>
      </c>
      <c r="E84" s="139">
        <v>107.8</v>
      </c>
      <c r="F84" s="139">
        <v>158.9</v>
      </c>
      <c r="G84" s="139">
        <v>101</v>
      </c>
      <c r="H84" s="139">
        <v>127.8</v>
      </c>
      <c r="I84" s="139">
        <v>105.1</v>
      </c>
      <c r="J84" s="139">
        <v>120.1</v>
      </c>
      <c r="K84" s="139">
        <v>108.6</v>
      </c>
      <c r="L84" s="139">
        <v>116</v>
      </c>
    </row>
    <row r="85" spans="1:12" ht="21.9" customHeight="1" x14ac:dyDescent="0.4">
      <c r="A85" s="324">
        <v>68</v>
      </c>
      <c r="B85" s="141" t="s">
        <v>2</v>
      </c>
      <c r="C85" s="142"/>
      <c r="D85" s="136">
        <v>116.9</v>
      </c>
      <c r="E85" s="139">
        <v>108.1</v>
      </c>
      <c r="F85" s="139">
        <v>159.9</v>
      </c>
      <c r="G85" s="139">
        <v>101</v>
      </c>
      <c r="H85" s="139">
        <v>127.8</v>
      </c>
      <c r="I85" s="139">
        <v>105.2</v>
      </c>
      <c r="J85" s="139">
        <v>120.5</v>
      </c>
      <c r="K85" s="139">
        <v>108.8</v>
      </c>
      <c r="L85" s="139">
        <v>118.3</v>
      </c>
    </row>
    <row r="86" spans="1:12" ht="21.9" customHeight="1" x14ac:dyDescent="0.4">
      <c r="A86" s="324">
        <v>69</v>
      </c>
      <c r="B86" s="141" t="s">
        <v>3</v>
      </c>
      <c r="C86" s="142"/>
      <c r="D86" s="136">
        <v>117</v>
      </c>
      <c r="E86" s="139">
        <v>108.8</v>
      </c>
      <c r="F86" s="139">
        <v>161</v>
      </c>
      <c r="G86" s="139">
        <v>100.9</v>
      </c>
      <c r="H86" s="139">
        <v>127.9</v>
      </c>
      <c r="I86" s="139">
        <v>105.3</v>
      </c>
      <c r="J86" s="139">
        <v>120.9</v>
      </c>
      <c r="K86" s="139">
        <v>108.9</v>
      </c>
      <c r="L86" s="139">
        <v>114.6</v>
      </c>
    </row>
    <row r="87" spans="1:12" ht="21.9" customHeight="1" x14ac:dyDescent="0.4">
      <c r="A87" s="324">
        <v>70</v>
      </c>
      <c r="B87" s="141" t="s">
        <v>4</v>
      </c>
      <c r="C87" s="147"/>
      <c r="D87" s="136">
        <v>117.3</v>
      </c>
      <c r="E87" s="139">
        <v>110.1</v>
      </c>
      <c r="F87" s="139">
        <v>162.30000000000001</v>
      </c>
      <c r="G87" s="139">
        <v>100.9</v>
      </c>
      <c r="H87" s="139">
        <v>128.1</v>
      </c>
      <c r="I87" s="139">
        <v>105.4</v>
      </c>
      <c r="J87" s="139">
        <v>121.1</v>
      </c>
      <c r="K87" s="139">
        <v>109.1</v>
      </c>
      <c r="L87" s="139">
        <v>110.8</v>
      </c>
    </row>
    <row r="88" spans="1:12" ht="9.9" customHeight="1" thickBot="1" x14ac:dyDescent="0.45"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 spans="1:12" ht="24.9" customHeight="1" x14ac:dyDescent="0.45">
      <c r="B89" s="267"/>
      <c r="C89" s="31"/>
      <c r="D89" s="320"/>
      <c r="E89" s="321"/>
    </row>
  </sheetData>
  <mergeCells count="10">
    <mergeCell ref="B5:L5"/>
    <mergeCell ref="L8:L9"/>
    <mergeCell ref="D8:D9"/>
    <mergeCell ref="E8:E9"/>
    <mergeCell ref="F8:F9"/>
    <mergeCell ref="G8:G9"/>
    <mergeCell ref="H8:H9"/>
    <mergeCell ref="I8:I9"/>
    <mergeCell ref="J8:J9"/>
    <mergeCell ref="K8:K9"/>
  </mergeCells>
  <printOptions horizontalCentered="1"/>
  <pageMargins left="0.47244094488188981" right="0.47244094488188981" top="0.47244094488188981" bottom="0.47244094488188981" header="0" footer="0"/>
  <pageSetup paperSize="9" scale="4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L86"/>
  <sheetViews>
    <sheetView view="pageBreakPreview" zoomScale="75" zoomScaleNormal="50" zoomScaleSheetLayoutView="75" workbookViewId="0">
      <pane xSplit="3" ySplit="13" topLeftCell="D7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E90" sqref="E90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50" style="148" customWidth="1"/>
    <col min="5" max="5" width="47.5546875" style="148" customWidth="1"/>
    <col min="6" max="6" width="51.5546875" style="148" customWidth="1"/>
    <col min="7" max="16384" width="9.109375" style="148"/>
  </cols>
  <sheetData>
    <row r="1" spans="1:12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2" s="332" customFormat="1" ht="21.6" x14ac:dyDescent="0.4">
      <c r="B2" s="333"/>
      <c r="C2" s="363"/>
      <c r="D2" s="334" t="s">
        <v>68</v>
      </c>
      <c r="E2" s="364"/>
      <c r="F2" s="364"/>
      <c r="G2" s="364"/>
      <c r="H2" s="364"/>
      <c r="I2" s="364"/>
      <c r="J2" s="364"/>
      <c r="K2" s="364"/>
      <c r="L2" s="364"/>
    </row>
    <row r="3" spans="1:12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2" ht="21" x14ac:dyDescent="0.35">
      <c r="B4" s="294"/>
      <c r="C4" s="293"/>
      <c r="D4" s="296" t="s">
        <v>69</v>
      </c>
      <c r="E4" s="175"/>
      <c r="F4" s="175"/>
      <c r="G4" s="175"/>
      <c r="H4" s="175"/>
      <c r="I4" s="175"/>
      <c r="J4" s="175"/>
      <c r="K4" s="175"/>
      <c r="L4" s="175"/>
    </row>
    <row r="5" spans="1:12" ht="18" customHeight="1" x14ac:dyDescent="0.3">
      <c r="B5" s="175"/>
      <c r="C5" s="176"/>
      <c r="D5" s="175"/>
      <c r="E5" s="175"/>
      <c r="F5" s="175"/>
    </row>
    <row r="6" spans="1:12" hidden="1" x14ac:dyDescent="0.3">
      <c r="B6" s="175"/>
      <c r="C6" s="176"/>
      <c r="D6" s="127">
        <v>76</v>
      </c>
      <c r="E6" s="127">
        <v>82</v>
      </c>
      <c r="F6" s="127">
        <v>89</v>
      </c>
    </row>
    <row r="7" spans="1:12" ht="21.6" thickBot="1" x14ac:dyDescent="0.35">
      <c r="B7" s="420" t="s">
        <v>0</v>
      </c>
      <c r="C7" s="420"/>
      <c r="D7" s="420"/>
      <c r="E7" s="420"/>
      <c r="F7" s="420"/>
    </row>
    <row r="8" spans="1:12" s="332" customFormat="1" ht="25.5" customHeight="1" x14ac:dyDescent="0.3">
      <c r="B8" s="330"/>
      <c r="C8" s="359"/>
      <c r="D8" s="329" t="s">
        <v>59</v>
      </c>
      <c r="E8" s="418" t="s">
        <v>29</v>
      </c>
      <c r="F8" s="418"/>
      <c r="G8" s="360"/>
    </row>
    <row r="9" spans="1:12" ht="25.5" customHeight="1" x14ac:dyDescent="0.3">
      <c r="D9" s="278" t="s">
        <v>60</v>
      </c>
      <c r="E9" s="419" t="s">
        <v>30</v>
      </c>
      <c r="F9" s="419"/>
      <c r="G9" s="178"/>
    </row>
    <row r="10" spans="1:12" s="200" customFormat="1" ht="21.75" customHeight="1" x14ac:dyDescent="0.3">
      <c r="C10" s="201"/>
      <c r="D10" s="315">
        <v>68</v>
      </c>
      <c r="E10" s="315">
        <v>69</v>
      </c>
      <c r="F10" s="315">
        <v>71</v>
      </c>
    </row>
    <row r="11" spans="1:12" s="362" customFormat="1" ht="41.25" customHeight="1" x14ac:dyDescent="0.3">
      <c r="B11" s="329" t="s">
        <v>46</v>
      </c>
      <c r="C11" s="331"/>
      <c r="D11" s="331" t="s">
        <v>59</v>
      </c>
      <c r="E11" s="329" t="s">
        <v>182</v>
      </c>
      <c r="F11" s="329" t="s">
        <v>184</v>
      </c>
    </row>
    <row r="12" spans="1:12" s="183" customFormat="1" ht="44.25" customHeight="1" thickBot="1" x14ac:dyDescent="0.35">
      <c r="B12" s="290" t="s">
        <v>48</v>
      </c>
      <c r="C12" s="258"/>
      <c r="D12" s="290" t="s">
        <v>60</v>
      </c>
      <c r="E12" s="290" t="s">
        <v>183</v>
      </c>
      <c r="F12" s="290" t="s">
        <v>185</v>
      </c>
    </row>
    <row r="13" spans="1:12" s="183" customFormat="1" ht="12.75" customHeight="1" x14ac:dyDescent="0.3">
      <c r="B13" s="184"/>
      <c r="C13" s="182"/>
      <c r="D13" s="163"/>
      <c r="E13" s="184"/>
      <c r="F13" s="165"/>
    </row>
    <row r="14" spans="1:12" s="346" customFormat="1" ht="23.4" customHeight="1" x14ac:dyDescent="0.3">
      <c r="B14" s="347">
        <v>2015</v>
      </c>
      <c r="C14" s="366"/>
      <c r="D14" s="367"/>
      <c r="E14" s="367"/>
      <c r="F14" s="367"/>
    </row>
    <row r="15" spans="1:12" ht="22.2" customHeight="1" x14ac:dyDescent="0.3">
      <c r="A15" s="148">
        <v>104</v>
      </c>
      <c r="B15" s="141" t="s">
        <v>1</v>
      </c>
      <c r="C15" s="189"/>
      <c r="D15" s="139">
        <v>1.8</v>
      </c>
      <c r="E15" s="139">
        <v>0</v>
      </c>
      <c r="F15" s="139">
        <v>0.1</v>
      </c>
      <c r="H15" s="192"/>
      <c r="I15" s="192"/>
      <c r="J15" s="192"/>
    </row>
    <row r="16" spans="1:12" ht="22.2" customHeight="1" x14ac:dyDescent="0.3">
      <c r="A16" s="148">
        <v>105</v>
      </c>
      <c r="B16" s="141" t="s">
        <v>2</v>
      </c>
      <c r="C16" s="189"/>
      <c r="D16" s="139">
        <v>0</v>
      </c>
      <c r="E16" s="139">
        <v>0</v>
      </c>
      <c r="F16" s="139">
        <v>0.1</v>
      </c>
      <c r="H16" s="192"/>
      <c r="I16" s="192"/>
      <c r="J16" s="192"/>
    </row>
    <row r="17" spans="1:10" ht="22.2" customHeight="1" x14ac:dyDescent="0.3">
      <c r="A17" s="148">
        <v>106</v>
      </c>
      <c r="B17" s="141" t="s">
        <v>3</v>
      </c>
      <c r="C17" s="189"/>
      <c r="D17" s="139">
        <v>0.8</v>
      </c>
      <c r="E17" s="139">
        <v>0.1</v>
      </c>
      <c r="F17" s="139">
        <v>0</v>
      </c>
      <c r="H17" s="192"/>
      <c r="I17" s="192"/>
      <c r="J17" s="192"/>
    </row>
    <row r="18" spans="1:10" ht="22.2" customHeight="1" x14ac:dyDescent="0.3">
      <c r="A18" s="148">
        <v>107</v>
      </c>
      <c r="B18" s="141" t="s">
        <v>4</v>
      </c>
      <c r="C18" s="189"/>
      <c r="D18" s="139">
        <v>0.3</v>
      </c>
      <c r="E18" s="139">
        <v>1.6</v>
      </c>
      <c r="F18" s="139">
        <v>0</v>
      </c>
      <c r="H18" s="192"/>
      <c r="I18" s="192"/>
      <c r="J18" s="192"/>
    </row>
    <row r="19" spans="1:10" ht="7.5" customHeight="1" x14ac:dyDescent="0.3">
      <c r="B19" s="141"/>
      <c r="C19" s="189"/>
      <c r="D19" s="143"/>
      <c r="E19" s="143"/>
      <c r="F19" s="144"/>
      <c r="H19" s="192"/>
      <c r="I19" s="192"/>
      <c r="J19" s="192"/>
    </row>
    <row r="20" spans="1:10" s="346" customFormat="1" ht="24.9" customHeight="1" x14ac:dyDescent="0.3">
      <c r="B20" s="347">
        <v>2016</v>
      </c>
      <c r="C20" s="366"/>
      <c r="D20" s="367"/>
      <c r="E20" s="367"/>
      <c r="F20" s="369"/>
      <c r="H20" s="384"/>
      <c r="I20" s="384"/>
      <c r="J20" s="384"/>
    </row>
    <row r="21" spans="1:10" ht="22.2" customHeight="1" x14ac:dyDescent="0.3">
      <c r="A21" s="148">
        <v>108</v>
      </c>
      <c r="B21" s="141" t="s">
        <v>1</v>
      </c>
      <c r="C21" s="189"/>
      <c r="D21" s="139">
        <v>0.3</v>
      </c>
      <c r="E21" s="139">
        <v>0</v>
      </c>
      <c r="F21" s="139">
        <v>0</v>
      </c>
      <c r="H21" s="192"/>
      <c r="I21" s="192"/>
      <c r="J21" s="192"/>
    </row>
    <row r="22" spans="1:10" ht="22.2" customHeight="1" x14ac:dyDescent="0.3">
      <c r="A22" s="148">
        <v>109</v>
      </c>
      <c r="B22" s="141" t="s">
        <v>2</v>
      </c>
      <c r="C22" s="189"/>
      <c r="D22" s="139">
        <v>0.7</v>
      </c>
      <c r="E22" s="139">
        <v>0</v>
      </c>
      <c r="F22" s="139">
        <v>0</v>
      </c>
      <c r="H22" s="192"/>
      <c r="I22" s="192"/>
      <c r="J22" s="192"/>
    </row>
    <row r="23" spans="1:10" ht="22.2" customHeight="1" x14ac:dyDescent="0.3">
      <c r="A23" s="148">
        <v>110</v>
      </c>
      <c r="B23" s="141" t="s">
        <v>3</v>
      </c>
      <c r="C23" s="189"/>
      <c r="D23" s="139">
        <v>0.2</v>
      </c>
      <c r="E23" s="139">
        <v>0.1</v>
      </c>
      <c r="F23" s="139">
        <v>0</v>
      </c>
      <c r="H23" s="192"/>
      <c r="I23" s="192"/>
      <c r="J23" s="192"/>
    </row>
    <row r="24" spans="1:10" ht="22.2" customHeight="1" x14ac:dyDescent="0.3">
      <c r="A24" s="148">
        <v>111</v>
      </c>
      <c r="B24" s="141" t="s">
        <v>4</v>
      </c>
      <c r="C24" s="189"/>
      <c r="D24" s="139">
        <v>0.7</v>
      </c>
      <c r="E24" s="139">
        <v>0.3</v>
      </c>
      <c r="F24" s="139">
        <v>0.8</v>
      </c>
      <c r="H24" s="192"/>
      <c r="I24" s="192"/>
      <c r="J24" s="192"/>
    </row>
    <row r="25" spans="1:10" ht="7.5" customHeight="1" x14ac:dyDescent="0.3">
      <c r="H25" s="192"/>
      <c r="I25" s="192"/>
      <c r="J25" s="192"/>
    </row>
    <row r="26" spans="1:10" s="346" customFormat="1" ht="24.9" customHeight="1" x14ac:dyDescent="0.3">
      <c r="B26" s="347">
        <v>2017</v>
      </c>
      <c r="C26" s="366"/>
      <c r="D26" s="367"/>
      <c r="E26" s="367"/>
      <c r="F26" s="369"/>
      <c r="H26" s="384"/>
      <c r="I26" s="384"/>
      <c r="J26" s="384"/>
    </row>
    <row r="27" spans="1:10" ht="22.2" customHeight="1" x14ac:dyDescent="0.3">
      <c r="A27" s="148">
        <v>112</v>
      </c>
      <c r="B27" s="141" t="s">
        <v>1</v>
      </c>
      <c r="C27" s="189"/>
      <c r="D27" s="139">
        <v>0.1</v>
      </c>
      <c r="E27" s="139">
        <v>0.2</v>
      </c>
      <c r="F27" s="139">
        <v>0</v>
      </c>
      <c r="H27" s="192"/>
      <c r="I27" s="192"/>
      <c r="J27" s="192"/>
    </row>
    <row r="28" spans="1:10" ht="22.2" customHeight="1" x14ac:dyDescent="0.3">
      <c r="A28" s="148">
        <v>113</v>
      </c>
      <c r="B28" s="141" t="s">
        <v>2</v>
      </c>
      <c r="C28" s="189"/>
      <c r="D28" s="139">
        <v>1.2</v>
      </c>
      <c r="E28" s="139">
        <v>0</v>
      </c>
      <c r="F28" s="139">
        <v>0.5</v>
      </c>
      <c r="H28" s="192"/>
      <c r="I28" s="192"/>
      <c r="J28" s="192"/>
    </row>
    <row r="29" spans="1:10" ht="22.2" customHeight="1" x14ac:dyDescent="0.3">
      <c r="A29" s="148">
        <v>114</v>
      </c>
      <c r="B29" s="141" t="s">
        <v>3</v>
      </c>
      <c r="C29" s="189"/>
      <c r="D29" s="139">
        <v>0.2</v>
      </c>
      <c r="E29" s="139">
        <v>0</v>
      </c>
      <c r="F29" s="139">
        <v>0</v>
      </c>
      <c r="H29" s="192"/>
      <c r="I29" s="192"/>
      <c r="J29" s="192"/>
    </row>
    <row r="30" spans="1:10" ht="22.2" customHeight="1" x14ac:dyDescent="0.3">
      <c r="A30" s="148">
        <v>115</v>
      </c>
      <c r="B30" s="141" t="s">
        <v>4</v>
      </c>
      <c r="C30" s="189"/>
      <c r="D30" s="139">
        <v>0.1</v>
      </c>
      <c r="E30" s="139">
        <v>0.5</v>
      </c>
      <c r="F30" s="139">
        <v>0.1</v>
      </c>
      <c r="H30" s="192"/>
      <c r="I30" s="192"/>
      <c r="J30" s="192"/>
    </row>
    <row r="31" spans="1:10" ht="7.5" customHeight="1" x14ac:dyDescent="0.3">
      <c r="H31" s="192"/>
      <c r="I31" s="192"/>
      <c r="J31" s="192"/>
    </row>
    <row r="32" spans="1:10" s="346" customFormat="1" ht="24.9" customHeight="1" x14ac:dyDescent="0.3">
      <c r="B32" s="347">
        <v>2018</v>
      </c>
      <c r="C32" s="366"/>
      <c r="D32" s="367"/>
      <c r="E32" s="367"/>
      <c r="F32" s="369"/>
      <c r="H32" s="384"/>
      <c r="I32" s="384"/>
      <c r="J32" s="384"/>
    </row>
    <row r="33" spans="1:10" ht="22.2" customHeight="1" x14ac:dyDescent="0.3">
      <c r="A33" s="148">
        <v>116</v>
      </c>
      <c r="B33" s="141" t="s">
        <v>1</v>
      </c>
      <c r="C33" s="189"/>
      <c r="D33" s="139">
        <v>-0.1</v>
      </c>
      <c r="E33" s="139">
        <v>0.3</v>
      </c>
      <c r="F33" s="139">
        <v>0.5</v>
      </c>
      <c r="H33" s="192"/>
      <c r="I33" s="192"/>
      <c r="J33" s="192"/>
    </row>
    <row r="34" spans="1:10" ht="22.2" customHeight="1" x14ac:dyDescent="0.3">
      <c r="A34" s="148">
        <v>117</v>
      </c>
      <c r="B34" s="141" t="s">
        <v>2</v>
      </c>
      <c r="C34" s="189"/>
      <c r="D34" s="139">
        <v>0.2</v>
      </c>
      <c r="E34" s="139">
        <v>0</v>
      </c>
      <c r="F34" s="139">
        <v>0.1</v>
      </c>
      <c r="H34" s="192"/>
      <c r="I34" s="192"/>
      <c r="J34" s="192"/>
    </row>
    <row r="35" spans="1:10" ht="22.2" customHeight="1" x14ac:dyDescent="0.3">
      <c r="A35" s="148">
        <v>118</v>
      </c>
      <c r="B35" s="141" t="s">
        <v>3</v>
      </c>
      <c r="C35" s="189"/>
      <c r="D35" s="139">
        <v>0.3</v>
      </c>
      <c r="E35" s="139">
        <v>0</v>
      </c>
      <c r="F35" s="139">
        <v>0</v>
      </c>
      <c r="H35" s="192"/>
      <c r="I35" s="192"/>
      <c r="J35" s="192"/>
    </row>
    <row r="36" spans="1:10" ht="22.2" customHeight="1" x14ac:dyDescent="0.3">
      <c r="A36" s="148">
        <v>119</v>
      </c>
      <c r="B36" s="141" t="s">
        <v>4</v>
      </c>
      <c r="C36" s="189"/>
      <c r="D36" s="139">
        <v>0.2</v>
      </c>
      <c r="E36" s="139">
        <v>-0.1</v>
      </c>
      <c r="F36" s="139">
        <v>0</v>
      </c>
      <c r="H36" s="192"/>
      <c r="I36" s="192"/>
      <c r="J36" s="192"/>
    </row>
    <row r="37" spans="1:10" ht="7.5" customHeight="1" x14ac:dyDescent="0.3">
      <c r="H37" s="192"/>
      <c r="I37" s="192"/>
      <c r="J37" s="192"/>
    </row>
    <row r="38" spans="1:10" s="346" customFormat="1" ht="24.9" customHeight="1" x14ac:dyDescent="0.3">
      <c r="B38" s="347">
        <v>2019</v>
      </c>
      <c r="C38" s="366"/>
      <c r="D38" s="367"/>
      <c r="E38" s="367"/>
      <c r="F38" s="369"/>
      <c r="H38" s="384"/>
      <c r="I38" s="384"/>
      <c r="J38" s="384"/>
    </row>
    <row r="39" spans="1:10" ht="22.2" customHeight="1" x14ac:dyDescent="0.3">
      <c r="A39" s="148">
        <v>120</v>
      </c>
      <c r="B39" s="141" t="s">
        <v>1</v>
      </c>
      <c r="C39" s="189"/>
      <c r="D39" s="139">
        <v>0.2</v>
      </c>
      <c r="E39" s="139">
        <v>0</v>
      </c>
      <c r="F39" s="139">
        <v>0</v>
      </c>
      <c r="H39" s="192"/>
      <c r="I39" s="192"/>
      <c r="J39" s="192"/>
    </row>
    <row r="40" spans="1:10" ht="22.2" customHeight="1" x14ac:dyDescent="0.3">
      <c r="A40" s="148">
        <v>121</v>
      </c>
      <c r="B40" s="141" t="s">
        <v>2</v>
      </c>
      <c r="C40" s="189"/>
      <c r="D40" s="139">
        <v>0.2</v>
      </c>
      <c r="E40" s="139">
        <v>0</v>
      </c>
      <c r="F40" s="139">
        <v>0</v>
      </c>
      <c r="H40" s="192"/>
      <c r="I40" s="192"/>
      <c r="J40" s="192"/>
    </row>
    <row r="41" spans="1:10" ht="22.2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0.1</v>
      </c>
      <c r="H41" s="192"/>
      <c r="I41" s="192"/>
      <c r="J41" s="192"/>
    </row>
    <row r="42" spans="1:10" ht="22.2" customHeight="1" x14ac:dyDescent="0.3">
      <c r="A42" s="148">
        <v>123</v>
      </c>
      <c r="B42" s="141" t="s">
        <v>4</v>
      </c>
      <c r="C42" s="189"/>
      <c r="D42" s="139">
        <v>0</v>
      </c>
      <c r="E42" s="139">
        <v>0</v>
      </c>
      <c r="F42" s="139">
        <v>0</v>
      </c>
      <c r="H42" s="192"/>
      <c r="I42" s="192"/>
      <c r="J42" s="192"/>
    </row>
    <row r="43" spans="1:10" ht="7.5" customHeight="1" x14ac:dyDescent="0.3">
      <c r="H43" s="192"/>
      <c r="I43" s="192"/>
      <c r="J43" s="192"/>
    </row>
    <row r="44" spans="1:10" s="346" customFormat="1" ht="24.9" customHeight="1" x14ac:dyDescent="0.3">
      <c r="B44" s="347">
        <v>2020</v>
      </c>
      <c r="C44" s="366"/>
      <c r="D44" s="367"/>
      <c r="E44" s="367"/>
      <c r="F44" s="369"/>
      <c r="H44" s="384"/>
      <c r="I44" s="384"/>
      <c r="J44" s="384"/>
    </row>
    <row r="45" spans="1:10" ht="22.2" customHeight="1" x14ac:dyDescent="0.3">
      <c r="A45" s="148">
        <v>124</v>
      </c>
      <c r="B45" s="141" t="s">
        <v>1</v>
      </c>
      <c r="C45" s="189"/>
      <c r="D45" s="139">
        <v>0.5</v>
      </c>
      <c r="E45" s="139">
        <v>0.1</v>
      </c>
      <c r="F45" s="139">
        <v>0</v>
      </c>
      <c r="H45" s="192"/>
      <c r="I45" s="192"/>
      <c r="J45" s="192"/>
    </row>
    <row r="46" spans="1:10" ht="22.2" customHeight="1" x14ac:dyDescent="0.3">
      <c r="A46" s="148">
        <v>125</v>
      </c>
      <c r="B46" s="141" t="s">
        <v>2</v>
      </c>
      <c r="C46" s="189"/>
      <c r="D46" s="139">
        <v>0.2</v>
      </c>
      <c r="E46" s="139">
        <v>-0.1</v>
      </c>
      <c r="F46" s="139">
        <v>-0.1</v>
      </c>
      <c r="H46" s="192"/>
      <c r="I46" s="192"/>
      <c r="J46" s="192"/>
    </row>
    <row r="47" spans="1:10" ht="22.2" customHeight="1" x14ac:dyDescent="0.3">
      <c r="A47" s="148">
        <v>126</v>
      </c>
      <c r="B47" s="141" t="s">
        <v>3</v>
      </c>
      <c r="C47" s="189"/>
      <c r="D47" s="139">
        <v>1</v>
      </c>
      <c r="E47" s="139">
        <v>0</v>
      </c>
      <c r="F47" s="139">
        <v>0</v>
      </c>
      <c r="H47" s="192"/>
      <c r="I47" s="192"/>
      <c r="J47" s="192"/>
    </row>
    <row r="48" spans="1:10" ht="22.2" customHeight="1" x14ac:dyDescent="0.3">
      <c r="A48" s="148">
        <v>127</v>
      </c>
      <c r="B48" s="141" t="s">
        <v>4</v>
      </c>
      <c r="C48" s="189"/>
      <c r="D48" s="139">
        <v>-0.2</v>
      </c>
      <c r="E48" s="139">
        <v>0</v>
      </c>
      <c r="F48" s="139">
        <v>0</v>
      </c>
      <c r="G48" s="143"/>
      <c r="H48" s="192"/>
      <c r="I48" s="192"/>
      <c r="J48" s="192"/>
    </row>
    <row r="49" spans="1:12" ht="7.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0.4</v>
      </c>
      <c r="E51" s="139">
        <v>0</v>
      </c>
      <c r="F51" s="139">
        <v>0.1</v>
      </c>
      <c r="G51" s="139"/>
      <c r="H51" s="139"/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/>
      <c r="H52" s="139"/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0</v>
      </c>
    </row>
    <row r="54" spans="1:12" ht="22.2" customHeight="1" x14ac:dyDescent="0.3">
      <c r="A54" s="131">
        <v>131</v>
      </c>
      <c r="B54" s="141" t="s">
        <v>4</v>
      </c>
      <c r="D54" s="139">
        <v>0.2</v>
      </c>
      <c r="E54" s="139">
        <v>0.1</v>
      </c>
      <c r="F54" s="139">
        <v>0</v>
      </c>
    </row>
    <row r="55" spans="1:12" ht="7.5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</v>
      </c>
      <c r="E57" s="139">
        <v>0.1</v>
      </c>
      <c r="F57" s="139">
        <v>0.1</v>
      </c>
      <c r="G57" s="139"/>
      <c r="H57" s="139"/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0.1</v>
      </c>
      <c r="E58" s="139">
        <v>0.2</v>
      </c>
      <c r="F58" s="139">
        <v>0.1</v>
      </c>
      <c r="G58" s="139"/>
      <c r="H58" s="139"/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</v>
      </c>
      <c r="E59" s="139">
        <v>0.1</v>
      </c>
      <c r="F59" s="139">
        <v>0.2</v>
      </c>
    </row>
    <row r="60" spans="1:12" ht="22.2" customHeight="1" x14ac:dyDescent="0.3">
      <c r="A60" s="131">
        <v>135</v>
      </c>
      <c r="B60" s="141" t="s">
        <v>4</v>
      </c>
      <c r="D60" s="139">
        <v>-0.1</v>
      </c>
      <c r="E60" s="139">
        <v>0.1</v>
      </c>
      <c r="F60" s="139">
        <v>0.1</v>
      </c>
    </row>
    <row r="61" spans="1:12" ht="7.5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</v>
      </c>
      <c r="E63" s="139">
        <v>0.2</v>
      </c>
      <c r="F63" s="139">
        <v>0.1</v>
      </c>
      <c r="G63" s="139"/>
      <c r="H63" s="139"/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</v>
      </c>
      <c r="E64" s="139">
        <v>0</v>
      </c>
      <c r="F64" s="139">
        <v>0.1</v>
      </c>
      <c r="G64" s="139"/>
      <c r="H64" s="139"/>
      <c r="I64" s="139"/>
      <c r="J64" s="139"/>
      <c r="K64" s="139"/>
      <c r="L64" s="139"/>
    </row>
    <row r="65" spans="1:6" ht="22.2" customHeight="1" x14ac:dyDescent="0.3">
      <c r="A65" s="132">
        <v>138</v>
      </c>
      <c r="B65" s="141" t="s">
        <v>3</v>
      </c>
      <c r="D65" s="139">
        <v>0.2</v>
      </c>
      <c r="E65" s="139">
        <v>0</v>
      </c>
      <c r="F65" s="139">
        <v>0</v>
      </c>
    </row>
    <row r="66" spans="1:6" ht="22.2" customHeight="1" x14ac:dyDescent="0.3">
      <c r="A66" s="131">
        <v>139</v>
      </c>
      <c r="B66" s="141" t="s">
        <v>4</v>
      </c>
      <c r="D66" s="139">
        <v>0.3</v>
      </c>
      <c r="E66" s="139">
        <v>0.1</v>
      </c>
      <c r="F66" s="139">
        <v>0.1</v>
      </c>
    </row>
    <row r="67" spans="1:6" ht="7.5" customHeight="1" x14ac:dyDescent="0.3">
      <c r="A67" s="131"/>
      <c r="B67" s="141"/>
      <c r="D67" s="139"/>
      <c r="E67" s="139"/>
      <c r="F67" s="139"/>
    </row>
    <row r="68" spans="1:6" ht="24.75" customHeight="1" x14ac:dyDescent="0.3">
      <c r="A68" s="131"/>
      <c r="B68" s="347">
        <v>2024</v>
      </c>
      <c r="C68" s="353"/>
      <c r="D68" s="349"/>
      <c r="E68" s="354"/>
      <c r="F68" s="354"/>
    </row>
    <row r="69" spans="1:6" ht="22.2" customHeight="1" x14ac:dyDescent="0.3">
      <c r="A69" s="131">
        <v>140</v>
      </c>
      <c r="B69" s="141" t="s">
        <v>1</v>
      </c>
      <c r="C69" s="142"/>
      <c r="D69" s="139">
        <v>0.1</v>
      </c>
      <c r="E69" s="139">
        <v>0</v>
      </c>
      <c r="F69" s="139">
        <v>0.1</v>
      </c>
    </row>
    <row r="70" spans="1:6" ht="22.2" customHeight="1" x14ac:dyDescent="0.3">
      <c r="A70" s="131">
        <v>141</v>
      </c>
      <c r="B70" s="141" t="s">
        <v>2</v>
      </c>
      <c r="C70" s="142"/>
      <c r="D70" s="139">
        <v>0.2</v>
      </c>
      <c r="E70" s="139">
        <v>0.1</v>
      </c>
      <c r="F70" s="139">
        <v>0.1</v>
      </c>
    </row>
    <row r="71" spans="1:6" ht="22.2" customHeight="1" x14ac:dyDescent="0.3">
      <c r="A71" s="131">
        <v>142</v>
      </c>
      <c r="B71" s="141" t="s">
        <v>3</v>
      </c>
      <c r="D71" s="139">
        <v>-0.5</v>
      </c>
      <c r="E71" s="139">
        <v>0</v>
      </c>
      <c r="F71" s="139">
        <v>0.1</v>
      </c>
    </row>
    <row r="72" spans="1:6" ht="22.2" customHeight="1" x14ac:dyDescent="0.3">
      <c r="A72" s="148">
        <v>143</v>
      </c>
      <c r="B72" s="141" t="s">
        <v>4</v>
      </c>
      <c r="D72" s="139">
        <v>0</v>
      </c>
      <c r="E72" s="139">
        <v>0.3</v>
      </c>
      <c r="F72" s="139">
        <v>0</v>
      </c>
    </row>
    <row r="73" spans="1:6" ht="7.5" customHeight="1" x14ac:dyDescent="0.3">
      <c r="A73" s="131"/>
      <c r="B73" s="141"/>
      <c r="D73" s="139"/>
      <c r="E73" s="139"/>
      <c r="F73" s="139"/>
    </row>
    <row r="74" spans="1:6" ht="24.75" customHeight="1" x14ac:dyDescent="0.3">
      <c r="A74" s="131"/>
      <c r="B74" s="347">
        <v>2025</v>
      </c>
      <c r="C74" s="353"/>
      <c r="D74" s="349"/>
      <c r="E74" s="354"/>
      <c r="F74" s="354"/>
    </row>
    <row r="75" spans="1:6" ht="22.2" customHeight="1" x14ac:dyDescent="0.3">
      <c r="A75" s="326">
        <v>144</v>
      </c>
      <c r="B75" s="141" t="s">
        <v>1</v>
      </c>
      <c r="C75" s="142"/>
      <c r="D75" s="139">
        <v>0.4</v>
      </c>
      <c r="E75" s="139">
        <v>0.2</v>
      </c>
      <c r="F75" s="139">
        <v>0.1</v>
      </c>
    </row>
    <row r="76" spans="1:6" ht="22.2" customHeight="1" x14ac:dyDescent="0.3">
      <c r="A76" s="326">
        <v>145</v>
      </c>
      <c r="B76" s="141" t="s">
        <v>2</v>
      </c>
      <c r="C76" s="142"/>
      <c r="D76" s="139">
        <v>0</v>
      </c>
      <c r="E76" s="139">
        <v>0.1</v>
      </c>
      <c r="F76" s="139">
        <v>0.2</v>
      </c>
    </row>
    <row r="77" spans="1:6" ht="22.2" customHeight="1" x14ac:dyDescent="0.3">
      <c r="A77" s="326">
        <v>146</v>
      </c>
      <c r="B77" s="141" t="s">
        <v>3</v>
      </c>
      <c r="D77" s="139">
        <v>0.1</v>
      </c>
      <c r="E77" s="139">
        <v>0</v>
      </c>
      <c r="F77" s="139">
        <v>0.1</v>
      </c>
    </row>
    <row r="78" spans="1:6" ht="22.2" customHeight="1" x14ac:dyDescent="0.3">
      <c r="A78" s="326">
        <v>147</v>
      </c>
      <c r="B78" s="141" t="s">
        <v>4</v>
      </c>
      <c r="D78" s="139">
        <v>0.2</v>
      </c>
      <c r="E78" s="139">
        <v>0.1</v>
      </c>
      <c r="F78" s="139">
        <v>0.3</v>
      </c>
    </row>
    <row r="79" spans="1:6" ht="10.8" customHeight="1" x14ac:dyDescent="0.3"/>
    <row r="80" spans="1:6" ht="14.4" customHeight="1" thickBot="1" x14ac:dyDescent="0.35">
      <c r="B80" s="204"/>
      <c r="C80" s="205"/>
      <c r="D80" s="204"/>
      <c r="E80" s="205"/>
      <c r="F80" s="204"/>
    </row>
    <row r="81" spans="4:6" ht="24.9" customHeight="1" x14ac:dyDescent="0.3">
      <c r="D81" s="147"/>
      <c r="E81" s="177"/>
      <c r="F81" s="147"/>
    </row>
    <row r="82" spans="4:6" ht="24.9" customHeight="1" x14ac:dyDescent="0.3"/>
    <row r="83" spans="4:6" ht="24.9" customHeight="1" x14ac:dyDescent="0.3"/>
    <row r="84" spans="4:6" ht="24.9" customHeight="1" x14ac:dyDescent="0.3"/>
    <row r="85" spans="4:6" ht="31.5" customHeight="1" x14ac:dyDescent="0.3"/>
    <row r="86" spans="4:6" ht="29.25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L85"/>
  <sheetViews>
    <sheetView view="pageBreakPreview" zoomScale="75" zoomScaleNormal="50" zoomScaleSheetLayoutView="75" workbookViewId="0">
      <pane xSplit="3" ySplit="13" topLeftCell="D7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E100" sqref="E100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7" width="38.88671875" style="148" customWidth="1"/>
    <col min="8" max="16384" width="9.109375" style="148"/>
  </cols>
  <sheetData>
    <row r="1" spans="1:12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2" s="332" customFormat="1" ht="21.6" x14ac:dyDescent="0.4">
      <c r="B2" s="333"/>
      <c r="C2" s="363"/>
      <c r="D2" s="334" t="s">
        <v>68</v>
      </c>
      <c r="E2" s="364"/>
      <c r="F2" s="364"/>
      <c r="G2" s="364"/>
      <c r="H2" s="364"/>
      <c r="I2" s="364"/>
      <c r="J2" s="364"/>
      <c r="K2" s="364"/>
      <c r="L2" s="364"/>
    </row>
    <row r="3" spans="1:12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2" ht="21" x14ac:dyDescent="0.35">
      <c r="B4" s="294"/>
      <c r="C4" s="293"/>
      <c r="D4" s="296" t="s">
        <v>69</v>
      </c>
      <c r="E4" s="175"/>
      <c r="F4" s="175"/>
      <c r="G4" s="175"/>
      <c r="H4" s="175"/>
      <c r="I4" s="175"/>
      <c r="J4" s="175"/>
      <c r="K4" s="175"/>
      <c r="L4" s="175"/>
    </row>
    <row r="5" spans="1:12" x14ac:dyDescent="0.3">
      <c r="B5" s="175"/>
      <c r="C5" s="176"/>
      <c r="D5" s="175"/>
      <c r="E5" s="175"/>
      <c r="F5" s="175"/>
      <c r="G5" s="175"/>
    </row>
    <row r="6" spans="1:12" hidden="1" x14ac:dyDescent="0.3">
      <c r="B6" s="175"/>
      <c r="C6" s="176"/>
      <c r="D6" s="175">
        <v>94</v>
      </c>
      <c r="E6" s="175">
        <v>111</v>
      </c>
      <c r="F6" s="175">
        <v>125</v>
      </c>
      <c r="G6" s="175">
        <v>129</v>
      </c>
    </row>
    <row r="7" spans="1:12" ht="21.6" thickBot="1" x14ac:dyDescent="0.35">
      <c r="B7" s="420" t="s">
        <v>0</v>
      </c>
      <c r="C7" s="420"/>
      <c r="D7" s="420"/>
      <c r="E7" s="420"/>
      <c r="F7" s="420"/>
      <c r="G7" s="420"/>
    </row>
    <row r="8" spans="1:12" s="332" customFormat="1" ht="24.75" customHeight="1" x14ac:dyDescent="0.3">
      <c r="B8" s="330"/>
      <c r="C8" s="359"/>
      <c r="D8" s="331" t="s">
        <v>7</v>
      </c>
      <c r="E8" s="329" t="s">
        <v>31</v>
      </c>
      <c r="F8" s="418" t="s">
        <v>110</v>
      </c>
      <c r="G8" s="418"/>
      <c r="H8" s="360"/>
    </row>
    <row r="9" spans="1:12" ht="24.75" customHeight="1" x14ac:dyDescent="0.3">
      <c r="D9" s="277" t="s">
        <v>8</v>
      </c>
      <c r="E9" s="278" t="s">
        <v>62</v>
      </c>
      <c r="F9" s="419" t="s">
        <v>63</v>
      </c>
      <c r="G9" s="419"/>
      <c r="H9" s="178"/>
    </row>
    <row r="10" spans="1:12" s="200" customFormat="1" ht="21.75" customHeight="1" x14ac:dyDescent="0.3">
      <c r="C10" s="201"/>
      <c r="D10" s="315">
        <v>85</v>
      </c>
      <c r="E10" s="315">
        <v>86</v>
      </c>
      <c r="F10" s="315">
        <v>92</v>
      </c>
      <c r="G10" s="315">
        <v>93</v>
      </c>
    </row>
    <row r="11" spans="1:12" s="387" customFormat="1" ht="36" customHeight="1" x14ac:dyDescent="0.3">
      <c r="B11" s="329" t="s">
        <v>46</v>
      </c>
      <c r="C11" s="385"/>
      <c r="D11" s="329" t="s">
        <v>7</v>
      </c>
      <c r="E11" s="329" t="s">
        <v>161</v>
      </c>
      <c r="F11" s="329" t="s">
        <v>222</v>
      </c>
      <c r="G11" s="329" t="s">
        <v>221</v>
      </c>
    </row>
    <row r="12" spans="1:12" s="210" customFormat="1" ht="36" customHeight="1" thickBot="1" x14ac:dyDescent="0.35">
      <c r="B12" s="290" t="s">
        <v>48</v>
      </c>
      <c r="C12" s="258"/>
      <c r="D12" s="290" t="s">
        <v>8</v>
      </c>
      <c r="E12" s="290" t="s">
        <v>220</v>
      </c>
      <c r="F12" s="290" t="s">
        <v>219</v>
      </c>
      <c r="G12" s="290" t="s">
        <v>218</v>
      </c>
    </row>
    <row r="13" spans="1:12" s="183" customFormat="1" ht="9" customHeight="1" x14ac:dyDescent="0.3">
      <c r="B13" s="184"/>
      <c r="C13" s="182"/>
      <c r="D13" s="184"/>
      <c r="E13" s="184"/>
      <c r="F13" s="179"/>
      <c r="G13" s="184"/>
    </row>
    <row r="14" spans="1:12" s="346" customFormat="1" ht="24.9" customHeight="1" x14ac:dyDescent="0.3">
      <c r="B14" s="347">
        <v>2015</v>
      </c>
      <c r="C14" s="366"/>
      <c r="D14" s="367"/>
      <c r="E14" s="367"/>
      <c r="F14" s="367"/>
      <c r="G14" s="367"/>
    </row>
    <row r="15" spans="1:12" ht="22.2" customHeight="1" x14ac:dyDescent="0.3">
      <c r="A15" s="148">
        <v>104</v>
      </c>
      <c r="B15" s="141" t="s">
        <v>1</v>
      </c>
      <c r="C15" s="189"/>
      <c r="D15" s="139">
        <v>1.5</v>
      </c>
      <c r="E15" s="139">
        <v>0.1</v>
      </c>
      <c r="F15" s="139">
        <v>0.4</v>
      </c>
      <c r="G15" s="139">
        <v>0.7</v>
      </c>
      <c r="I15" s="192"/>
      <c r="J15" s="192"/>
      <c r="K15" s="192"/>
      <c r="L15" s="192"/>
    </row>
    <row r="16" spans="1:12" ht="22.2" customHeight="1" x14ac:dyDescent="0.3">
      <c r="A16" s="148">
        <v>105</v>
      </c>
      <c r="B16" s="141" t="s">
        <v>2</v>
      </c>
      <c r="C16" s="189"/>
      <c r="D16" s="139">
        <v>0.7</v>
      </c>
      <c r="E16" s="139">
        <v>0</v>
      </c>
      <c r="F16" s="139">
        <v>0.7</v>
      </c>
      <c r="G16" s="139">
        <v>0.4</v>
      </c>
      <c r="I16" s="192"/>
      <c r="J16" s="192"/>
      <c r="K16" s="192"/>
      <c r="L16" s="192"/>
    </row>
    <row r="17" spans="1:12" ht="22.2" customHeight="1" x14ac:dyDescent="0.3">
      <c r="A17" s="148">
        <v>106</v>
      </c>
      <c r="B17" s="141" t="s">
        <v>3</v>
      </c>
      <c r="C17" s="189"/>
      <c r="D17" s="139">
        <v>0.1</v>
      </c>
      <c r="E17" s="139">
        <v>0.1</v>
      </c>
      <c r="F17" s="139">
        <v>0.7</v>
      </c>
      <c r="G17" s="139">
        <v>0.9</v>
      </c>
      <c r="I17" s="192"/>
      <c r="J17" s="192"/>
      <c r="K17" s="192"/>
      <c r="L17" s="192"/>
    </row>
    <row r="18" spans="1:12" ht="22.2" customHeight="1" x14ac:dyDescent="0.3">
      <c r="A18" s="148">
        <v>107</v>
      </c>
      <c r="B18" s="141" t="s">
        <v>4</v>
      </c>
      <c r="C18" s="189"/>
      <c r="D18" s="139">
        <v>0</v>
      </c>
      <c r="E18" s="139">
        <v>0.4</v>
      </c>
      <c r="F18" s="139">
        <v>0.4</v>
      </c>
      <c r="G18" s="139">
        <v>0</v>
      </c>
      <c r="I18" s="192"/>
      <c r="J18" s="192"/>
      <c r="K18" s="192"/>
      <c r="L18" s="192"/>
    </row>
    <row r="19" spans="1:12" ht="6.75" customHeight="1" x14ac:dyDescent="0.3">
      <c r="B19" s="141"/>
      <c r="C19" s="189"/>
      <c r="D19" s="143"/>
      <c r="E19" s="144"/>
      <c r="F19" s="144"/>
      <c r="G19" s="144"/>
    </row>
    <row r="20" spans="1:12" s="346" customFormat="1" ht="24.9" customHeight="1" x14ac:dyDescent="0.3">
      <c r="B20" s="347">
        <v>2016</v>
      </c>
      <c r="C20" s="366"/>
      <c r="D20" s="367"/>
      <c r="E20" s="369"/>
      <c r="F20" s="367"/>
      <c r="G20" s="367"/>
    </row>
    <row r="21" spans="1:12" ht="22.2" customHeight="1" x14ac:dyDescent="0.3">
      <c r="A21" s="148">
        <v>108</v>
      </c>
      <c r="B21" s="141" t="s">
        <v>1</v>
      </c>
      <c r="C21" s="189"/>
      <c r="D21" s="139">
        <v>1.1000000000000001</v>
      </c>
      <c r="E21" s="139">
        <v>0.7</v>
      </c>
      <c r="F21" s="139">
        <v>-0.8</v>
      </c>
      <c r="G21" s="139">
        <v>0.3</v>
      </c>
      <c r="I21" s="192"/>
      <c r="J21" s="192"/>
      <c r="K21" s="192"/>
      <c r="L21" s="192"/>
    </row>
    <row r="22" spans="1:12" ht="22.2" customHeight="1" x14ac:dyDescent="0.3">
      <c r="A22" s="148">
        <v>109</v>
      </c>
      <c r="B22" s="141" t="s">
        <v>2</v>
      </c>
      <c r="C22" s="189"/>
      <c r="D22" s="139">
        <v>0.2</v>
      </c>
      <c r="E22" s="139">
        <v>0.1</v>
      </c>
      <c r="F22" s="139">
        <v>-0.1</v>
      </c>
      <c r="G22" s="139">
        <v>0</v>
      </c>
      <c r="I22" s="192"/>
      <c r="J22" s="192"/>
      <c r="K22" s="192"/>
      <c r="L22" s="192"/>
    </row>
    <row r="23" spans="1:12" ht="22.2" customHeight="1" x14ac:dyDescent="0.3">
      <c r="A23" s="148">
        <v>110</v>
      </c>
      <c r="B23" s="141" t="s">
        <v>3</v>
      </c>
      <c r="C23" s="189"/>
      <c r="D23" s="139">
        <v>0.9</v>
      </c>
      <c r="E23" s="139">
        <v>0.5</v>
      </c>
      <c r="F23" s="139">
        <v>-0.9</v>
      </c>
      <c r="G23" s="139">
        <v>0.1</v>
      </c>
      <c r="I23" s="192"/>
      <c r="J23" s="192"/>
      <c r="K23" s="192"/>
      <c r="L23" s="192"/>
    </row>
    <row r="24" spans="1:12" ht="22.2" customHeight="1" x14ac:dyDescent="0.3">
      <c r="A24" s="148">
        <v>111</v>
      </c>
      <c r="B24" s="141" t="s">
        <v>4</v>
      </c>
      <c r="C24" s="189"/>
      <c r="D24" s="139">
        <v>0.1</v>
      </c>
      <c r="E24" s="139">
        <v>0.3</v>
      </c>
      <c r="F24" s="139">
        <v>-2.2000000000000002</v>
      </c>
      <c r="G24" s="139">
        <v>0.2</v>
      </c>
      <c r="I24" s="192"/>
      <c r="J24" s="192"/>
      <c r="K24" s="192"/>
      <c r="L24" s="192"/>
    </row>
    <row r="25" spans="1:12" ht="6.75" customHeight="1" x14ac:dyDescent="0.3">
      <c r="E25" s="192"/>
    </row>
    <row r="26" spans="1:12" s="346" customFormat="1" ht="24.9" customHeight="1" x14ac:dyDescent="0.3">
      <c r="B26" s="347">
        <v>2017</v>
      </c>
      <c r="C26" s="366"/>
      <c r="D26" s="367"/>
      <c r="E26" s="369"/>
      <c r="F26" s="367"/>
      <c r="G26" s="367"/>
    </row>
    <row r="27" spans="1:12" ht="22.2" customHeight="1" x14ac:dyDescent="0.3">
      <c r="A27" s="148">
        <v>112</v>
      </c>
      <c r="B27" s="141" t="s">
        <v>1</v>
      </c>
      <c r="C27" s="189"/>
      <c r="D27" s="139">
        <v>1.5</v>
      </c>
      <c r="E27" s="139">
        <v>1.7</v>
      </c>
      <c r="F27" s="139">
        <v>-0.2</v>
      </c>
      <c r="G27" s="139">
        <v>0.6</v>
      </c>
      <c r="I27" s="192"/>
      <c r="J27" s="192"/>
      <c r="K27" s="192"/>
      <c r="L27" s="192"/>
    </row>
    <row r="28" spans="1:12" ht="22.2" customHeight="1" x14ac:dyDescent="0.3">
      <c r="A28" s="148">
        <v>113</v>
      </c>
      <c r="B28" s="141" t="s">
        <v>2</v>
      </c>
      <c r="C28" s="189"/>
      <c r="D28" s="139">
        <v>0.4</v>
      </c>
      <c r="E28" s="139">
        <v>0.3</v>
      </c>
      <c r="F28" s="139">
        <v>0.5</v>
      </c>
      <c r="G28" s="139">
        <v>0.3</v>
      </c>
      <c r="I28" s="192"/>
      <c r="J28" s="192"/>
      <c r="K28" s="192"/>
      <c r="L28" s="192"/>
    </row>
    <row r="29" spans="1:12" ht="22.2" customHeight="1" x14ac:dyDescent="0.3">
      <c r="A29" s="148">
        <v>114</v>
      </c>
      <c r="B29" s="141" t="s">
        <v>3</v>
      </c>
      <c r="C29" s="189"/>
      <c r="D29" s="139">
        <v>0.4</v>
      </c>
      <c r="E29" s="139">
        <v>0.1</v>
      </c>
      <c r="F29" s="139">
        <v>-0.5</v>
      </c>
      <c r="G29" s="139">
        <v>0</v>
      </c>
      <c r="I29" s="192"/>
      <c r="J29" s="192"/>
      <c r="K29" s="192"/>
      <c r="L29" s="192"/>
    </row>
    <row r="30" spans="1:12" ht="22.2" customHeight="1" x14ac:dyDescent="0.3">
      <c r="A30" s="148">
        <v>115</v>
      </c>
      <c r="B30" s="141" t="s">
        <v>4</v>
      </c>
      <c r="C30" s="189"/>
      <c r="D30" s="139">
        <v>0</v>
      </c>
      <c r="E30" s="139">
        <v>0.1</v>
      </c>
      <c r="F30" s="139">
        <v>1.1000000000000001</v>
      </c>
      <c r="G30" s="139">
        <v>0.1</v>
      </c>
      <c r="I30" s="192"/>
      <c r="J30" s="192"/>
      <c r="K30" s="192"/>
      <c r="L30" s="192"/>
    </row>
    <row r="31" spans="1:12" ht="6.75" customHeight="1" x14ac:dyDescent="0.3">
      <c r="E31" s="192"/>
    </row>
    <row r="32" spans="1:12" s="346" customFormat="1" ht="24.9" customHeight="1" x14ac:dyDescent="0.3">
      <c r="B32" s="347">
        <v>2018</v>
      </c>
      <c r="C32" s="366"/>
      <c r="D32" s="367"/>
      <c r="E32" s="369"/>
      <c r="F32" s="367"/>
      <c r="G32" s="367"/>
    </row>
    <row r="33" spans="1:12" ht="22.2" customHeight="1" x14ac:dyDescent="0.3">
      <c r="A33" s="148">
        <v>116</v>
      </c>
      <c r="B33" s="141" t="s">
        <v>1</v>
      </c>
      <c r="C33" s="189"/>
      <c r="D33" s="139">
        <v>0.7</v>
      </c>
      <c r="E33" s="139">
        <v>0.1</v>
      </c>
      <c r="F33" s="139">
        <v>1.1000000000000001</v>
      </c>
      <c r="G33" s="139">
        <v>0.5</v>
      </c>
      <c r="I33" s="192"/>
      <c r="J33" s="192"/>
      <c r="K33" s="192"/>
      <c r="L33" s="192"/>
    </row>
    <row r="34" spans="1:12" ht="22.2" customHeight="1" x14ac:dyDescent="0.3">
      <c r="A34" s="148">
        <v>117</v>
      </c>
      <c r="B34" s="141" t="s">
        <v>2</v>
      </c>
      <c r="C34" s="189"/>
      <c r="D34" s="139">
        <v>-0.1</v>
      </c>
      <c r="E34" s="139">
        <v>0.1</v>
      </c>
      <c r="F34" s="139">
        <v>0</v>
      </c>
      <c r="G34" s="139">
        <v>0.2</v>
      </c>
      <c r="I34" s="192"/>
      <c r="J34" s="192"/>
      <c r="K34" s="192"/>
      <c r="L34" s="192"/>
    </row>
    <row r="35" spans="1:12" ht="22.2" customHeight="1" x14ac:dyDescent="0.3">
      <c r="A35" s="148">
        <v>118</v>
      </c>
      <c r="B35" s="141" t="s">
        <v>3</v>
      </c>
      <c r="C35" s="189"/>
      <c r="D35" s="139">
        <v>0.4</v>
      </c>
      <c r="E35" s="139">
        <v>0.2</v>
      </c>
      <c r="F35" s="139">
        <v>0.5</v>
      </c>
      <c r="G35" s="139">
        <v>0</v>
      </c>
      <c r="I35" s="192"/>
      <c r="J35" s="192"/>
      <c r="K35" s="192"/>
      <c r="L35" s="192"/>
    </row>
    <row r="36" spans="1:12" ht="22.2" customHeight="1" x14ac:dyDescent="0.3">
      <c r="A36" s="148">
        <v>119</v>
      </c>
      <c r="B36" s="141" t="s">
        <v>4</v>
      </c>
      <c r="C36" s="189"/>
      <c r="D36" s="139">
        <v>0.4</v>
      </c>
      <c r="E36" s="139">
        <v>0</v>
      </c>
      <c r="F36" s="139">
        <v>0.5</v>
      </c>
      <c r="G36" s="139">
        <v>-0.1</v>
      </c>
      <c r="I36" s="192"/>
      <c r="J36" s="192"/>
      <c r="K36" s="192"/>
      <c r="L36" s="192"/>
    </row>
    <row r="37" spans="1:12" ht="12.75" customHeight="1" x14ac:dyDescent="0.3">
      <c r="E37" s="192"/>
    </row>
    <row r="38" spans="1:12" s="346" customFormat="1" ht="24.9" customHeight="1" x14ac:dyDescent="0.3">
      <c r="B38" s="347">
        <v>2019</v>
      </c>
      <c r="C38" s="366"/>
      <c r="D38" s="367"/>
      <c r="E38" s="369"/>
      <c r="F38" s="367"/>
      <c r="G38" s="367"/>
    </row>
    <row r="39" spans="1:12" ht="22.2" customHeight="1" x14ac:dyDescent="0.3">
      <c r="A39" s="148">
        <v>120</v>
      </c>
      <c r="B39" s="141" t="s">
        <v>1</v>
      </c>
      <c r="C39" s="189"/>
      <c r="D39" s="139">
        <v>0</v>
      </c>
      <c r="E39" s="139">
        <v>0.1</v>
      </c>
      <c r="F39" s="139">
        <v>-0.4</v>
      </c>
      <c r="G39" s="139">
        <v>0</v>
      </c>
      <c r="I39" s="192"/>
      <c r="J39" s="192"/>
      <c r="K39" s="192"/>
      <c r="L39" s="192"/>
    </row>
    <row r="40" spans="1:12" ht="22.2" customHeight="1" x14ac:dyDescent="0.3">
      <c r="A40" s="148">
        <v>121</v>
      </c>
      <c r="B40" s="141" t="s">
        <v>2</v>
      </c>
      <c r="C40" s="189"/>
      <c r="D40" s="139">
        <v>0.1</v>
      </c>
      <c r="E40" s="139">
        <v>0</v>
      </c>
      <c r="F40" s="139">
        <v>0.6</v>
      </c>
      <c r="G40" s="139">
        <v>0.1</v>
      </c>
      <c r="I40" s="192"/>
      <c r="J40" s="192"/>
      <c r="K40" s="192"/>
      <c r="L40" s="192"/>
    </row>
    <row r="41" spans="1:12" ht="22.2" customHeight="1" x14ac:dyDescent="0.3">
      <c r="A41" s="148">
        <v>122</v>
      </c>
      <c r="B41" s="141" t="s">
        <v>3</v>
      </c>
      <c r="C41" s="189"/>
      <c r="D41" s="139">
        <v>0.2</v>
      </c>
      <c r="E41" s="139">
        <v>0</v>
      </c>
      <c r="F41" s="139">
        <v>-1.3</v>
      </c>
      <c r="G41" s="139">
        <v>0.1</v>
      </c>
      <c r="I41" s="192"/>
      <c r="J41" s="192"/>
      <c r="K41" s="192"/>
      <c r="L41" s="192"/>
    </row>
    <row r="42" spans="1:12" ht="22.2" customHeight="1" x14ac:dyDescent="0.3">
      <c r="A42" s="148">
        <v>123</v>
      </c>
      <c r="B42" s="141" t="s">
        <v>4</v>
      </c>
      <c r="C42" s="189"/>
      <c r="D42" s="139">
        <v>0.1</v>
      </c>
      <c r="E42" s="139">
        <v>0.1</v>
      </c>
      <c r="F42" s="139">
        <v>-0.1</v>
      </c>
      <c r="G42" s="139">
        <v>0</v>
      </c>
      <c r="I42" s="192"/>
      <c r="J42" s="192"/>
      <c r="K42" s="192"/>
      <c r="L42" s="192"/>
    </row>
    <row r="43" spans="1:12" ht="7.5" customHeight="1" x14ac:dyDescent="0.3">
      <c r="E43" s="192"/>
    </row>
    <row r="44" spans="1:12" s="346" customFormat="1" ht="24.9" customHeight="1" x14ac:dyDescent="0.3">
      <c r="B44" s="347">
        <v>2020</v>
      </c>
      <c r="C44" s="366"/>
      <c r="D44" s="367"/>
      <c r="E44" s="369"/>
      <c r="F44" s="367"/>
      <c r="G44" s="367"/>
    </row>
    <row r="45" spans="1:12" ht="22.2" customHeight="1" x14ac:dyDescent="0.3">
      <c r="A45" s="148">
        <v>124</v>
      </c>
      <c r="B45" s="141" t="s">
        <v>1</v>
      </c>
      <c r="C45" s="189"/>
      <c r="D45" s="139">
        <v>0.3</v>
      </c>
      <c r="E45" s="139">
        <v>0.1</v>
      </c>
      <c r="F45" s="139">
        <v>0</v>
      </c>
      <c r="G45" s="139">
        <v>0</v>
      </c>
      <c r="I45" s="192"/>
      <c r="J45" s="192"/>
      <c r="K45" s="192"/>
      <c r="L45" s="192"/>
    </row>
    <row r="46" spans="1:12" ht="22.2" customHeight="1" x14ac:dyDescent="0.3">
      <c r="A46" s="148">
        <v>125</v>
      </c>
      <c r="B46" s="141" t="s">
        <v>2</v>
      </c>
      <c r="C46" s="189"/>
      <c r="D46" s="139">
        <v>0.3</v>
      </c>
      <c r="E46" s="139">
        <v>1</v>
      </c>
      <c r="F46" s="139">
        <v>-0.1</v>
      </c>
      <c r="G46" s="139">
        <v>0.1</v>
      </c>
      <c r="I46" s="192"/>
      <c r="J46" s="192"/>
      <c r="K46" s="192"/>
      <c r="L46" s="192"/>
    </row>
    <row r="47" spans="1:12" ht="22.2" customHeight="1" x14ac:dyDescent="0.3">
      <c r="A47" s="148">
        <v>126</v>
      </c>
      <c r="B47" s="141" t="s">
        <v>3</v>
      </c>
      <c r="C47" s="189"/>
      <c r="D47" s="139">
        <v>0.2</v>
      </c>
      <c r="E47" s="139">
        <v>0.1</v>
      </c>
      <c r="F47" s="139">
        <v>-1.4</v>
      </c>
      <c r="G47" s="139">
        <v>-0.1</v>
      </c>
      <c r="H47" s="192"/>
      <c r="I47" s="192"/>
      <c r="J47" s="192"/>
      <c r="K47" s="192"/>
      <c r="L47" s="192"/>
    </row>
    <row r="48" spans="1:12" ht="22.2" customHeight="1" x14ac:dyDescent="0.3">
      <c r="A48" s="148">
        <v>127</v>
      </c>
      <c r="B48" s="141" t="s">
        <v>4</v>
      </c>
      <c r="C48" s="189"/>
      <c r="D48" s="139">
        <v>-0.1</v>
      </c>
      <c r="E48" s="139">
        <v>0.1</v>
      </c>
      <c r="F48" s="139">
        <v>-1.2</v>
      </c>
      <c r="G48" s="139">
        <v>0</v>
      </c>
      <c r="H48" s="143"/>
      <c r="I48" s="192"/>
      <c r="J48" s="192"/>
      <c r="K48" s="192"/>
      <c r="L48" s="192"/>
    </row>
    <row r="49" spans="1:12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0.4</v>
      </c>
      <c r="E51" s="139">
        <v>0.1</v>
      </c>
      <c r="F51" s="139">
        <v>1.2</v>
      </c>
      <c r="G51" s="139">
        <v>0.6</v>
      </c>
      <c r="H51" s="139"/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1.3</v>
      </c>
      <c r="G52" s="139">
        <v>0.2</v>
      </c>
      <c r="H52" s="139"/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-0.3</v>
      </c>
      <c r="G53" s="139">
        <v>0.4</v>
      </c>
    </row>
    <row r="54" spans="1:12" ht="22.2" customHeight="1" x14ac:dyDescent="0.3">
      <c r="A54" s="131">
        <v>131</v>
      </c>
      <c r="B54" s="141" t="s">
        <v>4</v>
      </c>
      <c r="D54" s="139">
        <v>0.1</v>
      </c>
      <c r="E54" s="139">
        <v>0.1</v>
      </c>
      <c r="F54" s="139">
        <v>-2.6</v>
      </c>
      <c r="G54" s="139">
        <v>0</v>
      </c>
    </row>
    <row r="55" spans="1:12" ht="9.75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0.5</v>
      </c>
      <c r="E57" s="139">
        <v>0.1</v>
      </c>
      <c r="F57" s="139">
        <v>2.9</v>
      </c>
      <c r="G57" s="139">
        <v>0.3</v>
      </c>
      <c r="H57" s="139"/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0.3</v>
      </c>
      <c r="E58" s="139">
        <v>0.1</v>
      </c>
      <c r="F58" s="139">
        <v>3.5</v>
      </c>
      <c r="G58" s="139">
        <v>0.2</v>
      </c>
      <c r="H58" s="139"/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0.3</v>
      </c>
      <c r="E59" s="139">
        <v>0.1</v>
      </c>
      <c r="F59" s="139">
        <v>5.0999999999999996</v>
      </c>
      <c r="G59" s="139">
        <v>0.2</v>
      </c>
    </row>
    <row r="60" spans="1:12" ht="22.2" customHeight="1" x14ac:dyDescent="0.3">
      <c r="A60" s="131">
        <v>135</v>
      </c>
      <c r="B60" s="141" t="s">
        <v>4</v>
      </c>
      <c r="D60" s="139">
        <v>0.1</v>
      </c>
      <c r="E60" s="139">
        <v>0</v>
      </c>
      <c r="F60" s="139">
        <v>-5.0999999999999996</v>
      </c>
      <c r="G60" s="139">
        <v>0.6</v>
      </c>
    </row>
    <row r="61" spans="1:12" ht="9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0.5</v>
      </c>
      <c r="E63" s="139">
        <v>0.2</v>
      </c>
      <c r="F63" s="139">
        <v>-2.2000000000000002</v>
      </c>
      <c r="G63" s="139">
        <v>0.5</v>
      </c>
      <c r="H63" s="139"/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0.2</v>
      </c>
      <c r="E64" s="139">
        <v>0</v>
      </c>
      <c r="F64" s="139">
        <v>4.7</v>
      </c>
      <c r="G64" s="139">
        <v>0.2</v>
      </c>
      <c r="H64" s="139"/>
      <c r="I64" s="139"/>
      <c r="J64" s="139"/>
      <c r="K64" s="139"/>
      <c r="L64" s="139"/>
    </row>
    <row r="65" spans="1:7" ht="22.2" customHeight="1" x14ac:dyDescent="0.3">
      <c r="A65" s="132">
        <v>138</v>
      </c>
      <c r="B65" s="141" t="s">
        <v>3</v>
      </c>
      <c r="D65" s="139">
        <v>0.3</v>
      </c>
      <c r="E65" s="139">
        <v>0</v>
      </c>
      <c r="F65" s="139">
        <v>3.5</v>
      </c>
      <c r="G65" s="139">
        <v>0.9</v>
      </c>
    </row>
    <row r="66" spans="1:7" ht="22.2" customHeight="1" x14ac:dyDescent="0.3">
      <c r="A66" s="131">
        <v>139</v>
      </c>
      <c r="B66" s="141" t="s">
        <v>4</v>
      </c>
      <c r="D66" s="139">
        <v>0.1</v>
      </c>
      <c r="E66" s="139">
        <v>0.1</v>
      </c>
      <c r="F66" s="139">
        <v>0.3</v>
      </c>
      <c r="G66" s="139">
        <v>0.1</v>
      </c>
    </row>
    <row r="67" spans="1:7" ht="9" customHeight="1" x14ac:dyDescent="0.3">
      <c r="A67" s="131"/>
      <c r="B67" s="141"/>
      <c r="D67" s="139"/>
      <c r="E67" s="139"/>
      <c r="F67" s="139"/>
      <c r="G67" s="139"/>
    </row>
    <row r="68" spans="1:7" ht="24.75" customHeight="1" x14ac:dyDescent="0.3">
      <c r="A68" s="131"/>
      <c r="B68" s="347">
        <v>2024</v>
      </c>
      <c r="C68" s="353"/>
      <c r="D68" s="349"/>
      <c r="E68" s="354"/>
      <c r="F68" s="354"/>
      <c r="G68" s="354"/>
    </row>
    <row r="69" spans="1:7" ht="22.2" customHeight="1" x14ac:dyDescent="0.3">
      <c r="A69" s="131">
        <v>140</v>
      </c>
      <c r="B69" s="141" t="s">
        <v>1</v>
      </c>
      <c r="C69" s="142"/>
      <c r="D69" s="139">
        <v>0.3</v>
      </c>
      <c r="E69" s="139">
        <v>0.1</v>
      </c>
      <c r="F69" s="139">
        <v>0.2</v>
      </c>
      <c r="G69" s="139">
        <v>0.2</v>
      </c>
    </row>
    <row r="70" spans="1:7" ht="22.2" customHeight="1" x14ac:dyDescent="0.3">
      <c r="A70" s="131">
        <v>141</v>
      </c>
      <c r="B70" s="141" t="s">
        <v>2</v>
      </c>
      <c r="C70" s="142"/>
      <c r="D70" s="139">
        <v>0.3</v>
      </c>
      <c r="E70" s="139">
        <v>0.1</v>
      </c>
      <c r="F70" s="139">
        <v>4.8</v>
      </c>
      <c r="G70" s="139">
        <v>0.4</v>
      </c>
    </row>
    <row r="71" spans="1:7" ht="22.2" customHeight="1" x14ac:dyDescent="0.3">
      <c r="A71" s="131">
        <v>142</v>
      </c>
      <c r="B71" s="141" t="s">
        <v>3</v>
      </c>
      <c r="D71" s="139">
        <v>0.2</v>
      </c>
      <c r="E71" s="139">
        <v>0</v>
      </c>
      <c r="F71" s="139">
        <v>1</v>
      </c>
      <c r="G71" s="139">
        <v>0.3</v>
      </c>
    </row>
    <row r="72" spans="1:7" ht="22.2" customHeight="1" x14ac:dyDescent="0.3">
      <c r="A72" s="131">
        <v>143</v>
      </c>
      <c r="B72" s="141" t="s">
        <v>4</v>
      </c>
      <c r="D72" s="139">
        <v>0.1</v>
      </c>
      <c r="E72" s="139">
        <v>0.2</v>
      </c>
      <c r="F72" s="139">
        <v>0.9</v>
      </c>
      <c r="G72" s="139">
        <v>0.5</v>
      </c>
    </row>
    <row r="73" spans="1:7" ht="9" customHeight="1" x14ac:dyDescent="0.3">
      <c r="A73" s="131"/>
      <c r="B73" s="141"/>
      <c r="D73" s="139"/>
      <c r="E73" s="139"/>
      <c r="F73" s="139"/>
      <c r="G73" s="139"/>
    </row>
    <row r="74" spans="1:7" ht="24.75" customHeight="1" x14ac:dyDescent="0.3">
      <c r="A74" s="131"/>
      <c r="B74" s="347">
        <v>2025</v>
      </c>
      <c r="C74" s="353"/>
      <c r="D74" s="349"/>
      <c r="E74" s="354"/>
      <c r="F74" s="354"/>
      <c r="G74" s="354"/>
    </row>
    <row r="75" spans="1:7" ht="22.2" customHeight="1" x14ac:dyDescent="0.3">
      <c r="A75" s="326">
        <v>144</v>
      </c>
      <c r="B75" s="141" t="s">
        <v>1</v>
      </c>
      <c r="C75" s="142"/>
      <c r="D75" s="139">
        <v>0.7</v>
      </c>
      <c r="E75" s="139">
        <v>0.3</v>
      </c>
      <c r="F75" s="139">
        <v>0.7</v>
      </c>
      <c r="G75" s="139">
        <v>0.4</v>
      </c>
    </row>
    <row r="76" spans="1:7" ht="22.2" customHeight="1" x14ac:dyDescent="0.3">
      <c r="A76" s="326">
        <v>145</v>
      </c>
      <c r="B76" s="141" t="s">
        <v>2</v>
      </c>
      <c r="C76" s="142"/>
      <c r="D76" s="139">
        <v>0.3</v>
      </c>
      <c r="E76" s="139">
        <v>0.2</v>
      </c>
      <c r="F76" s="139">
        <v>2.4</v>
      </c>
      <c r="G76" s="139">
        <v>0.3</v>
      </c>
    </row>
    <row r="77" spans="1:7" ht="22.2" customHeight="1" x14ac:dyDescent="0.3">
      <c r="A77" s="326">
        <v>146</v>
      </c>
      <c r="B77" s="141" t="s">
        <v>3</v>
      </c>
      <c r="D77" s="139">
        <v>0.3</v>
      </c>
      <c r="E77" s="139">
        <v>0.1</v>
      </c>
      <c r="F77" s="139">
        <v>-3.8</v>
      </c>
      <c r="G77" s="139">
        <v>0.2</v>
      </c>
    </row>
    <row r="78" spans="1:7" ht="22.2" customHeight="1" x14ac:dyDescent="0.3">
      <c r="A78" s="326">
        <v>147</v>
      </c>
      <c r="B78" s="141" t="s">
        <v>4</v>
      </c>
      <c r="D78" s="139">
        <v>0.2</v>
      </c>
      <c r="E78" s="139">
        <v>0.2</v>
      </c>
      <c r="F78" s="139">
        <v>-4</v>
      </c>
      <c r="G78" s="139">
        <v>0.4</v>
      </c>
    </row>
    <row r="79" spans="1:7" ht="8.4" customHeight="1" x14ac:dyDescent="0.3"/>
    <row r="80" spans="1:7" ht="16.2" customHeight="1" thickBot="1" x14ac:dyDescent="0.35">
      <c r="B80" s="204"/>
      <c r="C80" s="205"/>
      <c r="D80" s="204"/>
      <c r="E80" s="205"/>
      <c r="F80" s="204"/>
      <c r="G80" s="205"/>
    </row>
    <row r="81" spans="4:7" x14ac:dyDescent="0.3">
      <c r="D81" s="147"/>
      <c r="E81" s="177"/>
      <c r="F81" s="147"/>
      <c r="G81" s="177"/>
    </row>
    <row r="84" spans="4:7" ht="31.5" customHeight="1" x14ac:dyDescent="0.3"/>
    <row r="85" spans="4:7" ht="29.25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N93"/>
  <sheetViews>
    <sheetView view="pageBreakPreview" zoomScale="75" zoomScaleNormal="50" zoomScaleSheetLayoutView="75" workbookViewId="0">
      <pane xSplit="3" ySplit="12" topLeftCell="D85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F102" sqref="F102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8" width="33.44140625" style="148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4" s="332" customFormat="1" ht="21.6" x14ac:dyDescent="0.4">
      <c r="B2" s="333"/>
      <c r="C2" s="363"/>
      <c r="D2" s="334" t="s">
        <v>23</v>
      </c>
      <c r="E2" s="364"/>
      <c r="F2" s="364"/>
      <c r="G2" s="364"/>
      <c r="H2" s="364"/>
      <c r="I2" s="364"/>
      <c r="J2" s="364"/>
    </row>
    <row r="3" spans="1:14" ht="21" x14ac:dyDescent="0.35">
      <c r="B3" s="292" t="s">
        <v>71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</row>
    <row r="4" spans="1:14" ht="21" x14ac:dyDescent="0.35">
      <c r="B4" s="294"/>
      <c r="C4" s="293"/>
      <c r="D4" s="296" t="s">
        <v>24</v>
      </c>
      <c r="E4" s="175"/>
      <c r="F4" s="175"/>
      <c r="G4" s="175"/>
      <c r="H4" s="175"/>
      <c r="I4" s="175"/>
      <c r="J4" s="175"/>
    </row>
    <row r="5" spans="1:14" ht="5.0999999999999996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14" hidden="1" x14ac:dyDescent="0.3">
      <c r="B6" s="175"/>
      <c r="C6" s="176"/>
      <c r="D6" s="175">
        <v>6</v>
      </c>
      <c r="E6" s="175">
        <v>10</v>
      </c>
      <c r="F6" s="175">
        <v>14</v>
      </c>
      <c r="G6" s="175">
        <v>21</v>
      </c>
      <c r="H6" s="175">
        <v>27</v>
      </c>
      <c r="I6" s="175"/>
      <c r="J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19.8" customHeight="1" x14ac:dyDescent="0.3">
      <c r="B8" s="330"/>
      <c r="C8" s="359"/>
      <c r="D8" s="418" t="s">
        <v>27</v>
      </c>
      <c r="E8" s="418"/>
      <c r="F8" s="418"/>
      <c r="G8" s="418"/>
      <c r="H8" s="418"/>
      <c r="J8" s="360"/>
      <c r="K8" s="360"/>
    </row>
    <row r="9" spans="1:14" s="166" customFormat="1" ht="19.2" customHeight="1" x14ac:dyDescent="0.3">
      <c r="B9" s="255"/>
      <c r="C9" s="211"/>
      <c r="D9" s="419" t="s">
        <v>28</v>
      </c>
      <c r="E9" s="419"/>
      <c r="F9" s="419"/>
      <c r="G9" s="419"/>
      <c r="H9" s="419"/>
      <c r="J9" s="257"/>
      <c r="K9" s="257"/>
    </row>
    <row r="10" spans="1:14" s="200" customFormat="1" ht="21" customHeight="1" x14ac:dyDescent="0.3">
      <c r="C10" s="201"/>
      <c r="D10" s="315" t="s">
        <v>41</v>
      </c>
      <c r="E10" s="315" t="s">
        <v>42</v>
      </c>
      <c r="F10" s="315" t="s">
        <v>43</v>
      </c>
      <c r="G10" s="315" t="s">
        <v>44</v>
      </c>
      <c r="H10" s="315" t="s">
        <v>45</v>
      </c>
    </row>
    <row r="11" spans="1:14" s="362" customFormat="1" ht="51.6" customHeight="1" x14ac:dyDescent="0.3">
      <c r="B11" s="329" t="s">
        <v>46</v>
      </c>
      <c r="C11" s="385"/>
      <c r="D11" s="329" t="s">
        <v>175</v>
      </c>
      <c r="E11" s="329" t="s">
        <v>145</v>
      </c>
      <c r="F11" s="329" t="s">
        <v>146</v>
      </c>
      <c r="G11" s="329" t="s">
        <v>178</v>
      </c>
      <c r="H11" s="329" t="s">
        <v>180</v>
      </c>
    </row>
    <row r="12" spans="1:14" s="183" customFormat="1" ht="56.4" customHeight="1" thickBot="1" x14ac:dyDescent="0.35">
      <c r="B12" s="290" t="s">
        <v>48</v>
      </c>
      <c r="C12" s="258"/>
      <c r="D12" s="290" t="s">
        <v>186</v>
      </c>
      <c r="E12" s="290" t="s">
        <v>82</v>
      </c>
      <c r="F12" s="290" t="s">
        <v>177</v>
      </c>
      <c r="G12" s="290" t="s">
        <v>179</v>
      </c>
      <c r="H12" s="290" t="s">
        <v>181</v>
      </c>
    </row>
    <row r="13" spans="1:14" s="183" customFormat="1" ht="4.8" customHeight="1" x14ac:dyDescent="0.3">
      <c r="B13" s="184"/>
      <c r="C13" s="182"/>
      <c r="D13" s="185"/>
      <c r="E13" s="138"/>
      <c r="F13" s="138"/>
      <c r="G13" s="138"/>
      <c r="H13" s="138"/>
    </row>
    <row r="14" spans="1:14" s="164" customFormat="1" ht="21" customHeight="1" x14ac:dyDescent="0.3">
      <c r="A14" s="164">
        <v>214</v>
      </c>
      <c r="B14" s="138">
        <v>2015</v>
      </c>
      <c r="C14" s="186"/>
      <c r="D14" s="139">
        <v>1.1000000000000001</v>
      </c>
      <c r="E14" s="139">
        <v>0</v>
      </c>
      <c r="F14" s="139">
        <v>1</v>
      </c>
      <c r="G14" s="365"/>
      <c r="H14" s="139">
        <v>1.2</v>
      </c>
      <c r="J14" s="187"/>
      <c r="K14" s="187"/>
      <c r="L14" s="187"/>
      <c r="M14" s="187"/>
      <c r="N14" s="187"/>
    </row>
    <row r="15" spans="1:14" s="164" customFormat="1" ht="21" customHeight="1" x14ac:dyDescent="0.3">
      <c r="A15" s="164">
        <v>215</v>
      </c>
      <c r="B15" s="138">
        <v>2016</v>
      </c>
      <c r="C15" s="186"/>
      <c r="D15" s="139">
        <v>0.7</v>
      </c>
      <c r="E15" s="139">
        <v>0.1</v>
      </c>
      <c r="F15" s="139">
        <v>-0.1</v>
      </c>
      <c r="G15" s="365"/>
      <c r="H15" s="139">
        <v>1.4</v>
      </c>
      <c r="J15" s="187"/>
      <c r="K15" s="187"/>
      <c r="L15" s="187"/>
      <c r="M15" s="187"/>
      <c r="N15" s="187"/>
    </row>
    <row r="16" spans="1:14" s="164" customFormat="1" ht="21" customHeight="1" x14ac:dyDescent="0.3">
      <c r="A16" s="164">
        <v>216</v>
      </c>
      <c r="B16" s="138">
        <v>2017</v>
      </c>
      <c r="C16" s="186"/>
      <c r="D16" s="139">
        <v>0.3</v>
      </c>
      <c r="E16" s="139">
        <v>-0.4</v>
      </c>
      <c r="F16" s="139">
        <v>-1.2</v>
      </c>
      <c r="G16" s="365"/>
      <c r="H16" s="139">
        <v>2</v>
      </c>
      <c r="J16" s="187"/>
      <c r="K16" s="187"/>
      <c r="L16" s="187"/>
      <c r="M16" s="187"/>
      <c r="N16" s="187"/>
    </row>
    <row r="17" spans="1:14" s="164" customFormat="1" ht="21" customHeight="1" x14ac:dyDescent="0.3">
      <c r="A17" s="164">
        <v>217</v>
      </c>
      <c r="B17" s="138">
        <v>2018</v>
      </c>
      <c r="C17" s="186"/>
      <c r="D17" s="139">
        <v>0</v>
      </c>
      <c r="E17" s="139">
        <v>-9.9900099900096517E-2</v>
      </c>
      <c r="F17" s="139">
        <v>0.99700897308074854</v>
      </c>
      <c r="G17" s="365"/>
      <c r="H17" s="139">
        <v>0</v>
      </c>
      <c r="J17" s="187"/>
      <c r="K17" s="187"/>
      <c r="L17" s="187"/>
      <c r="M17" s="187"/>
      <c r="N17" s="187"/>
    </row>
    <row r="18" spans="1:14" s="164" customFormat="1" ht="21" customHeight="1" x14ac:dyDescent="0.3">
      <c r="A18" s="164">
        <v>218</v>
      </c>
      <c r="B18" s="138">
        <v>2019</v>
      </c>
      <c r="C18" s="186"/>
      <c r="D18" s="139">
        <v>0.1</v>
      </c>
      <c r="E18" s="139">
        <v>0.3</v>
      </c>
      <c r="F18" s="139">
        <v>0.4</v>
      </c>
      <c r="G18" s="139">
        <v>0</v>
      </c>
      <c r="H18" s="139">
        <v>2.1</v>
      </c>
      <c r="J18" s="187"/>
      <c r="K18" s="187"/>
      <c r="L18" s="187"/>
      <c r="M18" s="187"/>
      <c r="N18" s="187"/>
    </row>
    <row r="19" spans="1:14" s="164" customFormat="1" ht="21" customHeight="1" x14ac:dyDescent="0.3">
      <c r="A19" s="164">
        <v>219</v>
      </c>
      <c r="B19" s="138">
        <v>2020</v>
      </c>
      <c r="C19" s="186"/>
      <c r="D19" s="139">
        <v>0.1</v>
      </c>
      <c r="E19" s="139">
        <v>0.5</v>
      </c>
      <c r="F19" s="139">
        <v>1.8</v>
      </c>
      <c r="G19" s="139">
        <v>0.1</v>
      </c>
      <c r="H19" s="139">
        <v>3.8</v>
      </c>
      <c r="J19" s="187"/>
      <c r="K19" s="187"/>
      <c r="L19" s="187"/>
      <c r="M19" s="187"/>
      <c r="N19" s="187"/>
    </row>
    <row r="20" spans="1:14" s="164" customFormat="1" ht="21" customHeight="1" x14ac:dyDescent="0.3">
      <c r="A20" s="164">
        <v>220</v>
      </c>
      <c r="B20" s="138">
        <v>2021</v>
      </c>
      <c r="C20" s="186"/>
      <c r="D20" s="139">
        <v>1.2</v>
      </c>
      <c r="E20" s="139">
        <v>1</v>
      </c>
      <c r="F20" s="139">
        <v>-2.4</v>
      </c>
      <c r="G20" s="139">
        <v>0</v>
      </c>
      <c r="H20" s="139">
        <v>1.1000000000000001</v>
      </c>
      <c r="J20" s="187"/>
      <c r="K20" s="187"/>
      <c r="L20" s="187"/>
      <c r="M20" s="187"/>
      <c r="N20" s="187"/>
    </row>
    <row r="21" spans="1:14" s="164" customFormat="1" ht="21" customHeight="1" x14ac:dyDescent="0.3">
      <c r="A21" s="164">
        <v>221</v>
      </c>
      <c r="B21" s="138">
        <v>2022</v>
      </c>
      <c r="C21" s="186"/>
      <c r="D21" s="139">
        <v>0.8</v>
      </c>
      <c r="E21" s="139">
        <v>0.8</v>
      </c>
      <c r="F21" s="139">
        <v>8.9</v>
      </c>
      <c r="G21" s="139">
        <v>0</v>
      </c>
      <c r="H21" s="139">
        <v>3</v>
      </c>
      <c r="J21" s="187"/>
      <c r="K21" s="187"/>
      <c r="L21" s="187"/>
      <c r="M21" s="187"/>
      <c r="N21" s="187"/>
    </row>
    <row r="22" spans="1:14" s="164" customFormat="1" ht="23.25" customHeight="1" x14ac:dyDescent="0.3">
      <c r="A22" s="164">
        <v>222</v>
      </c>
      <c r="B22" s="138">
        <v>2023</v>
      </c>
      <c r="C22" s="186"/>
      <c r="D22" s="143">
        <v>0.7</v>
      </c>
      <c r="E22" s="143">
        <v>0.2</v>
      </c>
      <c r="F22" s="143">
        <v>8.9</v>
      </c>
      <c r="G22" s="143">
        <v>0</v>
      </c>
      <c r="H22" s="143">
        <v>1.9</v>
      </c>
      <c r="J22" s="187"/>
      <c r="K22" s="187"/>
      <c r="L22" s="187"/>
      <c r="M22" s="187"/>
      <c r="N22" s="187"/>
    </row>
    <row r="23" spans="1:14" s="164" customFormat="1" ht="23.25" customHeight="1" x14ac:dyDescent="0.3">
      <c r="A23" s="164">
        <v>223</v>
      </c>
      <c r="B23" s="138">
        <v>2024</v>
      </c>
      <c r="C23" s="186"/>
      <c r="D23" s="143">
        <v>0.5</v>
      </c>
      <c r="E23" s="143">
        <v>0</v>
      </c>
      <c r="F23" s="143">
        <v>-5.4</v>
      </c>
      <c r="G23" s="143">
        <v>0</v>
      </c>
      <c r="H23" s="143">
        <v>1</v>
      </c>
      <c r="J23" s="187"/>
      <c r="K23" s="187"/>
      <c r="L23" s="187"/>
      <c r="M23" s="187"/>
      <c r="N23" s="187"/>
    </row>
    <row r="24" spans="1:14" s="164" customFormat="1" ht="23.25" customHeight="1" x14ac:dyDescent="0.3">
      <c r="A24" s="164">
        <v>224</v>
      </c>
      <c r="B24" s="138">
        <v>2025</v>
      </c>
      <c r="C24" s="186"/>
      <c r="D24" s="143">
        <v>1.1000000000000001</v>
      </c>
      <c r="E24" s="143">
        <v>0.3</v>
      </c>
      <c r="F24" s="143">
        <v>-2.4</v>
      </c>
      <c r="G24" s="143">
        <v>0</v>
      </c>
      <c r="H24" s="143">
        <v>0.7</v>
      </c>
      <c r="J24" s="187"/>
      <c r="K24" s="187"/>
      <c r="L24" s="187"/>
      <c r="M24" s="187"/>
      <c r="N24" s="187"/>
    </row>
    <row r="25" spans="1:14" s="164" customFormat="1" ht="6.9" customHeight="1" x14ac:dyDescent="0.3">
      <c r="B25" s="138"/>
      <c r="C25" s="186"/>
      <c r="D25" s="138"/>
      <c r="E25" s="138"/>
      <c r="F25" s="138"/>
      <c r="G25" s="202"/>
      <c r="H25" s="138"/>
      <c r="J25" s="187"/>
      <c r="K25" s="187"/>
      <c r="L25" s="187"/>
      <c r="M25" s="187"/>
      <c r="N25" s="187"/>
    </row>
    <row r="26" spans="1:14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J26" s="368"/>
      <c r="K26" s="368"/>
      <c r="L26" s="368"/>
      <c r="M26" s="368"/>
      <c r="N26" s="368"/>
    </row>
    <row r="27" spans="1:14" ht="20.399999999999999" customHeight="1" x14ac:dyDescent="0.3">
      <c r="A27" s="148">
        <v>165</v>
      </c>
      <c r="B27" s="141" t="s">
        <v>1</v>
      </c>
      <c r="C27" s="189"/>
      <c r="D27" s="139">
        <v>1.1000000000000001</v>
      </c>
      <c r="E27" s="139">
        <v>0.1</v>
      </c>
      <c r="F27" s="139">
        <v>-0.7</v>
      </c>
      <c r="G27" s="365"/>
      <c r="H27" s="139">
        <v>1.3</v>
      </c>
      <c r="J27" s="187"/>
      <c r="K27" s="187"/>
      <c r="L27" s="187"/>
      <c r="M27" s="187"/>
      <c r="N27" s="187"/>
    </row>
    <row r="28" spans="1:14" ht="20.399999999999999" customHeight="1" x14ac:dyDescent="0.3">
      <c r="A28" s="148">
        <v>166</v>
      </c>
      <c r="B28" s="141" t="s">
        <v>2</v>
      </c>
      <c r="C28" s="189"/>
      <c r="D28" s="139">
        <v>1.6</v>
      </c>
      <c r="E28" s="139">
        <v>0.1</v>
      </c>
      <c r="F28" s="139">
        <v>-2.2999999999999998</v>
      </c>
      <c r="G28" s="365"/>
      <c r="H28" s="139">
        <v>1.3</v>
      </c>
      <c r="J28" s="187"/>
      <c r="K28" s="187"/>
      <c r="L28" s="187"/>
      <c r="M28" s="187"/>
      <c r="N28" s="187"/>
    </row>
    <row r="29" spans="1:14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0</v>
      </c>
      <c r="F29" s="139">
        <v>1.9</v>
      </c>
      <c r="G29" s="365"/>
      <c r="H29" s="139">
        <v>1.1000000000000001</v>
      </c>
      <c r="J29" s="187"/>
      <c r="K29" s="187"/>
      <c r="L29" s="187"/>
      <c r="M29" s="187"/>
      <c r="N29" s="187"/>
    </row>
    <row r="30" spans="1:14" ht="20.399999999999999" customHeight="1" x14ac:dyDescent="0.3">
      <c r="A30" s="148">
        <v>168</v>
      </c>
      <c r="B30" s="141" t="s">
        <v>4</v>
      </c>
      <c r="C30" s="189"/>
      <c r="D30" s="139">
        <v>1.1000000000000001</v>
      </c>
      <c r="E30" s="139">
        <v>0</v>
      </c>
      <c r="F30" s="139">
        <v>5.2</v>
      </c>
      <c r="G30" s="365"/>
      <c r="H30" s="139">
        <v>1.1000000000000001</v>
      </c>
      <c r="J30" s="187"/>
      <c r="K30" s="187"/>
      <c r="L30" s="187"/>
      <c r="M30" s="187"/>
      <c r="N30" s="187"/>
    </row>
    <row r="31" spans="1:14" ht="6.9" customHeight="1" x14ac:dyDescent="0.3">
      <c r="B31" s="141"/>
      <c r="C31" s="189"/>
      <c r="D31" s="143"/>
      <c r="E31" s="143"/>
      <c r="F31" s="144"/>
      <c r="G31" s="202"/>
      <c r="H31" s="143"/>
    </row>
    <row r="32" spans="1:14" s="346" customFormat="1" ht="21" customHeight="1" x14ac:dyDescent="0.3">
      <c r="B32" s="347">
        <v>2016</v>
      </c>
      <c r="C32" s="366"/>
      <c r="D32" s="367"/>
      <c r="E32" s="367"/>
      <c r="F32" s="369"/>
      <c r="G32" s="369"/>
      <c r="H32" s="367"/>
    </row>
    <row r="33" spans="1:14" ht="20.399999999999999" customHeight="1" x14ac:dyDescent="0.3">
      <c r="A33" s="148">
        <v>169</v>
      </c>
      <c r="B33" s="141" t="s">
        <v>1</v>
      </c>
      <c r="C33" s="189"/>
      <c r="D33" s="139">
        <v>1</v>
      </c>
      <c r="E33" s="139">
        <v>0.1</v>
      </c>
      <c r="F33" s="139">
        <v>4.0999999999999996</v>
      </c>
      <c r="G33" s="365"/>
      <c r="H33" s="139">
        <v>1.2</v>
      </c>
      <c r="J33" s="187"/>
      <c r="K33" s="187"/>
      <c r="L33" s="187"/>
      <c r="M33" s="187"/>
      <c r="N33" s="187"/>
    </row>
    <row r="34" spans="1:14" ht="20.399999999999999" customHeight="1" x14ac:dyDescent="0.3">
      <c r="A34" s="148">
        <v>170</v>
      </c>
      <c r="B34" s="141" t="s">
        <v>2</v>
      </c>
      <c r="C34" s="189"/>
      <c r="D34" s="139">
        <v>0.6</v>
      </c>
      <c r="E34" s="139">
        <v>0.1</v>
      </c>
      <c r="F34" s="139">
        <v>1.1000000000000001</v>
      </c>
      <c r="G34" s="365"/>
      <c r="H34" s="139">
        <v>0.9</v>
      </c>
      <c r="J34" s="187"/>
      <c r="K34" s="187"/>
      <c r="L34" s="187"/>
      <c r="M34" s="187"/>
      <c r="N34" s="187"/>
    </row>
    <row r="35" spans="1:14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0.1</v>
      </c>
      <c r="F35" s="139">
        <v>-1.4</v>
      </c>
      <c r="G35" s="365"/>
      <c r="H35" s="139">
        <v>0.7</v>
      </c>
      <c r="J35" s="187"/>
      <c r="K35" s="187"/>
      <c r="L35" s="187"/>
      <c r="M35" s="187"/>
      <c r="N35" s="187"/>
    </row>
    <row r="36" spans="1:14" ht="20.399999999999999" customHeight="1" x14ac:dyDescent="0.3">
      <c r="A36" s="148">
        <v>172</v>
      </c>
      <c r="B36" s="141" t="s">
        <v>4</v>
      </c>
      <c r="D36" s="139">
        <v>0.5</v>
      </c>
      <c r="E36" s="139">
        <v>0.1</v>
      </c>
      <c r="F36" s="139">
        <v>-3.9</v>
      </c>
      <c r="G36" s="365"/>
      <c r="H36" s="139">
        <v>2.7</v>
      </c>
      <c r="J36" s="187"/>
      <c r="K36" s="187"/>
      <c r="L36" s="187"/>
      <c r="M36" s="187"/>
      <c r="N36" s="187"/>
    </row>
    <row r="37" spans="1:14" ht="6.9" customHeight="1" x14ac:dyDescent="0.3">
      <c r="D37" s="192"/>
      <c r="E37" s="192"/>
      <c r="F37" s="192"/>
      <c r="G37" s="202"/>
      <c r="H37" s="192"/>
    </row>
    <row r="38" spans="1:14" s="346" customFormat="1" ht="20.399999999999999" customHeight="1" x14ac:dyDescent="0.3">
      <c r="B38" s="347">
        <v>2017</v>
      </c>
      <c r="C38" s="366"/>
      <c r="D38" s="367"/>
      <c r="E38" s="367"/>
      <c r="F38" s="369"/>
      <c r="G38" s="369"/>
      <c r="H38" s="367"/>
    </row>
    <row r="39" spans="1:14" ht="20.399999999999999" customHeight="1" x14ac:dyDescent="0.3">
      <c r="A39" s="148">
        <v>173</v>
      </c>
      <c r="B39" s="141" t="s">
        <v>1</v>
      </c>
      <c r="C39" s="189"/>
      <c r="D39" s="139">
        <v>0.3</v>
      </c>
      <c r="E39" s="139">
        <v>-0.4</v>
      </c>
      <c r="F39" s="139">
        <v>-4.8</v>
      </c>
      <c r="G39" s="365"/>
      <c r="H39" s="139">
        <v>2.4</v>
      </c>
      <c r="J39" s="187"/>
      <c r="K39" s="187"/>
      <c r="L39" s="187"/>
      <c r="M39" s="187"/>
      <c r="N39" s="187"/>
    </row>
    <row r="40" spans="1:14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-0.4</v>
      </c>
      <c r="F40" s="139">
        <v>-1</v>
      </c>
      <c r="G40" s="365"/>
      <c r="H40" s="139">
        <v>2.7</v>
      </c>
      <c r="J40" s="187"/>
      <c r="K40" s="187"/>
      <c r="L40" s="187"/>
      <c r="M40" s="187"/>
      <c r="N40" s="187"/>
    </row>
    <row r="41" spans="1:14" ht="20.399999999999999" customHeight="1" x14ac:dyDescent="0.3">
      <c r="A41" s="148">
        <v>175</v>
      </c>
      <c r="B41" s="141" t="s">
        <v>3</v>
      </c>
      <c r="C41" s="189"/>
      <c r="D41" s="139">
        <v>0.2</v>
      </c>
      <c r="E41" s="139">
        <v>-0.4</v>
      </c>
      <c r="F41" s="139">
        <v>0.2</v>
      </c>
      <c r="G41" s="365"/>
      <c r="H41" s="139">
        <v>2.7</v>
      </c>
      <c r="J41" s="187"/>
      <c r="K41" s="187"/>
      <c r="L41" s="187"/>
      <c r="M41" s="187"/>
      <c r="N41" s="187"/>
    </row>
    <row r="42" spans="1:14" ht="20.399999999999999" customHeight="1" x14ac:dyDescent="0.3">
      <c r="A42" s="148">
        <v>176</v>
      </c>
      <c r="B42" s="141" t="s">
        <v>4</v>
      </c>
      <c r="D42" s="139">
        <v>0.4</v>
      </c>
      <c r="E42" s="139">
        <v>-0.4</v>
      </c>
      <c r="F42" s="139">
        <v>0.9</v>
      </c>
      <c r="G42" s="365"/>
      <c r="H42" s="139">
        <v>0.5</v>
      </c>
      <c r="J42" s="187"/>
      <c r="K42" s="187"/>
      <c r="L42" s="187"/>
      <c r="M42" s="187"/>
      <c r="N42" s="187"/>
    </row>
    <row r="43" spans="1:14" ht="6.9" customHeight="1" x14ac:dyDescent="0.3">
      <c r="G43" s="202"/>
    </row>
    <row r="44" spans="1:14" s="346" customFormat="1" ht="20.399999999999999" customHeight="1" x14ac:dyDescent="0.3">
      <c r="B44" s="347">
        <v>2018</v>
      </c>
      <c r="C44" s="366"/>
      <c r="D44" s="367"/>
      <c r="E44" s="367"/>
      <c r="F44" s="369"/>
      <c r="G44" s="369"/>
      <c r="H44" s="367"/>
    </row>
    <row r="45" spans="1:14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0.1</v>
      </c>
      <c r="F45" s="139">
        <v>1.3</v>
      </c>
      <c r="G45" s="365"/>
      <c r="H45" s="139">
        <v>-0.1</v>
      </c>
      <c r="J45" s="187"/>
      <c r="K45" s="187"/>
      <c r="L45" s="187"/>
      <c r="M45" s="187"/>
      <c r="N45" s="187"/>
    </row>
    <row r="46" spans="1:14" ht="20.399999999999999" customHeight="1" x14ac:dyDescent="0.3">
      <c r="A46" s="148">
        <v>178</v>
      </c>
      <c r="B46" s="141" t="s">
        <v>2</v>
      </c>
      <c r="C46" s="189"/>
      <c r="D46" s="139">
        <v>0</v>
      </c>
      <c r="E46" s="139">
        <v>0.1</v>
      </c>
      <c r="F46" s="139">
        <v>1.9</v>
      </c>
      <c r="G46" s="365"/>
      <c r="H46" s="139">
        <v>-0.4</v>
      </c>
      <c r="J46" s="187"/>
      <c r="K46" s="187"/>
      <c r="L46" s="187"/>
      <c r="M46" s="187"/>
      <c r="N46" s="187"/>
    </row>
    <row r="47" spans="1:14" ht="20.399999999999999" customHeight="1" x14ac:dyDescent="0.3">
      <c r="A47" s="148">
        <v>179</v>
      </c>
      <c r="B47" s="141" t="s">
        <v>3</v>
      </c>
      <c r="C47" s="189"/>
      <c r="D47" s="139">
        <v>0</v>
      </c>
      <c r="E47" s="139">
        <v>-0.2</v>
      </c>
      <c r="F47" s="139">
        <v>0.7</v>
      </c>
      <c r="G47" s="365"/>
      <c r="H47" s="139">
        <v>0.2</v>
      </c>
      <c r="J47" s="187"/>
      <c r="K47" s="187"/>
      <c r="L47" s="187"/>
      <c r="M47" s="187"/>
      <c r="N47" s="187"/>
    </row>
    <row r="48" spans="1:14" ht="20.399999999999999" customHeight="1" x14ac:dyDescent="0.3">
      <c r="A48" s="148">
        <v>180</v>
      </c>
      <c r="B48" s="141" t="s">
        <v>4</v>
      </c>
      <c r="D48" s="139">
        <v>-0.2</v>
      </c>
      <c r="E48" s="139">
        <v>-0.3</v>
      </c>
      <c r="F48" s="139">
        <v>0.3</v>
      </c>
      <c r="G48" s="365"/>
      <c r="H48" s="139">
        <v>0</v>
      </c>
      <c r="J48" s="187"/>
      <c r="K48" s="187"/>
      <c r="L48" s="187"/>
      <c r="M48" s="187"/>
      <c r="N48" s="187"/>
    </row>
    <row r="49" spans="1:14" ht="6.9" customHeight="1" x14ac:dyDescent="0.3">
      <c r="G49" s="202"/>
    </row>
    <row r="50" spans="1:14" s="346" customFormat="1" ht="20.399999999999999" customHeight="1" x14ac:dyDescent="0.3">
      <c r="B50" s="347">
        <v>2019</v>
      </c>
      <c r="C50" s="366"/>
      <c r="D50" s="367"/>
      <c r="E50" s="367"/>
      <c r="F50" s="369"/>
      <c r="G50" s="369"/>
      <c r="H50" s="367"/>
    </row>
    <row r="51" spans="1:14" ht="20.399999999999999" customHeight="1" x14ac:dyDescent="0.3">
      <c r="A51" s="148">
        <v>181</v>
      </c>
      <c r="B51" s="141" t="s">
        <v>1</v>
      </c>
      <c r="C51" s="189"/>
      <c r="D51" s="139">
        <v>0.2</v>
      </c>
      <c r="E51" s="139">
        <v>0.3</v>
      </c>
      <c r="F51" s="139">
        <v>1</v>
      </c>
      <c r="G51" s="139">
        <v>0.1</v>
      </c>
      <c r="H51" s="139">
        <v>0.7</v>
      </c>
      <c r="J51" s="187"/>
      <c r="K51" s="187"/>
      <c r="L51" s="187"/>
      <c r="M51" s="187"/>
      <c r="N51" s="187"/>
    </row>
    <row r="52" spans="1:14" ht="20.399999999999999" customHeight="1" x14ac:dyDescent="0.3">
      <c r="A52" s="148">
        <v>182</v>
      </c>
      <c r="B52" s="141" t="s">
        <v>2</v>
      </c>
      <c r="C52" s="189"/>
      <c r="D52" s="139">
        <v>0.2</v>
      </c>
      <c r="E52" s="139">
        <v>0</v>
      </c>
      <c r="F52" s="139">
        <v>1</v>
      </c>
      <c r="G52" s="139">
        <v>0</v>
      </c>
      <c r="H52" s="139">
        <v>0.5</v>
      </c>
      <c r="J52" s="187"/>
      <c r="K52" s="187"/>
      <c r="L52" s="187"/>
      <c r="M52" s="187"/>
      <c r="N52" s="187"/>
    </row>
    <row r="53" spans="1:14" ht="20.399999999999999" customHeight="1" x14ac:dyDescent="0.3">
      <c r="A53" s="148">
        <v>183</v>
      </c>
      <c r="B53" s="141" t="s">
        <v>3</v>
      </c>
      <c r="C53" s="189"/>
      <c r="D53" s="139">
        <v>0.1</v>
      </c>
      <c r="E53" s="139">
        <v>0.3</v>
      </c>
      <c r="F53" s="139">
        <v>0</v>
      </c>
      <c r="G53" s="139">
        <v>0</v>
      </c>
      <c r="H53" s="139">
        <v>3.4</v>
      </c>
      <c r="J53" s="187"/>
      <c r="K53" s="187"/>
      <c r="L53" s="187"/>
      <c r="M53" s="187"/>
      <c r="N53" s="187"/>
    </row>
    <row r="54" spans="1:14" ht="20.399999999999999" customHeight="1" x14ac:dyDescent="0.3">
      <c r="A54" s="148">
        <v>184</v>
      </c>
      <c r="B54" s="141" t="s">
        <v>4</v>
      </c>
      <c r="D54" s="139">
        <v>0.1</v>
      </c>
      <c r="E54" s="139">
        <v>0.6</v>
      </c>
      <c r="F54" s="139">
        <v>-0.4</v>
      </c>
      <c r="G54" s="139">
        <v>0</v>
      </c>
      <c r="H54" s="139">
        <v>3.6</v>
      </c>
      <c r="J54" s="187"/>
      <c r="K54" s="187"/>
      <c r="L54" s="187"/>
      <c r="M54" s="187"/>
      <c r="N54" s="187"/>
    </row>
    <row r="55" spans="1:14" ht="6.9" customHeight="1" x14ac:dyDescent="0.3">
      <c r="G55" s="202"/>
    </row>
    <row r="56" spans="1:14" s="346" customFormat="1" ht="20.399999999999999" customHeight="1" x14ac:dyDescent="0.3">
      <c r="B56" s="347">
        <v>2020</v>
      </c>
      <c r="C56" s="366"/>
      <c r="D56" s="367"/>
      <c r="E56" s="367"/>
      <c r="F56" s="369"/>
      <c r="G56" s="369"/>
      <c r="H56" s="367"/>
    </row>
    <row r="57" spans="1:14" ht="20.399999999999999" customHeight="1" x14ac:dyDescent="0.3">
      <c r="A57" s="148">
        <v>185</v>
      </c>
      <c r="B57" s="141" t="s">
        <v>1</v>
      </c>
      <c r="C57" s="189"/>
      <c r="D57" s="139">
        <v>0</v>
      </c>
      <c r="E57" s="139">
        <v>0.3</v>
      </c>
      <c r="F57" s="139">
        <v>-0.6</v>
      </c>
      <c r="G57" s="139">
        <v>0</v>
      </c>
      <c r="H57" s="139">
        <v>3.4</v>
      </c>
      <c r="J57" s="187"/>
      <c r="K57" s="187"/>
      <c r="L57" s="187"/>
      <c r="M57" s="187"/>
      <c r="N57" s="187"/>
    </row>
    <row r="58" spans="1:14" ht="20.399999999999999" customHeight="1" x14ac:dyDescent="0.3">
      <c r="A58" s="148">
        <v>186</v>
      </c>
      <c r="B58" s="141" t="s">
        <v>2</v>
      </c>
      <c r="C58" s="189"/>
      <c r="D58" s="139">
        <v>0</v>
      </c>
      <c r="E58" s="139">
        <v>0.6</v>
      </c>
      <c r="F58" s="139">
        <v>0.3</v>
      </c>
      <c r="G58" s="139">
        <v>0.1</v>
      </c>
      <c r="H58" s="139">
        <v>5.9</v>
      </c>
      <c r="J58" s="187"/>
      <c r="K58" s="187"/>
      <c r="L58" s="187"/>
      <c r="M58" s="187"/>
      <c r="N58" s="187"/>
    </row>
    <row r="59" spans="1:14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0.6</v>
      </c>
      <c r="F59" s="139">
        <v>5.2</v>
      </c>
      <c r="G59" s="139">
        <v>0.1</v>
      </c>
      <c r="H59" s="139">
        <v>3</v>
      </c>
      <c r="J59" s="187"/>
      <c r="K59" s="187"/>
      <c r="L59" s="187"/>
      <c r="M59" s="187"/>
      <c r="N59" s="187"/>
    </row>
    <row r="60" spans="1:14" ht="20.399999999999999" customHeight="1" x14ac:dyDescent="0.3">
      <c r="A60" s="148">
        <v>188</v>
      </c>
      <c r="B60" s="141" t="s">
        <v>4</v>
      </c>
      <c r="D60" s="139">
        <v>0.2</v>
      </c>
      <c r="E60" s="139">
        <v>0.4</v>
      </c>
      <c r="F60" s="139">
        <v>1.9</v>
      </c>
      <c r="G60" s="139">
        <v>0.1</v>
      </c>
      <c r="H60" s="139">
        <v>3.1</v>
      </c>
      <c r="J60" s="187"/>
      <c r="K60" s="187"/>
      <c r="L60" s="187"/>
      <c r="M60" s="187"/>
      <c r="N60" s="187"/>
    </row>
    <row r="61" spans="1:14" ht="6.9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4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0.399999999999999" customHeight="1" x14ac:dyDescent="0.3">
      <c r="A63" s="131">
        <v>189</v>
      </c>
      <c r="B63" s="141" t="s">
        <v>1</v>
      </c>
      <c r="C63" s="142"/>
      <c r="D63" s="139">
        <v>1.2</v>
      </c>
      <c r="E63" s="139">
        <v>1</v>
      </c>
      <c r="F63" s="139">
        <v>-2</v>
      </c>
      <c r="G63" s="139">
        <v>0</v>
      </c>
      <c r="H63" s="139">
        <v>3</v>
      </c>
      <c r="I63" s="139"/>
      <c r="J63" s="139"/>
      <c r="K63" s="139"/>
      <c r="L63" s="139"/>
    </row>
    <row r="64" spans="1:14" ht="20.399999999999999" customHeight="1" x14ac:dyDescent="0.3">
      <c r="A64" s="132">
        <v>190</v>
      </c>
      <c r="B64" s="141" t="s">
        <v>2</v>
      </c>
      <c r="C64" s="142"/>
      <c r="D64" s="139">
        <v>1.2</v>
      </c>
      <c r="E64" s="139">
        <v>1</v>
      </c>
      <c r="F64" s="139">
        <v>-2.7</v>
      </c>
      <c r="G64" s="139">
        <v>-0.1</v>
      </c>
      <c r="H64" s="139">
        <v>0.9</v>
      </c>
      <c r="I64" s="139"/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1</v>
      </c>
      <c r="E65" s="139">
        <v>1</v>
      </c>
      <c r="F65" s="139">
        <v>-5.3</v>
      </c>
      <c r="G65" s="139">
        <v>0</v>
      </c>
      <c r="H65" s="139">
        <v>0.3</v>
      </c>
    </row>
    <row r="66" spans="1:12" ht="20.399999999999999" customHeight="1" x14ac:dyDescent="0.3">
      <c r="A66" s="131">
        <v>192</v>
      </c>
      <c r="B66" s="141" t="s">
        <v>4</v>
      </c>
      <c r="D66" s="139">
        <v>1.2</v>
      </c>
      <c r="E66" s="139">
        <v>1.1000000000000001</v>
      </c>
      <c r="F66" s="139">
        <v>0.8</v>
      </c>
      <c r="G66" s="139">
        <v>0</v>
      </c>
      <c r="H66" s="139">
        <v>0.3</v>
      </c>
    </row>
    <row r="67" spans="1:12" ht="6.9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0.4</v>
      </c>
      <c r="E69" s="139">
        <v>0.4</v>
      </c>
      <c r="F69" s="139">
        <v>-0.1</v>
      </c>
      <c r="G69" s="139">
        <v>0.1</v>
      </c>
      <c r="H69" s="139">
        <v>1.5</v>
      </c>
      <c r="I69" s="139"/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0.9</v>
      </c>
      <c r="E70" s="139">
        <v>0.8</v>
      </c>
      <c r="F70" s="139">
        <v>1.9</v>
      </c>
      <c r="G70" s="139">
        <v>0.1</v>
      </c>
      <c r="H70" s="139">
        <v>2.8</v>
      </c>
      <c r="I70" s="139"/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1.1000000000000001</v>
      </c>
      <c r="E71" s="139">
        <v>0.9</v>
      </c>
      <c r="F71" s="139">
        <v>16.2</v>
      </c>
      <c r="G71" s="139">
        <v>0</v>
      </c>
      <c r="H71" s="139">
        <v>3.7</v>
      </c>
    </row>
    <row r="72" spans="1:12" ht="20.399999999999999" customHeight="1" x14ac:dyDescent="0.3">
      <c r="A72" s="131">
        <v>196</v>
      </c>
      <c r="B72" s="141" t="s">
        <v>4</v>
      </c>
      <c r="D72" s="139">
        <v>1</v>
      </c>
      <c r="E72" s="139">
        <v>0.8</v>
      </c>
      <c r="F72" s="139">
        <v>17</v>
      </c>
      <c r="G72" s="139">
        <v>0</v>
      </c>
      <c r="H72" s="139">
        <v>3.7</v>
      </c>
    </row>
    <row r="73" spans="1:12" ht="6.9" customHeight="1" x14ac:dyDescent="0.3">
      <c r="B73" s="148"/>
      <c r="C73" s="148"/>
    </row>
    <row r="74" spans="1:12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399999999999999" customHeight="1" x14ac:dyDescent="0.3">
      <c r="A75" s="131">
        <v>197</v>
      </c>
      <c r="B75" s="141" t="s">
        <v>1</v>
      </c>
      <c r="C75" s="142"/>
      <c r="D75" s="139">
        <v>1</v>
      </c>
      <c r="E75" s="139">
        <v>0.5</v>
      </c>
      <c r="F75" s="139">
        <v>23</v>
      </c>
      <c r="G75" s="139">
        <v>0</v>
      </c>
      <c r="H75" s="139">
        <v>2.5</v>
      </c>
      <c r="I75" s="139"/>
      <c r="J75" s="139"/>
      <c r="K75" s="139"/>
      <c r="L75" s="139"/>
    </row>
    <row r="76" spans="1:12" ht="20.399999999999999" customHeight="1" x14ac:dyDescent="0.3">
      <c r="A76" s="132">
        <v>198</v>
      </c>
      <c r="B76" s="141" t="s">
        <v>2</v>
      </c>
      <c r="C76" s="142"/>
      <c r="D76" s="139">
        <v>0.6</v>
      </c>
      <c r="E76" s="139">
        <v>0.1</v>
      </c>
      <c r="F76" s="139">
        <v>17.3</v>
      </c>
      <c r="G76" s="139">
        <v>0</v>
      </c>
      <c r="H76" s="139">
        <v>1.1000000000000001</v>
      </c>
      <c r="I76" s="139"/>
      <c r="J76" s="139"/>
      <c r="K76" s="139"/>
      <c r="L76" s="139"/>
    </row>
    <row r="77" spans="1:12" ht="20.399999999999999" customHeight="1" x14ac:dyDescent="0.3">
      <c r="A77" s="132">
        <v>199</v>
      </c>
      <c r="B77" s="141" t="s">
        <v>3</v>
      </c>
      <c r="D77" s="139">
        <v>0.7</v>
      </c>
      <c r="E77" s="139">
        <v>0.1</v>
      </c>
      <c r="F77" s="139">
        <v>1.5</v>
      </c>
      <c r="G77" s="139">
        <v>0</v>
      </c>
      <c r="H77" s="139">
        <v>2</v>
      </c>
    </row>
    <row r="78" spans="1:12" ht="20.399999999999999" customHeight="1" x14ac:dyDescent="0.3">
      <c r="A78" s="131">
        <v>200</v>
      </c>
      <c r="B78" s="141" t="s">
        <v>4</v>
      </c>
      <c r="D78" s="139">
        <v>0.7</v>
      </c>
      <c r="E78" s="139">
        <v>0.1</v>
      </c>
      <c r="F78" s="139">
        <v>-2.4</v>
      </c>
      <c r="G78" s="139">
        <v>0</v>
      </c>
      <c r="H78" s="139">
        <v>1.9</v>
      </c>
    </row>
    <row r="79" spans="1:12" ht="6.9" customHeight="1" x14ac:dyDescent="0.3">
      <c r="A79" s="131"/>
      <c r="B79" s="141"/>
      <c r="D79" s="139"/>
      <c r="E79" s="139"/>
      <c r="F79" s="139"/>
      <c r="G79" s="139"/>
      <c r="H79" s="139"/>
    </row>
    <row r="80" spans="1:12" ht="21" customHeight="1" x14ac:dyDescent="0.3">
      <c r="A80" s="131"/>
      <c r="B80" s="347">
        <v>2024</v>
      </c>
      <c r="C80" s="353"/>
      <c r="D80" s="349"/>
      <c r="E80" s="354"/>
      <c r="F80" s="354"/>
      <c r="G80" s="354"/>
      <c r="H80" s="354"/>
    </row>
    <row r="81" spans="1:8" ht="20.399999999999999" customHeight="1" x14ac:dyDescent="0.3">
      <c r="A81" s="131">
        <v>201</v>
      </c>
      <c r="B81" s="141" t="s">
        <v>1</v>
      </c>
      <c r="C81" s="142"/>
      <c r="D81" s="139">
        <v>0.6</v>
      </c>
      <c r="E81" s="139">
        <v>0.1</v>
      </c>
      <c r="F81" s="139">
        <v>-0.7</v>
      </c>
      <c r="G81" s="139">
        <v>0</v>
      </c>
      <c r="H81" s="139">
        <v>1.8</v>
      </c>
    </row>
    <row r="82" spans="1:8" ht="20.399999999999999" customHeight="1" x14ac:dyDescent="0.3">
      <c r="A82" s="131">
        <v>202</v>
      </c>
      <c r="B82" s="141" t="s">
        <v>2</v>
      </c>
      <c r="C82" s="142"/>
      <c r="D82" s="139">
        <v>0.5</v>
      </c>
      <c r="E82" s="139">
        <v>0.1</v>
      </c>
      <c r="F82" s="139">
        <v>-5.4</v>
      </c>
      <c r="G82" s="139">
        <v>0</v>
      </c>
      <c r="H82" s="139">
        <v>1.9</v>
      </c>
    </row>
    <row r="83" spans="1:8" ht="20.399999999999999" customHeight="1" x14ac:dyDescent="0.3">
      <c r="A83" s="131">
        <v>203</v>
      </c>
      <c r="B83" s="141" t="s">
        <v>3</v>
      </c>
      <c r="D83" s="139">
        <v>0.4</v>
      </c>
      <c r="E83" s="139">
        <v>0</v>
      </c>
      <c r="F83" s="139">
        <v>-7.2</v>
      </c>
      <c r="G83" s="139">
        <v>0</v>
      </c>
      <c r="H83" s="139">
        <v>0.2</v>
      </c>
    </row>
    <row r="84" spans="1:8" ht="20.399999999999999" customHeight="1" x14ac:dyDescent="0.3">
      <c r="A84" s="131">
        <v>204</v>
      </c>
      <c r="B84" s="141" t="s">
        <v>4</v>
      </c>
      <c r="D84" s="139">
        <v>0.5</v>
      </c>
      <c r="E84" s="139">
        <v>0.1</v>
      </c>
      <c r="F84" s="139">
        <v>-8.6999999999999993</v>
      </c>
      <c r="G84" s="139">
        <v>0</v>
      </c>
      <c r="H84" s="139">
        <v>0.2</v>
      </c>
    </row>
    <row r="85" spans="1:8" ht="6.9" customHeight="1" x14ac:dyDescent="0.3">
      <c r="A85" s="131"/>
      <c r="B85" s="141"/>
      <c r="D85" s="139"/>
      <c r="E85" s="139"/>
      <c r="F85" s="139"/>
      <c r="G85" s="139"/>
      <c r="H85" s="139"/>
    </row>
    <row r="86" spans="1:8" ht="21" customHeight="1" x14ac:dyDescent="0.3">
      <c r="A86" s="131"/>
      <c r="B86" s="347">
        <v>2025</v>
      </c>
      <c r="C86" s="353"/>
      <c r="D86" s="349"/>
      <c r="E86" s="354"/>
      <c r="F86" s="354"/>
      <c r="G86" s="354"/>
      <c r="H86" s="354"/>
    </row>
    <row r="87" spans="1:8" ht="20.399999999999999" customHeight="1" x14ac:dyDescent="0.3">
      <c r="A87" s="131">
        <v>205</v>
      </c>
      <c r="B87" s="141" t="s">
        <v>1</v>
      </c>
      <c r="C87" s="142"/>
      <c r="D87" s="139">
        <v>1</v>
      </c>
      <c r="E87" s="139">
        <v>0.3</v>
      </c>
      <c r="F87" s="139">
        <v>-11.4</v>
      </c>
      <c r="G87" s="139">
        <v>0</v>
      </c>
      <c r="H87" s="139">
        <v>0.6</v>
      </c>
    </row>
    <row r="88" spans="1:8" ht="20.399999999999999" customHeight="1" x14ac:dyDescent="0.3">
      <c r="A88" s="131">
        <v>206</v>
      </c>
      <c r="B88" s="141" t="s">
        <v>2</v>
      </c>
      <c r="C88" s="142"/>
      <c r="D88" s="139">
        <v>1.1000000000000001</v>
      </c>
      <c r="E88" s="139">
        <v>0.3</v>
      </c>
      <c r="F88" s="139">
        <v>-4.2</v>
      </c>
      <c r="G88" s="139">
        <v>0</v>
      </c>
      <c r="H88" s="139">
        <v>0.7</v>
      </c>
    </row>
    <row r="89" spans="1:8" ht="20.399999999999999" customHeight="1" x14ac:dyDescent="0.3">
      <c r="A89" s="131">
        <v>207</v>
      </c>
      <c r="B89" s="141" t="s">
        <v>3</v>
      </c>
      <c r="D89" s="139">
        <v>1.1000000000000001</v>
      </c>
      <c r="E89" s="139">
        <v>0.3</v>
      </c>
      <c r="F89" s="139">
        <v>0.5</v>
      </c>
      <c r="G89" s="139">
        <v>0</v>
      </c>
      <c r="H89" s="139">
        <v>0.7</v>
      </c>
    </row>
    <row r="90" spans="1:8" ht="20.399999999999999" customHeight="1" x14ac:dyDescent="0.3">
      <c r="A90" s="131">
        <v>208</v>
      </c>
      <c r="B90" s="141" t="s">
        <v>4</v>
      </c>
      <c r="D90" s="139">
        <v>1.1000000000000001</v>
      </c>
      <c r="E90" s="139">
        <v>0.2</v>
      </c>
      <c r="F90" s="139">
        <v>6.8</v>
      </c>
      <c r="G90" s="139">
        <v>0</v>
      </c>
      <c r="H90" s="139">
        <v>0.8</v>
      </c>
    </row>
    <row r="91" spans="1:8" ht="9.9" customHeight="1" thickBot="1" x14ac:dyDescent="0.35">
      <c r="A91" s="131"/>
      <c r="B91" s="204"/>
      <c r="C91" s="190"/>
      <c r="D91" s="405"/>
      <c r="E91" s="405"/>
      <c r="F91" s="405"/>
      <c r="G91" s="405"/>
      <c r="H91" s="405"/>
    </row>
    <row r="92" spans="1:8" ht="22.2" customHeight="1" x14ac:dyDescent="0.3">
      <c r="B92" s="141"/>
      <c r="D92" s="139"/>
      <c r="E92" s="139"/>
      <c r="F92" s="139"/>
      <c r="G92" s="139"/>
      <c r="H92" s="139"/>
    </row>
    <row r="93" spans="1:8" ht="8.4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N93"/>
  <sheetViews>
    <sheetView view="pageBreakPreview" zoomScale="75" zoomScaleNormal="50" zoomScaleSheetLayoutView="75" workbookViewId="0">
      <pane xSplit="3" ySplit="13" topLeftCell="D82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G112" sqref="G112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27.88671875" style="148" customWidth="1"/>
    <col min="5" max="5" width="39.44140625" style="148" customWidth="1"/>
    <col min="6" max="6" width="27.88671875" style="148" customWidth="1"/>
    <col min="7" max="7" width="39.44140625" style="148" customWidth="1"/>
    <col min="8" max="8" width="27.88671875" style="148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4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4" ht="21" x14ac:dyDescent="0.35">
      <c r="B3" s="292" t="s">
        <v>71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</row>
    <row r="4" spans="1:14" ht="21" x14ac:dyDescent="0.35">
      <c r="B4" s="294"/>
      <c r="C4" s="293"/>
      <c r="D4" s="296" t="s">
        <v>73</v>
      </c>
      <c r="E4" s="175"/>
      <c r="F4" s="175"/>
      <c r="G4" s="175"/>
      <c r="H4" s="175"/>
      <c r="I4" s="175"/>
      <c r="J4" s="175"/>
    </row>
    <row r="5" spans="1:14" ht="7.5" customHeight="1" x14ac:dyDescent="0.3">
      <c r="B5" s="175"/>
      <c r="C5" s="176"/>
      <c r="I5" s="175"/>
      <c r="J5" s="175"/>
    </row>
    <row r="6" spans="1:14" hidden="1" x14ac:dyDescent="0.3">
      <c r="B6" s="175"/>
      <c r="C6" s="176"/>
      <c r="D6" s="127">
        <v>35</v>
      </c>
      <c r="E6" s="128">
        <v>39</v>
      </c>
      <c r="F6" s="128">
        <v>54</v>
      </c>
      <c r="G6" s="128">
        <v>63</v>
      </c>
      <c r="H6" s="128">
        <v>69</v>
      </c>
      <c r="I6" s="175"/>
      <c r="J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39.75" customHeight="1" x14ac:dyDescent="0.3">
      <c r="B8" s="330"/>
      <c r="C8" s="359"/>
      <c r="D8" s="424" t="s">
        <v>246</v>
      </c>
      <c r="E8" s="418"/>
      <c r="F8" s="418" t="s">
        <v>50</v>
      </c>
      <c r="G8" s="418"/>
      <c r="H8" s="418"/>
      <c r="J8" s="360"/>
      <c r="K8" s="360"/>
    </row>
    <row r="9" spans="1:14" ht="36.6" customHeight="1" x14ac:dyDescent="0.3">
      <c r="D9" s="423" t="s">
        <v>247</v>
      </c>
      <c r="E9" s="425"/>
      <c r="F9" s="423" t="s">
        <v>51</v>
      </c>
      <c r="G9" s="423"/>
      <c r="H9" s="423"/>
      <c r="J9" s="178"/>
      <c r="K9" s="178"/>
    </row>
    <row r="10" spans="1:14" s="200" customFormat="1" ht="23.25" customHeight="1" x14ac:dyDescent="0.3">
      <c r="C10" s="201"/>
      <c r="D10" s="315">
        <v>55</v>
      </c>
      <c r="E10" s="315">
        <v>56</v>
      </c>
      <c r="F10" s="315" t="s">
        <v>52</v>
      </c>
      <c r="G10" s="315" t="s">
        <v>53</v>
      </c>
      <c r="H10" s="315" t="s">
        <v>54</v>
      </c>
    </row>
    <row r="11" spans="1:14" s="362" customFormat="1" ht="52.2" x14ac:dyDescent="0.3">
      <c r="B11" s="331" t="s">
        <v>46</v>
      </c>
      <c r="C11" s="378"/>
      <c r="D11" s="331" t="s">
        <v>55</v>
      </c>
      <c r="E11" s="329" t="s">
        <v>211</v>
      </c>
      <c r="F11" s="331" t="s">
        <v>56</v>
      </c>
      <c r="G11" s="329" t="s">
        <v>210</v>
      </c>
      <c r="H11" s="329" t="s">
        <v>209</v>
      </c>
    </row>
    <row r="12" spans="1:14" s="298" customFormat="1" ht="36.6" thickBot="1" x14ac:dyDescent="0.35">
      <c r="B12" s="279" t="s">
        <v>48</v>
      </c>
      <c r="C12" s="317"/>
      <c r="D12" s="279" t="s">
        <v>57</v>
      </c>
      <c r="E12" s="290" t="s">
        <v>208</v>
      </c>
      <c r="F12" s="279" t="s">
        <v>58</v>
      </c>
      <c r="G12" s="290" t="s">
        <v>207</v>
      </c>
      <c r="H12" s="290" t="s">
        <v>206</v>
      </c>
    </row>
    <row r="13" spans="1:14" s="183" customFormat="1" ht="6.75" customHeight="1" x14ac:dyDescent="0.3">
      <c r="B13" s="184"/>
      <c r="C13" s="182"/>
      <c r="D13" s="184"/>
      <c r="E13" s="184"/>
      <c r="F13" s="184"/>
      <c r="G13" s="165"/>
      <c r="H13" s="184"/>
    </row>
    <row r="14" spans="1:14" s="164" customFormat="1" ht="20.399999999999999" customHeight="1" x14ac:dyDescent="0.3">
      <c r="A14" s="164">
        <v>214</v>
      </c>
      <c r="B14" s="138">
        <v>2015</v>
      </c>
      <c r="C14" s="186"/>
      <c r="D14" s="139">
        <v>0.9</v>
      </c>
      <c r="E14" s="139">
        <v>3.9</v>
      </c>
      <c r="F14" s="139">
        <v>0</v>
      </c>
      <c r="G14" s="139">
        <v>0.2</v>
      </c>
      <c r="H14" s="139">
        <v>0.4</v>
      </c>
      <c r="J14" s="187"/>
      <c r="K14" s="187"/>
      <c r="L14" s="187"/>
      <c r="M14" s="187"/>
      <c r="N14" s="187"/>
    </row>
    <row r="15" spans="1:14" s="164" customFormat="1" ht="20.399999999999999" customHeight="1" x14ac:dyDescent="0.3">
      <c r="A15" s="164">
        <v>215</v>
      </c>
      <c r="B15" s="138">
        <v>2016</v>
      </c>
      <c r="C15" s="186"/>
      <c r="D15" s="139">
        <v>0.1</v>
      </c>
      <c r="E15" s="139">
        <v>3.8</v>
      </c>
      <c r="F15" s="139">
        <v>0</v>
      </c>
      <c r="G15" s="139">
        <v>0.5</v>
      </c>
      <c r="H15" s="139">
        <v>0.8</v>
      </c>
      <c r="J15" s="187"/>
      <c r="K15" s="187"/>
      <c r="L15" s="187"/>
      <c r="M15" s="187"/>
      <c r="N15" s="187"/>
    </row>
    <row r="16" spans="1:14" s="164" customFormat="1" ht="20.399999999999999" customHeight="1" x14ac:dyDescent="0.3">
      <c r="A16" s="164">
        <v>216</v>
      </c>
      <c r="B16" s="138">
        <v>2017</v>
      </c>
      <c r="C16" s="186"/>
      <c r="D16" s="139">
        <v>1.1000000000000001</v>
      </c>
      <c r="E16" s="139">
        <v>4.4000000000000004</v>
      </c>
      <c r="F16" s="139">
        <v>0</v>
      </c>
      <c r="G16" s="139">
        <v>0.3</v>
      </c>
      <c r="H16" s="139">
        <v>0</v>
      </c>
      <c r="J16" s="187"/>
      <c r="K16" s="187"/>
      <c r="L16" s="187"/>
      <c r="M16" s="187"/>
      <c r="N16" s="187"/>
    </row>
    <row r="17" spans="1:14" s="164" customFormat="1" ht="20.399999999999999" customHeight="1" x14ac:dyDescent="0.3">
      <c r="A17" s="164">
        <v>217</v>
      </c>
      <c r="B17" s="138">
        <v>2018</v>
      </c>
      <c r="C17" s="186"/>
      <c r="D17" s="139">
        <v>-0.19417475728155109</v>
      </c>
      <c r="E17" s="139">
        <v>3.0487804878048808</v>
      </c>
      <c r="F17" s="139">
        <v>-0.39840637450200278</v>
      </c>
      <c r="G17" s="139">
        <v>0.6835937499999778</v>
      </c>
      <c r="H17" s="139">
        <v>-0.39447731755424265</v>
      </c>
      <c r="J17" s="187"/>
      <c r="K17" s="187"/>
      <c r="L17" s="187"/>
      <c r="M17" s="187"/>
      <c r="N17" s="187"/>
    </row>
    <row r="18" spans="1:14" s="164" customFormat="1" ht="20.399999999999999" customHeight="1" x14ac:dyDescent="0.3">
      <c r="A18" s="164">
        <v>218</v>
      </c>
      <c r="B18" s="138">
        <v>2019</v>
      </c>
      <c r="C18" s="186"/>
      <c r="D18" s="139">
        <v>0.3</v>
      </c>
      <c r="E18" s="139">
        <v>2.6</v>
      </c>
      <c r="F18" s="139">
        <v>0.1</v>
      </c>
      <c r="G18" s="139">
        <v>0.2</v>
      </c>
      <c r="H18" s="139">
        <v>0</v>
      </c>
      <c r="J18" s="187"/>
      <c r="K18" s="187"/>
      <c r="L18" s="187"/>
      <c r="M18" s="187"/>
      <c r="N18" s="187"/>
    </row>
    <row r="19" spans="1:14" s="164" customFormat="1" ht="20.399999999999999" customHeight="1" x14ac:dyDescent="0.3">
      <c r="A19" s="164">
        <v>219</v>
      </c>
      <c r="B19" s="138">
        <v>2020</v>
      </c>
      <c r="C19" s="186"/>
      <c r="D19" s="139">
        <v>-0.3</v>
      </c>
      <c r="E19" s="139">
        <v>1.7</v>
      </c>
      <c r="F19" s="139">
        <v>-0.1</v>
      </c>
      <c r="G19" s="139">
        <v>0.1</v>
      </c>
      <c r="H19" s="139">
        <v>0</v>
      </c>
      <c r="J19" s="187"/>
      <c r="K19" s="187"/>
      <c r="L19" s="187"/>
      <c r="M19" s="187"/>
      <c r="N19" s="187"/>
    </row>
    <row r="20" spans="1:14" s="164" customFormat="1" ht="20.399999999999999" customHeight="1" x14ac:dyDescent="0.3">
      <c r="A20" s="164">
        <v>220</v>
      </c>
      <c r="B20" s="138">
        <v>2021</v>
      </c>
      <c r="C20" s="186"/>
      <c r="D20" s="139">
        <v>0.4</v>
      </c>
      <c r="E20" s="139">
        <v>1.5</v>
      </c>
      <c r="F20" s="139">
        <v>-0.1</v>
      </c>
      <c r="G20" s="139">
        <v>0.1</v>
      </c>
      <c r="H20" s="139">
        <v>0</v>
      </c>
      <c r="J20" s="187"/>
      <c r="K20" s="187"/>
      <c r="L20" s="187"/>
      <c r="M20" s="187"/>
      <c r="N20" s="187"/>
    </row>
    <row r="21" spans="1:14" s="164" customFormat="1" ht="20.399999999999999" customHeight="1" x14ac:dyDescent="0.3">
      <c r="A21" s="164">
        <v>221</v>
      </c>
      <c r="B21" s="138">
        <v>2022</v>
      </c>
      <c r="C21" s="186"/>
      <c r="D21" s="139">
        <v>0.6</v>
      </c>
      <c r="E21" s="139">
        <v>6.2</v>
      </c>
      <c r="F21" s="139">
        <v>0.1</v>
      </c>
      <c r="G21" s="139">
        <v>-0.1</v>
      </c>
      <c r="H21" s="139">
        <v>0.1</v>
      </c>
      <c r="J21" s="187"/>
      <c r="K21" s="187"/>
      <c r="L21" s="187"/>
      <c r="M21" s="187"/>
      <c r="N21" s="187"/>
    </row>
    <row r="22" spans="1:14" s="164" customFormat="1" ht="20.399999999999999" customHeight="1" x14ac:dyDescent="0.3">
      <c r="A22" s="164">
        <v>222</v>
      </c>
      <c r="B22" s="138">
        <v>2023</v>
      </c>
      <c r="C22" s="186"/>
      <c r="D22" s="143">
        <v>1.6</v>
      </c>
      <c r="E22" s="143">
        <v>6.2</v>
      </c>
      <c r="F22" s="143">
        <v>0</v>
      </c>
      <c r="G22" s="143">
        <v>-0.3</v>
      </c>
      <c r="H22" s="143">
        <v>0.1</v>
      </c>
      <c r="J22" s="187"/>
      <c r="K22" s="187"/>
      <c r="L22" s="187"/>
      <c r="M22" s="187"/>
      <c r="N22" s="187"/>
    </row>
    <row r="23" spans="1:14" s="164" customFormat="1" ht="20.399999999999999" customHeight="1" x14ac:dyDescent="0.3">
      <c r="A23" s="164">
        <v>223</v>
      </c>
      <c r="B23" s="138">
        <v>2024</v>
      </c>
      <c r="C23" s="186"/>
      <c r="D23" s="143">
        <v>0.7</v>
      </c>
      <c r="E23" s="143">
        <v>2.9</v>
      </c>
      <c r="F23" s="143">
        <v>-0.1</v>
      </c>
      <c r="G23" s="143">
        <v>0.1</v>
      </c>
      <c r="H23" s="143">
        <v>0.3</v>
      </c>
      <c r="J23" s="187"/>
      <c r="K23" s="187"/>
      <c r="L23" s="187"/>
      <c r="M23" s="187"/>
      <c r="N23" s="187"/>
    </row>
    <row r="24" spans="1:14" s="164" customFormat="1" ht="20.399999999999999" customHeight="1" x14ac:dyDescent="0.3">
      <c r="A24" s="164">
        <v>224</v>
      </c>
      <c r="B24" s="138">
        <v>2025</v>
      </c>
      <c r="C24" s="186"/>
      <c r="D24" s="143">
        <v>1.1000000000000001</v>
      </c>
      <c r="E24" s="143">
        <v>3.8</v>
      </c>
      <c r="F24" s="143">
        <v>-0.1</v>
      </c>
      <c r="G24" s="143">
        <v>-0.1</v>
      </c>
      <c r="H24" s="143">
        <v>0.1</v>
      </c>
      <c r="J24" s="187"/>
      <c r="K24" s="187"/>
      <c r="L24" s="187"/>
      <c r="M24" s="187"/>
      <c r="N24" s="187"/>
    </row>
    <row r="25" spans="1:14" s="164" customFormat="1" ht="6" customHeight="1" x14ac:dyDescent="0.3">
      <c r="B25" s="138"/>
      <c r="C25" s="186"/>
      <c r="D25" s="138"/>
      <c r="E25" s="138"/>
      <c r="F25" s="140"/>
      <c r="G25" s="140"/>
      <c r="H25" s="140"/>
      <c r="J25" s="187"/>
      <c r="K25" s="187"/>
      <c r="L25" s="187"/>
      <c r="M25" s="187"/>
      <c r="N25" s="187"/>
    </row>
    <row r="26" spans="1:14" s="346" customFormat="1" ht="21.75" customHeight="1" x14ac:dyDescent="0.3">
      <c r="B26" s="347">
        <v>2015</v>
      </c>
      <c r="C26" s="366"/>
      <c r="D26" s="367"/>
      <c r="E26" s="367"/>
      <c r="F26" s="367"/>
      <c r="G26" s="367"/>
      <c r="H26" s="367"/>
      <c r="J26" s="368"/>
      <c r="K26" s="368"/>
      <c r="L26" s="368"/>
      <c r="M26" s="368"/>
      <c r="N26" s="368"/>
    </row>
    <row r="27" spans="1:14" ht="20.25" customHeight="1" x14ac:dyDescent="0.3">
      <c r="A27" s="148">
        <v>165</v>
      </c>
      <c r="B27" s="141" t="s">
        <v>1</v>
      </c>
      <c r="C27" s="189"/>
      <c r="D27" s="139">
        <v>0.9</v>
      </c>
      <c r="E27" s="139">
        <v>3.3</v>
      </c>
      <c r="F27" s="139">
        <v>0</v>
      </c>
      <c r="G27" s="139">
        <v>0.4</v>
      </c>
      <c r="H27" s="139">
        <v>0.3</v>
      </c>
      <c r="J27" s="187"/>
      <c r="K27" s="187"/>
      <c r="L27" s="187"/>
      <c r="M27" s="187"/>
      <c r="N27" s="187"/>
    </row>
    <row r="28" spans="1:14" ht="20.25" customHeight="1" x14ac:dyDescent="0.3">
      <c r="A28" s="148">
        <v>166</v>
      </c>
      <c r="B28" s="141" t="s">
        <v>2</v>
      </c>
      <c r="C28" s="189"/>
      <c r="D28" s="139">
        <v>1</v>
      </c>
      <c r="E28" s="139">
        <v>3.6</v>
      </c>
      <c r="F28" s="139">
        <v>0</v>
      </c>
      <c r="G28" s="139">
        <v>0.3</v>
      </c>
      <c r="H28" s="139">
        <v>0</v>
      </c>
      <c r="J28" s="187"/>
      <c r="K28" s="187"/>
      <c r="L28" s="187"/>
      <c r="M28" s="187"/>
      <c r="N28" s="187"/>
    </row>
    <row r="29" spans="1:14" ht="20.25" customHeight="1" x14ac:dyDescent="0.3">
      <c r="A29" s="148">
        <v>167</v>
      </c>
      <c r="B29" s="141" t="s">
        <v>3</v>
      </c>
      <c r="C29" s="189"/>
      <c r="D29" s="139">
        <v>0.9</v>
      </c>
      <c r="E29" s="139">
        <v>4.4000000000000004</v>
      </c>
      <c r="F29" s="139">
        <v>0</v>
      </c>
      <c r="G29" s="139">
        <v>0.1</v>
      </c>
      <c r="H29" s="139">
        <v>0</v>
      </c>
      <c r="J29" s="187"/>
      <c r="K29" s="187"/>
      <c r="L29" s="187"/>
      <c r="M29" s="187"/>
      <c r="N29" s="187"/>
    </row>
    <row r="30" spans="1:14" ht="20.25" customHeight="1" x14ac:dyDescent="0.3">
      <c r="A30" s="148">
        <v>168</v>
      </c>
      <c r="B30" s="141" t="s">
        <v>4</v>
      </c>
      <c r="C30" s="189"/>
      <c r="D30" s="139">
        <v>0.8</v>
      </c>
      <c r="E30" s="139">
        <v>4.5</v>
      </c>
      <c r="F30" s="139">
        <v>0</v>
      </c>
      <c r="G30" s="139">
        <v>0.1</v>
      </c>
      <c r="H30" s="139">
        <v>1.1000000000000001</v>
      </c>
      <c r="J30" s="187"/>
      <c r="K30" s="187"/>
      <c r="L30" s="187"/>
      <c r="M30" s="187"/>
      <c r="N30" s="187"/>
    </row>
    <row r="31" spans="1:14" ht="6" customHeight="1" x14ac:dyDescent="0.3">
      <c r="B31" s="141"/>
      <c r="C31" s="189"/>
      <c r="D31" s="144"/>
      <c r="E31" s="144"/>
      <c r="F31" s="144"/>
      <c r="G31" s="144"/>
      <c r="H31" s="144"/>
    </row>
    <row r="32" spans="1:14" s="346" customFormat="1" ht="21" customHeight="1" x14ac:dyDescent="0.3">
      <c r="B32" s="347">
        <v>2016</v>
      </c>
      <c r="C32" s="366"/>
      <c r="D32" s="369"/>
      <c r="E32" s="369"/>
      <c r="F32" s="369"/>
      <c r="G32" s="367"/>
      <c r="H32" s="367"/>
    </row>
    <row r="33" spans="1:14" ht="20.25" customHeight="1" x14ac:dyDescent="0.3">
      <c r="A33" s="148">
        <v>169</v>
      </c>
      <c r="B33" s="141" t="s">
        <v>1</v>
      </c>
      <c r="C33" s="189"/>
      <c r="D33" s="139">
        <v>0.2</v>
      </c>
      <c r="E33" s="139">
        <v>4.9000000000000004</v>
      </c>
      <c r="F33" s="139">
        <v>0</v>
      </c>
      <c r="G33" s="139">
        <v>0.4</v>
      </c>
      <c r="H33" s="139">
        <v>1.1000000000000001</v>
      </c>
      <c r="J33" s="187"/>
      <c r="K33" s="187"/>
      <c r="L33" s="187"/>
      <c r="M33" s="187"/>
      <c r="N33" s="187"/>
    </row>
    <row r="34" spans="1:14" ht="20.25" customHeight="1" x14ac:dyDescent="0.3">
      <c r="A34" s="148">
        <v>170</v>
      </c>
      <c r="B34" s="141" t="s">
        <v>2</v>
      </c>
      <c r="C34" s="189"/>
      <c r="D34" s="139">
        <v>0</v>
      </c>
      <c r="E34" s="139">
        <v>3.8</v>
      </c>
      <c r="F34" s="139">
        <v>0</v>
      </c>
      <c r="G34" s="139">
        <v>0.5</v>
      </c>
      <c r="H34" s="139">
        <v>1.1000000000000001</v>
      </c>
      <c r="J34" s="187"/>
      <c r="K34" s="187"/>
      <c r="L34" s="187"/>
      <c r="M34" s="187"/>
      <c r="N34" s="187"/>
    </row>
    <row r="35" spans="1:14" ht="20.25" customHeight="1" x14ac:dyDescent="0.3">
      <c r="A35" s="148">
        <v>171</v>
      </c>
      <c r="B35" s="141" t="s">
        <v>3</v>
      </c>
      <c r="C35" s="189"/>
      <c r="D35" s="139">
        <v>0</v>
      </c>
      <c r="E35" s="139">
        <v>3.3</v>
      </c>
      <c r="F35" s="139">
        <v>0</v>
      </c>
      <c r="G35" s="139">
        <v>0.6</v>
      </c>
      <c r="H35" s="139">
        <v>1.1000000000000001</v>
      </c>
      <c r="J35" s="187"/>
      <c r="K35" s="187"/>
      <c r="L35" s="187"/>
      <c r="M35" s="187"/>
      <c r="N35" s="187"/>
    </row>
    <row r="36" spans="1:14" ht="20.25" customHeight="1" x14ac:dyDescent="0.3">
      <c r="A36" s="148">
        <v>172</v>
      </c>
      <c r="B36" s="141" t="s">
        <v>4</v>
      </c>
      <c r="D36" s="139">
        <v>0.1</v>
      </c>
      <c r="E36" s="139">
        <v>3.3</v>
      </c>
      <c r="F36" s="139">
        <v>0</v>
      </c>
      <c r="G36" s="139">
        <v>0.6</v>
      </c>
      <c r="H36" s="139">
        <v>0</v>
      </c>
      <c r="J36" s="187"/>
      <c r="K36" s="187"/>
      <c r="L36" s="187"/>
      <c r="M36" s="187"/>
      <c r="N36" s="187"/>
    </row>
    <row r="37" spans="1:14" ht="6" customHeight="1" x14ac:dyDescent="0.3">
      <c r="D37" s="192"/>
      <c r="E37" s="192"/>
      <c r="F37" s="192"/>
    </row>
    <row r="38" spans="1:14" s="346" customFormat="1" ht="21" customHeight="1" x14ac:dyDescent="0.3">
      <c r="B38" s="347">
        <v>2017</v>
      </c>
      <c r="C38" s="366"/>
      <c r="D38" s="369"/>
      <c r="E38" s="369"/>
      <c r="F38" s="369"/>
      <c r="G38" s="367"/>
      <c r="H38" s="367"/>
    </row>
    <row r="39" spans="1:14" ht="20.25" customHeight="1" x14ac:dyDescent="0.3">
      <c r="A39" s="148">
        <v>173</v>
      </c>
      <c r="B39" s="141" t="s">
        <v>1</v>
      </c>
      <c r="C39" s="189"/>
      <c r="D39" s="139">
        <v>0.9</v>
      </c>
      <c r="E39" s="139">
        <v>3.8</v>
      </c>
      <c r="F39" s="139">
        <v>0</v>
      </c>
      <c r="G39" s="139">
        <v>0.2</v>
      </c>
      <c r="H39" s="139">
        <v>0</v>
      </c>
      <c r="J39" s="187"/>
      <c r="K39" s="187"/>
      <c r="L39" s="187"/>
      <c r="M39" s="187"/>
      <c r="N39" s="187"/>
    </row>
    <row r="40" spans="1:14" ht="20.25" customHeight="1" x14ac:dyDescent="0.3">
      <c r="A40" s="148">
        <v>174</v>
      </c>
      <c r="B40" s="141" t="s">
        <v>2</v>
      </c>
      <c r="C40" s="189"/>
      <c r="D40" s="139">
        <v>1.2</v>
      </c>
      <c r="E40" s="139">
        <v>4.5999999999999996</v>
      </c>
      <c r="F40" s="139">
        <v>0</v>
      </c>
      <c r="G40" s="139">
        <v>0.2</v>
      </c>
      <c r="H40" s="139">
        <v>0</v>
      </c>
      <c r="J40" s="187"/>
      <c r="K40" s="187"/>
      <c r="L40" s="187"/>
      <c r="M40" s="187"/>
      <c r="N40" s="187"/>
    </row>
    <row r="41" spans="1:14" ht="20.25" customHeight="1" x14ac:dyDescent="0.3">
      <c r="A41" s="148">
        <v>175</v>
      </c>
      <c r="B41" s="141" t="s">
        <v>3</v>
      </c>
      <c r="C41" s="189"/>
      <c r="D41" s="139">
        <v>1.2</v>
      </c>
      <c r="E41" s="139">
        <v>4.5999999999999996</v>
      </c>
      <c r="F41" s="139">
        <v>0</v>
      </c>
      <c r="G41" s="139">
        <v>0.3</v>
      </c>
      <c r="H41" s="139">
        <v>0</v>
      </c>
      <c r="J41" s="187"/>
      <c r="K41" s="187"/>
      <c r="L41" s="187"/>
      <c r="M41" s="187"/>
      <c r="N41" s="187"/>
    </row>
    <row r="42" spans="1:14" ht="20.25" customHeight="1" x14ac:dyDescent="0.3">
      <c r="A42" s="148">
        <v>176</v>
      </c>
      <c r="B42" s="141" t="s">
        <v>4</v>
      </c>
      <c r="D42" s="139">
        <v>1.3</v>
      </c>
      <c r="E42" s="139">
        <v>4.8</v>
      </c>
      <c r="F42" s="139">
        <v>0</v>
      </c>
      <c r="G42" s="139">
        <v>0.4</v>
      </c>
      <c r="H42" s="139">
        <v>0</v>
      </c>
      <c r="J42" s="187"/>
      <c r="K42" s="187"/>
      <c r="L42" s="187"/>
      <c r="M42" s="187"/>
      <c r="N42" s="187"/>
    </row>
    <row r="43" spans="1:14" ht="6" customHeight="1" x14ac:dyDescent="0.3">
      <c r="D43" s="192"/>
      <c r="E43" s="192"/>
      <c r="F43" s="192"/>
    </row>
    <row r="44" spans="1:14" s="346" customFormat="1" ht="21" customHeight="1" x14ac:dyDescent="0.3">
      <c r="B44" s="347">
        <v>2018</v>
      </c>
      <c r="C44" s="366"/>
      <c r="D44" s="369"/>
      <c r="E44" s="369"/>
      <c r="F44" s="369"/>
      <c r="G44" s="367"/>
      <c r="H44" s="367"/>
    </row>
    <row r="45" spans="1:14" ht="20.25" customHeight="1" x14ac:dyDescent="0.3">
      <c r="A45" s="148">
        <v>177</v>
      </c>
      <c r="B45" s="141" t="s">
        <v>1</v>
      </c>
      <c r="C45" s="189"/>
      <c r="D45" s="139">
        <v>0</v>
      </c>
      <c r="E45" s="139">
        <v>4</v>
      </c>
      <c r="F45" s="139">
        <v>-0.4</v>
      </c>
      <c r="G45" s="139">
        <v>0.9</v>
      </c>
      <c r="H45" s="139">
        <v>-0.4</v>
      </c>
      <c r="J45" s="187"/>
      <c r="K45" s="187"/>
      <c r="L45" s="187"/>
      <c r="M45" s="187"/>
      <c r="N45" s="187"/>
    </row>
    <row r="46" spans="1:14" ht="20.25" customHeight="1" x14ac:dyDescent="0.3">
      <c r="A46" s="148">
        <v>178</v>
      </c>
      <c r="B46" s="141" t="s">
        <v>2</v>
      </c>
      <c r="C46" s="189"/>
      <c r="D46" s="139">
        <v>-0.4</v>
      </c>
      <c r="E46" s="139">
        <v>3.1</v>
      </c>
      <c r="F46" s="139">
        <v>-0.4</v>
      </c>
      <c r="G46" s="139">
        <v>0.8</v>
      </c>
      <c r="H46" s="139">
        <v>-0.4</v>
      </c>
      <c r="J46" s="187"/>
      <c r="K46" s="187"/>
      <c r="L46" s="187"/>
      <c r="M46" s="187"/>
      <c r="N46" s="187"/>
    </row>
    <row r="47" spans="1:14" ht="20.25" customHeight="1" x14ac:dyDescent="0.3">
      <c r="A47" s="148">
        <v>179</v>
      </c>
      <c r="B47" s="141" t="s">
        <v>3</v>
      </c>
      <c r="C47" s="189"/>
      <c r="D47" s="139">
        <v>-0.3</v>
      </c>
      <c r="E47" s="139">
        <v>2.4</v>
      </c>
      <c r="F47" s="139">
        <v>-0.5</v>
      </c>
      <c r="G47" s="139">
        <v>0.7</v>
      </c>
      <c r="H47" s="139">
        <v>-0.4</v>
      </c>
      <c r="J47" s="187"/>
      <c r="K47" s="187"/>
      <c r="L47" s="187"/>
      <c r="M47" s="187"/>
      <c r="N47" s="187"/>
    </row>
    <row r="48" spans="1:14" ht="20.25" customHeight="1" x14ac:dyDescent="0.3">
      <c r="A48" s="148">
        <v>180</v>
      </c>
      <c r="B48" s="141" t="s">
        <v>4</v>
      </c>
      <c r="D48" s="139">
        <v>-0.3</v>
      </c>
      <c r="E48" s="139">
        <v>2.6</v>
      </c>
      <c r="F48" s="139">
        <v>-0.4</v>
      </c>
      <c r="G48" s="139">
        <v>0.5</v>
      </c>
      <c r="H48" s="139">
        <v>-0.4</v>
      </c>
      <c r="J48" s="187"/>
      <c r="K48" s="187"/>
      <c r="L48" s="187"/>
      <c r="M48" s="187"/>
      <c r="N48" s="187"/>
    </row>
    <row r="49" spans="1:14" ht="6" customHeight="1" x14ac:dyDescent="0.3">
      <c r="D49" s="192"/>
      <c r="E49" s="192"/>
      <c r="F49" s="192"/>
    </row>
    <row r="50" spans="1:14" s="346" customFormat="1" ht="21" customHeight="1" x14ac:dyDescent="0.3">
      <c r="B50" s="347">
        <v>2019</v>
      </c>
      <c r="C50" s="366"/>
      <c r="D50" s="369"/>
      <c r="E50" s="369"/>
      <c r="F50" s="369"/>
      <c r="G50" s="367"/>
      <c r="H50" s="367"/>
    </row>
    <row r="51" spans="1:14" ht="20.25" customHeight="1" x14ac:dyDescent="0.3">
      <c r="A51" s="148">
        <v>181</v>
      </c>
      <c r="B51" s="141" t="s">
        <v>1</v>
      </c>
      <c r="C51" s="189"/>
      <c r="D51" s="139">
        <v>0.4</v>
      </c>
      <c r="E51" s="139">
        <v>2.8</v>
      </c>
      <c r="F51" s="139">
        <v>0</v>
      </c>
      <c r="G51" s="139">
        <v>0.1</v>
      </c>
      <c r="H51" s="139">
        <v>0</v>
      </c>
      <c r="J51" s="187"/>
      <c r="K51" s="187"/>
      <c r="L51" s="187"/>
      <c r="M51" s="187"/>
      <c r="N51" s="187"/>
    </row>
    <row r="52" spans="1:14" ht="20.25" customHeight="1" x14ac:dyDescent="0.3">
      <c r="A52" s="148">
        <v>182</v>
      </c>
      <c r="B52" s="141" t="s">
        <v>2</v>
      </c>
      <c r="C52" s="189"/>
      <c r="D52" s="139">
        <v>0.5</v>
      </c>
      <c r="E52" s="139">
        <v>2.6</v>
      </c>
      <c r="F52" s="139">
        <v>0.1</v>
      </c>
      <c r="G52" s="139">
        <v>0.1</v>
      </c>
      <c r="H52" s="139">
        <v>0</v>
      </c>
      <c r="J52" s="187"/>
      <c r="K52" s="187"/>
      <c r="L52" s="187"/>
      <c r="M52" s="187"/>
      <c r="N52" s="187"/>
    </row>
    <row r="53" spans="1:14" ht="20.25" customHeight="1" x14ac:dyDescent="0.3">
      <c r="A53" s="148">
        <v>183</v>
      </c>
      <c r="B53" s="141" t="s">
        <v>3</v>
      </c>
      <c r="C53" s="189"/>
      <c r="D53" s="139">
        <v>0.3</v>
      </c>
      <c r="E53" s="139">
        <v>2.8</v>
      </c>
      <c r="F53" s="139">
        <v>0.2</v>
      </c>
      <c r="G53" s="139">
        <v>0.1</v>
      </c>
      <c r="H53" s="139">
        <v>0</v>
      </c>
      <c r="J53" s="187"/>
      <c r="K53" s="187"/>
      <c r="L53" s="187"/>
      <c r="M53" s="187"/>
      <c r="N53" s="187"/>
    </row>
    <row r="54" spans="1:14" ht="20.25" customHeight="1" x14ac:dyDescent="0.3">
      <c r="A54" s="148">
        <v>184</v>
      </c>
      <c r="B54" s="141" t="s">
        <v>4</v>
      </c>
      <c r="D54" s="139">
        <v>0</v>
      </c>
      <c r="E54" s="139">
        <v>2.1</v>
      </c>
      <c r="F54" s="139">
        <v>0.1</v>
      </c>
      <c r="G54" s="139">
        <v>0.2</v>
      </c>
      <c r="H54" s="139">
        <v>0</v>
      </c>
      <c r="J54" s="187"/>
      <c r="K54" s="187"/>
      <c r="L54" s="187"/>
      <c r="M54" s="187"/>
      <c r="N54" s="187"/>
    </row>
    <row r="55" spans="1:14" ht="6" customHeight="1" x14ac:dyDescent="0.3">
      <c r="D55" s="192"/>
      <c r="E55" s="192"/>
      <c r="F55" s="192"/>
    </row>
    <row r="56" spans="1:14" s="346" customFormat="1" ht="21" customHeight="1" x14ac:dyDescent="0.3">
      <c r="B56" s="347">
        <v>2020</v>
      </c>
      <c r="C56" s="366"/>
      <c r="D56" s="369"/>
      <c r="E56" s="369"/>
      <c r="F56" s="369"/>
      <c r="G56" s="367"/>
      <c r="H56" s="367"/>
    </row>
    <row r="57" spans="1:14" ht="20.25" customHeight="1" x14ac:dyDescent="0.3">
      <c r="A57" s="148">
        <v>185</v>
      </c>
      <c r="B57" s="141" t="s">
        <v>1</v>
      </c>
      <c r="C57" s="189"/>
      <c r="D57" s="139">
        <v>-0.2</v>
      </c>
      <c r="E57" s="139">
        <v>1.6</v>
      </c>
      <c r="F57" s="139">
        <v>0.1</v>
      </c>
      <c r="G57" s="139">
        <v>0.1</v>
      </c>
      <c r="H57" s="139">
        <v>0</v>
      </c>
      <c r="J57" s="187"/>
      <c r="K57" s="187"/>
      <c r="L57" s="187"/>
      <c r="M57" s="187"/>
      <c r="N57" s="187"/>
    </row>
    <row r="58" spans="1:14" ht="20.25" customHeight="1" x14ac:dyDescent="0.3">
      <c r="A58" s="148">
        <v>186</v>
      </c>
      <c r="B58" s="141" t="s">
        <v>2</v>
      </c>
      <c r="C58" s="189"/>
      <c r="D58" s="139">
        <v>-0.4</v>
      </c>
      <c r="E58" s="139">
        <v>1.5</v>
      </c>
      <c r="F58" s="139">
        <v>-0.1</v>
      </c>
      <c r="G58" s="139">
        <v>0.2</v>
      </c>
      <c r="H58" s="139">
        <v>0</v>
      </c>
      <c r="J58" s="187"/>
      <c r="K58" s="187"/>
      <c r="L58" s="187"/>
      <c r="M58" s="187"/>
      <c r="N58" s="187"/>
    </row>
    <row r="59" spans="1:14" ht="20.25" customHeight="1" x14ac:dyDescent="0.3">
      <c r="A59" s="148">
        <v>187</v>
      </c>
      <c r="B59" s="141" t="s">
        <v>3</v>
      </c>
      <c r="C59" s="189"/>
      <c r="D59" s="139">
        <v>-0.3</v>
      </c>
      <c r="E59" s="139">
        <v>1.8</v>
      </c>
      <c r="F59" s="139">
        <v>-0.2</v>
      </c>
      <c r="G59" s="139">
        <v>0.1</v>
      </c>
      <c r="H59" s="139">
        <v>0</v>
      </c>
      <c r="J59" s="187"/>
      <c r="K59" s="187"/>
      <c r="L59" s="187"/>
      <c r="M59" s="187"/>
      <c r="N59" s="187"/>
    </row>
    <row r="60" spans="1:14" ht="20.25" customHeight="1" x14ac:dyDescent="0.3">
      <c r="A60" s="148">
        <v>188</v>
      </c>
      <c r="B60" s="141" t="s">
        <v>4</v>
      </c>
      <c r="D60" s="139">
        <v>-0.3</v>
      </c>
      <c r="E60" s="139">
        <v>1.7</v>
      </c>
      <c r="F60" s="139">
        <v>-0.2</v>
      </c>
      <c r="G60" s="139">
        <v>0.1</v>
      </c>
      <c r="H60" s="139">
        <v>0</v>
      </c>
      <c r="J60" s="187"/>
      <c r="K60" s="187"/>
      <c r="L60" s="187"/>
      <c r="M60" s="187"/>
      <c r="N60" s="187"/>
    </row>
    <row r="61" spans="1:14" ht="6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4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0.25" customHeight="1" x14ac:dyDescent="0.3">
      <c r="A63" s="131">
        <v>189</v>
      </c>
      <c r="B63" s="141" t="s">
        <v>1</v>
      </c>
      <c r="C63" s="142"/>
      <c r="D63" s="139">
        <v>0.2</v>
      </c>
      <c r="E63" s="139">
        <v>1.6</v>
      </c>
      <c r="F63" s="139">
        <v>-0.1</v>
      </c>
      <c r="G63" s="139">
        <v>0.1</v>
      </c>
      <c r="H63" s="139">
        <v>0</v>
      </c>
      <c r="I63" s="139"/>
      <c r="J63" s="139"/>
      <c r="K63" s="139"/>
      <c r="L63" s="139"/>
    </row>
    <row r="64" spans="1:14" ht="20.25" customHeight="1" x14ac:dyDescent="0.3">
      <c r="A64" s="132">
        <v>190</v>
      </c>
      <c r="B64" s="141" t="s">
        <v>2</v>
      </c>
      <c r="C64" s="142"/>
      <c r="D64" s="139">
        <v>0.4</v>
      </c>
      <c r="E64" s="139">
        <v>1.7</v>
      </c>
      <c r="F64" s="139">
        <v>-0.1</v>
      </c>
      <c r="G64" s="139">
        <v>0</v>
      </c>
      <c r="H64" s="139">
        <v>0</v>
      </c>
      <c r="I64" s="139"/>
      <c r="J64" s="139"/>
      <c r="K64" s="139"/>
      <c r="L64" s="139"/>
    </row>
    <row r="65" spans="1:12" ht="20.25" customHeight="1" x14ac:dyDescent="0.3">
      <c r="A65" s="132">
        <v>191</v>
      </c>
      <c r="B65" s="141" t="s">
        <v>3</v>
      </c>
      <c r="D65" s="139">
        <v>0.5</v>
      </c>
      <c r="E65" s="139">
        <v>1.2</v>
      </c>
      <c r="F65" s="139">
        <v>0</v>
      </c>
      <c r="G65" s="139">
        <v>0.2</v>
      </c>
      <c r="H65" s="139">
        <v>0</v>
      </c>
    </row>
    <row r="66" spans="1:12" ht="20.25" customHeight="1" x14ac:dyDescent="0.3">
      <c r="A66" s="131">
        <v>192</v>
      </c>
      <c r="B66" s="141" t="s">
        <v>4</v>
      </c>
      <c r="D66" s="139">
        <v>0.5</v>
      </c>
      <c r="E66" s="139">
        <v>1.6</v>
      </c>
      <c r="F66" s="139">
        <v>0</v>
      </c>
      <c r="G66" s="139">
        <v>0.1</v>
      </c>
      <c r="H66" s="139">
        <v>0</v>
      </c>
    </row>
    <row r="67" spans="1:12" ht="6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25" customHeight="1" x14ac:dyDescent="0.3">
      <c r="A69" s="131">
        <v>193</v>
      </c>
      <c r="B69" s="141" t="s">
        <v>1</v>
      </c>
      <c r="C69" s="142"/>
      <c r="D69" s="139">
        <v>0.1</v>
      </c>
      <c r="E69" s="139">
        <v>2.5</v>
      </c>
      <c r="F69" s="139">
        <v>0</v>
      </c>
      <c r="G69" s="139">
        <v>0.2</v>
      </c>
      <c r="H69" s="139">
        <v>0</v>
      </c>
      <c r="I69" s="139"/>
      <c r="J69" s="139"/>
      <c r="K69" s="139"/>
      <c r="L69" s="139"/>
    </row>
    <row r="70" spans="1:12" ht="20.25" customHeight="1" x14ac:dyDescent="0.3">
      <c r="A70" s="132">
        <v>194</v>
      </c>
      <c r="B70" s="141" t="s">
        <v>2</v>
      </c>
      <c r="C70" s="142"/>
      <c r="D70" s="139">
        <v>0.6</v>
      </c>
      <c r="E70" s="139">
        <v>5.0999999999999996</v>
      </c>
      <c r="F70" s="139">
        <v>0</v>
      </c>
      <c r="G70" s="139">
        <v>0.2</v>
      </c>
      <c r="H70" s="139">
        <v>0</v>
      </c>
      <c r="I70" s="139"/>
      <c r="J70" s="139"/>
      <c r="K70" s="139"/>
      <c r="L70" s="139"/>
    </row>
    <row r="71" spans="1:12" ht="20.25" customHeight="1" x14ac:dyDescent="0.3">
      <c r="A71" s="132">
        <v>195</v>
      </c>
      <c r="B71" s="141" t="s">
        <v>3</v>
      </c>
      <c r="D71" s="139">
        <v>0.6</v>
      </c>
      <c r="E71" s="139">
        <v>8</v>
      </c>
      <c r="F71" s="139">
        <v>0.1</v>
      </c>
      <c r="G71" s="139">
        <v>-0.4</v>
      </c>
      <c r="H71" s="139">
        <v>0</v>
      </c>
    </row>
    <row r="72" spans="1:12" ht="20.25" customHeight="1" x14ac:dyDescent="0.3">
      <c r="A72" s="131">
        <v>196</v>
      </c>
      <c r="B72" s="141" t="s">
        <v>4</v>
      </c>
      <c r="D72" s="139">
        <v>1.1000000000000001</v>
      </c>
      <c r="E72" s="139">
        <v>9.1</v>
      </c>
      <c r="F72" s="139">
        <v>0.1</v>
      </c>
      <c r="G72" s="139">
        <v>-0.3</v>
      </c>
      <c r="H72" s="139">
        <v>0.2</v>
      </c>
    </row>
    <row r="73" spans="1:12" ht="6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25" customHeight="1" x14ac:dyDescent="0.3">
      <c r="A75" s="131">
        <v>197</v>
      </c>
      <c r="B75" s="141" t="s">
        <v>1</v>
      </c>
      <c r="C75" s="142"/>
      <c r="D75" s="139">
        <v>1.9</v>
      </c>
      <c r="E75" s="139">
        <v>9.3000000000000007</v>
      </c>
      <c r="F75" s="139">
        <v>0</v>
      </c>
      <c r="G75" s="139">
        <v>-0.5</v>
      </c>
      <c r="H75" s="139">
        <v>0.2</v>
      </c>
      <c r="I75" s="139"/>
      <c r="J75" s="139"/>
      <c r="K75" s="139"/>
      <c r="L75" s="139"/>
    </row>
    <row r="76" spans="1:12" ht="20.25" customHeight="1" x14ac:dyDescent="0.3">
      <c r="A76" s="132">
        <v>198</v>
      </c>
      <c r="B76" s="141" t="s">
        <v>2</v>
      </c>
      <c r="C76" s="142"/>
      <c r="D76" s="139">
        <v>1.7</v>
      </c>
      <c r="E76" s="139">
        <v>6.9</v>
      </c>
      <c r="F76" s="139">
        <v>0.1</v>
      </c>
      <c r="G76" s="139">
        <v>-0.5</v>
      </c>
      <c r="H76" s="139">
        <v>0.2</v>
      </c>
      <c r="I76" s="139"/>
      <c r="J76" s="139"/>
      <c r="K76" s="139"/>
      <c r="L76" s="139"/>
    </row>
    <row r="77" spans="1:12" ht="20.25" customHeight="1" x14ac:dyDescent="0.3">
      <c r="A77" s="132">
        <v>199</v>
      </c>
      <c r="B77" s="141" t="s">
        <v>3</v>
      </c>
      <c r="D77" s="139">
        <v>1.6</v>
      </c>
      <c r="E77" s="139">
        <v>5</v>
      </c>
      <c r="F77" s="139">
        <v>0</v>
      </c>
      <c r="G77" s="139">
        <v>-0.1</v>
      </c>
      <c r="H77" s="139">
        <v>0.2</v>
      </c>
    </row>
    <row r="78" spans="1:12" ht="20.25" customHeight="1" x14ac:dyDescent="0.3">
      <c r="A78" s="131">
        <v>200</v>
      </c>
      <c r="B78" s="141" t="s">
        <v>4</v>
      </c>
      <c r="D78" s="139">
        <v>1.2</v>
      </c>
      <c r="E78" s="139">
        <v>3.7</v>
      </c>
      <c r="F78" s="139">
        <v>0</v>
      </c>
      <c r="G78" s="139">
        <v>-0.1</v>
      </c>
      <c r="H78" s="139">
        <v>0.1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</row>
    <row r="80" spans="1:12" ht="20.25" customHeight="1" x14ac:dyDescent="0.3">
      <c r="A80" s="131"/>
      <c r="B80" s="347">
        <v>2024</v>
      </c>
      <c r="C80" s="353"/>
      <c r="D80" s="349"/>
      <c r="E80" s="354"/>
      <c r="F80" s="354"/>
      <c r="G80" s="354"/>
      <c r="H80" s="354"/>
    </row>
    <row r="81" spans="1:8" ht="20.25" customHeight="1" x14ac:dyDescent="0.3">
      <c r="A81" s="131">
        <v>201</v>
      </c>
      <c r="B81" s="141" t="s">
        <v>1</v>
      </c>
      <c r="C81" s="142"/>
      <c r="D81" s="139">
        <v>0.7</v>
      </c>
      <c r="E81" s="139">
        <v>2.8</v>
      </c>
      <c r="F81" s="139">
        <v>0</v>
      </c>
      <c r="G81" s="139">
        <v>0</v>
      </c>
      <c r="H81" s="139">
        <v>0.2</v>
      </c>
    </row>
    <row r="82" spans="1:8" ht="20.25" customHeight="1" x14ac:dyDescent="0.3">
      <c r="A82" s="131">
        <v>202</v>
      </c>
      <c r="B82" s="141" t="s">
        <v>2</v>
      </c>
      <c r="C82" s="142"/>
      <c r="D82" s="139">
        <v>0.7</v>
      </c>
      <c r="E82" s="139">
        <v>2.7</v>
      </c>
      <c r="F82" s="139">
        <v>-0.1</v>
      </c>
      <c r="G82" s="139">
        <v>0.1</v>
      </c>
      <c r="H82" s="139">
        <v>0.2</v>
      </c>
    </row>
    <row r="83" spans="1:8" ht="20.25" customHeight="1" x14ac:dyDescent="0.3">
      <c r="A83" s="131">
        <v>203</v>
      </c>
      <c r="B83" s="141" t="s">
        <v>3</v>
      </c>
      <c r="D83" s="139">
        <v>0.8</v>
      </c>
      <c r="E83" s="139">
        <v>2.6</v>
      </c>
      <c r="F83" s="139">
        <v>-0.1</v>
      </c>
      <c r="G83" s="139">
        <v>0.1</v>
      </c>
      <c r="H83" s="139">
        <v>0.3</v>
      </c>
    </row>
    <row r="84" spans="1:8" ht="20.25" customHeight="1" x14ac:dyDescent="0.3">
      <c r="A84" s="131">
        <v>204</v>
      </c>
      <c r="B84" s="141" t="s">
        <v>4</v>
      </c>
      <c r="D84" s="139">
        <v>0.9</v>
      </c>
      <c r="E84" s="139">
        <v>3.4</v>
      </c>
      <c r="F84" s="139">
        <v>-0.1</v>
      </c>
      <c r="G84" s="139">
        <v>0.1</v>
      </c>
      <c r="H84" s="139">
        <v>0.2</v>
      </c>
    </row>
    <row r="85" spans="1:8" ht="6.75" customHeight="1" x14ac:dyDescent="0.3">
      <c r="A85" s="131"/>
      <c r="B85" s="141"/>
      <c r="D85" s="139"/>
      <c r="E85" s="139"/>
      <c r="F85" s="139"/>
      <c r="G85" s="139"/>
      <c r="H85" s="139"/>
    </row>
    <row r="86" spans="1:8" ht="20.25" customHeight="1" x14ac:dyDescent="0.3">
      <c r="A86" s="131"/>
      <c r="B86" s="347">
        <v>2025</v>
      </c>
      <c r="C86" s="353"/>
      <c r="D86" s="349"/>
      <c r="E86" s="354"/>
      <c r="F86" s="354"/>
      <c r="G86" s="354"/>
      <c r="H86" s="354"/>
    </row>
    <row r="87" spans="1:8" ht="20.25" customHeight="1" x14ac:dyDescent="0.3">
      <c r="A87" s="131">
        <v>205</v>
      </c>
      <c r="B87" s="141" t="s">
        <v>1</v>
      </c>
      <c r="C87" s="142"/>
      <c r="D87" s="139">
        <v>1.2</v>
      </c>
      <c r="E87" s="139">
        <v>3.9</v>
      </c>
      <c r="F87" s="139">
        <v>-0.1</v>
      </c>
      <c r="G87" s="139">
        <v>0</v>
      </c>
      <c r="H87" s="139">
        <v>0.1</v>
      </c>
    </row>
    <row r="88" spans="1:8" ht="20.25" customHeight="1" x14ac:dyDescent="0.3">
      <c r="A88" s="131">
        <v>206</v>
      </c>
      <c r="B88" s="141" t="s">
        <v>2</v>
      </c>
      <c r="C88" s="142"/>
      <c r="D88" s="139">
        <v>1.1000000000000001</v>
      </c>
      <c r="E88" s="139">
        <v>4</v>
      </c>
      <c r="F88" s="139">
        <v>0</v>
      </c>
      <c r="G88" s="139">
        <v>0</v>
      </c>
      <c r="H88" s="139">
        <v>0.2</v>
      </c>
    </row>
    <row r="89" spans="1:8" ht="20.25" customHeight="1" x14ac:dyDescent="0.3">
      <c r="A89" s="131">
        <v>207</v>
      </c>
      <c r="B89" s="141" t="s">
        <v>3</v>
      </c>
      <c r="D89" s="139">
        <v>1.1000000000000001</v>
      </c>
      <c r="E89" s="139">
        <v>3.8</v>
      </c>
      <c r="F89" s="139">
        <v>-0.1</v>
      </c>
      <c r="G89" s="139">
        <v>-0.1</v>
      </c>
      <c r="H89" s="139">
        <v>0.1</v>
      </c>
    </row>
    <row r="90" spans="1:8" ht="20.25" customHeight="1" x14ac:dyDescent="0.3">
      <c r="A90" s="131">
        <v>208</v>
      </c>
      <c r="B90" s="141" t="s">
        <v>4</v>
      </c>
      <c r="D90" s="139">
        <v>1</v>
      </c>
      <c r="E90" s="139">
        <v>3.4</v>
      </c>
      <c r="F90" s="139">
        <v>-0.2</v>
      </c>
      <c r="G90" s="139">
        <v>-0.1</v>
      </c>
      <c r="H90" s="139">
        <v>0.1</v>
      </c>
    </row>
    <row r="91" spans="1:8" ht="9.9" customHeight="1" thickBot="1" x14ac:dyDescent="0.35">
      <c r="B91" s="149"/>
      <c r="C91" s="190"/>
      <c r="D91" s="168"/>
      <c r="E91" s="168"/>
      <c r="F91" s="168"/>
      <c r="G91" s="168"/>
      <c r="H91" s="168"/>
    </row>
    <row r="92" spans="1:8" ht="24.9" customHeight="1" x14ac:dyDescent="0.3">
      <c r="B92" s="406"/>
      <c r="C92" s="407"/>
      <c r="D92" s="408"/>
      <c r="E92" s="408"/>
      <c r="F92" s="408"/>
      <c r="G92" s="408"/>
      <c r="H92" s="408"/>
    </row>
    <row r="93" spans="1:8" ht="13.8" customHeight="1" x14ac:dyDescent="0.3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L93"/>
  <sheetViews>
    <sheetView view="pageBreakPreview" zoomScale="75" zoomScaleNormal="50" zoomScaleSheetLayoutView="75" workbookViewId="0">
      <pane xSplit="3" ySplit="13" topLeftCell="D78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F111" sqref="F111"/>
    </sheetView>
  </sheetViews>
  <sheetFormatPr defaultColWidth="9.109375" defaultRowHeight="17.399999999999999" x14ac:dyDescent="0.3"/>
  <cols>
    <col min="1" max="1" width="5.77734375" style="148" hidden="1" customWidth="1"/>
    <col min="2" max="2" width="16.88671875" style="147" customWidth="1"/>
    <col min="3" max="3" width="2.44140625" style="177" customWidth="1"/>
    <col min="4" max="4" width="43.109375" style="148" customWidth="1"/>
    <col min="5" max="5" width="45.5546875" style="148" customWidth="1"/>
    <col min="6" max="6" width="48.33203125" style="148" customWidth="1"/>
    <col min="7" max="16384" width="9.109375" style="148"/>
  </cols>
  <sheetData>
    <row r="1" spans="1:10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0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0" s="301" customFormat="1" ht="21" x14ac:dyDescent="0.35">
      <c r="B3" s="292" t="s">
        <v>71</v>
      </c>
      <c r="C3" s="293" t="s">
        <v>13</v>
      </c>
      <c r="D3" s="294" t="s">
        <v>253</v>
      </c>
      <c r="E3" s="299"/>
      <c r="F3" s="300"/>
      <c r="G3" s="300"/>
      <c r="H3" s="300"/>
      <c r="I3" s="300"/>
      <c r="J3" s="300"/>
    </row>
    <row r="4" spans="1:10" s="301" customFormat="1" ht="21" x14ac:dyDescent="0.35">
      <c r="B4" s="294"/>
      <c r="C4" s="293"/>
      <c r="D4" s="296" t="s">
        <v>73</v>
      </c>
      <c r="E4" s="299"/>
      <c r="F4" s="299"/>
      <c r="G4" s="299"/>
      <c r="H4" s="299"/>
      <c r="I4" s="299"/>
      <c r="J4" s="299"/>
    </row>
    <row r="5" spans="1:10" ht="7.5" customHeight="1" x14ac:dyDescent="0.3">
      <c r="B5" s="175"/>
      <c r="C5" s="176"/>
      <c r="G5" s="175"/>
      <c r="H5" s="175"/>
      <c r="I5" s="175"/>
      <c r="J5" s="175"/>
    </row>
    <row r="6" spans="1:10" hidden="1" x14ac:dyDescent="0.3">
      <c r="B6" s="175"/>
      <c r="C6" s="176"/>
      <c r="D6" s="127">
        <v>76</v>
      </c>
      <c r="E6" s="127">
        <v>82</v>
      </c>
      <c r="F6" s="127">
        <v>89</v>
      </c>
      <c r="G6" s="175"/>
      <c r="H6" s="175"/>
      <c r="I6" s="175"/>
      <c r="J6" s="175"/>
    </row>
    <row r="7" spans="1:10" ht="21.6" thickBot="1" x14ac:dyDescent="0.35">
      <c r="B7" s="420" t="s">
        <v>0</v>
      </c>
      <c r="C7" s="420"/>
      <c r="D7" s="420"/>
      <c r="E7" s="420"/>
      <c r="F7" s="420"/>
    </row>
    <row r="8" spans="1:10" s="332" customFormat="1" ht="19.5" customHeight="1" x14ac:dyDescent="0.3">
      <c r="B8" s="330"/>
      <c r="C8" s="359"/>
      <c r="D8" s="329" t="s">
        <v>59</v>
      </c>
      <c r="E8" s="418" t="s">
        <v>29</v>
      </c>
      <c r="F8" s="418"/>
      <c r="G8" s="360"/>
    </row>
    <row r="9" spans="1:10" s="301" customFormat="1" ht="20.399999999999999" customHeight="1" x14ac:dyDescent="0.3">
      <c r="B9" s="302"/>
      <c r="C9" s="303"/>
      <c r="D9" s="278" t="s">
        <v>60</v>
      </c>
      <c r="E9" s="419" t="s">
        <v>30</v>
      </c>
      <c r="F9" s="419"/>
      <c r="G9" s="304"/>
    </row>
    <row r="10" spans="1:10" s="200" customFormat="1" ht="22.8" customHeight="1" x14ac:dyDescent="0.3">
      <c r="C10" s="201"/>
      <c r="D10" s="315">
        <v>68</v>
      </c>
      <c r="E10" s="315">
        <v>69</v>
      </c>
      <c r="F10" s="315">
        <v>71</v>
      </c>
    </row>
    <row r="11" spans="1:10" s="362" customFormat="1" ht="39" customHeight="1" x14ac:dyDescent="0.3">
      <c r="B11" s="329" t="s">
        <v>46</v>
      </c>
      <c r="C11" s="378"/>
      <c r="D11" s="331" t="s">
        <v>59</v>
      </c>
      <c r="E11" s="329" t="s">
        <v>182</v>
      </c>
      <c r="F11" s="329" t="s">
        <v>184</v>
      </c>
    </row>
    <row r="12" spans="1:10" s="298" customFormat="1" ht="39" customHeight="1" thickBot="1" x14ac:dyDescent="0.35">
      <c r="B12" s="279" t="s">
        <v>48</v>
      </c>
      <c r="C12" s="258"/>
      <c r="D12" s="290" t="s">
        <v>60</v>
      </c>
      <c r="E12" s="290" t="s">
        <v>183</v>
      </c>
      <c r="F12" s="290" t="s">
        <v>185</v>
      </c>
    </row>
    <row r="13" spans="1:10" s="183" customFormat="1" ht="4.8" customHeight="1" x14ac:dyDescent="0.3">
      <c r="B13" s="184"/>
      <c r="C13" s="182"/>
      <c r="D13" s="163"/>
      <c r="E13" s="184"/>
      <c r="F13" s="165"/>
    </row>
    <row r="14" spans="1:10" s="164" customFormat="1" ht="21" customHeight="1" x14ac:dyDescent="0.3">
      <c r="A14" s="164">
        <v>214</v>
      </c>
      <c r="B14" s="138">
        <v>2015</v>
      </c>
      <c r="C14" s="186"/>
      <c r="D14" s="143">
        <v>2.4</v>
      </c>
      <c r="E14" s="143">
        <v>0.8</v>
      </c>
      <c r="F14" s="143">
        <v>0.2</v>
      </c>
      <c r="H14" s="187"/>
      <c r="I14" s="187"/>
      <c r="J14" s="187"/>
    </row>
    <row r="15" spans="1:10" s="164" customFormat="1" ht="21" customHeight="1" x14ac:dyDescent="0.3">
      <c r="A15" s="164">
        <v>215</v>
      </c>
      <c r="B15" s="138">
        <v>2016</v>
      </c>
      <c r="C15" s="186"/>
      <c r="D15" s="143">
        <v>1.6</v>
      </c>
      <c r="E15" s="143">
        <v>1.3</v>
      </c>
      <c r="F15" s="143">
        <v>0.2</v>
      </c>
      <c r="H15" s="187"/>
      <c r="I15" s="187"/>
      <c r="J15" s="187"/>
    </row>
    <row r="16" spans="1:10" s="164" customFormat="1" ht="21" customHeight="1" x14ac:dyDescent="0.3">
      <c r="A16" s="164">
        <v>216</v>
      </c>
      <c r="B16" s="138">
        <v>2017</v>
      </c>
      <c r="C16" s="186"/>
      <c r="D16" s="143">
        <v>1.9</v>
      </c>
      <c r="E16" s="143">
        <v>0.6</v>
      </c>
      <c r="F16" s="143">
        <v>1</v>
      </c>
      <c r="H16" s="187"/>
      <c r="I16" s="187"/>
      <c r="J16" s="187"/>
    </row>
    <row r="17" spans="1:10" s="164" customFormat="1" ht="21" customHeight="1" x14ac:dyDescent="0.3">
      <c r="A17" s="164">
        <v>217</v>
      </c>
      <c r="B17" s="138">
        <v>2018</v>
      </c>
      <c r="C17" s="186"/>
      <c r="D17" s="143">
        <v>0.73469387755102922</v>
      </c>
      <c r="E17" s="143">
        <v>0.67114093959732557</v>
      </c>
      <c r="F17" s="143">
        <v>0.78740157480317041</v>
      </c>
      <c r="H17" s="187"/>
      <c r="I17" s="187"/>
      <c r="J17" s="187"/>
    </row>
    <row r="18" spans="1:10" s="164" customFormat="1" ht="21" customHeight="1" x14ac:dyDescent="0.3">
      <c r="A18" s="164">
        <v>218</v>
      </c>
      <c r="B18" s="138">
        <v>2019</v>
      </c>
      <c r="C18" s="186"/>
      <c r="D18" s="143">
        <v>0.6</v>
      </c>
      <c r="E18" s="143">
        <v>-0.1</v>
      </c>
      <c r="F18" s="143">
        <v>0.1</v>
      </c>
      <c r="H18" s="187"/>
      <c r="I18" s="187"/>
      <c r="J18" s="187"/>
    </row>
    <row r="19" spans="1:10" s="164" customFormat="1" ht="21" customHeight="1" x14ac:dyDescent="0.3">
      <c r="A19" s="164">
        <v>219</v>
      </c>
      <c r="B19" s="138">
        <v>2020</v>
      </c>
      <c r="C19" s="186"/>
      <c r="D19" s="143">
        <v>1.1000000000000001</v>
      </c>
      <c r="E19" s="143">
        <v>0</v>
      </c>
      <c r="F19" s="143">
        <v>-0.1</v>
      </c>
      <c r="H19" s="187"/>
      <c r="I19" s="187"/>
      <c r="J19" s="187"/>
    </row>
    <row r="20" spans="1:10" s="164" customFormat="1" ht="21" customHeight="1" x14ac:dyDescent="0.3">
      <c r="A20" s="164">
        <v>220</v>
      </c>
      <c r="B20" s="138">
        <v>2021</v>
      </c>
      <c r="C20" s="186"/>
      <c r="D20" s="143">
        <v>0.9</v>
      </c>
      <c r="E20" s="143">
        <v>0</v>
      </c>
      <c r="F20" s="143">
        <v>0.1</v>
      </c>
      <c r="G20" s="139"/>
      <c r="H20" s="187"/>
      <c r="I20" s="187"/>
      <c r="J20" s="187"/>
    </row>
    <row r="21" spans="1:10" s="164" customFormat="1" ht="21" customHeight="1" x14ac:dyDescent="0.3">
      <c r="A21" s="164">
        <v>221</v>
      </c>
      <c r="B21" s="138">
        <v>2022</v>
      </c>
      <c r="C21" s="186"/>
      <c r="D21" s="143">
        <v>0.2</v>
      </c>
      <c r="E21" s="143">
        <v>0.4</v>
      </c>
      <c r="F21" s="143">
        <v>0.3</v>
      </c>
      <c r="G21" s="139"/>
      <c r="H21" s="187"/>
      <c r="I21" s="187"/>
      <c r="J21" s="187"/>
    </row>
    <row r="22" spans="1:10" s="164" customFormat="1" ht="21" customHeight="1" x14ac:dyDescent="0.3">
      <c r="A22" s="164">
        <v>222</v>
      </c>
      <c r="B22" s="138">
        <v>2023</v>
      </c>
      <c r="C22" s="186"/>
      <c r="D22" s="143">
        <v>0.2</v>
      </c>
      <c r="E22" s="143">
        <v>0.4</v>
      </c>
      <c r="F22" s="143">
        <v>0.4</v>
      </c>
      <c r="G22" s="139"/>
      <c r="H22" s="187"/>
      <c r="I22" s="187"/>
      <c r="J22" s="187"/>
    </row>
    <row r="23" spans="1:10" s="164" customFormat="1" ht="21" customHeight="1" x14ac:dyDescent="0.3">
      <c r="A23" s="164">
        <v>223</v>
      </c>
      <c r="B23" s="138">
        <v>2024</v>
      </c>
      <c r="C23" s="186"/>
      <c r="D23" s="143">
        <v>0.3</v>
      </c>
      <c r="E23" s="143">
        <v>0.3</v>
      </c>
      <c r="F23" s="143">
        <v>0.3</v>
      </c>
      <c r="G23" s="139"/>
      <c r="H23" s="187"/>
      <c r="I23" s="187"/>
      <c r="J23" s="187"/>
    </row>
    <row r="24" spans="1:10" s="164" customFormat="1" ht="21" customHeight="1" x14ac:dyDescent="0.3">
      <c r="A24" s="164">
        <v>224</v>
      </c>
      <c r="B24" s="138">
        <v>2025</v>
      </c>
      <c r="C24" s="186"/>
      <c r="D24" s="143">
        <v>0.2</v>
      </c>
      <c r="E24" s="143">
        <v>0.5</v>
      </c>
      <c r="F24" s="143">
        <v>0.5</v>
      </c>
      <c r="G24" s="139"/>
      <c r="H24" s="187"/>
      <c r="I24" s="187"/>
      <c r="J24" s="187"/>
    </row>
    <row r="25" spans="1:10" s="164" customFormat="1" ht="6.9" customHeight="1" x14ac:dyDescent="0.3">
      <c r="B25" s="138"/>
      <c r="C25" s="186"/>
      <c r="D25" s="138"/>
      <c r="E25" s="138"/>
      <c r="F25" s="138"/>
      <c r="H25" s="187"/>
      <c r="I25" s="187"/>
      <c r="J25" s="187"/>
    </row>
    <row r="26" spans="1:10" s="346" customFormat="1" ht="21" customHeight="1" x14ac:dyDescent="0.3">
      <c r="B26" s="347">
        <v>2015</v>
      </c>
      <c r="C26" s="366"/>
      <c r="D26" s="367"/>
      <c r="E26" s="367"/>
      <c r="F26" s="367"/>
      <c r="H26" s="368"/>
      <c r="I26" s="368"/>
      <c r="J26" s="368"/>
    </row>
    <row r="27" spans="1:10" ht="21" customHeight="1" x14ac:dyDescent="0.3">
      <c r="A27" s="148">
        <v>165</v>
      </c>
      <c r="B27" s="141" t="s">
        <v>1</v>
      </c>
      <c r="C27" s="189"/>
      <c r="D27" s="139">
        <v>2</v>
      </c>
      <c r="E27" s="139">
        <v>0.6</v>
      </c>
      <c r="F27" s="139">
        <v>0.1</v>
      </c>
      <c r="H27" s="187"/>
      <c r="I27" s="187"/>
      <c r="J27" s="187"/>
    </row>
    <row r="28" spans="1:10" ht="21" customHeight="1" x14ac:dyDescent="0.3">
      <c r="A28" s="148">
        <v>166</v>
      </c>
      <c r="B28" s="141" t="s">
        <v>2</v>
      </c>
      <c r="C28" s="189"/>
      <c r="D28" s="139">
        <v>2</v>
      </c>
      <c r="E28" s="139">
        <v>0.5</v>
      </c>
      <c r="F28" s="139">
        <v>0.2</v>
      </c>
      <c r="H28" s="187"/>
      <c r="I28" s="187"/>
      <c r="J28" s="187"/>
    </row>
    <row r="29" spans="1:10" ht="21" customHeight="1" x14ac:dyDescent="0.3">
      <c r="A29" s="148">
        <v>167</v>
      </c>
      <c r="B29" s="141" t="s">
        <v>3</v>
      </c>
      <c r="C29" s="189"/>
      <c r="D29" s="139">
        <v>2.8</v>
      </c>
      <c r="E29" s="139">
        <v>0.3</v>
      </c>
      <c r="F29" s="139">
        <v>0.2</v>
      </c>
      <c r="H29" s="187"/>
      <c r="I29" s="187"/>
      <c r="J29" s="187"/>
    </row>
    <row r="30" spans="1:10" ht="21" customHeight="1" x14ac:dyDescent="0.3">
      <c r="A30" s="148">
        <v>168</v>
      </c>
      <c r="B30" s="141" t="s">
        <v>4</v>
      </c>
      <c r="C30" s="189"/>
      <c r="D30" s="139">
        <v>2.9</v>
      </c>
      <c r="E30" s="139">
        <v>1.7</v>
      </c>
      <c r="F30" s="139">
        <v>0.2</v>
      </c>
      <c r="H30" s="187"/>
      <c r="I30" s="187"/>
      <c r="J30" s="187"/>
    </row>
    <row r="31" spans="1:10" ht="7.35" customHeight="1" x14ac:dyDescent="0.3">
      <c r="B31" s="141"/>
      <c r="C31" s="189"/>
      <c r="D31" s="143"/>
      <c r="E31" s="143"/>
      <c r="F31" s="144"/>
    </row>
    <row r="32" spans="1:10" s="346" customFormat="1" ht="21" customHeight="1" x14ac:dyDescent="0.3">
      <c r="B32" s="347">
        <v>2016</v>
      </c>
      <c r="C32" s="366"/>
      <c r="D32" s="367"/>
      <c r="E32" s="367"/>
      <c r="F32" s="369"/>
    </row>
    <row r="33" spans="1:10" ht="21" customHeight="1" x14ac:dyDescent="0.3">
      <c r="A33" s="148">
        <v>169</v>
      </c>
      <c r="B33" s="141" t="s">
        <v>1</v>
      </c>
      <c r="C33" s="189"/>
      <c r="D33" s="139">
        <v>1.4</v>
      </c>
      <c r="E33" s="139">
        <v>1.7</v>
      </c>
      <c r="F33" s="139">
        <v>0.1</v>
      </c>
      <c r="H33" s="187"/>
      <c r="I33" s="187"/>
      <c r="J33" s="187"/>
    </row>
    <row r="34" spans="1:10" ht="21" customHeight="1" x14ac:dyDescent="0.3">
      <c r="A34" s="148">
        <v>170</v>
      </c>
      <c r="B34" s="141" t="s">
        <v>2</v>
      </c>
      <c r="C34" s="189"/>
      <c r="D34" s="139">
        <v>2</v>
      </c>
      <c r="E34" s="139">
        <v>1.7</v>
      </c>
      <c r="F34" s="139">
        <v>0</v>
      </c>
      <c r="H34" s="187"/>
      <c r="I34" s="187"/>
      <c r="J34" s="187"/>
    </row>
    <row r="35" spans="1:10" ht="21" customHeight="1" x14ac:dyDescent="0.3">
      <c r="A35" s="148">
        <v>171</v>
      </c>
      <c r="B35" s="141" t="s">
        <v>3</v>
      </c>
      <c r="C35" s="189"/>
      <c r="D35" s="139">
        <v>1.3</v>
      </c>
      <c r="E35" s="139">
        <v>1.7</v>
      </c>
      <c r="F35" s="139">
        <v>0</v>
      </c>
      <c r="H35" s="187"/>
      <c r="I35" s="187"/>
      <c r="J35" s="187"/>
    </row>
    <row r="36" spans="1:10" ht="21" customHeight="1" x14ac:dyDescent="0.3">
      <c r="A36" s="148">
        <v>172</v>
      </c>
      <c r="B36" s="141" t="s">
        <v>4</v>
      </c>
      <c r="C36" s="189"/>
      <c r="D36" s="139">
        <v>1.8</v>
      </c>
      <c r="E36" s="139">
        <v>0.4</v>
      </c>
      <c r="F36" s="139">
        <v>0.8</v>
      </c>
      <c r="H36" s="187"/>
      <c r="I36" s="187"/>
      <c r="J36" s="187"/>
    </row>
    <row r="37" spans="1:10" ht="7.35" customHeight="1" x14ac:dyDescent="0.3"/>
    <row r="38" spans="1:10" s="346" customFormat="1" ht="21" customHeight="1" x14ac:dyDescent="0.3">
      <c r="B38" s="347">
        <v>2017</v>
      </c>
      <c r="C38" s="366"/>
      <c r="D38" s="367"/>
      <c r="E38" s="367"/>
      <c r="F38" s="369"/>
    </row>
    <row r="39" spans="1:10" ht="21" customHeight="1" x14ac:dyDescent="0.3">
      <c r="A39" s="148">
        <v>173</v>
      </c>
      <c r="B39" s="141" t="s">
        <v>1</v>
      </c>
      <c r="C39" s="189"/>
      <c r="D39" s="139">
        <v>1.6</v>
      </c>
      <c r="E39" s="139">
        <v>0.6</v>
      </c>
      <c r="F39" s="139">
        <v>0.8</v>
      </c>
      <c r="H39" s="187"/>
      <c r="I39" s="187"/>
      <c r="J39" s="187"/>
    </row>
    <row r="40" spans="1:10" ht="21" customHeight="1" x14ac:dyDescent="0.3">
      <c r="A40" s="148">
        <v>174</v>
      </c>
      <c r="B40" s="141" t="s">
        <v>2</v>
      </c>
      <c r="C40" s="189"/>
      <c r="D40" s="139">
        <v>2.2000000000000002</v>
      </c>
      <c r="E40" s="139">
        <v>0.6</v>
      </c>
      <c r="F40" s="139">
        <v>1.3</v>
      </c>
      <c r="H40" s="187"/>
      <c r="I40" s="187"/>
      <c r="J40" s="187"/>
    </row>
    <row r="41" spans="1:10" ht="21" customHeight="1" x14ac:dyDescent="0.3">
      <c r="A41" s="148">
        <v>175</v>
      </c>
      <c r="B41" s="141" t="s">
        <v>3</v>
      </c>
      <c r="C41" s="189"/>
      <c r="D41" s="139">
        <v>2.2000000000000002</v>
      </c>
      <c r="E41" s="139">
        <v>0.5</v>
      </c>
      <c r="F41" s="139">
        <v>1.3</v>
      </c>
      <c r="H41" s="187"/>
      <c r="I41" s="187"/>
      <c r="J41" s="187"/>
    </row>
    <row r="42" spans="1:10" ht="21" customHeight="1" x14ac:dyDescent="0.3">
      <c r="A42" s="148">
        <v>176</v>
      </c>
      <c r="B42" s="141" t="s">
        <v>4</v>
      </c>
      <c r="C42" s="189"/>
      <c r="D42" s="139">
        <v>1.6</v>
      </c>
      <c r="E42" s="139">
        <v>0.7</v>
      </c>
      <c r="F42" s="139">
        <v>0.6</v>
      </c>
      <c r="H42" s="187"/>
      <c r="I42" s="187"/>
      <c r="J42" s="187"/>
    </row>
    <row r="43" spans="1:10" ht="7.35" customHeight="1" x14ac:dyDescent="0.3"/>
    <row r="44" spans="1:10" s="346" customFormat="1" ht="21" customHeight="1" x14ac:dyDescent="0.3">
      <c r="B44" s="347">
        <v>2018</v>
      </c>
      <c r="C44" s="366"/>
      <c r="D44" s="367"/>
      <c r="E44" s="367"/>
      <c r="F44" s="369"/>
    </row>
    <row r="45" spans="1:10" ht="21" customHeight="1" x14ac:dyDescent="0.3">
      <c r="A45" s="148">
        <v>177</v>
      </c>
      <c r="B45" s="141" t="s">
        <v>1</v>
      </c>
      <c r="C45" s="189"/>
      <c r="D45" s="139">
        <v>1.4</v>
      </c>
      <c r="E45" s="139">
        <v>0.8</v>
      </c>
      <c r="F45" s="139">
        <v>1.1000000000000001</v>
      </c>
      <c r="G45" s="192"/>
      <c r="H45" s="187"/>
      <c r="I45" s="187"/>
      <c r="J45" s="187"/>
    </row>
    <row r="46" spans="1:10" ht="21" customHeight="1" x14ac:dyDescent="0.3">
      <c r="A46" s="148">
        <v>178</v>
      </c>
      <c r="B46" s="141" t="s">
        <v>2</v>
      </c>
      <c r="C46" s="189"/>
      <c r="D46" s="139">
        <v>0.4</v>
      </c>
      <c r="E46" s="139">
        <v>0.8</v>
      </c>
      <c r="F46" s="139">
        <v>0.7</v>
      </c>
      <c r="H46" s="187"/>
      <c r="I46" s="187"/>
      <c r="J46" s="187"/>
    </row>
    <row r="47" spans="1:10" ht="21" customHeight="1" x14ac:dyDescent="0.3">
      <c r="A47" s="148">
        <v>179</v>
      </c>
      <c r="B47" s="141" t="s">
        <v>3</v>
      </c>
      <c r="C47" s="189"/>
      <c r="D47" s="139">
        <v>0.6</v>
      </c>
      <c r="E47" s="139">
        <v>0.8</v>
      </c>
      <c r="F47" s="139">
        <v>0.7</v>
      </c>
      <c r="H47" s="187"/>
      <c r="I47" s="187"/>
      <c r="J47" s="187"/>
    </row>
    <row r="48" spans="1:10" ht="21" customHeight="1" x14ac:dyDescent="0.3">
      <c r="A48" s="148">
        <v>180</v>
      </c>
      <c r="B48" s="141" t="s">
        <v>4</v>
      </c>
      <c r="C48" s="189"/>
      <c r="D48" s="139">
        <v>0.7</v>
      </c>
      <c r="E48" s="139">
        <v>0.2</v>
      </c>
      <c r="F48" s="139">
        <v>0.6</v>
      </c>
      <c r="H48" s="187"/>
      <c r="I48" s="187"/>
      <c r="J48" s="187"/>
    </row>
    <row r="49" spans="1:12" ht="7.35" customHeight="1" x14ac:dyDescent="0.3"/>
    <row r="50" spans="1:12" s="346" customFormat="1" ht="19.8" customHeight="1" x14ac:dyDescent="0.3">
      <c r="B50" s="347">
        <v>2019</v>
      </c>
      <c r="C50" s="366"/>
      <c r="D50" s="367"/>
      <c r="E50" s="367"/>
      <c r="F50" s="369"/>
    </row>
    <row r="51" spans="1:12" ht="19.8" customHeight="1" x14ac:dyDescent="0.3">
      <c r="A51" s="148">
        <v>181</v>
      </c>
      <c r="B51" s="141" t="s">
        <v>1</v>
      </c>
      <c r="C51" s="189"/>
      <c r="D51" s="139">
        <v>0.9</v>
      </c>
      <c r="E51" s="139">
        <v>-0.1</v>
      </c>
      <c r="F51" s="139">
        <v>0.1</v>
      </c>
      <c r="G51" s="192"/>
      <c r="H51" s="187"/>
      <c r="I51" s="187"/>
      <c r="J51" s="187"/>
    </row>
    <row r="52" spans="1:12" ht="19.8" customHeight="1" x14ac:dyDescent="0.3">
      <c r="A52" s="148">
        <v>182</v>
      </c>
      <c r="B52" s="141" t="s">
        <v>2</v>
      </c>
      <c r="C52" s="189"/>
      <c r="D52" s="139">
        <v>0.8</v>
      </c>
      <c r="E52" s="139">
        <v>-0.1</v>
      </c>
      <c r="F52" s="139">
        <v>0</v>
      </c>
      <c r="H52" s="187"/>
      <c r="I52" s="187"/>
      <c r="J52" s="187"/>
    </row>
    <row r="53" spans="1:12" ht="19.8" customHeight="1" x14ac:dyDescent="0.3">
      <c r="A53" s="148">
        <v>183</v>
      </c>
      <c r="B53" s="141" t="s">
        <v>3</v>
      </c>
      <c r="C53" s="189"/>
      <c r="D53" s="139">
        <v>0.5</v>
      </c>
      <c r="E53" s="139">
        <v>-0.1</v>
      </c>
      <c r="F53" s="139">
        <v>0.1</v>
      </c>
      <c r="H53" s="187"/>
      <c r="I53" s="187"/>
      <c r="J53" s="187"/>
    </row>
    <row r="54" spans="1:12" ht="19.8" customHeight="1" x14ac:dyDescent="0.3">
      <c r="A54" s="148">
        <v>184</v>
      </c>
      <c r="B54" s="141" t="s">
        <v>4</v>
      </c>
      <c r="C54" s="189"/>
      <c r="D54" s="139">
        <v>0.3</v>
      </c>
      <c r="E54" s="139">
        <v>0</v>
      </c>
      <c r="F54" s="139">
        <v>0.1</v>
      </c>
      <c r="H54" s="187"/>
      <c r="I54" s="187"/>
      <c r="J54" s="187"/>
    </row>
    <row r="55" spans="1:12" ht="7.35" customHeight="1" x14ac:dyDescent="0.3"/>
    <row r="56" spans="1:12" s="346" customFormat="1" ht="21" customHeight="1" x14ac:dyDescent="0.3">
      <c r="B56" s="347">
        <v>2020</v>
      </c>
      <c r="C56" s="366"/>
      <c r="D56" s="367"/>
      <c r="E56" s="367"/>
      <c r="F56" s="369"/>
    </row>
    <row r="57" spans="1:12" ht="21" customHeight="1" x14ac:dyDescent="0.3">
      <c r="A57" s="148">
        <v>185</v>
      </c>
      <c r="B57" s="141" t="s">
        <v>1</v>
      </c>
      <c r="C57" s="189"/>
      <c r="D57" s="139">
        <v>0.6</v>
      </c>
      <c r="E57" s="139">
        <v>0.1</v>
      </c>
      <c r="F57" s="139">
        <v>0.1</v>
      </c>
      <c r="H57" s="187"/>
      <c r="I57" s="187"/>
      <c r="J57" s="187"/>
    </row>
    <row r="58" spans="1:12" ht="21" customHeight="1" x14ac:dyDescent="0.3">
      <c r="A58" s="148">
        <v>186</v>
      </c>
      <c r="B58" s="141" t="s">
        <v>2</v>
      </c>
      <c r="C58" s="189"/>
      <c r="D58" s="139">
        <v>0.6</v>
      </c>
      <c r="E58" s="139">
        <v>0</v>
      </c>
      <c r="F58" s="139">
        <v>0</v>
      </c>
      <c r="H58" s="187"/>
      <c r="I58" s="187"/>
      <c r="J58" s="187"/>
    </row>
    <row r="59" spans="1:12" ht="21" customHeight="1" x14ac:dyDescent="0.3">
      <c r="A59" s="148">
        <v>187</v>
      </c>
      <c r="B59" s="141" t="s">
        <v>3</v>
      </c>
      <c r="C59" s="189"/>
      <c r="D59" s="139">
        <v>1.7</v>
      </c>
      <c r="E59" s="139">
        <v>0</v>
      </c>
      <c r="F59" s="139">
        <v>-0.1</v>
      </c>
      <c r="H59" s="187"/>
      <c r="I59" s="187"/>
      <c r="J59" s="187"/>
    </row>
    <row r="60" spans="1:12" ht="21" customHeight="1" x14ac:dyDescent="0.3">
      <c r="A60" s="148">
        <v>188</v>
      </c>
      <c r="B60" s="141" t="s">
        <v>4</v>
      </c>
      <c r="C60" s="189"/>
      <c r="D60" s="139">
        <v>1.5</v>
      </c>
      <c r="E60" s="139">
        <v>0</v>
      </c>
      <c r="F60" s="139">
        <v>-0.1</v>
      </c>
      <c r="H60" s="187"/>
      <c r="I60" s="187"/>
      <c r="J60" s="187"/>
    </row>
    <row r="61" spans="1:12" ht="7.3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2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31">
        <v>189</v>
      </c>
      <c r="B63" s="141" t="s">
        <v>1</v>
      </c>
      <c r="C63" s="142"/>
      <c r="D63" s="139">
        <v>1.4</v>
      </c>
      <c r="E63" s="139">
        <v>-0.1</v>
      </c>
      <c r="F63" s="139">
        <v>0</v>
      </c>
      <c r="G63" s="139"/>
      <c r="H63" s="139"/>
      <c r="I63" s="139"/>
      <c r="J63" s="139"/>
      <c r="K63" s="139"/>
      <c r="L63" s="139"/>
    </row>
    <row r="64" spans="1:12" ht="21" customHeight="1" x14ac:dyDescent="0.3">
      <c r="A64" s="132">
        <v>190</v>
      </c>
      <c r="B64" s="141" t="s">
        <v>2</v>
      </c>
      <c r="C64" s="142"/>
      <c r="D64" s="139">
        <v>1.3</v>
      </c>
      <c r="E64" s="139">
        <v>0</v>
      </c>
      <c r="F64" s="139">
        <v>0.1</v>
      </c>
      <c r="G64" s="139"/>
      <c r="H64" s="139"/>
      <c r="I64" s="139"/>
      <c r="J64" s="139"/>
      <c r="K64" s="139"/>
      <c r="L64" s="139"/>
    </row>
    <row r="65" spans="1:12" ht="21" customHeight="1" x14ac:dyDescent="0.3">
      <c r="A65" s="132">
        <v>191</v>
      </c>
      <c r="B65" s="141" t="s">
        <v>3</v>
      </c>
      <c r="D65" s="139">
        <v>0.2</v>
      </c>
      <c r="E65" s="139">
        <v>0</v>
      </c>
      <c r="F65" s="139">
        <v>0.1</v>
      </c>
    </row>
    <row r="66" spans="1:12" ht="21" customHeight="1" x14ac:dyDescent="0.3">
      <c r="A66" s="131">
        <v>192</v>
      </c>
      <c r="B66" s="141" t="s">
        <v>4</v>
      </c>
      <c r="D66" s="139">
        <v>0.6</v>
      </c>
      <c r="E66" s="139">
        <v>0.1</v>
      </c>
      <c r="F66" s="139">
        <v>0.1</v>
      </c>
      <c r="H66" s="268"/>
    </row>
    <row r="67" spans="1:12" ht="7.35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31">
        <v>193</v>
      </c>
      <c r="B69" s="141" t="s">
        <v>1</v>
      </c>
      <c r="C69" s="142"/>
      <c r="D69" s="139">
        <v>0.2</v>
      </c>
      <c r="E69" s="139">
        <v>0.2</v>
      </c>
      <c r="F69" s="139">
        <v>0.1</v>
      </c>
      <c r="G69" s="139"/>
      <c r="H69" s="139"/>
      <c r="I69" s="139"/>
      <c r="J69" s="139"/>
      <c r="K69" s="139"/>
      <c r="L69" s="139"/>
    </row>
    <row r="70" spans="1:12" ht="21" customHeight="1" x14ac:dyDescent="0.3">
      <c r="A70" s="132">
        <v>194</v>
      </c>
      <c r="B70" s="141" t="s">
        <v>2</v>
      </c>
      <c r="C70" s="142"/>
      <c r="D70" s="139">
        <v>0.3</v>
      </c>
      <c r="E70" s="139">
        <v>0.4</v>
      </c>
      <c r="F70" s="139">
        <v>0.2</v>
      </c>
      <c r="G70" s="139"/>
      <c r="H70" s="139"/>
      <c r="I70" s="139"/>
      <c r="J70" s="139"/>
      <c r="K70" s="139"/>
      <c r="L70" s="139"/>
    </row>
    <row r="71" spans="1:12" ht="21" customHeight="1" x14ac:dyDescent="0.3">
      <c r="A71" s="132">
        <v>195</v>
      </c>
      <c r="B71" s="141" t="s">
        <v>3</v>
      </c>
      <c r="D71" s="139">
        <v>0.3</v>
      </c>
      <c r="E71" s="139">
        <v>0.5</v>
      </c>
      <c r="F71" s="139">
        <v>0.4</v>
      </c>
    </row>
    <row r="72" spans="1:12" ht="21" customHeight="1" x14ac:dyDescent="0.3">
      <c r="A72" s="131">
        <v>196</v>
      </c>
      <c r="B72" s="141" t="s">
        <v>4</v>
      </c>
      <c r="D72" s="139">
        <v>0</v>
      </c>
      <c r="E72" s="139">
        <v>0.5</v>
      </c>
      <c r="F72" s="139">
        <v>0.5</v>
      </c>
    </row>
    <row r="73" spans="1:12" ht="7.3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0</v>
      </c>
      <c r="E75" s="139">
        <v>0.6</v>
      </c>
      <c r="F75" s="139">
        <v>0.5</v>
      </c>
      <c r="G75" s="139"/>
      <c r="H75" s="139"/>
      <c r="I75" s="139"/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2"/>
      <c r="D76" s="139">
        <v>-0.1</v>
      </c>
      <c r="E76" s="139">
        <v>0.4</v>
      </c>
      <c r="F76" s="139">
        <v>0.5</v>
      </c>
      <c r="G76" s="139"/>
      <c r="H76" s="139"/>
      <c r="I76" s="139"/>
      <c r="J76" s="139"/>
      <c r="K76" s="139"/>
      <c r="L76" s="139"/>
    </row>
    <row r="77" spans="1:12" ht="21" customHeight="1" x14ac:dyDescent="0.3">
      <c r="A77" s="132">
        <v>199</v>
      </c>
      <c r="B77" s="141" t="s">
        <v>3</v>
      </c>
      <c r="D77" s="139">
        <v>0.2</v>
      </c>
      <c r="E77" s="139">
        <v>0.3</v>
      </c>
      <c r="F77" s="139">
        <v>0.3</v>
      </c>
    </row>
    <row r="78" spans="1:12" ht="21" customHeight="1" x14ac:dyDescent="0.3">
      <c r="A78" s="131">
        <v>200</v>
      </c>
      <c r="B78" s="141" t="s">
        <v>4</v>
      </c>
      <c r="D78" s="139">
        <v>0.6</v>
      </c>
      <c r="E78" s="139">
        <v>0.3</v>
      </c>
      <c r="F78" s="139">
        <v>0.3</v>
      </c>
    </row>
    <row r="79" spans="1:12" ht="7.5" customHeight="1" x14ac:dyDescent="0.3"/>
    <row r="80" spans="1:12" ht="21" customHeight="1" x14ac:dyDescent="0.3">
      <c r="B80" s="347">
        <v>2024</v>
      </c>
      <c r="C80" s="353"/>
      <c r="D80" s="349"/>
      <c r="E80" s="354"/>
      <c r="F80" s="354"/>
    </row>
    <row r="81" spans="1:6" ht="21" customHeight="1" x14ac:dyDescent="0.3">
      <c r="A81" s="148">
        <v>201</v>
      </c>
      <c r="B81" s="141" t="s">
        <v>1</v>
      </c>
      <c r="C81" s="142"/>
      <c r="D81" s="139">
        <v>0.6</v>
      </c>
      <c r="E81" s="139">
        <v>0.1</v>
      </c>
      <c r="F81" s="139">
        <v>0.3</v>
      </c>
    </row>
    <row r="82" spans="1:6" ht="21" customHeight="1" x14ac:dyDescent="0.3">
      <c r="A82" s="148">
        <v>202</v>
      </c>
      <c r="B82" s="141" t="s">
        <v>2</v>
      </c>
      <c r="C82" s="142"/>
      <c r="D82" s="139">
        <v>0.8</v>
      </c>
      <c r="E82" s="139">
        <v>0.2</v>
      </c>
      <c r="F82" s="139">
        <v>0.3</v>
      </c>
    </row>
    <row r="83" spans="1:6" ht="21" customHeight="1" x14ac:dyDescent="0.3">
      <c r="A83" s="148">
        <v>203</v>
      </c>
      <c r="B83" s="141" t="s">
        <v>3</v>
      </c>
      <c r="D83" s="139">
        <v>0.1</v>
      </c>
      <c r="E83" s="139">
        <v>0.2</v>
      </c>
      <c r="F83" s="139">
        <v>0.4</v>
      </c>
    </row>
    <row r="84" spans="1:6" ht="21" customHeight="1" x14ac:dyDescent="0.3">
      <c r="A84" s="148">
        <v>204</v>
      </c>
      <c r="B84" s="141" t="s">
        <v>4</v>
      </c>
      <c r="D84" s="139">
        <v>-0.2</v>
      </c>
      <c r="E84" s="139">
        <v>0.4</v>
      </c>
      <c r="F84" s="139">
        <v>0.3</v>
      </c>
    </row>
    <row r="85" spans="1:6" ht="7.5" customHeight="1" x14ac:dyDescent="0.3"/>
    <row r="86" spans="1:6" ht="21" customHeight="1" x14ac:dyDescent="0.3">
      <c r="B86" s="347">
        <v>2025</v>
      </c>
      <c r="C86" s="353"/>
      <c r="D86" s="349"/>
      <c r="E86" s="354"/>
      <c r="F86" s="354"/>
    </row>
    <row r="87" spans="1:6" ht="21" customHeight="1" x14ac:dyDescent="0.3">
      <c r="A87" s="131">
        <v>205</v>
      </c>
      <c r="B87" s="141" t="s">
        <v>1</v>
      </c>
      <c r="C87" s="142"/>
      <c r="D87" s="139">
        <v>0.1</v>
      </c>
      <c r="E87" s="139">
        <v>0.6</v>
      </c>
      <c r="F87" s="139">
        <v>0.3</v>
      </c>
    </row>
    <row r="88" spans="1:6" ht="21" customHeight="1" x14ac:dyDescent="0.3">
      <c r="A88" s="131">
        <v>206</v>
      </c>
      <c r="B88" s="141" t="s">
        <v>2</v>
      </c>
      <c r="C88" s="142"/>
      <c r="D88" s="139">
        <v>-0.1</v>
      </c>
      <c r="E88" s="139">
        <v>0.6</v>
      </c>
      <c r="F88" s="139">
        <v>0.4</v>
      </c>
    </row>
    <row r="89" spans="1:6" ht="21" customHeight="1" x14ac:dyDescent="0.3">
      <c r="A89" s="131">
        <v>207</v>
      </c>
      <c r="B89" s="141" t="s">
        <v>3</v>
      </c>
      <c r="D89" s="139">
        <v>0.5</v>
      </c>
      <c r="E89" s="139">
        <v>0.6</v>
      </c>
      <c r="F89" s="139">
        <v>0.4</v>
      </c>
    </row>
    <row r="90" spans="1:6" ht="21" customHeight="1" x14ac:dyDescent="0.3">
      <c r="A90" s="131">
        <v>208</v>
      </c>
      <c r="B90" s="141" t="s">
        <v>4</v>
      </c>
      <c r="D90" s="139">
        <v>0.6</v>
      </c>
      <c r="E90" s="139">
        <v>0.4</v>
      </c>
      <c r="F90" s="139">
        <v>0.7</v>
      </c>
    </row>
    <row r="91" spans="1:6" ht="9.9" customHeight="1" thickBot="1" x14ac:dyDescent="0.35">
      <c r="B91" s="149"/>
      <c r="C91" s="190"/>
      <c r="D91" s="168"/>
      <c r="E91" s="168"/>
      <c r="F91" s="168"/>
    </row>
    <row r="92" spans="1:6" ht="14.4" customHeight="1" x14ac:dyDescent="0.3"/>
    <row r="93" spans="1:6" ht="12.6" customHeight="1" x14ac:dyDescent="0.3"/>
  </sheetData>
  <mergeCells count="3">
    <mergeCell ref="E8:F8"/>
    <mergeCell ref="E9:F9"/>
    <mergeCell ref="B7:F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L93"/>
  <sheetViews>
    <sheetView view="pageBreakPreview" zoomScale="75" zoomScaleNormal="50" zoomScaleSheetLayoutView="75" workbookViewId="0">
      <pane xSplit="3" ySplit="13" topLeftCell="D78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G111" sqref="G111"/>
    </sheetView>
  </sheetViews>
  <sheetFormatPr defaultColWidth="9.109375" defaultRowHeight="17.399999999999999" x14ac:dyDescent="0.3"/>
  <cols>
    <col min="1" max="1" width="5.77734375" style="148" hidden="1" customWidth="1"/>
    <col min="2" max="2" width="16.6640625" style="147" bestFit="1" customWidth="1"/>
    <col min="3" max="3" width="3.21875" style="177" bestFit="1" customWidth="1"/>
    <col min="4" max="4" width="23.6640625" style="148" customWidth="1"/>
    <col min="5" max="5" width="31.77734375" style="148" bestFit="1" customWidth="1"/>
    <col min="6" max="6" width="38.88671875" style="148" bestFit="1" customWidth="1"/>
    <col min="7" max="7" width="39" style="148" bestFit="1" customWidth="1"/>
    <col min="8" max="16384" width="9.109375" style="148"/>
  </cols>
  <sheetData>
    <row r="1" spans="1:12" s="332" customFormat="1" ht="21.6" x14ac:dyDescent="0.4">
      <c r="B1" s="333" t="s">
        <v>70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</row>
    <row r="2" spans="1:12" s="332" customFormat="1" ht="21.6" x14ac:dyDescent="0.4">
      <c r="B2" s="333"/>
      <c r="C2" s="363"/>
      <c r="D2" s="334" t="s">
        <v>72</v>
      </c>
      <c r="E2" s="364"/>
      <c r="F2" s="364"/>
      <c r="G2" s="364"/>
      <c r="H2" s="364"/>
      <c r="I2" s="364"/>
      <c r="J2" s="364"/>
    </row>
    <row r="3" spans="1:12" s="301" customFormat="1" ht="21" x14ac:dyDescent="0.35">
      <c r="B3" s="292" t="s">
        <v>71</v>
      </c>
      <c r="C3" s="293" t="s">
        <v>13</v>
      </c>
      <c r="D3" s="294" t="s">
        <v>253</v>
      </c>
      <c r="E3" s="299"/>
      <c r="F3" s="300"/>
      <c r="G3" s="300"/>
      <c r="H3" s="300"/>
      <c r="I3" s="300"/>
      <c r="J3" s="300"/>
    </row>
    <row r="4" spans="1:12" s="301" customFormat="1" ht="21" x14ac:dyDescent="0.35">
      <c r="B4" s="294"/>
      <c r="C4" s="293"/>
      <c r="D4" s="296" t="s">
        <v>73</v>
      </c>
      <c r="E4" s="299"/>
      <c r="F4" s="299"/>
      <c r="G4" s="299"/>
      <c r="H4" s="299"/>
      <c r="I4" s="299"/>
      <c r="J4" s="299"/>
    </row>
    <row r="5" spans="1:12" ht="7.5" customHeight="1" x14ac:dyDescent="0.3">
      <c r="B5" s="175"/>
      <c r="C5" s="176"/>
      <c r="H5" s="175"/>
      <c r="I5" s="175"/>
      <c r="J5" s="175"/>
    </row>
    <row r="6" spans="1:12" hidden="1" x14ac:dyDescent="0.3">
      <c r="B6" s="175"/>
      <c r="C6" s="176"/>
      <c r="D6" s="127">
        <v>94</v>
      </c>
      <c r="E6" s="128">
        <v>111</v>
      </c>
      <c r="F6" s="127">
        <v>125</v>
      </c>
      <c r="G6" s="128">
        <v>129</v>
      </c>
      <c r="H6" s="175"/>
      <c r="I6" s="175"/>
      <c r="J6" s="175"/>
    </row>
    <row r="7" spans="1:12" ht="21.6" thickBot="1" x14ac:dyDescent="0.35">
      <c r="B7" s="420" t="s">
        <v>0</v>
      </c>
      <c r="C7" s="420"/>
      <c r="D7" s="420"/>
      <c r="E7" s="420"/>
      <c r="F7" s="420"/>
      <c r="G7" s="420"/>
    </row>
    <row r="8" spans="1:12" s="332" customFormat="1" ht="18.75" customHeight="1" x14ac:dyDescent="0.3">
      <c r="B8" s="330"/>
      <c r="C8" s="359"/>
      <c r="D8" s="331" t="s">
        <v>7</v>
      </c>
      <c r="E8" s="329" t="s">
        <v>31</v>
      </c>
      <c r="F8" s="418" t="s">
        <v>110</v>
      </c>
      <c r="G8" s="418"/>
      <c r="H8" s="360"/>
    </row>
    <row r="9" spans="1:12" s="301" customFormat="1" ht="18.75" customHeight="1" x14ac:dyDescent="0.3">
      <c r="B9" s="302"/>
      <c r="C9" s="303"/>
      <c r="D9" s="277" t="s">
        <v>8</v>
      </c>
      <c r="E9" s="278" t="s">
        <v>62</v>
      </c>
      <c r="F9" s="419" t="s">
        <v>63</v>
      </c>
      <c r="G9" s="419"/>
      <c r="H9" s="304"/>
    </row>
    <row r="10" spans="1:12" s="200" customFormat="1" ht="23.25" customHeight="1" x14ac:dyDescent="0.3">
      <c r="C10" s="201"/>
      <c r="D10" s="315">
        <v>85</v>
      </c>
      <c r="E10" s="315">
        <v>86</v>
      </c>
      <c r="F10" s="315">
        <v>92</v>
      </c>
      <c r="G10" s="315">
        <v>93</v>
      </c>
    </row>
    <row r="11" spans="1:12" s="362" customFormat="1" ht="34.799999999999997" x14ac:dyDescent="0.3">
      <c r="B11" s="329" t="s">
        <v>46</v>
      </c>
      <c r="C11" s="378"/>
      <c r="D11" s="329" t="s">
        <v>7</v>
      </c>
      <c r="E11" s="329" t="s">
        <v>161</v>
      </c>
      <c r="F11" s="329" t="s">
        <v>222</v>
      </c>
      <c r="G11" s="329" t="s">
        <v>221</v>
      </c>
    </row>
    <row r="12" spans="1:12" s="298" customFormat="1" ht="38.4" customHeight="1" thickBot="1" x14ac:dyDescent="0.35">
      <c r="B12" s="279" t="s">
        <v>48</v>
      </c>
      <c r="C12" s="318"/>
      <c r="D12" s="290" t="s">
        <v>8</v>
      </c>
      <c r="E12" s="290" t="s">
        <v>220</v>
      </c>
      <c r="F12" s="290" t="s">
        <v>219</v>
      </c>
      <c r="G12" s="290" t="s">
        <v>218</v>
      </c>
    </row>
    <row r="13" spans="1:12" s="183" customFormat="1" ht="7.2" customHeight="1" x14ac:dyDescent="0.3">
      <c r="B13" s="199"/>
      <c r="C13" s="182"/>
      <c r="D13" s="184"/>
      <c r="E13" s="184"/>
      <c r="F13" s="179"/>
      <c r="G13" s="184"/>
    </row>
    <row r="14" spans="1:12" s="164" customFormat="1" ht="20.399999999999999" customHeight="1" x14ac:dyDescent="0.3">
      <c r="A14" s="164">
        <v>214</v>
      </c>
      <c r="B14" s="138">
        <v>2015</v>
      </c>
      <c r="C14" s="186"/>
      <c r="D14" s="143">
        <v>2.4</v>
      </c>
      <c r="E14" s="143">
        <v>0.4</v>
      </c>
      <c r="F14" s="143">
        <v>0.7</v>
      </c>
      <c r="G14" s="143">
        <v>2.1</v>
      </c>
      <c r="I14" s="187"/>
      <c r="J14" s="187"/>
      <c r="K14" s="187"/>
      <c r="L14" s="187"/>
    </row>
    <row r="15" spans="1:12" s="164" customFormat="1" ht="20.399999999999999" customHeight="1" x14ac:dyDescent="0.3">
      <c r="A15" s="164">
        <v>215</v>
      </c>
      <c r="B15" s="138">
        <v>2016</v>
      </c>
      <c r="C15" s="186"/>
      <c r="D15" s="143">
        <v>2</v>
      </c>
      <c r="E15" s="143">
        <v>1.4</v>
      </c>
      <c r="F15" s="143">
        <v>-1.1000000000000001</v>
      </c>
      <c r="G15" s="143">
        <v>0.9</v>
      </c>
      <c r="I15" s="187"/>
      <c r="J15" s="187"/>
      <c r="K15" s="187"/>
      <c r="L15" s="187"/>
    </row>
    <row r="16" spans="1:12" s="164" customFormat="1" ht="20.399999999999999" customHeight="1" x14ac:dyDescent="0.3">
      <c r="A16" s="164">
        <v>216</v>
      </c>
      <c r="B16" s="138">
        <v>2017</v>
      </c>
      <c r="C16" s="186"/>
      <c r="D16" s="143">
        <v>2.6</v>
      </c>
      <c r="E16" s="143">
        <v>2.4</v>
      </c>
      <c r="F16" s="143">
        <v>-1.9</v>
      </c>
      <c r="G16" s="143">
        <v>1.1000000000000001</v>
      </c>
      <c r="I16" s="187"/>
      <c r="J16" s="187"/>
      <c r="K16" s="187"/>
      <c r="L16" s="187"/>
    </row>
    <row r="17" spans="1:12" s="164" customFormat="1" ht="20.399999999999999" customHeight="1" x14ac:dyDescent="0.3">
      <c r="A17" s="164">
        <v>217</v>
      </c>
      <c r="B17" s="138">
        <v>2018</v>
      </c>
      <c r="C17" s="186"/>
      <c r="D17" s="143">
        <v>1.2466607301869992</v>
      </c>
      <c r="E17" s="143">
        <v>0.47664442326025291</v>
      </c>
      <c r="F17" s="143">
        <v>2.2357723577235644</v>
      </c>
      <c r="G17" s="143">
        <v>0.66225165562914245</v>
      </c>
      <c r="I17" s="187"/>
      <c r="J17" s="187"/>
      <c r="K17" s="187"/>
      <c r="L17" s="187"/>
    </row>
    <row r="18" spans="1:12" s="164" customFormat="1" ht="20.399999999999999" customHeight="1" x14ac:dyDescent="0.3">
      <c r="A18" s="164">
        <v>218</v>
      </c>
      <c r="B18" s="138">
        <v>2019</v>
      </c>
      <c r="C18" s="186"/>
      <c r="D18" s="143">
        <v>0.6</v>
      </c>
      <c r="E18" s="143">
        <v>0.2</v>
      </c>
      <c r="F18" s="143">
        <v>0</v>
      </c>
      <c r="G18" s="143">
        <v>0.1</v>
      </c>
      <c r="I18" s="187"/>
      <c r="J18" s="187"/>
      <c r="K18" s="187"/>
      <c r="L18" s="187"/>
    </row>
    <row r="19" spans="1:12" s="164" customFormat="1" ht="20.399999999999999" customHeight="1" x14ac:dyDescent="0.3">
      <c r="A19" s="164">
        <v>219</v>
      </c>
      <c r="B19" s="138">
        <v>2020</v>
      </c>
      <c r="C19" s="186"/>
      <c r="D19" s="143">
        <v>0.7</v>
      </c>
      <c r="E19" s="143">
        <v>1</v>
      </c>
      <c r="F19" s="143">
        <v>-1.7</v>
      </c>
      <c r="G19" s="143">
        <v>0.1</v>
      </c>
      <c r="I19" s="187"/>
      <c r="J19" s="187"/>
      <c r="K19" s="187"/>
      <c r="L19" s="187"/>
    </row>
    <row r="20" spans="1:12" s="164" customFormat="1" ht="20.399999999999999" customHeight="1" x14ac:dyDescent="0.3">
      <c r="A20" s="164">
        <v>220</v>
      </c>
      <c r="B20" s="138">
        <v>2021</v>
      </c>
      <c r="C20" s="186"/>
      <c r="D20" s="143">
        <v>0.5</v>
      </c>
      <c r="E20" s="143">
        <v>0.5</v>
      </c>
      <c r="F20" s="143">
        <v>-0.2</v>
      </c>
      <c r="G20" s="143">
        <v>0.9</v>
      </c>
      <c r="H20" s="139"/>
      <c r="I20" s="187"/>
      <c r="J20" s="187"/>
      <c r="K20" s="187"/>
      <c r="L20" s="187"/>
    </row>
    <row r="21" spans="1:12" s="164" customFormat="1" ht="20.399999999999999" customHeight="1" x14ac:dyDescent="0.3">
      <c r="A21" s="164">
        <v>221</v>
      </c>
      <c r="B21" s="138">
        <v>2022</v>
      </c>
      <c r="C21" s="186"/>
      <c r="D21" s="143">
        <v>0.9</v>
      </c>
      <c r="E21" s="143">
        <v>0.3</v>
      </c>
      <c r="F21" s="143">
        <v>5</v>
      </c>
      <c r="G21" s="143">
        <v>0.8</v>
      </c>
      <c r="H21" s="139"/>
      <c r="I21" s="187"/>
      <c r="J21" s="187"/>
      <c r="K21" s="187"/>
      <c r="L21" s="187"/>
    </row>
    <row r="22" spans="1:12" s="164" customFormat="1" ht="20.399999999999999" customHeight="1" x14ac:dyDescent="0.3">
      <c r="A22" s="164">
        <v>222</v>
      </c>
      <c r="B22" s="138">
        <v>2023</v>
      </c>
      <c r="C22" s="186"/>
      <c r="D22" s="143">
        <v>1</v>
      </c>
      <c r="E22" s="143">
        <v>0.3</v>
      </c>
      <c r="F22" s="143">
        <v>2.5</v>
      </c>
      <c r="G22" s="143">
        <v>1.8</v>
      </c>
      <c r="H22" s="139"/>
      <c r="I22" s="187"/>
      <c r="J22" s="187"/>
      <c r="K22" s="187"/>
      <c r="L22" s="187"/>
    </row>
    <row r="23" spans="1:12" s="164" customFormat="1" ht="20.399999999999999" customHeight="1" x14ac:dyDescent="0.3">
      <c r="A23" s="164">
        <v>223</v>
      </c>
      <c r="B23" s="138">
        <v>2024</v>
      </c>
      <c r="C23" s="186"/>
      <c r="D23" s="143">
        <v>0.8</v>
      </c>
      <c r="E23" s="143">
        <v>0.3</v>
      </c>
      <c r="F23" s="143">
        <v>7.7</v>
      </c>
      <c r="G23" s="143">
        <v>1.3</v>
      </c>
      <c r="H23" s="139"/>
      <c r="I23" s="187"/>
      <c r="J23" s="187"/>
      <c r="K23" s="187"/>
      <c r="L23" s="187"/>
    </row>
    <row r="24" spans="1:12" s="164" customFormat="1" ht="20.399999999999999" customHeight="1" x14ac:dyDescent="0.3">
      <c r="A24" s="164">
        <v>224</v>
      </c>
      <c r="B24" s="138">
        <v>2025</v>
      </c>
      <c r="C24" s="186"/>
      <c r="D24" s="143">
        <v>1.3</v>
      </c>
      <c r="E24" s="143">
        <v>0.7</v>
      </c>
      <c r="F24" s="143">
        <v>1.9</v>
      </c>
      <c r="G24" s="143">
        <v>1.4</v>
      </c>
      <c r="H24" s="139"/>
      <c r="I24" s="187"/>
      <c r="J24" s="187"/>
      <c r="K24" s="187"/>
      <c r="L24" s="187"/>
    </row>
    <row r="25" spans="1:12" s="164" customFormat="1" ht="12.75" customHeight="1" x14ac:dyDescent="0.3">
      <c r="B25" s="138"/>
      <c r="C25" s="186"/>
      <c r="D25" s="138"/>
      <c r="E25" s="138"/>
      <c r="F25" s="140"/>
      <c r="G25" s="140"/>
      <c r="I25" s="187"/>
      <c r="J25" s="187"/>
      <c r="K25" s="187"/>
      <c r="L25" s="187"/>
    </row>
    <row r="26" spans="1:12" s="346" customFormat="1" ht="21" customHeight="1" x14ac:dyDescent="0.3">
      <c r="B26" s="347">
        <v>2015</v>
      </c>
      <c r="C26" s="366"/>
      <c r="D26" s="367"/>
      <c r="E26" s="367"/>
      <c r="F26" s="367"/>
      <c r="G26" s="367"/>
      <c r="I26" s="368"/>
      <c r="J26" s="368"/>
      <c r="K26" s="368"/>
      <c r="L26" s="368"/>
    </row>
    <row r="27" spans="1:12" ht="21" customHeight="1" x14ac:dyDescent="0.3">
      <c r="A27" s="148">
        <v>165</v>
      </c>
      <c r="B27" s="141" t="s">
        <v>1</v>
      </c>
      <c r="C27" s="189"/>
      <c r="D27" s="139">
        <v>2.2999999999999998</v>
      </c>
      <c r="E27" s="139">
        <v>0.3</v>
      </c>
      <c r="F27" s="139">
        <v>-1.1000000000000001</v>
      </c>
      <c r="G27" s="139">
        <v>1.8</v>
      </c>
      <c r="I27" s="187"/>
      <c r="J27" s="187"/>
      <c r="K27" s="187"/>
      <c r="L27" s="187"/>
    </row>
    <row r="28" spans="1:12" ht="21" customHeight="1" x14ac:dyDescent="0.3">
      <c r="A28" s="148">
        <v>166</v>
      </c>
      <c r="B28" s="141" t="s">
        <v>2</v>
      </c>
      <c r="C28" s="189"/>
      <c r="D28" s="139">
        <v>2.7</v>
      </c>
      <c r="E28" s="139">
        <v>0.2</v>
      </c>
      <c r="F28" s="139">
        <v>0.3</v>
      </c>
      <c r="G28" s="139">
        <v>2.1</v>
      </c>
      <c r="I28" s="187"/>
      <c r="J28" s="187"/>
      <c r="K28" s="187"/>
      <c r="L28" s="187"/>
    </row>
    <row r="29" spans="1:12" ht="21" customHeight="1" x14ac:dyDescent="0.3">
      <c r="A29" s="148">
        <v>167</v>
      </c>
      <c r="B29" s="141" t="s">
        <v>3</v>
      </c>
      <c r="C29" s="189"/>
      <c r="D29" s="139">
        <v>2.2999999999999998</v>
      </c>
      <c r="E29" s="139">
        <v>0.3</v>
      </c>
      <c r="F29" s="139">
        <v>1.5</v>
      </c>
      <c r="G29" s="139">
        <v>2.2999999999999998</v>
      </c>
      <c r="I29" s="187"/>
      <c r="J29" s="187"/>
      <c r="K29" s="187"/>
      <c r="L29" s="187"/>
    </row>
    <row r="30" spans="1:12" ht="21" customHeight="1" x14ac:dyDescent="0.3">
      <c r="A30" s="148">
        <v>168</v>
      </c>
      <c r="B30" s="141" t="s">
        <v>4</v>
      </c>
      <c r="C30" s="189"/>
      <c r="D30" s="139">
        <v>2.2999999999999998</v>
      </c>
      <c r="E30" s="139">
        <v>0.6</v>
      </c>
      <c r="F30" s="139">
        <v>2.2000000000000002</v>
      </c>
      <c r="G30" s="139">
        <v>2</v>
      </c>
      <c r="I30" s="187"/>
      <c r="J30" s="187"/>
      <c r="K30" s="187"/>
      <c r="L30" s="187"/>
    </row>
    <row r="31" spans="1:12" ht="7.5" customHeight="1" x14ac:dyDescent="0.3">
      <c r="B31" s="141"/>
      <c r="C31" s="189"/>
      <c r="D31" s="143"/>
      <c r="E31" s="144"/>
      <c r="F31" s="144"/>
      <c r="G31" s="144"/>
    </row>
    <row r="32" spans="1:12" s="346" customFormat="1" ht="21" customHeight="1" x14ac:dyDescent="0.3">
      <c r="B32" s="347">
        <v>2016</v>
      </c>
      <c r="C32" s="366"/>
      <c r="D32" s="367"/>
      <c r="E32" s="369"/>
      <c r="F32" s="367"/>
      <c r="G32" s="367"/>
    </row>
    <row r="33" spans="1:12" ht="21" customHeight="1" x14ac:dyDescent="0.3">
      <c r="A33" s="148">
        <v>169</v>
      </c>
      <c r="B33" s="141" t="s">
        <v>1</v>
      </c>
      <c r="C33" s="189"/>
      <c r="D33" s="139">
        <v>1.9</v>
      </c>
      <c r="E33" s="139">
        <v>1.2</v>
      </c>
      <c r="F33" s="139">
        <v>1</v>
      </c>
      <c r="G33" s="139">
        <v>1.6</v>
      </c>
      <c r="I33" s="187"/>
      <c r="J33" s="187"/>
      <c r="K33" s="187"/>
      <c r="L33" s="187"/>
    </row>
    <row r="34" spans="1:12" ht="21" customHeight="1" x14ac:dyDescent="0.3">
      <c r="A34" s="148">
        <v>170</v>
      </c>
      <c r="B34" s="141" t="s">
        <v>2</v>
      </c>
      <c r="C34" s="189"/>
      <c r="D34" s="139">
        <v>1.4</v>
      </c>
      <c r="E34" s="139">
        <v>1.3</v>
      </c>
      <c r="F34" s="139">
        <v>0.2</v>
      </c>
      <c r="G34" s="139">
        <v>1.2</v>
      </c>
      <c r="I34" s="187"/>
      <c r="J34" s="187"/>
      <c r="K34" s="187"/>
      <c r="L34" s="187"/>
    </row>
    <row r="35" spans="1:12" ht="21" customHeight="1" x14ac:dyDescent="0.3">
      <c r="A35" s="148">
        <v>171</v>
      </c>
      <c r="B35" s="141" t="s">
        <v>3</v>
      </c>
      <c r="C35" s="189"/>
      <c r="D35" s="139">
        <v>2.2000000000000002</v>
      </c>
      <c r="E35" s="139">
        <v>1.7</v>
      </c>
      <c r="F35" s="139">
        <v>-1.4</v>
      </c>
      <c r="G35" s="139">
        <v>0.4</v>
      </c>
      <c r="I35" s="187"/>
      <c r="J35" s="187"/>
      <c r="K35" s="187"/>
      <c r="L35" s="187"/>
    </row>
    <row r="36" spans="1:12" ht="21" customHeight="1" x14ac:dyDescent="0.3">
      <c r="A36" s="148">
        <v>172</v>
      </c>
      <c r="B36" s="141" t="s">
        <v>4</v>
      </c>
      <c r="C36" s="189"/>
      <c r="D36" s="139">
        <v>2.2999999999999998</v>
      </c>
      <c r="E36" s="139">
        <v>1.6</v>
      </c>
      <c r="F36" s="139">
        <v>-3.9</v>
      </c>
      <c r="G36" s="139">
        <v>0.6</v>
      </c>
      <c r="I36" s="187"/>
      <c r="J36" s="187"/>
      <c r="K36" s="187"/>
      <c r="L36" s="187"/>
    </row>
    <row r="37" spans="1:12" ht="7.5" customHeight="1" x14ac:dyDescent="0.3">
      <c r="E37" s="192"/>
    </row>
    <row r="38" spans="1:12" s="346" customFormat="1" ht="21" customHeight="1" x14ac:dyDescent="0.3">
      <c r="B38" s="347">
        <v>2017</v>
      </c>
      <c r="C38" s="366"/>
      <c r="D38" s="367"/>
      <c r="E38" s="369"/>
      <c r="F38" s="367"/>
      <c r="G38" s="367"/>
    </row>
    <row r="39" spans="1:12" ht="21" customHeight="1" x14ac:dyDescent="0.3">
      <c r="A39" s="148">
        <v>173</v>
      </c>
      <c r="B39" s="141" t="s">
        <v>1</v>
      </c>
      <c r="C39" s="189"/>
      <c r="D39" s="139">
        <v>2.7</v>
      </c>
      <c r="E39" s="139">
        <v>2.5</v>
      </c>
      <c r="F39" s="139">
        <v>-3.4</v>
      </c>
      <c r="G39" s="139">
        <v>0.9</v>
      </c>
      <c r="I39" s="187"/>
      <c r="J39" s="187"/>
      <c r="K39" s="187"/>
      <c r="L39" s="187"/>
    </row>
    <row r="40" spans="1:12" ht="21" customHeight="1" x14ac:dyDescent="0.3">
      <c r="A40" s="148">
        <v>174</v>
      </c>
      <c r="B40" s="141" t="s">
        <v>2</v>
      </c>
      <c r="C40" s="189"/>
      <c r="D40" s="139">
        <v>2.8</v>
      </c>
      <c r="E40" s="139">
        <v>2.7</v>
      </c>
      <c r="F40" s="139">
        <v>-2.8</v>
      </c>
      <c r="G40" s="139">
        <v>1.1000000000000001</v>
      </c>
      <c r="I40" s="187"/>
      <c r="J40" s="187"/>
      <c r="K40" s="187"/>
      <c r="L40" s="187"/>
    </row>
    <row r="41" spans="1:12" ht="21" customHeight="1" x14ac:dyDescent="0.3">
      <c r="A41" s="148">
        <v>175</v>
      </c>
      <c r="B41" s="141" t="s">
        <v>3</v>
      </c>
      <c r="C41" s="189"/>
      <c r="D41" s="139">
        <v>2.4</v>
      </c>
      <c r="E41" s="139">
        <v>2.2999999999999998</v>
      </c>
      <c r="F41" s="139">
        <v>-2.4</v>
      </c>
      <c r="G41" s="139">
        <v>1.1000000000000001</v>
      </c>
      <c r="I41" s="187"/>
      <c r="J41" s="187"/>
      <c r="K41" s="187"/>
      <c r="L41" s="187"/>
    </row>
    <row r="42" spans="1:12" ht="21" customHeight="1" x14ac:dyDescent="0.3">
      <c r="A42" s="148">
        <v>176</v>
      </c>
      <c r="B42" s="141" t="s">
        <v>4</v>
      </c>
      <c r="C42" s="189"/>
      <c r="D42" s="139">
        <v>2.2999999999999998</v>
      </c>
      <c r="E42" s="139">
        <v>2.1</v>
      </c>
      <c r="F42" s="139">
        <v>0.9</v>
      </c>
      <c r="G42" s="139">
        <v>1</v>
      </c>
      <c r="I42" s="187"/>
      <c r="J42" s="187"/>
      <c r="K42" s="187"/>
      <c r="L42" s="187"/>
    </row>
    <row r="43" spans="1:12" ht="7.5" customHeight="1" x14ac:dyDescent="0.3">
      <c r="E43" s="192"/>
    </row>
    <row r="44" spans="1:12" s="346" customFormat="1" ht="21" customHeight="1" x14ac:dyDescent="0.3">
      <c r="B44" s="347">
        <v>2018</v>
      </c>
      <c r="C44" s="366"/>
      <c r="D44" s="367"/>
      <c r="E44" s="369"/>
      <c r="F44" s="367"/>
      <c r="G44" s="367"/>
    </row>
    <row r="45" spans="1:12" ht="21" customHeight="1" x14ac:dyDescent="0.3">
      <c r="A45" s="148">
        <v>177</v>
      </c>
      <c r="B45" s="141" t="s">
        <v>1</v>
      </c>
      <c r="C45" s="189"/>
      <c r="D45" s="139">
        <v>1.5</v>
      </c>
      <c r="E45" s="139">
        <v>0.6</v>
      </c>
      <c r="F45" s="139">
        <v>2.2000000000000002</v>
      </c>
      <c r="G45" s="139">
        <v>0.9</v>
      </c>
      <c r="H45" s="192"/>
      <c r="I45" s="187"/>
      <c r="J45" s="187"/>
      <c r="K45" s="187"/>
      <c r="L45" s="187"/>
    </row>
    <row r="46" spans="1:12" ht="21" customHeight="1" x14ac:dyDescent="0.3">
      <c r="A46" s="148">
        <v>178</v>
      </c>
      <c r="B46" s="141" t="s">
        <v>2</v>
      </c>
      <c r="C46" s="189"/>
      <c r="D46" s="139">
        <v>1.1000000000000001</v>
      </c>
      <c r="E46" s="139">
        <v>0.4</v>
      </c>
      <c r="F46" s="139">
        <v>1.7</v>
      </c>
      <c r="G46" s="139">
        <v>0.8</v>
      </c>
      <c r="I46" s="187"/>
      <c r="J46" s="187"/>
      <c r="K46" s="187"/>
      <c r="L46" s="187"/>
    </row>
    <row r="47" spans="1:12" ht="21" customHeight="1" x14ac:dyDescent="0.3">
      <c r="A47" s="148">
        <v>179</v>
      </c>
      <c r="B47" s="141" t="s">
        <v>3</v>
      </c>
      <c r="C47" s="189"/>
      <c r="D47" s="139">
        <v>1.1000000000000001</v>
      </c>
      <c r="E47" s="139">
        <v>0.5</v>
      </c>
      <c r="F47" s="139">
        <v>2.8</v>
      </c>
      <c r="G47" s="139">
        <v>0.8</v>
      </c>
      <c r="I47" s="187"/>
      <c r="J47" s="187"/>
      <c r="K47" s="187"/>
      <c r="L47" s="187"/>
    </row>
    <row r="48" spans="1:12" ht="21" customHeight="1" x14ac:dyDescent="0.3">
      <c r="A48" s="148">
        <v>180</v>
      </c>
      <c r="B48" s="141" t="s">
        <v>4</v>
      </c>
      <c r="C48" s="189"/>
      <c r="D48" s="139">
        <v>1.4</v>
      </c>
      <c r="E48" s="139">
        <v>0.4</v>
      </c>
      <c r="F48" s="139">
        <v>2.1</v>
      </c>
      <c r="G48" s="139">
        <v>0.6</v>
      </c>
      <c r="I48" s="187"/>
      <c r="J48" s="187"/>
      <c r="K48" s="187"/>
      <c r="L48" s="187"/>
    </row>
    <row r="49" spans="1:12" ht="7.5" customHeight="1" x14ac:dyDescent="0.3">
      <c r="E49" s="192"/>
    </row>
    <row r="50" spans="1:12" s="346" customFormat="1" ht="21" customHeight="1" x14ac:dyDescent="0.3">
      <c r="B50" s="347">
        <v>2019</v>
      </c>
      <c r="C50" s="366"/>
      <c r="D50" s="367"/>
      <c r="E50" s="369"/>
      <c r="F50" s="367"/>
      <c r="G50" s="367"/>
    </row>
    <row r="51" spans="1:12" ht="21" customHeight="1" x14ac:dyDescent="0.3">
      <c r="A51" s="148">
        <v>181</v>
      </c>
      <c r="B51" s="141" t="s">
        <v>1</v>
      </c>
      <c r="C51" s="189"/>
      <c r="D51" s="139">
        <v>0.7</v>
      </c>
      <c r="E51" s="139">
        <v>0.4</v>
      </c>
      <c r="F51" s="139">
        <v>0.6</v>
      </c>
      <c r="G51" s="139">
        <v>0.1</v>
      </c>
      <c r="H51" s="192"/>
      <c r="I51" s="187"/>
      <c r="J51" s="187"/>
      <c r="K51" s="187"/>
      <c r="L51" s="187"/>
    </row>
    <row r="52" spans="1:12" ht="21" customHeight="1" x14ac:dyDescent="0.3">
      <c r="A52" s="148">
        <v>182</v>
      </c>
      <c r="B52" s="141" t="s">
        <v>2</v>
      </c>
      <c r="C52" s="189"/>
      <c r="D52" s="139">
        <v>0.9</v>
      </c>
      <c r="E52" s="139">
        <v>0.3</v>
      </c>
      <c r="F52" s="139">
        <v>1.2</v>
      </c>
      <c r="G52" s="139">
        <v>0</v>
      </c>
      <c r="I52" s="187"/>
      <c r="J52" s="187"/>
      <c r="K52" s="187"/>
      <c r="L52" s="187"/>
    </row>
    <row r="53" spans="1:12" ht="21" customHeight="1" x14ac:dyDescent="0.3">
      <c r="A53" s="148">
        <v>183</v>
      </c>
      <c r="B53" s="141" t="s">
        <v>3</v>
      </c>
      <c r="C53" s="189"/>
      <c r="D53" s="139">
        <v>0.6</v>
      </c>
      <c r="E53" s="139">
        <v>0.1</v>
      </c>
      <c r="F53" s="139">
        <v>-0.6</v>
      </c>
      <c r="G53" s="139">
        <v>0.1</v>
      </c>
      <c r="I53" s="187"/>
      <c r="J53" s="187"/>
      <c r="K53" s="187"/>
      <c r="L53" s="187"/>
    </row>
    <row r="54" spans="1:12" ht="21" customHeight="1" x14ac:dyDescent="0.3">
      <c r="A54" s="148">
        <v>184</v>
      </c>
      <c r="B54" s="141" t="s">
        <v>4</v>
      </c>
      <c r="C54" s="189"/>
      <c r="D54" s="139">
        <v>0.4</v>
      </c>
      <c r="E54" s="139">
        <v>0.2</v>
      </c>
      <c r="F54" s="139">
        <v>-1.2</v>
      </c>
      <c r="G54" s="139">
        <v>0.2</v>
      </c>
      <c r="I54" s="187"/>
      <c r="J54" s="187"/>
      <c r="K54" s="187"/>
      <c r="L54" s="187"/>
    </row>
    <row r="55" spans="1:12" ht="7.5" customHeight="1" x14ac:dyDescent="0.3">
      <c r="E55" s="192"/>
    </row>
    <row r="56" spans="1:12" s="346" customFormat="1" ht="21" customHeight="1" x14ac:dyDescent="0.3">
      <c r="B56" s="347">
        <v>2020</v>
      </c>
      <c r="C56" s="366"/>
      <c r="D56" s="367"/>
      <c r="E56" s="369"/>
      <c r="F56" s="367"/>
      <c r="G56" s="367"/>
    </row>
    <row r="57" spans="1:12" ht="21" customHeight="1" x14ac:dyDescent="0.3">
      <c r="A57" s="148">
        <v>185</v>
      </c>
      <c r="B57" s="141" t="s">
        <v>1</v>
      </c>
      <c r="C57" s="189"/>
      <c r="D57" s="139">
        <v>0.6</v>
      </c>
      <c r="E57" s="139">
        <v>0.2</v>
      </c>
      <c r="F57" s="139">
        <v>-0.8</v>
      </c>
      <c r="G57" s="139">
        <v>0.2</v>
      </c>
      <c r="I57" s="187"/>
      <c r="J57" s="187"/>
      <c r="K57" s="187"/>
      <c r="L57" s="187"/>
    </row>
    <row r="58" spans="1:12" ht="21" customHeight="1" x14ac:dyDescent="0.3">
      <c r="A58" s="148">
        <v>186</v>
      </c>
      <c r="B58" s="141" t="s">
        <v>2</v>
      </c>
      <c r="C58" s="189"/>
      <c r="D58" s="139">
        <v>0.8</v>
      </c>
      <c r="E58" s="139">
        <v>1.2</v>
      </c>
      <c r="F58" s="139">
        <v>-1.5</v>
      </c>
      <c r="G58" s="139">
        <v>0.2</v>
      </c>
      <c r="I58" s="187"/>
      <c r="J58" s="187"/>
      <c r="K58" s="187"/>
      <c r="L58" s="187"/>
    </row>
    <row r="59" spans="1:12" ht="21" customHeight="1" x14ac:dyDescent="0.3">
      <c r="A59" s="148">
        <v>187</v>
      </c>
      <c r="B59" s="141" t="s">
        <v>3</v>
      </c>
      <c r="C59" s="189"/>
      <c r="D59" s="139">
        <v>0.8</v>
      </c>
      <c r="E59" s="139">
        <v>1.3</v>
      </c>
      <c r="F59" s="139">
        <v>-1.6</v>
      </c>
      <c r="G59" s="139">
        <v>0</v>
      </c>
      <c r="I59" s="187"/>
      <c r="J59" s="187"/>
      <c r="K59" s="187"/>
      <c r="L59" s="187"/>
    </row>
    <row r="60" spans="1:12" ht="21" customHeight="1" x14ac:dyDescent="0.3">
      <c r="A60" s="148">
        <v>188</v>
      </c>
      <c r="B60" s="141" t="s">
        <v>4</v>
      </c>
      <c r="C60" s="189"/>
      <c r="D60" s="139">
        <v>0.6</v>
      </c>
      <c r="E60" s="139">
        <v>1.3</v>
      </c>
      <c r="F60" s="139">
        <v>-2.7</v>
      </c>
      <c r="G60" s="139">
        <v>0</v>
      </c>
      <c r="I60" s="187"/>
      <c r="J60" s="187"/>
      <c r="K60" s="187"/>
      <c r="L60" s="187"/>
    </row>
    <row r="61" spans="1:12" ht="7.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2" s="346" customFormat="1" ht="21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31">
        <v>189</v>
      </c>
      <c r="B63" s="141" t="s">
        <v>1</v>
      </c>
      <c r="C63" s="142"/>
      <c r="D63" s="139">
        <v>0.8</v>
      </c>
      <c r="E63" s="139">
        <v>1.3</v>
      </c>
      <c r="F63" s="139">
        <v>-1.5</v>
      </c>
      <c r="G63" s="139">
        <v>0.6</v>
      </c>
      <c r="H63" s="139"/>
      <c r="I63" s="139"/>
      <c r="J63" s="139"/>
      <c r="K63" s="139"/>
      <c r="L63" s="139"/>
    </row>
    <row r="64" spans="1:12" ht="21" customHeight="1" x14ac:dyDescent="0.3">
      <c r="A64" s="132">
        <v>190</v>
      </c>
      <c r="B64" s="141" t="s">
        <v>2</v>
      </c>
      <c r="C64" s="148"/>
      <c r="D64" s="139">
        <v>0.5</v>
      </c>
      <c r="E64" s="139">
        <v>0.3</v>
      </c>
      <c r="F64" s="139">
        <v>-0.1</v>
      </c>
      <c r="G64" s="139">
        <v>0.7</v>
      </c>
    </row>
    <row r="65" spans="1:12" ht="21" customHeight="1" x14ac:dyDescent="0.3">
      <c r="A65" s="132">
        <v>191</v>
      </c>
      <c r="B65" s="141" t="s">
        <v>3</v>
      </c>
      <c r="D65" s="139">
        <v>0.3</v>
      </c>
      <c r="E65" s="139">
        <v>0.2</v>
      </c>
      <c r="F65" s="139">
        <v>1</v>
      </c>
      <c r="G65" s="139">
        <v>1.1000000000000001</v>
      </c>
    </row>
    <row r="66" spans="1:12" ht="21" customHeight="1" x14ac:dyDescent="0.3">
      <c r="A66" s="131">
        <v>192</v>
      </c>
      <c r="B66" s="141" t="s">
        <v>4</v>
      </c>
      <c r="D66" s="139">
        <v>0.5</v>
      </c>
      <c r="E66" s="139">
        <v>0.2</v>
      </c>
      <c r="F66" s="139">
        <v>-0.4</v>
      </c>
      <c r="G66" s="139">
        <v>1.1000000000000001</v>
      </c>
      <c r="H66" s="268"/>
    </row>
    <row r="67" spans="1:12" ht="7.5" customHeight="1" x14ac:dyDescent="0.3">
      <c r="B67" s="148"/>
      <c r="C67" s="148"/>
    </row>
    <row r="68" spans="1:12" s="346" customFormat="1" ht="21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31">
        <v>193</v>
      </c>
      <c r="B69" s="141" t="s">
        <v>1</v>
      </c>
      <c r="C69" s="142"/>
      <c r="D69" s="139">
        <v>0.6</v>
      </c>
      <c r="E69" s="139">
        <v>0.2</v>
      </c>
      <c r="F69" s="139">
        <v>1.2</v>
      </c>
      <c r="G69" s="139">
        <v>0.8</v>
      </c>
      <c r="H69" s="139"/>
      <c r="I69" s="139"/>
      <c r="J69" s="139"/>
      <c r="K69" s="139"/>
      <c r="L69" s="139"/>
    </row>
    <row r="70" spans="1:12" ht="21" customHeight="1" x14ac:dyDescent="0.3">
      <c r="A70" s="132">
        <v>194</v>
      </c>
      <c r="B70" s="141" t="s">
        <v>2</v>
      </c>
      <c r="C70" s="148"/>
      <c r="D70" s="139">
        <v>0.9</v>
      </c>
      <c r="E70" s="139">
        <v>0.3</v>
      </c>
      <c r="F70" s="139">
        <v>3.4</v>
      </c>
      <c r="G70" s="139">
        <v>0.8</v>
      </c>
    </row>
    <row r="71" spans="1:12" ht="21" customHeight="1" x14ac:dyDescent="0.3">
      <c r="A71" s="132">
        <v>195</v>
      </c>
      <c r="B71" s="141" t="s">
        <v>3</v>
      </c>
      <c r="D71" s="139">
        <v>1.1000000000000001</v>
      </c>
      <c r="E71" s="139">
        <v>0.4</v>
      </c>
      <c r="F71" s="139">
        <v>9</v>
      </c>
      <c r="G71" s="139">
        <v>0.6</v>
      </c>
    </row>
    <row r="72" spans="1:12" ht="21" customHeight="1" x14ac:dyDescent="0.3">
      <c r="A72" s="131">
        <v>196</v>
      </c>
      <c r="B72" s="141" t="s">
        <v>4</v>
      </c>
      <c r="D72" s="139">
        <v>1.1000000000000001</v>
      </c>
      <c r="E72" s="139">
        <v>0.3</v>
      </c>
      <c r="F72" s="139">
        <v>6.3</v>
      </c>
      <c r="G72" s="139">
        <v>1.2</v>
      </c>
    </row>
    <row r="73" spans="1:12" ht="7.5" customHeight="1" x14ac:dyDescent="0.3"/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1.1000000000000001</v>
      </c>
      <c r="E75" s="139">
        <v>0.4</v>
      </c>
      <c r="F75" s="139">
        <v>1</v>
      </c>
      <c r="G75" s="139">
        <v>1.5</v>
      </c>
      <c r="H75" s="139"/>
      <c r="I75" s="139"/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8"/>
      <c r="D76" s="139">
        <v>1</v>
      </c>
      <c r="E76" s="139">
        <v>0.3</v>
      </c>
      <c r="F76" s="139">
        <v>2.1</v>
      </c>
      <c r="G76" s="139">
        <v>1.5</v>
      </c>
    </row>
    <row r="77" spans="1:12" ht="21" customHeight="1" x14ac:dyDescent="0.3">
      <c r="A77" s="132">
        <v>199</v>
      </c>
      <c r="B77" s="141" t="s">
        <v>3</v>
      </c>
      <c r="D77" s="139">
        <v>1</v>
      </c>
      <c r="E77" s="139">
        <v>0.2</v>
      </c>
      <c r="F77" s="139">
        <v>0.6</v>
      </c>
      <c r="G77" s="139">
        <v>2.2000000000000002</v>
      </c>
    </row>
    <row r="78" spans="1:12" ht="21" customHeight="1" x14ac:dyDescent="0.3">
      <c r="A78" s="131">
        <v>200</v>
      </c>
      <c r="B78" s="141" t="s">
        <v>4</v>
      </c>
      <c r="D78" s="139">
        <v>1</v>
      </c>
      <c r="E78" s="139">
        <v>0.3</v>
      </c>
      <c r="F78" s="139">
        <v>6.2</v>
      </c>
      <c r="G78" s="139">
        <v>1.7</v>
      </c>
    </row>
    <row r="79" spans="1:12" ht="7.5" customHeight="1" x14ac:dyDescent="0.3">
      <c r="A79" s="131"/>
      <c r="B79" s="141"/>
      <c r="D79" s="139"/>
      <c r="E79" s="139"/>
      <c r="F79" s="139"/>
      <c r="G79" s="139"/>
    </row>
    <row r="80" spans="1:12" ht="21" customHeight="1" x14ac:dyDescent="0.3">
      <c r="A80" s="131"/>
      <c r="B80" s="347">
        <v>2024</v>
      </c>
      <c r="C80" s="353"/>
      <c r="D80" s="349"/>
      <c r="E80" s="354"/>
      <c r="F80" s="354"/>
      <c r="G80" s="354"/>
    </row>
    <row r="81" spans="1:7" ht="21" customHeight="1" x14ac:dyDescent="0.3">
      <c r="A81" s="131">
        <v>201</v>
      </c>
      <c r="B81" s="141" t="s">
        <v>1</v>
      </c>
      <c r="C81" s="142"/>
      <c r="D81" s="139">
        <v>0.8</v>
      </c>
      <c r="E81" s="139">
        <v>0.2</v>
      </c>
      <c r="F81" s="139">
        <v>8.8000000000000007</v>
      </c>
      <c r="G81" s="139">
        <v>1.4</v>
      </c>
    </row>
    <row r="82" spans="1:7" ht="21" customHeight="1" x14ac:dyDescent="0.3">
      <c r="A82" s="131">
        <v>202</v>
      </c>
      <c r="B82" s="141" t="s">
        <v>2</v>
      </c>
      <c r="C82" s="148"/>
      <c r="D82" s="139">
        <v>0.8</v>
      </c>
      <c r="E82" s="139">
        <v>0.3</v>
      </c>
      <c r="F82" s="139">
        <v>9</v>
      </c>
      <c r="G82" s="139">
        <v>1.5</v>
      </c>
    </row>
    <row r="83" spans="1:7" ht="21" customHeight="1" x14ac:dyDescent="0.3">
      <c r="A83" s="148">
        <v>203</v>
      </c>
      <c r="B83" s="141" t="s">
        <v>3</v>
      </c>
      <c r="D83" s="139">
        <v>0.8</v>
      </c>
      <c r="E83" s="139">
        <v>0.3</v>
      </c>
      <c r="F83" s="139">
        <v>6.3</v>
      </c>
      <c r="G83" s="139">
        <v>0.9</v>
      </c>
    </row>
    <row r="84" spans="1:7" ht="21" customHeight="1" x14ac:dyDescent="0.3">
      <c r="A84" s="148">
        <v>204</v>
      </c>
      <c r="B84" s="141" t="s">
        <v>4</v>
      </c>
      <c r="D84" s="139">
        <v>0.8</v>
      </c>
      <c r="E84" s="139">
        <v>0.4</v>
      </c>
      <c r="F84" s="139">
        <v>7</v>
      </c>
      <c r="G84" s="139">
        <v>1.4</v>
      </c>
    </row>
    <row r="85" spans="1:7" ht="7.5" customHeight="1" x14ac:dyDescent="0.3">
      <c r="A85" s="131"/>
      <c r="B85" s="141"/>
      <c r="D85" s="139"/>
      <c r="E85" s="139"/>
      <c r="F85" s="139"/>
      <c r="G85" s="139"/>
    </row>
    <row r="86" spans="1:7" ht="21" customHeight="1" x14ac:dyDescent="0.3">
      <c r="A86" s="131"/>
      <c r="B86" s="347">
        <v>2025</v>
      </c>
      <c r="C86" s="353"/>
      <c r="D86" s="349"/>
      <c r="E86" s="354"/>
      <c r="F86" s="354"/>
      <c r="G86" s="354"/>
    </row>
    <row r="87" spans="1:7" ht="21" customHeight="1" x14ac:dyDescent="0.3">
      <c r="A87" s="131">
        <v>205</v>
      </c>
      <c r="B87" s="141" t="s">
        <v>1</v>
      </c>
      <c r="C87" s="142"/>
      <c r="D87" s="139">
        <v>1.2</v>
      </c>
      <c r="E87" s="139">
        <v>0.6</v>
      </c>
      <c r="F87" s="139">
        <v>7.6</v>
      </c>
      <c r="G87" s="139">
        <v>1.6</v>
      </c>
    </row>
    <row r="88" spans="1:7" ht="21" customHeight="1" x14ac:dyDescent="0.3">
      <c r="A88" s="131">
        <v>206</v>
      </c>
      <c r="B88" s="141" t="s">
        <v>2</v>
      </c>
      <c r="C88" s="148"/>
      <c r="D88" s="139">
        <v>1.3</v>
      </c>
      <c r="E88" s="139">
        <v>0.6</v>
      </c>
      <c r="F88" s="139">
        <v>5</v>
      </c>
      <c r="G88" s="139">
        <v>1.5</v>
      </c>
    </row>
    <row r="89" spans="1:7" ht="21" customHeight="1" x14ac:dyDescent="0.3">
      <c r="A89" s="131">
        <v>207</v>
      </c>
      <c r="B89" s="141" t="s">
        <v>3</v>
      </c>
      <c r="D89" s="139">
        <v>1.4</v>
      </c>
      <c r="E89" s="139">
        <v>0.7</v>
      </c>
      <c r="F89" s="139">
        <v>0.1</v>
      </c>
      <c r="G89" s="139">
        <v>1.4</v>
      </c>
    </row>
    <row r="90" spans="1:7" ht="21" customHeight="1" x14ac:dyDescent="0.3">
      <c r="A90" s="131">
        <v>208</v>
      </c>
      <c r="B90" s="141" t="s">
        <v>4</v>
      </c>
      <c r="D90" s="139">
        <v>1.5</v>
      </c>
      <c r="E90" s="139">
        <v>0.7</v>
      </c>
      <c r="F90" s="139">
        <v>-4.8</v>
      </c>
      <c r="G90" s="139">
        <v>1.2</v>
      </c>
    </row>
    <row r="91" spans="1:7" ht="9.9" customHeight="1" thickBot="1" x14ac:dyDescent="0.35">
      <c r="B91" s="149"/>
      <c r="C91" s="190"/>
      <c r="D91" s="168"/>
      <c r="E91" s="168"/>
      <c r="F91" s="168"/>
      <c r="G91" s="168"/>
    </row>
    <row r="92" spans="1:7" ht="27.6" customHeight="1" x14ac:dyDescent="0.3"/>
    <row r="93" spans="1:7" ht="27.6" customHeight="1" x14ac:dyDescent="0.3"/>
  </sheetData>
  <mergeCells count="3">
    <mergeCell ref="F8:G8"/>
    <mergeCell ref="F9:G9"/>
    <mergeCell ref="B7:G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249977111117893"/>
  </sheetPr>
  <dimension ref="A1:R91"/>
  <sheetViews>
    <sheetView view="pageBreakPreview" zoomScale="75" zoomScaleNormal="50" zoomScaleSheetLayoutView="75" workbookViewId="0">
      <pane xSplit="3" ySplit="11" topLeftCell="D8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I108" sqref="I108"/>
    </sheetView>
  </sheetViews>
  <sheetFormatPr defaultColWidth="8.109375" defaultRowHeight="17.399999999999999" x14ac:dyDescent="0.3"/>
  <cols>
    <col min="1" max="1" width="4.21875" style="148" hidden="1" customWidth="1"/>
    <col min="2" max="2" width="16.88671875" style="147" customWidth="1"/>
    <col min="3" max="3" width="2.33203125" style="177" customWidth="1"/>
    <col min="4" max="10" width="21.5546875" style="148" customWidth="1"/>
    <col min="11" max="16384" width="8.109375" style="148"/>
  </cols>
  <sheetData>
    <row r="1" spans="1:18" s="332" customFormat="1" ht="21.6" x14ac:dyDescent="0.4">
      <c r="B1" s="333" t="s">
        <v>74</v>
      </c>
      <c r="C1" s="363" t="s">
        <v>13</v>
      </c>
      <c r="D1" s="388" t="s">
        <v>248</v>
      </c>
      <c r="E1" s="364"/>
      <c r="F1" s="364"/>
      <c r="G1" s="364"/>
      <c r="H1" s="364"/>
      <c r="I1" s="364"/>
      <c r="J1" s="364"/>
    </row>
    <row r="2" spans="1:18" s="309" customFormat="1" ht="21" x14ac:dyDescent="0.3">
      <c r="B2" s="306" t="s">
        <v>76</v>
      </c>
      <c r="C2" s="307" t="s">
        <v>13</v>
      </c>
      <c r="D2" s="308" t="s">
        <v>249</v>
      </c>
    </row>
    <row r="3" spans="1:18" ht="7.5" customHeight="1" x14ac:dyDescent="0.3">
      <c r="B3" s="175"/>
      <c r="C3" s="176"/>
      <c r="D3" s="175"/>
      <c r="E3" s="175"/>
      <c r="F3" s="175"/>
      <c r="G3" s="175"/>
      <c r="H3" s="175"/>
      <c r="I3" s="175"/>
      <c r="J3" s="175"/>
    </row>
    <row r="4" spans="1:18" hidden="1" x14ac:dyDescent="0.3">
      <c r="B4" s="175"/>
      <c r="C4" s="176"/>
      <c r="D4" s="127">
        <v>7</v>
      </c>
      <c r="E4" s="127">
        <v>11</v>
      </c>
      <c r="F4" s="128">
        <v>15</v>
      </c>
      <c r="G4" s="128">
        <v>18</v>
      </c>
      <c r="H4" s="127">
        <v>22</v>
      </c>
      <c r="I4" s="127">
        <v>28</v>
      </c>
      <c r="J4" s="127">
        <v>29</v>
      </c>
    </row>
    <row r="5" spans="1:18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  <c r="J5" s="417"/>
    </row>
    <row r="6" spans="1:18" s="332" customFormat="1" ht="18.75" customHeight="1" x14ac:dyDescent="0.3">
      <c r="B6" s="330"/>
      <c r="C6" s="359"/>
      <c r="D6" s="418" t="s">
        <v>27</v>
      </c>
      <c r="E6" s="418"/>
      <c r="F6" s="418"/>
      <c r="G6" s="418"/>
      <c r="H6" s="418"/>
      <c r="I6" s="418"/>
      <c r="J6" s="418"/>
    </row>
    <row r="7" spans="1:18" s="301" customFormat="1" ht="24" customHeight="1" x14ac:dyDescent="0.3">
      <c r="B7" s="302"/>
      <c r="C7" s="303"/>
      <c r="D7" s="419" t="s">
        <v>78</v>
      </c>
      <c r="E7" s="419"/>
      <c r="F7" s="419"/>
      <c r="G7" s="419"/>
      <c r="H7" s="419"/>
      <c r="I7" s="419"/>
      <c r="J7" s="419"/>
    </row>
    <row r="8" spans="1:18" s="200" customFormat="1" ht="24" customHeight="1" x14ac:dyDescent="0.3">
      <c r="C8" s="201"/>
      <c r="D8" s="315">
        <v>492</v>
      </c>
      <c r="E8" s="315">
        <v>501</v>
      </c>
      <c r="F8" s="315">
        <v>511</v>
      </c>
      <c r="G8" s="315">
        <v>512</v>
      </c>
      <c r="H8" s="315">
        <v>522</v>
      </c>
      <c r="I8" s="315">
        <v>531</v>
      </c>
      <c r="J8" s="315">
        <v>532</v>
      </c>
    </row>
    <row r="9" spans="1:18" s="387" customFormat="1" ht="69.75" customHeight="1" x14ac:dyDescent="0.3">
      <c r="B9" s="329" t="s">
        <v>79</v>
      </c>
      <c r="C9" s="385"/>
      <c r="D9" s="329" t="s">
        <v>144</v>
      </c>
      <c r="E9" s="329" t="s">
        <v>188</v>
      </c>
      <c r="F9" s="329" t="s">
        <v>147</v>
      </c>
      <c r="G9" s="329" t="s">
        <v>148</v>
      </c>
      <c r="H9" s="329" t="s">
        <v>192</v>
      </c>
      <c r="I9" s="329" t="s">
        <v>149</v>
      </c>
      <c r="J9" s="329" t="s">
        <v>150</v>
      </c>
    </row>
    <row r="10" spans="1:18" s="305" customFormat="1" ht="57" customHeight="1" thickBot="1" x14ac:dyDescent="0.35">
      <c r="B10" s="290" t="s">
        <v>80</v>
      </c>
      <c r="C10" s="258"/>
      <c r="D10" s="290" t="s">
        <v>187</v>
      </c>
      <c r="E10" s="290" t="s">
        <v>189</v>
      </c>
      <c r="F10" s="290" t="s">
        <v>190</v>
      </c>
      <c r="G10" s="290" t="s">
        <v>191</v>
      </c>
      <c r="H10" s="290" t="s">
        <v>193</v>
      </c>
      <c r="I10" s="290" t="s">
        <v>194</v>
      </c>
      <c r="J10" s="290" t="s">
        <v>49</v>
      </c>
    </row>
    <row r="11" spans="1:18" s="183" customFormat="1" ht="4.8" customHeight="1" x14ac:dyDescent="0.3">
      <c r="B11" s="184"/>
      <c r="C11" s="182"/>
      <c r="D11" s="165"/>
      <c r="E11" s="165"/>
      <c r="F11" s="165"/>
      <c r="G11" s="165"/>
      <c r="H11" s="165"/>
      <c r="I11" s="165"/>
      <c r="J11" s="165"/>
    </row>
    <row r="12" spans="1:18" s="209" customFormat="1" ht="21" customHeight="1" x14ac:dyDescent="0.3">
      <c r="A12" s="209">
        <v>76</v>
      </c>
      <c r="B12" s="138">
        <v>2015</v>
      </c>
      <c r="C12" s="186"/>
      <c r="D12" s="143">
        <v>106.4</v>
      </c>
      <c r="E12" s="143">
        <v>100.4</v>
      </c>
      <c r="F12" s="143">
        <v>99.8</v>
      </c>
      <c r="G12" s="143">
        <v>113.6</v>
      </c>
      <c r="H12" s="369"/>
      <c r="I12" s="143">
        <v>104.2</v>
      </c>
      <c r="J12" s="143">
        <v>108.3</v>
      </c>
      <c r="L12" s="262"/>
      <c r="M12" s="262"/>
      <c r="N12" s="262"/>
      <c r="O12" s="262"/>
      <c r="P12" s="262"/>
      <c r="Q12" s="262"/>
      <c r="R12" s="262"/>
    </row>
    <row r="13" spans="1:18" s="209" customFormat="1" ht="21" customHeight="1" x14ac:dyDescent="0.3">
      <c r="A13" s="209">
        <v>77</v>
      </c>
      <c r="B13" s="138">
        <v>2016</v>
      </c>
      <c r="C13" s="186"/>
      <c r="D13" s="143">
        <v>107.1</v>
      </c>
      <c r="E13" s="143">
        <v>100.5</v>
      </c>
      <c r="F13" s="143">
        <v>99.6</v>
      </c>
      <c r="G13" s="143">
        <v>114.7</v>
      </c>
      <c r="H13" s="369"/>
      <c r="I13" s="143">
        <v>105.9</v>
      </c>
      <c r="J13" s="143">
        <v>109.7</v>
      </c>
      <c r="L13" s="262"/>
      <c r="M13" s="262"/>
      <c r="N13" s="262"/>
      <c r="O13" s="262"/>
      <c r="P13" s="262"/>
      <c r="Q13" s="262"/>
      <c r="R13" s="262"/>
    </row>
    <row r="14" spans="1:18" s="209" customFormat="1" ht="21" customHeight="1" x14ac:dyDescent="0.3">
      <c r="A14" s="209">
        <v>78</v>
      </c>
      <c r="B14" s="138">
        <v>2017</v>
      </c>
      <c r="C14" s="186"/>
      <c r="D14" s="143">
        <v>107.4</v>
      </c>
      <c r="E14" s="143">
        <v>100.1</v>
      </c>
      <c r="F14" s="143">
        <v>98.2</v>
      </c>
      <c r="G14" s="143">
        <v>114.7</v>
      </c>
      <c r="H14" s="369"/>
      <c r="I14" s="143">
        <v>111.1</v>
      </c>
      <c r="J14" s="143">
        <v>110.4</v>
      </c>
      <c r="L14" s="262"/>
      <c r="M14" s="262"/>
      <c r="N14" s="262"/>
      <c r="O14" s="262"/>
      <c r="P14" s="262"/>
      <c r="Q14" s="262"/>
      <c r="R14" s="262"/>
    </row>
    <row r="15" spans="1:18" s="209" customFormat="1" ht="21" customHeight="1" x14ac:dyDescent="0.3">
      <c r="A15" s="209">
        <v>79</v>
      </c>
      <c r="B15" s="138">
        <v>2018</v>
      </c>
      <c r="C15" s="186"/>
      <c r="D15" s="143">
        <v>107.4</v>
      </c>
      <c r="E15" s="143">
        <v>100</v>
      </c>
      <c r="F15" s="143">
        <v>99.2</v>
      </c>
      <c r="G15" s="143">
        <v>114.5</v>
      </c>
      <c r="H15" s="143">
        <v>103.5</v>
      </c>
      <c r="I15" s="143">
        <v>111.5</v>
      </c>
      <c r="J15" s="143">
        <v>110.5</v>
      </c>
      <c r="L15" s="262"/>
      <c r="M15" s="262"/>
      <c r="N15" s="262"/>
      <c r="O15" s="262"/>
      <c r="P15" s="262"/>
      <c r="Q15" s="262"/>
      <c r="R15" s="262"/>
    </row>
    <row r="16" spans="1:18" s="209" customFormat="1" ht="21" customHeight="1" x14ac:dyDescent="0.3">
      <c r="A16" s="209">
        <v>80</v>
      </c>
      <c r="B16" s="138">
        <v>2019</v>
      </c>
      <c r="C16" s="186"/>
      <c r="D16" s="143">
        <v>107.5</v>
      </c>
      <c r="E16" s="143">
        <v>100.3</v>
      </c>
      <c r="F16" s="143">
        <v>99.7</v>
      </c>
      <c r="G16" s="143">
        <v>114.5</v>
      </c>
      <c r="H16" s="143">
        <v>103.5</v>
      </c>
      <c r="I16" s="143">
        <v>116.6</v>
      </c>
      <c r="J16" s="143">
        <v>110.8</v>
      </c>
      <c r="L16" s="262"/>
      <c r="M16" s="262"/>
      <c r="N16" s="262"/>
      <c r="O16" s="262"/>
      <c r="P16" s="262"/>
      <c r="Q16" s="262"/>
      <c r="R16" s="262"/>
    </row>
    <row r="17" spans="1:18" s="209" customFormat="1" ht="21" customHeight="1" x14ac:dyDescent="0.3">
      <c r="A17" s="209">
        <v>81</v>
      </c>
      <c r="B17" s="138">
        <v>2020</v>
      </c>
      <c r="C17" s="186"/>
      <c r="D17" s="143">
        <v>107.6</v>
      </c>
      <c r="E17" s="143">
        <v>100.8</v>
      </c>
      <c r="F17" s="143">
        <v>101.2</v>
      </c>
      <c r="G17" s="143">
        <v>117.5</v>
      </c>
      <c r="H17" s="143">
        <v>103.6</v>
      </c>
      <c r="I17" s="143">
        <v>123.9</v>
      </c>
      <c r="J17" s="143">
        <v>113</v>
      </c>
      <c r="L17" s="262"/>
      <c r="M17" s="262"/>
      <c r="N17" s="262"/>
      <c r="O17" s="262"/>
      <c r="P17" s="262"/>
      <c r="Q17" s="262"/>
      <c r="R17" s="262"/>
    </row>
    <row r="18" spans="1:18" s="209" customFormat="1" ht="21" customHeight="1" x14ac:dyDescent="0.3">
      <c r="A18" s="164">
        <v>82</v>
      </c>
      <c r="B18" s="138">
        <v>2021</v>
      </c>
      <c r="C18" s="186"/>
      <c r="D18" s="143">
        <v>108.9</v>
      </c>
      <c r="E18" s="143">
        <v>101.8</v>
      </c>
      <c r="F18" s="143">
        <v>98.4</v>
      </c>
      <c r="G18" s="143">
        <v>118.6</v>
      </c>
      <c r="H18" s="143">
        <v>103.6</v>
      </c>
      <c r="I18" s="143">
        <v>124.8</v>
      </c>
      <c r="J18" s="143">
        <v>114.7</v>
      </c>
      <c r="L18" s="262"/>
      <c r="M18" s="262"/>
      <c r="N18" s="262"/>
      <c r="O18" s="262"/>
      <c r="P18" s="262"/>
      <c r="Q18" s="262"/>
      <c r="R18" s="262"/>
    </row>
    <row r="19" spans="1:18" s="209" customFormat="1" ht="21" customHeight="1" x14ac:dyDescent="0.3">
      <c r="A19" s="164">
        <v>83</v>
      </c>
      <c r="B19" s="138">
        <v>2022</v>
      </c>
      <c r="C19" s="186"/>
      <c r="D19" s="143">
        <v>109.8</v>
      </c>
      <c r="E19" s="143">
        <v>102.6</v>
      </c>
      <c r="F19" s="143">
        <v>108</v>
      </c>
      <c r="G19" s="143">
        <v>121.2</v>
      </c>
      <c r="H19" s="143">
        <v>103.6</v>
      </c>
      <c r="I19" s="143">
        <v>132.1</v>
      </c>
      <c r="J19" s="143">
        <v>115.4</v>
      </c>
      <c r="L19" s="262"/>
      <c r="M19" s="262"/>
      <c r="N19" s="262"/>
      <c r="O19" s="262"/>
      <c r="P19" s="262"/>
      <c r="Q19" s="262"/>
      <c r="R19" s="262"/>
    </row>
    <row r="20" spans="1:18" s="209" customFormat="1" ht="21" customHeight="1" x14ac:dyDescent="0.3">
      <c r="A20" s="164">
        <v>84</v>
      </c>
      <c r="B20" s="138">
        <v>2023</v>
      </c>
      <c r="C20" s="186"/>
      <c r="D20" s="143">
        <v>110.6</v>
      </c>
      <c r="E20" s="143">
        <v>102.8</v>
      </c>
      <c r="F20" s="143">
        <v>118.8</v>
      </c>
      <c r="G20" s="143">
        <v>120.9</v>
      </c>
      <c r="H20" s="143">
        <v>103.6</v>
      </c>
      <c r="I20" s="143">
        <v>136.4</v>
      </c>
      <c r="J20" s="143">
        <v>116.2</v>
      </c>
      <c r="L20" s="262"/>
      <c r="M20" s="262"/>
      <c r="N20" s="262"/>
      <c r="O20" s="262"/>
      <c r="P20" s="262"/>
      <c r="Q20" s="262"/>
      <c r="R20" s="262"/>
    </row>
    <row r="21" spans="1:18" s="209" customFormat="1" ht="21" customHeight="1" x14ac:dyDescent="0.3">
      <c r="A21" s="164">
        <v>85</v>
      </c>
      <c r="B21" s="138">
        <v>2024</v>
      </c>
      <c r="C21" s="186"/>
      <c r="D21" s="143">
        <v>111.2</v>
      </c>
      <c r="E21" s="143">
        <v>102.8</v>
      </c>
      <c r="F21" s="143">
        <v>111.7</v>
      </c>
      <c r="G21" s="143">
        <v>120.6</v>
      </c>
      <c r="H21" s="143">
        <v>103.6</v>
      </c>
      <c r="I21" s="143">
        <v>138.80000000000001</v>
      </c>
      <c r="J21" s="143">
        <v>116.7</v>
      </c>
      <c r="L21" s="262"/>
      <c r="M21" s="262"/>
      <c r="N21" s="262"/>
      <c r="O21" s="262"/>
      <c r="P21" s="262"/>
      <c r="Q21" s="262"/>
      <c r="R21" s="262"/>
    </row>
    <row r="22" spans="1:18" s="209" customFormat="1" ht="21" customHeight="1" x14ac:dyDescent="0.3">
      <c r="A22" s="164">
        <v>86</v>
      </c>
      <c r="B22" s="138">
        <v>2025</v>
      </c>
      <c r="C22" s="186"/>
      <c r="D22" s="143">
        <v>112.4</v>
      </c>
      <c r="E22" s="143">
        <v>103.1</v>
      </c>
      <c r="F22" s="143">
        <v>108.6</v>
      </c>
      <c r="G22" s="143">
        <v>122</v>
      </c>
      <c r="H22" s="143">
        <v>103.6</v>
      </c>
      <c r="I22" s="143">
        <v>138.80000000000001</v>
      </c>
      <c r="J22" s="143">
        <v>118.2</v>
      </c>
      <c r="L22" s="262"/>
      <c r="M22" s="262"/>
      <c r="N22" s="262"/>
      <c r="O22" s="262"/>
      <c r="P22" s="262"/>
      <c r="Q22" s="262"/>
      <c r="R22" s="262"/>
    </row>
    <row r="23" spans="1:18" s="209" customFormat="1" ht="8.25" customHeight="1" x14ac:dyDescent="0.3">
      <c r="A23" s="164"/>
      <c r="B23" s="138"/>
      <c r="C23" s="186"/>
      <c r="D23" s="138"/>
      <c r="E23" s="138"/>
      <c r="F23" s="138"/>
      <c r="J23" s="138"/>
      <c r="L23" s="262"/>
      <c r="M23" s="262"/>
      <c r="N23" s="262"/>
      <c r="O23" s="262"/>
      <c r="P23" s="262"/>
      <c r="Q23" s="262"/>
      <c r="R23" s="262"/>
    </row>
    <row r="24" spans="1:18" s="389" customFormat="1" ht="20.399999999999999" customHeight="1" x14ac:dyDescent="0.3">
      <c r="A24" s="346"/>
      <c r="B24" s="347">
        <v>2015</v>
      </c>
      <c r="C24" s="366"/>
      <c r="D24" s="367"/>
      <c r="E24" s="367"/>
      <c r="F24" s="367"/>
      <c r="G24" s="367"/>
      <c r="H24" s="367"/>
      <c r="I24" s="367"/>
      <c r="J24" s="367"/>
      <c r="L24" s="390"/>
      <c r="M24" s="390"/>
      <c r="N24" s="390"/>
      <c r="O24" s="390"/>
      <c r="P24" s="390"/>
      <c r="Q24" s="390"/>
      <c r="R24" s="390"/>
    </row>
    <row r="25" spans="1:18" s="185" customFormat="1" ht="20.399999999999999" customHeight="1" x14ac:dyDescent="0.3">
      <c r="A25" s="148">
        <v>27</v>
      </c>
      <c r="B25" s="141" t="s">
        <v>1</v>
      </c>
      <c r="C25" s="189"/>
      <c r="D25" s="139">
        <v>105.9</v>
      </c>
      <c r="E25" s="139">
        <v>100.4</v>
      </c>
      <c r="F25" s="139">
        <v>99</v>
      </c>
      <c r="G25" s="139">
        <v>112.5</v>
      </c>
      <c r="H25" s="369"/>
      <c r="I25" s="139">
        <v>104.2</v>
      </c>
      <c r="J25" s="139">
        <v>107.7</v>
      </c>
      <c r="L25" s="262"/>
      <c r="M25" s="262"/>
      <c r="N25" s="262"/>
      <c r="O25" s="262"/>
      <c r="P25" s="262"/>
      <c r="Q25" s="262"/>
      <c r="R25" s="262"/>
    </row>
    <row r="26" spans="1:18" s="185" customFormat="1" ht="20.399999999999999" customHeight="1" x14ac:dyDescent="0.3">
      <c r="A26" s="148">
        <v>28</v>
      </c>
      <c r="B26" s="141" t="s">
        <v>2</v>
      </c>
      <c r="C26" s="189"/>
      <c r="D26" s="139">
        <v>106.5</v>
      </c>
      <c r="E26" s="139">
        <v>100.4</v>
      </c>
      <c r="F26" s="139">
        <v>97.5</v>
      </c>
      <c r="G26" s="139">
        <v>113.4</v>
      </c>
      <c r="H26" s="369"/>
      <c r="I26" s="139">
        <v>104.2</v>
      </c>
      <c r="J26" s="139">
        <v>108.2</v>
      </c>
      <c r="L26" s="262"/>
      <c r="M26" s="262"/>
      <c r="N26" s="262"/>
      <c r="O26" s="262"/>
      <c r="P26" s="262"/>
      <c r="Q26" s="262"/>
      <c r="R26" s="262"/>
    </row>
    <row r="27" spans="1:18" s="185" customFormat="1" ht="20.399999999999999" customHeight="1" x14ac:dyDescent="0.3">
      <c r="A27" s="148">
        <v>29</v>
      </c>
      <c r="B27" s="141" t="s">
        <v>3</v>
      </c>
      <c r="C27" s="189"/>
      <c r="D27" s="139">
        <v>106.6</v>
      </c>
      <c r="E27" s="139">
        <v>100.4</v>
      </c>
      <c r="F27" s="139">
        <v>100</v>
      </c>
      <c r="G27" s="139">
        <v>113.8</v>
      </c>
      <c r="H27" s="369"/>
      <c r="I27" s="139">
        <v>104.2</v>
      </c>
      <c r="J27" s="139">
        <v>108.6</v>
      </c>
      <c r="L27" s="262"/>
      <c r="M27" s="262"/>
      <c r="N27" s="262"/>
      <c r="O27" s="262"/>
      <c r="P27" s="262"/>
      <c r="Q27" s="262"/>
      <c r="R27" s="262"/>
    </row>
    <row r="28" spans="1:18" s="185" customFormat="1" ht="20.399999999999999" customHeight="1" x14ac:dyDescent="0.3">
      <c r="A28" s="148">
        <v>30</v>
      </c>
      <c r="B28" s="141" t="s">
        <v>4</v>
      </c>
      <c r="C28" s="189"/>
      <c r="D28" s="139">
        <v>106.7</v>
      </c>
      <c r="E28" s="139">
        <v>100.4</v>
      </c>
      <c r="F28" s="139">
        <v>102.8</v>
      </c>
      <c r="G28" s="139">
        <v>114.7</v>
      </c>
      <c r="H28" s="369"/>
      <c r="I28" s="139">
        <v>104.2</v>
      </c>
      <c r="J28" s="139">
        <v>108.8</v>
      </c>
      <c r="L28" s="262"/>
      <c r="M28" s="262"/>
      <c r="N28" s="262"/>
      <c r="O28" s="262"/>
      <c r="P28" s="262"/>
      <c r="Q28" s="262"/>
      <c r="R28" s="262"/>
    </row>
    <row r="29" spans="1:18" s="185" customFormat="1" ht="7.5" customHeight="1" x14ac:dyDescent="0.3">
      <c r="A29" s="148"/>
      <c r="B29" s="141"/>
      <c r="C29" s="189"/>
      <c r="D29" s="143"/>
      <c r="E29" s="143"/>
      <c r="F29" s="143"/>
      <c r="G29" s="144"/>
      <c r="H29" s="144"/>
      <c r="I29" s="144"/>
      <c r="J29" s="143"/>
    </row>
    <row r="30" spans="1:18" s="389" customFormat="1" ht="20.399999999999999" customHeight="1" x14ac:dyDescent="0.3">
      <c r="A30" s="346"/>
      <c r="B30" s="347">
        <v>2016</v>
      </c>
      <c r="C30" s="366"/>
      <c r="D30" s="367"/>
      <c r="E30" s="367"/>
      <c r="F30" s="367"/>
      <c r="G30" s="367"/>
      <c r="H30" s="367"/>
      <c r="I30" s="369"/>
      <c r="J30" s="367"/>
    </row>
    <row r="31" spans="1:18" s="185" customFormat="1" ht="20.399999999999999" customHeight="1" x14ac:dyDescent="0.3">
      <c r="A31" s="148">
        <v>31</v>
      </c>
      <c r="B31" s="141" t="s">
        <v>1</v>
      </c>
      <c r="C31" s="189"/>
      <c r="D31" s="139">
        <v>107</v>
      </c>
      <c r="E31" s="139">
        <v>100.5</v>
      </c>
      <c r="F31" s="139">
        <v>103.4</v>
      </c>
      <c r="G31" s="139">
        <v>114.7</v>
      </c>
      <c r="H31" s="369"/>
      <c r="I31" s="139">
        <v>104.2</v>
      </c>
      <c r="J31" s="139">
        <v>109.7</v>
      </c>
      <c r="L31" s="262"/>
      <c r="M31" s="262"/>
      <c r="N31" s="262"/>
      <c r="O31" s="262"/>
      <c r="P31" s="262"/>
      <c r="Q31" s="262"/>
      <c r="R31" s="262"/>
    </row>
    <row r="32" spans="1:18" s="185" customFormat="1" ht="20.399999999999999" customHeight="1" x14ac:dyDescent="0.3">
      <c r="A32" s="148">
        <v>32</v>
      </c>
      <c r="B32" s="141" t="s">
        <v>2</v>
      </c>
      <c r="C32" s="189"/>
      <c r="D32" s="139">
        <v>107.1</v>
      </c>
      <c r="E32" s="139">
        <v>100.5</v>
      </c>
      <c r="F32" s="139">
        <v>98.5</v>
      </c>
      <c r="G32" s="139">
        <v>114.7</v>
      </c>
      <c r="H32" s="369"/>
      <c r="I32" s="139">
        <v>104.2</v>
      </c>
      <c r="J32" s="139">
        <v>109.7</v>
      </c>
      <c r="L32" s="262"/>
      <c r="M32" s="262"/>
      <c r="N32" s="262"/>
      <c r="O32" s="262"/>
      <c r="P32" s="262"/>
      <c r="Q32" s="262"/>
      <c r="R32" s="262"/>
    </row>
    <row r="33" spans="1:18" s="185" customFormat="1" ht="20.399999999999999" customHeight="1" x14ac:dyDescent="0.3">
      <c r="A33" s="148">
        <v>33</v>
      </c>
      <c r="B33" s="141" t="s">
        <v>3</v>
      </c>
      <c r="C33" s="189"/>
      <c r="D33" s="139">
        <v>107.2</v>
      </c>
      <c r="E33" s="139">
        <v>100.5</v>
      </c>
      <c r="F33" s="139">
        <v>98.3</v>
      </c>
      <c r="G33" s="139">
        <v>114.7</v>
      </c>
      <c r="H33" s="369"/>
      <c r="I33" s="139">
        <v>104.2</v>
      </c>
      <c r="J33" s="139">
        <v>109.7</v>
      </c>
      <c r="L33" s="262"/>
      <c r="M33" s="262"/>
      <c r="N33" s="262"/>
      <c r="O33" s="262"/>
      <c r="P33" s="262"/>
      <c r="Q33" s="262"/>
      <c r="R33" s="262"/>
    </row>
    <row r="34" spans="1:18" s="185" customFormat="1" ht="20.399999999999999" customHeight="1" x14ac:dyDescent="0.3">
      <c r="A34" s="148">
        <v>34</v>
      </c>
      <c r="B34" s="141" t="s">
        <v>4</v>
      </c>
      <c r="C34" s="189"/>
      <c r="D34" s="139">
        <v>107.2</v>
      </c>
      <c r="E34" s="139">
        <v>100.5</v>
      </c>
      <c r="F34" s="139">
        <v>98.1</v>
      </c>
      <c r="G34" s="139">
        <v>114.7</v>
      </c>
      <c r="H34" s="369"/>
      <c r="I34" s="139">
        <v>111.1</v>
      </c>
      <c r="J34" s="139">
        <v>109.7</v>
      </c>
      <c r="L34" s="262"/>
      <c r="M34" s="262"/>
      <c r="N34" s="262"/>
      <c r="O34" s="262"/>
      <c r="P34" s="262"/>
      <c r="Q34" s="262"/>
      <c r="R34" s="262"/>
    </row>
    <row r="35" spans="1:18" s="185" customFormat="1" ht="7.5" customHeight="1" x14ac:dyDescent="0.3">
      <c r="A35" s="148"/>
      <c r="B35" s="142"/>
      <c r="C35" s="189"/>
      <c r="H35" s="144"/>
    </row>
    <row r="36" spans="1:18" s="389" customFormat="1" ht="20.399999999999999" customHeight="1" x14ac:dyDescent="0.3">
      <c r="A36" s="346"/>
      <c r="B36" s="347">
        <v>2017</v>
      </c>
      <c r="C36" s="366"/>
      <c r="D36" s="367"/>
      <c r="E36" s="367"/>
      <c r="F36" s="367"/>
      <c r="G36" s="369"/>
      <c r="H36" s="369"/>
      <c r="I36" s="369"/>
      <c r="J36" s="367"/>
    </row>
    <row r="37" spans="1:18" s="185" customFormat="1" ht="20.399999999999999" customHeight="1" x14ac:dyDescent="0.3">
      <c r="A37" s="148">
        <v>35</v>
      </c>
      <c r="B37" s="141" t="s">
        <v>1</v>
      </c>
      <c r="C37" s="189"/>
      <c r="D37" s="139">
        <v>107.3</v>
      </c>
      <c r="E37" s="139">
        <v>100.1</v>
      </c>
      <c r="F37" s="139">
        <v>97.6</v>
      </c>
      <c r="G37" s="139">
        <v>114.7</v>
      </c>
      <c r="H37" s="369"/>
      <c r="I37" s="139">
        <v>111.1</v>
      </c>
      <c r="J37" s="139">
        <v>110.1</v>
      </c>
      <c r="L37" s="262"/>
      <c r="M37" s="262"/>
      <c r="N37" s="262"/>
      <c r="O37" s="262"/>
      <c r="P37" s="262"/>
      <c r="Q37" s="262"/>
      <c r="R37" s="262"/>
    </row>
    <row r="38" spans="1:18" s="185" customFormat="1" ht="20.399999999999999" customHeight="1" x14ac:dyDescent="0.3">
      <c r="A38" s="148">
        <v>36</v>
      </c>
      <c r="B38" s="141" t="s">
        <v>2</v>
      </c>
      <c r="C38" s="189"/>
      <c r="D38" s="139">
        <v>107.3</v>
      </c>
      <c r="E38" s="139">
        <v>100.1</v>
      </c>
      <c r="F38" s="139">
        <v>97.4</v>
      </c>
      <c r="G38" s="139">
        <v>114.7</v>
      </c>
      <c r="H38" s="369"/>
      <c r="I38" s="139">
        <v>111.1</v>
      </c>
      <c r="J38" s="139">
        <v>110.5</v>
      </c>
      <c r="L38" s="262"/>
      <c r="M38" s="262"/>
      <c r="N38" s="262"/>
      <c r="O38" s="262"/>
      <c r="P38" s="262"/>
      <c r="Q38" s="262"/>
      <c r="R38" s="262"/>
    </row>
    <row r="39" spans="1:18" s="185" customFormat="1" ht="20.399999999999999" customHeight="1" x14ac:dyDescent="0.3">
      <c r="A39" s="148">
        <v>37</v>
      </c>
      <c r="B39" s="141" t="s">
        <v>3</v>
      </c>
      <c r="C39" s="189"/>
      <c r="D39" s="139">
        <v>107.4</v>
      </c>
      <c r="E39" s="139">
        <v>100.1</v>
      </c>
      <c r="F39" s="139">
        <v>98.5</v>
      </c>
      <c r="G39" s="139">
        <v>114.7</v>
      </c>
      <c r="H39" s="369"/>
      <c r="I39" s="139">
        <v>111.1</v>
      </c>
      <c r="J39" s="139">
        <v>110.5</v>
      </c>
      <c r="L39" s="262"/>
      <c r="M39" s="262"/>
      <c r="N39" s="262"/>
      <c r="O39" s="262"/>
      <c r="P39" s="262"/>
      <c r="Q39" s="262"/>
      <c r="R39" s="262"/>
    </row>
    <row r="40" spans="1:18" s="185" customFormat="1" ht="20.399999999999999" customHeight="1" x14ac:dyDescent="0.3">
      <c r="A40" s="148">
        <v>38</v>
      </c>
      <c r="B40" s="141" t="s">
        <v>4</v>
      </c>
      <c r="C40" s="189"/>
      <c r="D40" s="139">
        <v>107.6</v>
      </c>
      <c r="E40" s="139">
        <v>100.1</v>
      </c>
      <c r="F40" s="139">
        <v>99.1</v>
      </c>
      <c r="G40" s="139">
        <v>114.7</v>
      </c>
      <c r="H40" s="369"/>
      <c r="I40" s="139">
        <v>111.1</v>
      </c>
      <c r="J40" s="139">
        <v>110.5</v>
      </c>
      <c r="L40" s="262"/>
      <c r="M40" s="262"/>
      <c r="N40" s="262"/>
      <c r="O40" s="262"/>
      <c r="P40" s="262"/>
      <c r="Q40" s="262"/>
      <c r="R40" s="262"/>
    </row>
    <row r="41" spans="1:18" s="185" customFormat="1" ht="7.5" customHeight="1" x14ac:dyDescent="0.3">
      <c r="A41" s="148"/>
      <c r="B41" s="142"/>
      <c r="C41" s="189"/>
      <c r="H41" s="144"/>
    </row>
    <row r="42" spans="1:18" s="389" customFormat="1" ht="21" customHeight="1" x14ac:dyDescent="0.3">
      <c r="A42" s="346"/>
      <c r="B42" s="347">
        <v>2018</v>
      </c>
      <c r="C42" s="366"/>
      <c r="D42" s="367"/>
      <c r="E42" s="367"/>
      <c r="F42" s="367"/>
      <c r="G42" s="369"/>
      <c r="H42" s="369"/>
      <c r="I42" s="369"/>
      <c r="J42" s="367"/>
    </row>
    <row r="43" spans="1:18" s="185" customFormat="1" ht="21" customHeight="1" x14ac:dyDescent="0.3">
      <c r="A43" s="148">
        <v>39</v>
      </c>
      <c r="B43" s="141" t="s">
        <v>1</v>
      </c>
      <c r="C43" s="189"/>
      <c r="D43" s="139">
        <v>107.3</v>
      </c>
      <c r="E43" s="139">
        <v>100.2</v>
      </c>
      <c r="F43" s="139">
        <v>99</v>
      </c>
      <c r="G43" s="139">
        <v>114.5</v>
      </c>
      <c r="H43" s="139">
        <v>103.4</v>
      </c>
      <c r="I43" s="139">
        <v>110.9</v>
      </c>
      <c r="J43" s="139">
        <v>110.5</v>
      </c>
      <c r="L43" s="262"/>
      <c r="M43" s="262"/>
      <c r="N43" s="262"/>
      <c r="O43" s="262"/>
      <c r="P43" s="262"/>
      <c r="Q43" s="262"/>
      <c r="R43" s="262"/>
    </row>
    <row r="44" spans="1:18" s="185" customFormat="1" ht="21" customHeight="1" x14ac:dyDescent="0.3">
      <c r="A44" s="148">
        <v>40</v>
      </c>
      <c r="B44" s="141" t="s">
        <v>2</v>
      </c>
      <c r="C44" s="189"/>
      <c r="D44" s="139">
        <v>107.3</v>
      </c>
      <c r="E44" s="139">
        <v>100.2</v>
      </c>
      <c r="F44" s="139">
        <v>99.4</v>
      </c>
      <c r="G44" s="139">
        <v>114.5</v>
      </c>
      <c r="H44" s="139">
        <v>103.5</v>
      </c>
      <c r="I44" s="139">
        <v>110.9</v>
      </c>
      <c r="J44" s="139">
        <v>110.5</v>
      </c>
      <c r="L44" s="262"/>
      <c r="M44" s="262"/>
      <c r="N44" s="262"/>
      <c r="O44" s="262"/>
      <c r="P44" s="262"/>
      <c r="Q44" s="262"/>
      <c r="R44" s="262"/>
    </row>
    <row r="45" spans="1:18" s="185" customFormat="1" ht="21" customHeight="1" x14ac:dyDescent="0.3">
      <c r="A45" s="148">
        <v>41</v>
      </c>
      <c r="B45" s="141" t="s">
        <v>3</v>
      </c>
      <c r="C45" s="189"/>
      <c r="D45" s="139">
        <v>107.4</v>
      </c>
      <c r="E45" s="139">
        <v>99.9</v>
      </c>
      <c r="F45" s="139">
        <v>99.2</v>
      </c>
      <c r="G45" s="139">
        <v>114.5</v>
      </c>
      <c r="H45" s="139">
        <v>103.5</v>
      </c>
      <c r="I45" s="139">
        <v>112</v>
      </c>
      <c r="J45" s="139">
        <v>110.7</v>
      </c>
      <c r="L45" s="262"/>
      <c r="M45" s="262"/>
      <c r="N45" s="262"/>
      <c r="O45" s="262"/>
      <c r="P45" s="262"/>
      <c r="Q45" s="262"/>
      <c r="R45" s="262"/>
    </row>
    <row r="46" spans="1:18" s="185" customFormat="1" ht="21" customHeight="1" x14ac:dyDescent="0.3">
      <c r="A46" s="148">
        <v>42</v>
      </c>
      <c r="B46" s="141" t="s">
        <v>4</v>
      </c>
      <c r="C46" s="189"/>
      <c r="D46" s="139">
        <v>107.4</v>
      </c>
      <c r="E46" s="139">
        <v>99.8</v>
      </c>
      <c r="F46" s="139">
        <v>99.3</v>
      </c>
      <c r="G46" s="139">
        <v>114.5</v>
      </c>
      <c r="H46" s="139">
        <v>103.5</v>
      </c>
      <c r="I46" s="139">
        <v>112</v>
      </c>
      <c r="J46" s="139">
        <v>110.4</v>
      </c>
      <c r="L46" s="262"/>
      <c r="M46" s="262"/>
      <c r="N46" s="262"/>
      <c r="O46" s="262"/>
      <c r="P46" s="262"/>
      <c r="Q46" s="262"/>
      <c r="R46" s="262"/>
    </row>
    <row r="47" spans="1:18" s="185" customFormat="1" ht="7.5" customHeight="1" x14ac:dyDescent="0.3">
      <c r="A47" s="148"/>
      <c r="B47" s="142"/>
      <c r="C47" s="189"/>
      <c r="H47" s="143"/>
    </row>
    <row r="48" spans="1:18" s="389" customFormat="1" ht="20.399999999999999" customHeight="1" x14ac:dyDescent="0.3">
      <c r="A48" s="346"/>
      <c r="B48" s="347">
        <v>2019</v>
      </c>
      <c r="C48" s="366"/>
      <c r="D48" s="367"/>
      <c r="E48" s="367"/>
      <c r="F48" s="367"/>
      <c r="G48" s="369"/>
      <c r="H48" s="369"/>
      <c r="I48" s="369"/>
      <c r="J48" s="367"/>
    </row>
    <row r="49" spans="1:18" s="185" customFormat="1" ht="20.399999999999999" customHeight="1" x14ac:dyDescent="0.3">
      <c r="A49" s="148">
        <v>43</v>
      </c>
      <c r="B49" s="141" t="s">
        <v>1</v>
      </c>
      <c r="C49" s="189"/>
      <c r="D49" s="139">
        <v>107.5</v>
      </c>
      <c r="E49" s="139">
        <v>100.5</v>
      </c>
      <c r="F49" s="139">
        <v>100.1</v>
      </c>
      <c r="G49" s="139">
        <v>114.5</v>
      </c>
      <c r="H49" s="139">
        <v>103.5</v>
      </c>
      <c r="I49" s="139">
        <v>112.4</v>
      </c>
      <c r="J49" s="139">
        <v>110.7</v>
      </c>
      <c r="L49" s="262"/>
      <c r="M49" s="262"/>
      <c r="N49" s="262"/>
      <c r="O49" s="262"/>
      <c r="P49" s="262"/>
      <c r="Q49" s="262"/>
      <c r="R49" s="262"/>
    </row>
    <row r="50" spans="1:18" s="185" customFormat="1" ht="20.399999999999999" customHeight="1" x14ac:dyDescent="0.3">
      <c r="A50" s="148">
        <v>44</v>
      </c>
      <c r="B50" s="141" t="s">
        <v>2</v>
      </c>
      <c r="C50" s="189"/>
      <c r="D50" s="139">
        <v>107.5</v>
      </c>
      <c r="E50" s="139">
        <v>100.2</v>
      </c>
      <c r="F50" s="139">
        <v>100.5</v>
      </c>
      <c r="G50" s="139">
        <v>114.5</v>
      </c>
      <c r="H50" s="139">
        <v>103.5</v>
      </c>
      <c r="I50" s="139">
        <v>112</v>
      </c>
      <c r="J50" s="139">
        <v>110.7</v>
      </c>
      <c r="L50" s="262"/>
      <c r="M50" s="262"/>
      <c r="N50" s="262"/>
      <c r="O50" s="262"/>
      <c r="P50" s="262"/>
      <c r="Q50" s="262"/>
      <c r="R50" s="262"/>
    </row>
    <row r="51" spans="1:18" s="185" customFormat="1" ht="20.399999999999999" customHeight="1" x14ac:dyDescent="0.3">
      <c r="A51" s="148">
        <v>45</v>
      </c>
      <c r="B51" s="141" t="s">
        <v>3</v>
      </c>
      <c r="C51" s="189"/>
      <c r="D51" s="139">
        <v>107.5</v>
      </c>
      <c r="E51" s="139">
        <v>100.2</v>
      </c>
      <c r="F51" s="139">
        <v>99.2</v>
      </c>
      <c r="G51" s="139">
        <v>114.5</v>
      </c>
      <c r="H51" s="139">
        <v>103.5</v>
      </c>
      <c r="I51" s="139">
        <v>120.9700856</v>
      </c>
      <c r="J51" s="139">
        <v>110.84979600000001</v>
      </c>
      <c r="L51" s="262"/>
      <c r="M51" s="262"/>
      <c r="N51" s="262"/>
      <c r="O51" s="262"/>
      <c r="P51" s="262"/>
      <c r="Q51" s="262"/>
      <c r="R51" s="262"/>
    </row>
    <row r="52" spans="1:18" s="185" customFormat="1" ht="20.399999999999999" customHeight="1" x14ac:dyDescent="0.3">
      <c r="A52" s="148">
        <v>46</v>
      </c>
      <c r="B52" s="141" t="s">
        <v>4</v>
      </c>
      <c r="C52" s="189"/>
      <c r="D52" s="139">
        <v>107.5</v>
      </c>
      <c r="E52" s="139">
        <v>100.4</v>
      </c>
      <c r="F52" s="139">
        <v>98.8</v>
      </c>
      <c r="G52" s="139">
        <v>114.5</v>
      </c>
      <c r="H52" s="139">
        <v>103.5</v>
      </c>
      <c r="I52" s="139">
        <v>120.9700856</v>
      </c>
      <c r="J52" s="139">
        <v>110.82745080000001</v>
      </c>
      <c r="L52" s="262"/>
      <c r="M52" s="262"/>
      <c r="N52" s="262"/>
      <c r="O52" s="262"/>
      <c r="P52" s="262"/>
      <c r="Q52" s="262"/>
      <c r="R52" s="262"/>
    </row>
    <row r="53" spans="1:18" s="185" customFormat="1" ht="7.5" customHeight="1" x14ac:dyDescent="0.3">
      <c r="A53" s="148"/>
      <c r="B53" s="142"/>
      <c r="C53" s="189"/>
      <c r="H53" s="143"/>
    </row>
    <row r="54" spans="1:18" s="389" customFormat="1" ht="21" customHeight="1" x14ac:dyDescent="0.3">
      <c r="A54" s="346"/>
      <c r="B54" s="347">
        <v>2020</v>
      </c>
      <c r="C54" s="366"/>
      <c r="D54" s="367"/>
      <c r="E54" s="367"/>
      <c r="F54" s="367"/>
      <c r="G54" s="369"/>
      <c r="H54" s="369"/>
      <c r="I54" s="369"/>
      <c r="J54" s="367"/>
    </row>
    <row r="55" spans="1:18" s="185" customFormat="1" ht="21" customHeight="1" x14ac:dyDescent="0.3">
      <c r="A55" s="148">
        <v>47</v>
      </c>
      <c r="B55" s="141" t="s">
        <v>1</v>
      </c>
      <c r="C55" s="189"/>
      <c r="D55" s="139">
        <v>107.5</v>
      </c>
      <c r="E55" s="139">
        <v>100.8</v>
      </c>
      <c r="F55" s="139">
        <v>99.4</v>
      </c>
      <c r="G55" s="139">
        <v>114.5</v>
      </c>
      <c r="H55" s="139">
        <v>103.5</v>
      </c>
      <c r="I55" s="139">
        <v>121</v>
      </c>
      <c r="J55" s="139">
        <v>111.2</v>
      </c>
      <c r="L55" s="262"/>
      <c r="M55" s="262"/>
      <c r="N55" s="262"/>
      <c r="O55" s="262"/>
      <c r="P55" s="262"/>
      <c r="Q55" s="262"/>
      <c r="R55" s="262"/>
    </row>
    <row r="56" spans="1:18" s="185" customFormat="1" ht="21" customHeight="1" x14ac:dyDescent="0.3">
      <c r="A56" s="148">
        <v>48</v>
      </c>
      <c r="B56" s="141" t="s">
        <v>2</v>
      </c>
      <c r="C56" s="189"/>
      <c r="D56" s="139">
        <v>107.5</v>
      </c>
      <c r="E56" s="139">
        <v>100.8</v>
      </c>
      <c r="F56" s="139">
        <v>100.4</v>
      </c>
      <c r="G56" s="139">
        <v>118.4</v>
      </c>
      <c r="H56" s="139">
        <v>103.6</v>
      </c>
      <c r="I56" s="139">
        <v>124.8</v>
      </c>
      <c r="J56" s="139">
        <v>112.8</v>
      </c>
      <c r="L56" s="262"/>
      <c r="M56" s="262"/>
      <c r="N56" s="262"/>
      <c r="O56" s="262"/>
      <c r="P56" s="262"/>
      <c r="Q56" s="262"/>
      <c r="R56" s="262"/>
    </row>
    <row r="57" spans="1:18" s="185" customFormat="1" ht="21" customHeight="1" x14ac:dyDescent="0.3">
      <c r="A57" s="148">
        <v>49</v>
      </c>
      <c r="B57" s="141" t="s">
        <v>3</v>
      </c>
      <c r="C57" s="189"/>
      <c r="D57" s="139">
        <v>107.7</v>
      </c>
      <c r="E57" s="139">
        <v>100.8</v>
      </c>
      <c r="F57" s="139">
        <v>104.5</v>
      </c>
      <c r="G57" s="139">
        <v>118.6</v>
      </c>
      <c r="H57" s="139">
        <v>103.6</v>
      </c>
      <c r="I57" s="139">
        <v>124.8</v>
      </c>
      <c r="J57" s="139">
        <v>113.9</v>
      </c>
      <c r="L57" s="262"/>
      <c r="M57" s="262"/>
      <c r="N57" s="262"/>
      <c r="O57" s="262"/>
      <c r="P57" s="262"/>
      <c r="Q57" s="262"/>
      <c r="R57" s="262"/>
    </row>
    <row r="58" spans="1:18" s="185" customFormat="1" ht="21" customHeight="1" x14ac:dyDescent="0.3">
      <c r="A58" s="148">
        <v>50</v>
      </c>
      <c r="B58" s="141" t="s">
        <v>4</v>
      </c>
      <c r="C58" s="189"/>
      <c r="D58" s="139">
        <v>107.7</v>
      </c>
      <c r="E58" s="139">
        <v>100.8</v>
      </c>
      <c r="F58" s="139">
        <v>100.5</v>
      </c>
      <c r="G58" s="139">
        <v>118.6</v>
      </c>
      <c r="H58" s="139">
        <v>103.6</v>
      </c>
      <c r="I58" s="139">
        <v>124.8</v>
      </c>
      <c r="J58" s="139">
        <v>114.2</v>
      </c>
      <c r="L58" s="262"/>
      <c r="M58" s="262"/>
      <c r="N58" s="262"/>
      <c r="O58" s="262"/>
      <c r="P58" s="262"/>
      <c r="Q58" s="262"/>
      <c r="R58" s="262"/>
    </row>
    <row r="59" spans="1:18" ht="7.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8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8" ht="21" customHeight="1" x14ac:dyDescent="0.3">
      <c r="A61" s="131">
        <v>51</v>
      </c>
      <c r="B61" s="141" t="s">
        <v>1</v>
      </c>
      <c r="C61" s="142"/>
      <c r="D61" s="139">
        <v>108.8</v>
      </c>
      <c r="E61" s="139">
        <v>101.8</v>
      </c>
      <c r="F61" s="139">
        <v>96.8</v>
      </c>
      <c r="G61" s="139">
        <v>118.6</v>
      </c>
      <c r="H61" s="139">
        <v>103.5</v>
      </c>
      <c r="I61" s="139">
        <v>124.8</v>
      </c>
      <c r="J61" s="139">
        <v>114.5</v>
      </c>
      <c r="K61" s="139"/>
      <c r="L61" s="139"/>
    </row>
    <row r="62" spans="1:18" ht="21" customHeight="1" x14ac:dyDescent="0.3">
      <c r="A62" s="132">
        <v>52</v>
      </c>
      <c r="B62" s="141" t="s">
        <v>2</v>
      </c>
      <c r="C62" s="142"/>
      <c r="D62" s="139">
        <v>108.8</v>
      </c>
      <c r="E62" s="139">
        <v>101.8</v>
      </c>
      <c r="F62" s="139">
        <v>97.3</v>
      </c>
      <c r="G62" s="139">
        <v>118.6</v>
      </c>
      <c r="H62" s="139">
        <v>103.5</v>
      </c>
      <c r="I62" s="139">
        <v>124.8</v>
      </c>
      <c r="J62" s="139">
        <v>114.6</v>
      </c>
      <c r="K62" s="139"/>
      <c r="L62" s="139"/>
    </row>
    <row r="63" spans="1:18" ht="21" customHeight="1" x14ac:dyDescent="0.3">
      <c r="A63" s="132">
        <v>53</v>
      </c>
      <c r="B63" s="141" t="s">
        <v>3</v>
      </c>
      <c r="D63" s="139">
        <v>108.8</v>
      </c>
      <c r="E63" s="139">
        <v>101.8</v>
      </c>
      <c r="F63" s="139">
        <v>98.3</v>
      </c>
      <c r="G63" s="139">
        <v>118.6</v>
      </c>
      <c r="H63" s="139">
        <v>103.6</v>
      </c>
      <c r="I63" s="139">
        <v>124.8</v>
      </c>
      <c r="J63" s="139">
        <v>114.7</v>
      </c>
    </row>
    <row r="64" spans="1:18" ht="21" customHeight="1" x14ac:dyDescent="0.3">
      <c r="A64" s="131">
        <v>54</v>
      </c>
      <c r="B64" s="141" t="s">
        <v>4</v>
      </c>
      <c r="D64" s="139">
        <v>109</v>
      </c>
      <c r="E64" s="139">
        <v>101.9</v>
      </c>
      <c r="F64" s="139">
        <v>101.3</v>
      </c>
      <c r="G64" s="139">
        <v>118.6</v>
      </c>
      <c r="H64" s="139">
        <v>103.6</v>
      </c>
      <c r="I64" s="139">
        <v>124.8</v>
      </c>
      <c r="J64" s="139">
        <v>114.8</v>
      </c>
    </row>
    <row r="65" spans="1:12" ht="7.5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109.2</v>
      </c>
      <c r="E67" s="139">
        <v>102.2</v>
      </c>
      <c r="F67" s="139">
        <v>96.7</v>
      </c>
      <c r="G67" s="139">
        <v>118.6</v>
      </c>
      <c r="H67" s="139">
        <v>103.6</v>
      </c>
      <c r="I67" s="139">
        <v>128.6</v>
      </c>
      <c r="J67" s="139">
        <v>114.9</v>
      </c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109.8</v>
      </c>
      <c r="E68" s="139">
        <v>102.6</v>
      </c>
      <c r="F68" s="139">
        <v>99.2</v>
      </c>
      <c r="G68" s="139">
        <v>120.9</v>
      </c>
      <c r="H68" s="139">
        <v>103.6</v>
      </c>
      <c r="I68" s="139">
        <v>131.6</v>
      </c>
      <c r="J68" s="139">
        <v>115.4</v>
      </c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110</v>
      </c>
      <c r="E69" s="139">
        <v>102.7</v>
      </c>
      <c r="F69" s="139">
        <v>115.8</v>
      </c>
      <c r="G69" s="139">
        <v>123</v>
      </c>
      <c r="H69" s="139">
        <v>103.6</v>
      </c>
      <c r="I69" s="139">
        <v>134</v>
      </c>
      <c r="J69" s="139">
        <v>115.6</v>
      </c>
    </row>
    <row r="70" spans="1:12" ht="21" customHeight="1" x14ac:dyDescent="0.3">
      <c r="A70" s="131">
        <v>58</v>
      </c>
      <c r="B70" s="141" t="s">
        <v>4</v>
      </c>
      <c r="D70" s="139">
        <v>110.1</v>
      </c>
      <c r="E70" s="139">
        <v>102.7</v>
      </c>
      <c r="F70" s="139">
        <v>120.4</v>
      </c>
      <c r="G70" s="139">
        <v>122.1</v>
      </c>
      <c r="H70" s="139">
        <v>103.6</v>
      </c>
      <c r="I70" s="139">
        <v>134</v>
      </c>
      <c r="J70" s="139">
        <v>115.8</v>
      </c>
    </row>
    <row r="71" spans="1:12" ht="7.5" customHeight="1" x14ac:dyDescent="0.3"/>
    <row r="72" spans="1:12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</row>
    <row r="73" spans="1:12" ht="21.9" customHeight="1" x14ac:dyDescent="0.3">
      <c r="A73" s="131">
        <v>59</v>
      </c>
      <c r="B73" s="141" t="s">
        <v>1</v>
      </c>
      <c r="C73" s="142"/>
      <c r="D73" s="139">
        <v>110.3</v>
      </c>
      <c r="E73" s="139">
        <v>102.7</v>
      </c>
      <c r="F73" s="139">
        <v>121.5</v>
      </c>
      <c r="G73" s="139">
        <v>121.4</v>
      </c>
      <c r="H73" s="139">
        <v>103.6</v>
      </c>
      <c r="I73" s="139">
        <v>134</v>
      </c>
      <c r="J73" s="139">
        <v>116.1</v>
      </c>
    </row>
    <row r="74" spans="1:12" ht="21.9" customHeight="1" x14ac:dyDescent="0.3">
      <c r="A74" s="132">
        <v>60</v>
      </c>
      <c r="B74" s="141" t="s">
        <v>2</v>
      </c>
      <c r="C74" s="142"/>
      <c r="D74" s="139">
        <v>110.5</v>
      </c>
      <c r="E74" s="139">
        <v>102.7</v>
      </c>
      <c r="F74" s="139">
        <v>118.5</v>
      </c>
      <c r="G74" s="139">
        <v>120.6</v>
      </c>
      <c r="H74" s="139">
        <v>103.6</v>
      </c>
      <c r="I74" s="139">
        <v>134</v>
      </c>
      <c r="J74" s="139">
        <v>116.1</v>
      </c>
    </row>
    <row r="75" spans="1:12" ht="21.9" customHeight="1" x14ac:dyDescent="0.3">
      <c r="A75" s="132">
        <v>61</v>
      </c>
      <c r="B75" s="141" t="s">
        <v>3</v>
      </c>
      <c r="D75" s="139">
        <v>110.8</v>
      </c>
      <c r="E75" s="139">
        <v>102.8</v>
      </c>
      <c r="F75" s="139">
        <v>118</v>
      </c>
      <c r="G75" s="139">
        <v>120.2</v>
      </c>
      <c r="H75" s="139">
        <v>103.6</v>
      </c>
      <c r="I75" s="139">
        <v>138.80000000000001</v>
      </c>
      <c r="J75" s="139">
        <v>116.3</v>
      </c>
    </row>
    <row r="76" spans="1:12" ht="21.9" customHeight="1" x14ac:dyDescent="0.3">
      <c r="A76" s="131">
        <v>62</v>
      </c>
      <c r="B76" s="141" t="s">
        <v>4</v>
      </c>
      <c r="D76" s="139">
        <v>110.9</v>
      </c>
      <c r="E76" s="139">
        <v>102.8</v>
      </c>
      <c r="F76" s="139">
        <v>117.2</v>
      </c>
      <c r="G76" s="139">
        <v>121.3</v>
      </c>
      <c r="H76" s="139">
        <v>103.6</v>
      </c>
      <c r="I76" s="139">
        <v>138.80000000000001</v>
      </c>
      <c r="J76" s="139">
        <v>116.3</v>
      </c>
    </row>
    <row r="77" spans="1:12" ht="7.5" customHeight="1" x14ac:dyDescent="0.3">
      <c r="A77" s="131"/>
      <c r="B77" s="141"/>
      <c r="D77" s="139"/>
      <c r="E77" s="139"/>
      <c r="F77" s="139"/>
      <c r="G77" s="139"/>
      <c r="H77" s="139"/>
      <c r="I77" s="139"/>
      <c r="J77" s="139"/>
    </row>
    <row r="78" spans="1:12" ht="22.5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  <c r="J78" s="354"/>
    </row>
    <row r="79" spans="1:12" ht="21.9" customHeight="1" x14ac:dyDescent="0.3">
      <c r="A79" s="131">
        <v>63</v>
      </c>
      <c r="B79" s="141" t="s">
        <v>1</v>
      </c>
      <c r="C79" s="142"/>
      <c r="D79" s="139">
        <v>111</v>
      </c>
      <c r="E79" s="139">
        <v>102.8</v>
      </c>
      <c r="F79" s="139">
        <v>120.5</v>
      </c>
      <c r="G79" s="139">
        <v>120.8</v>
      </c>
      <c r="H79" s="139">
        <v>103.6</v>
      </c>
      <c r="I79" s="139">
        <v>138.80000000000001</v>
      </c>
      <c r="J79" s="139">
        <v>116.5</v>
      </c>
    </row>
    <row r="80" spans="1:12" ht="21.9" customHeight="1" x14ac:dyDescent="0.3">
      <c r="A80" s="131">
        <v>64</v>
      </c>
      <c r="B80" s="141" t="s">
        <v>2</v>
      </c>
      <c r="C80" s="142"/>
      <c r="D80" s="139">
        <v>111.1</v>
      </c>
      <c r="E80" s="139">
        <v>102.8</v>
      </c>
      <c r="F80" s="139">
        <v>111.5</v>
      </c>
      <c r="G80" s="139">
        <v>120.8</v>
      </c>
      <c r="H80" s="139">
        <v>103.6</v>
      </c>
      <c r="I80" s="139">
        <v>138.80000000000001</v>
      </c>
      <c r="J80" s="139">
        <v>116.7</v>
      </c>
    </row>
    <row r="81" spans="1:10" ht="21.9" customHeight="1" x14ac:dyDescent="0.3">
      <c r="A81" s="131">
        <v>65</v>
      </c>
      <c r="B81" s="141" t="s">
        <v>3</v>
      </c>
      <c r="D81" s="139">
        <v>111.2</v>
      </c>
      <c r="E81" s="139">
        <v>102.8</v>
      </c>
      <c r="F81" s="139">
        <v>108.5</v>
      </c>
      <c r="G81" s="139">
        <v>120.6</v>
      </c>
      <c r="H81" s="139">
        <v>103.6</v>
      </c>
      <c r="I81" s="139">
        <v>138.80000000000001</v>
      </c>
      <c r="J81" s="139">
        <v>116.7</v>
      </c>
    </row>
    <row r="82" spans="1:10" ht="21.9" customHeight="1" x14ac:dyDescent="0.3">
      <c r="A82" s="148">
        <v>66</v>
      </c>
      <c r="B82" s="141" t="s">
        <v>4</v>
      </c>
      <c r="D82" s="139">
        <v>111.4</v>
      </c>
      <c r="E82" s="139">
        <v>102.9</v>
      </c>
      <c r="F82" s="139">
        <v>106.1</v>
      </c>
      <c r="G82" s="139">
        <v>120.2</v>
      </c>
      <c r="H82" s="139">
        <v>103.6</v>
      </c>
      <c r="I82" s="139">
        <v>138.80000000000001</v>
      </c>
      <c r="J82" s="139">
        <v>116.8</v>
      </c>
    </row>
    <row r="83" spans="1:10" ht="7.5" customHeight="1" x14ac:dyDescent="0.3">
      <c r="A83" s="131"/>
      <c r="B83" s="141"/>
      <c r="D83" s="139"/>
      <c r="E83" s="139"/>
      <c r="F83" s="139"/>
      <c r="G83" s="139"/>
      <c r="H83" s="139"/>
      <c r="I83" s="139"/>
      <c r="J83" s="139"/>
    </row>
    <row r="84" spans="1:10" ht="22.5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  <c r="J84" s="354"/>
    </row>
    <row r="85" spans="1:10" ht="21.9" customHeight="1" x14ac:dyDescent="0.3">
      <c r="A85" s="131">
        <v>67</v>
      </c>
      <c r="B85" s="141" t="s">
        <v>1</v>
      </c>
      <c r="C85" s="142"/>
      <c r="D85" s="139">
        <v>112.1</v>
      </c>
      <c r="E85" s="139">
        <v>103.1</v>
      </c>
      <c r="F85" s="139">
        <v>105.5</v>
      </c>
      <c r="G85" s="139">
        <v>120.6</v>
      </c>
      <c r="H85" s="139">
        <v>103.6</v>
      </c>
      <c r="I85" s="139">
        <v>138.80000000000001</v>
      </c>
      <c r="J85" s="139">
        <v>117.9</v>
      </c>
    </row>
    <row r="86" spans="1:10" ht="21.9" customHeight="1" x14ac:dyDescent="0.3">
      <c r="A86" s="131">
        <v>68</v>
      </c>
      <c r="B86" s="141" t="s">
        <v>2</v>
      </c>
      <c r="C86" s="142"/>
      <c r="D86" s="139">
        <v>112.3</v>
      </c>
      <c r="E86" s="139">
        <v>103.1</v>
      </c>
      <c r="F86" s="139">
        <v>106.2</v>
      </c>
      <c r="G86" s="139">
        <v>120.6</v>
      </c>
      <c r="H86" s="139">
        <v>103.6</v>
      </c>
      <c r="I86" s="139">
        <v>138.80000000000001</v>
      </c>
      <c r="J86" s="139">
        <v>118.2</v>
      </c>
    </row>
    <row r="87" spans="1:10" ht="21.9" customHeight="1" x14ac:dyDescent="0.3">
      <c r="A87" s="131">
        <v>69</v>
      </c>
      <c r="B87" s="141" t="s">
        <v>3</v>
      </c>
      <c r="D87" s="139">
        <v>112.4</v>
      </c>
      <c r="E87" s="139">
        <v>103.1</v>
      </c>
      <c r="F87" s="139">
        <v>108.9</v>
      </c>
      <c r="G87" s="139">
        <v>122.3</v>
      </c>
      <c r="H87" s="139">
        <v>103.6</v>
      </c>
      <c r="I87" s="139">
        <v>138.80000000000001</v>
      </c>
      <c r="J87" s="139">
        <v>118.2</v>
      </c>
    </row>
    <row r="88" spans="1:10" ht="21.9" customHeight="1" x14ac:dyDescent="0.3">
      <c r="A88" s="131">
        <v>70</v>
      </c>
      <c r="B88" s="141" t="s">
        <v>4</v>
      </c>
      <c r="D88" s="139">
        <v>112.6</v>
      </c>
      <c r="E88" s="139">
        <v>103.1</v>
      </c>
      <c r="F88" s="139">
        <v>113.6</v>
      </c>
      <c r="G88" s="139">
        <v>124.6</v>
      </c>
      <c r="H88" s="139">
        <v>103.6</v>
      </c>
      <c r="I88" s="139">
        <v>138.80000000000001</v>
      </c>
      <c r="J88" s="139">
        <v>118.5</v>
      </c>
    </row>
    <row r="89" spans="1:10" ht="9.9" customHeight="1" thickBot="1" x14ac:dyDescent="0.35">
      <c r="B89" s="149"/>
      <c r="C89" s="190"/>
      <c r="D89" s="168"/>
      <c r="E89" s="168"/>
      <c r="F89" s="168"/>
      <c r="G89" s="168"/>
      <c r="H89" s="168"/>
      <c r="I89" s="168"/>
      <c r="J89" s="168"/>
    </row>
    <row r="90" spans="1:10" ht="15" customHeight="1" x14ac:dyDescent="0.45">
      <c r="B90" s="267"/>
      <c r="C90" s="31"/>
      <c r="D90" s="320"/>
    </row>
    <row r="91" spans="1:10" ht="15" customHeight="1" x14ac:dyDescent="0.3"/>
  </sheetData>
  <mergeCells count="3">
    <mergeCell ref="B5:J5"/>
    <mergeCell ref="D6:J6"/>
    <mergeCell ref="D7:J7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</sheetPr>
  <dimension ref="A1:P91"/>
  <sheetViews>
    <sheetView view="pageBreakPreview" zoomScale="73" zoomScaleNormal="50" zoomScaleSheetLayoutView="73" workbookViewId="0">
      <pane xSplit="3" ySplit="11" topLeftCell="D76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G110" sqref="G110"/>
    </sheetView>
  </sheetViews>
  <sheetFormatPr defaultColWidth="8.109375" defaultRowHeight="17.399999999999999" x14ac:dyDescent="0.3"/>
  <cols>
    <col min="1" max="1" width="4.109375" style="148" hidden="1" customWidth="1"/>
    <col min="2" max="2" width="16.88671875" style="147" customWidth="1"/>
    <col min="3" max="3" width="2.33203125" style="177" customWidth="1"/>
    <col min="4" max="9" width="26" style="148" customWidth="1"/>
    <col min="10" max="16384" width="8.109375" style="148"/>
  </cols>
  <sheetData>
    <row r="1" spans="1:16" s="332" customFormat="1" ht="21.6" x14ac:dyDescent="0.4">
      <c r="B1" s="333" t="s">
        <v>74</v>
      </c>
      <c r="C1" s="363" t="s">
        <v>13</v>
      </c>
      <c r="D1" s="388" t="s">
        <v>250</v>
      </c>
      <c r="E1" s="364"/>
      <c r="F1" s="364"/>
      <c r="G1" s="364"/>
      <c r="I1" s="364"/>
    </row>
    <row r="2" spans="1:16" s="309" customFormat="1" ht="21" x14ac:dyDescent="0.3">
      <c r="B2" s="306" t="s">
        <v>76</v>
      </c>
      <c r="C2" s="307" t="s">
        <v>13</v>
      </c>
      <c r="D2" s="308" t="s">
        <v>251</v>
      </c>
    </row>
    <row r="3" spans="1:16" ht="7.5" customHeight="1" x14ac:dyDescent="0.3">
      <c r="B3" s="175"/>
      <c r="C3" s="176"/>
      <c r="D3" s="175"/>
      <c r="E3" s="175"/>
      <c r="F3" s="175"/>
      <c r="G3" s="175"/>
      <c r="H3" s="175"/>
      <c r="I3" s="175"/>
    </row>
    <row r="4" spans="1:16" hidden="1" x14ac:dyDescent="0.3">
      <c r="B4" s="175"/>
      <c r="C4" s="176"/>
      <c r="D4" s="128">
        <v>36</v>
      </c>
      <c r="E4" s="127">
        <v>40</v>
      </c>
      <c r="F4" s="127">
        <v>46</v>
      </c>
      <c r="G4" s="127">
        <v>49</v>
      </c>
      <c r="H4" s="127">
        <v>55</v>
      </c>
      <c r="I4" s="127">
        <v>59</v>
      </c>
    </row>
    <row r="5" spans="1:16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</row>
    <row r="6" spans="1:16" s="332" customFormat="1" ht="22.5" customHeight="1" x14ac:dyDescent="0.3">
      <c r="B6" s="330"/>
      <c r="C6" s="359"/>
      <c r="D6" s="418" t="s">
        <v>165</v>
      </c>
      <c r="E6" s="418"/>
      <c r="F6" s="418"/>
      <c r="G6" s="418"/>
      <c r="H6" s="418" t="s">
        <v>50</v>
      </c>
      <c r="I6" s="418"/>
    </row>
    <row r="7" spans="1:16" s="301" customFormat="1" ht="22.5" customHeight="1" x14ac:dyDescent="0.3">
      <c r="B7" s="302"/>
      <c r="C7" s="303"/>
      <c r="D7" s="419" t="s">
        <v>166</v>
      </c>
      <c r="E7" s="419"/>
      <c r="F7" s="419"/>
      <c r="G7" s="419"/>
      <c r="H7" s="419" t="s">
        <v>51</v>
      </c>
      <c r="I7" s="419"/>
    </row>
    <row r="8" spans="1:16" s="200" customFormat="1" ht="26.25" customHeight="1" x14ac:dyDescent="0.3">
      <c r="C8" s="201"/>
      <c r="D8" s="315">
        <v>551</v>
      </c>
      <c r="E8" s="315">
        <v>561</v>
      </c>
      <c r="F8" s="315">
        <v>562</v>
      </c>
      <c r="G8" s="315">
        <v>563</v>
      </c>
      <c r="H8" s="315" t="s">
        <v>85</v>
      </c>
      <c r="I8" s="315" t="s">
        <v>86</v>
      </c>
    </row>
    <row r="9" spans="1:16" s="362" customFormat="1" ht="62.4" customHeight="1" x14ac:dyDescent="0.3">
      <c r="B9" s="331" t="s">
        <v>79</v>
      </c>
      <c r="C9" s="378"/>
      <c r="D9" s="329" t="s">
        <v>231</v>
      </c>
      <c r="E9" s="329" t="s">
        <v>230</v>
      </c>
      <c r="F9" s="329" t="s">
        <v>229</v>
      </c>
      <c r="G9" s="329" t="s">
        <v>151</v>
      </c>
      <c r="H9" s="329" t="s">
        <v>152</v>
      </c>
      <c r="I9" s="329" t="s">
        <v>153</v>
      </c>
    </row>
    <row r="10" spans="1:16" s="298" customFormat="1" ht="54" customHeight="1" thickBot="1" x14ac:dyDescent="0.35">
      <c r="B10" s="279" t="s">
        <v>80</v>
      </c>
      <c r="C10" s="318"/>
      <c r="D10" s="290" t="s">
        <v>228</v>
      </c>
      <c r="E10" s="290" t="s">
        <v>227</v>
      </c>
      <c r="F10" s="290" t="s">
        <v>226</v>
      </c>
      <c r="G10" s="290" t="s">
        <v>225</v>
      </c>
      <c r="H10" s="290" t="s">
        <v>224</v>
      </c>
      <c r="I10" s="290" t="s">
        <v>223</v>
      </c>
    </row>
    <row r="11" spans="1:16" s="183" customFormat="1" ht="4.2" customHeight="1" x14ac:dyDescent="0.3">
      <c r="B11" s="184"/>
      <c r="C11" s="182"/>
      <c r="D11" s="166"/>
      <c r="E11" s="165"/>
      <c r="F11" s="166"/>
      <c r="G11" s="166"/>
      <c r="H11" s="165"/>
      <c r="I11" s="165"/>
    </row>
    <row r="12" spans="1:16" s="164" customFormat="1" ht="21" customHeight="1" x14ac:dyDescent="0.3">
      <c r="A12" s="164">
        <v>76</v>
      </c>
      <c r="B12" s="138">
        <v>2015</v>
      </c>
      <c r="C12" s="186"/>
      <c r="D12" s="143">
        <v>101.8</v>
      </c>
      <c r="E12" s="143">
        <v>121.1</v>
      </c>
      <c r="F12" s="143">
        <v>115</v>
      </c>
      <c r="G12" s="143">
        <v>122.6</v>
      </c>
      <c r="H12" s="143">
        <v>99.2</v>
      </c>
      <c r="I12" s="143">
        <v>101</v>
      </c>
      <c r="K12" s="187"/>
      <c r="L12" s="187"/>
      <c r="M12" s="187"/>
      <c r="N12" s="187"/>
      <c r="O12" s="187"/>
      <c r="P12" s="187"/>
    </row>
    <row r="13" spans="1:16" s="164" customFormat="1" ht="21" customHeight="1" x14ac:dyDescent="0.3">
      <c r="A13" s="164">
        <v>77</v>
      </c>
      <c r="B13" s="138">
        <v>2016</v>
      </c>
      <c r="C13" s="186"/>
      <c r="D13" s="143">
        <v>101.9</v>
      </c>
      <c r="E13" s="143">
        <v>125.8</v>
      </c>
      <c r="F13" s="143">
        <v>118.3</v>
      </c>
      <c r="G13" s="143">
        <v>126.5</v>
      </c>
      <c r="H13" s="143">
        <v>99.2</v>
      </c>
      <c r="I13" s="143">
        <v>101</v>
      </c>
      <c r="K13" s="187"/>
      <c r="L13" s="187"/>
      <c r="M13" s="187"/>
      <c r="N13" s="187"/>
      <c r="O13" s="187"/>
      <c r="P13" s="187"/>
    </row>
    <row r="14" spans="1:16" s="164" customFormat="1" ht="21" customHeight="1" x14ac:dyDescent="0.3">
      <c r="A14" s="164">
        <v>78</v>
      </c>
      <c r="B14" s="138">
        <v>2017</v>
      </c>
      <c r="C14" s="186"/>
      <c r="D14" s="143">
        <v>103</v>
      </c>
      <c r="E14" s="143">
        <v>131.6</v>
      </c>
      <c r="F14" s="143">
        <v>120.1</v>
      </c>
      <c r="G14" s="143">
        <v>130.1</v>
      </c>
      <c r="H14" s="143">
        <v>99.2</v>
      </c>
      <c r="I14" s="143">
        <v>101.1</v>
      </c>
      <c r="K14" s="187"/>
      <c r="L14" s="187"/>
      <c r="M14" s="187"/>
      <c r="N14" s="187"/>
      <c r="O14" s="187"/>
      <c r="P14" s="187"/>
    </row>
    <row r="15" spans="1:16" s="164" customFormat="1" ht="21" customHeight="1" x14ac:dyDescent="0.3">
      <c r="A15" s="164">
        <v>79</v>
      </c>
      <c r="B15" s="138">
        <v>2018</v>
      </c>
      <c r="C15" s="186"/>
      <c r="D15" s="143">
        <v>102.8</v>
      </c>
      <c r="E15" s="143">
        <v>136</v>
      </c>
      <c r="F15" s="143">
        <v>120.7</v>
      </c>
      <c r="G15" s="143">
        <v>133.4</v>
      </c>
      <c r="H15" s="143">
        <v>99</v>
      </c>
      <c r="I15" s="143">
        <v>101</v>
      </c>
      <c r="K15" s="187"/>
      <c r="L15" s="187"/>
      <c r="M15" s="187"/>
      <c r="N15" s="187"/>
      <c r="O15" s="187"/>
      <c r="P15" s="187"/>
    </row>
    <row r="16" spans="1:16" s="164" customFormat="1" ht="21" customHeight="1" x14ac:dyDescent="0.3">
      <c r="A16" s="164">
        <v>80</v>
      </c>
      <c r="B16" s="138">
        <v>2019</v>
      </c>
      <c r="C16" s="186"/>
      <c r="D16" s="143">
        <v>103.1</v>
      </c>
      <c r="E16" s="143">
        <v>139.80000000000001</v>
      </c>
      <c r="F16" s="143">
        <v>121</v>
      </c>
      <c r="G16" s="143">
        <v>135.1</v>
      </c>
      <c r="H16" s="143">
        <v>99</v>
      </c>
      <c r="I16" s="143">
        <v>101.1</v>
      </c>
      <c r="K16" s="187"/>
      <c r="L16" s="187"/>
      <c r="M16" s="187"/>
      <c r="N16" s="187"/>
      <c r="O16" s="187"/>
      <c r="P16" s="187"/>
    </row>
    <row r="17" spans="1:16" s="164" customFormat="1" ht="21" customHeight="1" x14ac:dyDescent="0.3">
      <c r="A17" s="164">
        <v>81</v>
      </c>
      <c r="B17" s="138">
        <v>2020</v>
      </c>
      <c r="C17" s="186"/>
      <c r="D17" s="143">
        <v>102.8</v>
      </c>
      <c r="E17" s="143">
        <v>142.19999999999999</v>
      </c>
      <c r="F17" s="143">
        <v>121.4</v>
      </c>
      <c r="G17" s="143">
        <v>136.6</v>
      </c>
      <c r="H17" s="143">
        <v>99</v>
      </c>
      <c r="I17" s="143">
        <v>101</v>
      </c>
      <c r="K17" s="187"/>
      <c r="L17" s="187"/>
      <c r="M17" s="187"/>
      <c r="N17" s="187"/>
      <c r="O17" s="187"/>
      <c r="P17" s="187"/>
    </row>
    <row r="18" spans="1:16" s="164" customFormat="1" ht="21" customHeight="1" x14ac:dyDescent="0.3">
      <c r="A18" s="164">
        <v>82</v>
      </c>
      <c r="B18" s="138">
        <v>2021</v>
      </c>
      <c r="C18" s="186"/>
      <c r="D18" s="143">
        <v>103.2</v>
      </c>
      <c r="E18" s="143">
        <v>144.6</v>
      </c>
      <c r="F18" s="143">
        <v>121.4</v>
      </c>
      <c r="G18" s="143">
        <v>137.6</v>
      </c>
      <c r="H18" s="143">
        <v>99</v>
      </c>
      <c r="I18" s="143">
        <v>100.9</v>
      </c>
      <c r="J18" s="139"/>
      <c r="K18" s="187"/>
      <c r="L18" s="187"/>
      <c r="M18" s="187"/>
      <c r="N18" s="187"/>
      <c r="O18" s="187"/>
      <c r="P18" s="187"/>
    </row>
    <row r="19" spans="1:16" s="164" customFormat="1" ht="21" customHeight="1" x14ac:dyDescent="0.3">
      <c r="A19" s="164">
        <v>83</v>
      </c>
      <c r="B19" s="138">
        <v>2022</v>
      </c>
      <c r="C19" s="186"/>
      <c r="D19" s="143">
        <v>103.8</v>
      </c>
      <c r="E19" s="143">
        <v>154</v>
      </c>
      <c r="F19" s="143">
        <v>122.1</v>
      </c>
      <c r="G19" s="143">
        <v>144.30000000000001</v>
      </c>
      <c r="H19" s="143">
        <v>99</v>
      </c>
      <c r="I19" s="143">
        <v>101</v>
      </c>
      <c r="J19" s="139"/>
      <c r="K19" s="187"/>
      <c r="L19" s="187"/>
      <c r="M19" s="187"/>
      <c r="N19" s="187"/>
      <c r="O19" s="187"/>
      <c r="P19" s="187"/>
    </row>
    <row r="20" spans="1:16" s="164" customFormat="1" ht="21" customHeight="1" x14ac:dyDescent="0.3">
      <c r="A20" s="164">
        <v>84</v>
      </c>
      <c r="B20" s="138">
        <v>2023</v>
      </c>
      <c r="C20" s="186"/>
      <c r="D20" s="143">
        <v>105.5</v>
      </c>
      <c r="E20" s="143">
        <v>163.9</v>
      </c>
      <c r="F20" s="143">
        <v>123.3</v>
      </c>
      <c r="G20" s="143">
        <v>152.4</v>
      </c>
      <c r="H20" s="143">
        <v>99</v>
      </c>
      <c r="I20" s="143">
        <v>101</v>
      </c>
      <c r="J20" s="139"/>
      <c r="K20" s="187"/>
      <c r="L20" s="187"/>
      <c r="M20" s="187"/>
      <c r="N20" s="187"/>
      <c r="O20" s="187"/>
      <c r="P20" s="187"/>
    </row>
    <row r="21" spans="1:16" s="164" customFormat="1" ht="21" customHeight="1" x14ac:dyDescent="0.3">
      <c r="A21" s="164">
        <v>85</v>
      </c>
      <c r="B21" s="138">
        <v>2024</v>
      </c>
      <c r="C21" s="186"/>
      <c r="D21" s="143">
        <v>106.2</v>
      </c>
      <c r="E21" s="143">
        <v>168.6</v>
      </c>
      <c r="F21" s="143">
        <v>125.2</v>
      </c>
      <c r="G21" s="143">
        <v>157.69999999999999</v>
      </c>
      <c r="H21" s="143">
        <v>99</v>
      </c>
      <c r="I21" s="143">
        <v>100.9</v>
      </c>
      <c r="J21" s="139"/>
      <c r="K21" s="187"/>
      <c r="L21" s="187"/>
      <c r="M21" s="187"/>
      <c r="N21" s="187"/>
      <c r="O21" s="187"/>
      <c r="P21" s="187"/>
    </row>
    <row r="22" spans="1:16" s="164" customFormat="1" ht="21" customHeight="1" x14ac:dyDescent="0.3">
      <c r="A22" s="164">
        <v>86</v>
      </c>
      <c r="B22" s="138">
        <v>2025</v>
      </c>
      <c r="C22" s="186"/>
      <c r="D22" s="143">
        <v>107.4</v>
      </c>
      <c r="E22" s="143">
        <v>175.2</v>
      </c>
      <c r="F22" s="143">
        <v>127.5</v>
      </c>
      <c r="G22" s="143">
        <v>162.4</v>
      </c>
      <c r="H22" s="143">
        <v>99</v>
      </c>
      <c r="I22" s="143">
        <v>100.8</v>
      </c>
      <c r="J22" s="139"/>
      <c r="K22" s="187"/>
      <c r="L22" s="187"/>
      <c r="M22" s="187"/>
      <c r="N22" s="187"/>
      <c r="O22" s="187"/>
      <c r="P22" s="187"/>
    </row>
    <row r="23" spans="1:16" s="164" customFormat="1" ht="6.75" customHeight="1" x14ac:dyDescent="0.3">
      <c r="B23" s="138"/>
      <c r="C23" s="186"/>
      <c r="D23" s="138"/>
      <c r="E23" s="138"/>
      <c r="F23" s="138"/>
      <c r="G23" s="138"/>
      <c r="H23" s="140"/>
      <c r="I23" s="140"/>
      <c r="K23" s="187"/>
      <c r="L23" s="187"/>
      <c r="M23" s="187"/>
      <c r="N23" s="187"/>
      <c r="O23" s="187"/>
      <c r="P23" s="187"/>
    </row>
    <row r="24" spans="1:16" s="346" customFormat="1" ht="21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K24" s="368"/>
      <c r="L24" s="368"/>
      <c r="M24" s="368"/>
      <c r="N24" s="368"/>
      <c r="O24" s="368"/>
      <c r="P24" s="368"/>
    </row>
    <row r="25" spans="1:16" ht="21" customHeight="1" x14ac:dyDescent="0.3">
      <c r="A25" s="148">
        <v>27</v>
      </c>
      <c r="B25" s="141" t="s">
        <v>1</v>
      </c>
      <c r="C25" s="189"/>
      <c r="D25" s="139">
        <v>101.6</v>
      </c>
      <c r="E25" s="139">
        <v>118.7</v>
      </c>
      <c r="F25" s="139">
        <v>113.3</v>
      </c>
      <c r="G25" s="139">
        <v>119.5</v>
      </c>
      <c r="H25" s="139">
        <v>99.2</v>
      </c>
      <c r="I25" s="139">
        <v>101</v>
      </c>
      <c r="K25" s="187"/>
      <c r="L25" s="187"/>
      <c r="M25" s="187"/>
      <c r="N25" s="187"/>
      <c r="O25" s="187"/>
      <c r="P25" s="187"/>
    </row>
    <row r="26" spans="1:16" ht="21" customHeight="1" x14ac:dyDescent="0.3">
      <c r="A26" s="148">
        <v>28</v>
      </c>
      <c r="B26" s="141" t="s">
        <v>2</v>
      </c>
      <c r="C26" s="189"/>
      <c r="D26" s="139">
        <v>101.8</v>
      </c>
      <c r="E26" s="139">
        <v>120.5</v>
      </c>
      <c r="F26" s="139">
        <v>114.4</v>
      </c>
      <c r="G26" s="139">
        <v>122.5</v>
      </c>
      <c r="H26" s="139">
        <v>99.2</v>
      </c>
      <c r="I26" s="139">
        <v>101</v>
      </c>
      <c r="K26" s="187"/>
      <c r="L26" s="187"/>
      <c r="M26" s="187"/>
      <c r="N26" s="187"/>
      <c r="O26" s="187"/>
      <c r="P26" s="187"/>
    </row>
    <row r="27" spans="1:16" ht="21" customHeight="1" x14ac:dyDescent="0.3">
      <c r="A27" s="148">
        <v>29</v>
      </c>
      <c r="B27" s="141" t="s">
        <v>3</v>
      </c>
      <c r="C27" s="189"/>
      <c r="D27" s="139">
        <v>101.8</v>
      </c>
      <c r="E27" s="139">
        <v>122.1</v>
      </c>
      <c r="F27" s="139">
        <v>115.5</v>
      </c>
      <c r="G27" s="139">
        <v>123.6</v>
      </c>
      <c r="H27" s="139">
        <v>99.2</v>
      </c>
      <c r="I27" s="139">
        <v>101</v>
      </c>
      <c r="K27" s="187"/>
      <c r="L27" s="187"/>
      <c r="M27" s="187"/>
      <c r="N27" s="187"/>
      <c r="O27" s="187"/>
      <c r="P27" s="187"/>
    </row>
    <row r="28" spans="1:16" ht="21" customHeight="1" x14ac:dyDescent="0.3">
      <c r="A28" s="148">
        <v>30</v>
      </c>
      <c r="B28" s="141" t="s">
        <v>4</v>
      </c>
      <c r="C28" s="189"/>
      <c r="D28" s="139">
        <v>101.9</v>
      </c>
      <c r="E28" s="139">
        <v>123</v>
      </c>
      <c r="F28" s="139">
        <v>116.8</v>
      </c>
      <c r="G28" s="139">
        <v>124.6</v>
      </c>
      <c r="H28" s="139">
        <v>99.2</v>
      </c>
      <c r="I28" s="139">
        <v>101</v>
      </c>
      <c r="K28" s="187"/>
      <c r="L28" s="187"/>
      <c r="M28" s="187"/>
      <c r="N28" s="187"/>
      <c r="O28" s="187"/>
      <c r="P28" s="187"/>
    </row>
    <row r="29" spans="1:16" ht="6" customHeight="1" x14ac:dyDescent="0.3">
      <c r="B29" s="141"/>
      <c r="C29" s="189"/>
      <c r="D29" s="144"/>
      <c r="E29" s="144"/>
      <c r="F29" s="144"/>
      <c r="G29" s="144"/>
      <c r="H29" s="144"/>
      <c r="I29" s="144"/>
    </row>
    <row r="30" spans="1:16" s="346" customFormat="1" ht="21" customHeight="1" x14ac:dyDescent="0.3">
      <c r="B30" s="347">
        <v>2016</v>
      </c>
      <c r="C30" s="366"/>
      <c r="D30" s="369"/>
      <c r="E30" s="369"/>
      <c r="F30" s="369"/>
      <c r="G30" s="369"/>
      <c r="H30" s="369"/>
      <c r="I30" s="367"/>
    </row>
    <row r="31" spans="1:16" ht="21" customHeight="1" x14ac:dyDescent="0.3">
      <c r="A31" s="148">
        <v>31</v>
      </c>
      <c r="B31" s="141" t="s">
        <v>1</v>
      </c>
      <c r="C31" s="189"/>
      <c r="D31" s="139">
        <v>101.8</v>
      </c>
      <c r="E31" s="139">
        <v>124.4</v>
      </c>
      <c r="F31" s="139">
        <v>117.8</v>
      </c>
      <c r="G31" s="139">
        <v>125.5</v>
      </c>
      <c r="H31" s="139">
        <v>99.2</v>
      </c>
      <c r="I31" s="139">
        <v>101</v>
      </c>
      <c r="K31" s="187"/>
      <c r="L31" s="187"/>
      <c r="M31" s="187"/>
      <c r="N31" s="187"/>
      <c r="O31" s="187"/>
      <c r="P31" s="187"/>
    </row>
    <row r="32" spans="1:16" ht="21" customHeight="1" x14ac:dyDescent="0.3">
      <c r="A32" s="148">
        <v>32</v>
      </c>
      <c r="B32" s="141" t="s">
        <v>2</v>
      </c>
      <c r="C32" s="189"/>
      <c r="D32" s="139">
        <v>101.8</v>
      </c>
      <c r="E32" s="139">
        <v>125.2</v>
      </c>
      <c r="F32" s="139">
        <v>118.2</v>
      </c>
      <c r="G32" s="139">
        <v>126.2</v>
      </c>
      <c r="H32" s="139">
        <v>99.2</v>
      </c>
      <c r="I32" s="139">
        <v>101</v>
      </c>
      <c r="K32" s="187"/>
      <c r="L32" s="187"/>
      <c r="M32" s="187"/>
      <c r="N32" s="187"/>
      <c r="O32" s="187"/>
      <c r="P32" s="187"/>
    </row>
    <row r="33" spans="1:16" ht="21" customHeight="1" x14ac:dyDescent="0.3">
      <c r="A33" s="148">
        <v>33</v>
      </c>
      <c r="B33" s="141" t="s">
        <v>3</v>
      </c>
      <c r="C33" s="189"/>
      <c r="D33" s="139">
        <v>101.8</v>
      </c>
      <c r="E33" s="139">
        <v>126.2</v>
      </c>
      <c r="F33" s="139">
        <v>118.4</v>
      </c>
      <c r="G33" s="139">
        <v>126.8</v>
      </c>
      <c r="H33" s="139">
        <v>99.2</v>
      </c>
      <c r="I33" s="139">
        <v>101</v>
      </c>
      <c r="K33" s="187"/>
      <c r="L33" s="187"/>
      <c r="M33" s="187"/>
      <c r="N33" s="187"/>
      <c r="O33" s="187"/>
      <c r="P33" s="187"/>
    </row>
    <row r="34" spans="1:16" ht="21" customHeight="1" x14ac:dyDescent="0.3">
      <c r="A34" s="148">
        <v>34</v>
      </c>
      <c r="B34" s="141" t="s">
        <v>4</v>
      </c>
      <c r="D34" s="139">
        <v>102</v>
      </c>
      <c r="E34" s="139">
        <v>127.2</v>
      </c>
      <c r="F34" s="139">
        <v>118.9</v>
      </c>
      <c r="G34" s="139">
        <v>127.3</v>
      </c>
      <c r="H34" s="139">
        <v>99.2</v>
      </c>
      <c r="I34" s="139">
        <v>101</v>
      </c>
      <c r="K34" s="187"/>
      <c r="L34" s="187"/>
      <c r="M34" s="187"/>
      <c r="N34" s="187"/>
      <c r="O34" s="187"/>
      <c r="P34" s="187"/>
    </row>
    <row r="35" spans="1:16" ht="6" customHeight="1" x14ac:dyDescent="0.3">
      <c r="D35" s="192"/>
      <c r="E35" s="192"/>
      <c r="F35" s="192"/>
      <c r="G35" s="192"/>
      <c r="H35" s="192"/>
    </row>
    <row r="36" spans="1:16" s="346" customFormat="1" ht="21" customHeight="1" x14ac:dyDescent="0.3">
      <c r="B36" s="347">
        <v>2017</v>
      </c>
      <c r="C36" s="366"/>
      <c r="D36" s="369"/>
      <c r="E36" s="369"/>
      <c r="F36" s="369"/>
      <c r="G36" s="369"/>
      <c r="H36" s="367"/>
      <c r="I36" s="367"/>
    </row>
    <row r="37" spans="1:16" ht="21" customHeight="1" x14ac:dyDescent="0.3">
      <c r="A37" s="148">
        <v>35</v>
      </c>
      <c r="B37" s="141" t="s">
        <v>1</v>
      </c>
      <c r="C37" s="189"/>
      <c r="D37" s="139">
        <v>102.7</v>
      </c>
      <c r="E37" s="139">
        <v>129.4</v>
      </c>
      <c r="F37" s="139">
        <v>119.5</v>
      </c>
      <c r="G37" s="139">
        <v>128.6</v>
      </c>
      <c r="H37" s="139">
        <v>99.2</v>
      </c>
      <c r="I37" s="139">
        <v>101.1</v>
      </c>
      <c r="K37" s="187"/>
      <c r="L37" s="187"/>
      <c r="M37" s="187"/>
      <c r="N37" s="187"/>
      <c r="O37" s="187"/>
      <c r="P37" s="187"/>
    </row>
    <row r="38" spans="1:16" ht="21" customHeight="1" x14ac:dyDescent="0.3">
      <c r="A38" s="148">
        <v>36</v>
      </c>
      <c r="B38" s="141" t="s">
        <v>2</v>
      </c>
      <c r="C38" s="189"/>
      <c r="D38" s="139">
        <v>103</v>
      </c>
      <c r="E38" s="139">
        <v>131.19999999999999</v>
      </c>
      <c r="F38" s="139">
        <v>120</v>
      </c>
      <c r="G38" s="139">
        <v>129.6</v>
      </c>
      <c r="H38" s="139">
        <v>99.2</v>
      </c>
      <c r="I38" s="139">
        <v>101.1</v>
      </c>
      <c r="K38" s="187"/>
      <c r="L38" s="187"/>
      <c r="M38" s="187"/>
      <c r="N38" s="187"/>
      <c r="O38" s="187"/>
      <c r="P38" s="187"/>
    </row>
    <row r="39" spans="1:16" ht="21" customHeight="1" x14ac:dyDescent="0.3">
      <c r="A39" s="148">
        <v>37</v>
      </c>
      <c r="B39" s="141" t="s">
        <v>3</v>
      </c>
      <c r="C39" s="189"/>
      <c r="D39" s="139">
        <v>103</v>
      </c>
      <c r="E39" s="139">
        <v>132.30000000000001</v>
      </c>
      <c r="F39" s="139">
        <v>120.4</v>
      </c>
      <c r="G39" s="139">
        <v>130.6</v>
      </c>
      <c r="H39" s="139">
        <v>99.2</v>
      </c>
      <c r="I39" s="139">
        <v>101.1</v>
      </c>
      <c r="K39" s="187"/>
      <c r="L39" s="187"/>
      <c r="M39" s="187"/>
      <c r="N39" s="187"/>
      <c r="O39" s="187"/>
      <c r="P39" s="187"/>
    </row>
    <row r="40" spans="1:16" ht="21" customHeight="1" x14ac:dyDescent="0.3">
      <c r="A40" s="148">
        <v>38</v>
      </c>
      <c r="B40" s="141" t="s">
        <v>4</v>
      </c>
      <c r="D40" s="139">
        <v>103.3</v>
      </c>
      <c r="E40" s="139">
        <v>133.5</v>
      </c>
      <c r="F40" s="139">
        <v>120.6</v>
      </c>
      <c r="G40" s="139">
        <v>131.5</v>
      </c>
      <c r="H40" s="139">
        <v>99.2</v>
      </c>
      <c r="I40" s="139">
        <v>101.1</v>
      </c>
      <c r="K40" s="187"/>
      <c r="L40" s="187"/>
      <c r="M40" s="187"/>
      <c r="N40" s="187"/>
      <c r="O40" s="187"/>
      <c r="P40" s="187"/>
    </row>
    <row r="41" spans="1:16" ht="6" customHeight="1" x14ac:dyDescent="0.3">
      <c r="D41" s="192"/>
      <c r="E41" s="192"/>
      <c r="F41" s="192"/>
      <c r="G41" s="192"/>
      <c r="H41" s="192"/>
    </row>
    <row r="42" spans="1:16" s="346" customFormat="1" ht="21" customHeight="1" x14ac:dyDescent="0.3">
      <c r="B42" s="347">
        <v>2018</v>
      </c>
      <c r="C42" s="366"/>
      <c r="D42" s="369"/>
      <c r="E42" s="369"/>
      <c r="F42" s="369"/>
      <c r="G42" s="369"/>
      <c r="H42" s="367"/>
      <c r="I42" s="367"/>
    </row>
    <row r="43" spans="1:16" ht="21" customHeight="1" x14ac:dyDescent="0.3">
      <c r="A43" s="148">
        <v>39</v>
      </c>
      <c r="B43" s="141" t="s">
        <v>1</v>
      </c>
      <c r="C43" s="189"/>
      <c r="D43" s="139">
        <v>102.7</v>
      </c>
      <c r="E43" s="139">
        <v>134.9</v>
      </c>
      <c r="F43" s="139">
        <v>120.7</v>
      </c>
      <c r="G43" s="139">
        <v>132.80000000000001</v>
      </c>
      <c r="H43" s="139">
        <v>99</v>
      </c>
      <c r="I43" s="139">
        <v>101</v>
      </c>
      <c r="K43" s="187"/>
      <c r="L43" s="187"/>
      <c r="M43" s="187"/>
      <c r="N43" s="187"/>
      <c r="O43" s="187"/>
      <c r="P43" s="187"/>
    </row>
    <row r="44" spans="1:16" ht="21" customHeight="1" x14ac:dyDescent="0.3">
      <c r="A44" s="148">
        <v>40</v>
      </c>
      <c r="B44" s="141" t="s">
        <v>2</v>
      </c>
      <c r="C44" s="189"/>
      <c r="D44" s="139">
        <v>102.6</v>
      </c>
      <c r="E44" s="139">
        <v>135.6</v>
      </c>
      <c r="F44" s="139">
        <v>120.7</v>
      </c>
      <c r="G44" s="139">
        <v>133.4</v>
      </c>
      <c r="H44" s="139">
        <v>99</v>
      </c>
      <c r="I44" s="139">
        <v>101</v>
      </c>
      <c r="K44" s="187"/>
      <c r="L44" s="187"/>
      <c r="M44" s="187"/>
      <c r="N44" s="187"/>
      <c r="O44" s="187"/>
      <c r="P44" s="187"/>
    </row>
    <row r="45" spans="1:16" ht="21" customHeight="1" x14ac:dyDescent="0.3">
      <c r="A45" s="148">
        <v>41</v>
      </c>
      <c r="B45" s="141" t="s">
        <v>3</v>
      </c>
      <c r="C45" s="189"/>
      <c r="D45" s="139">
        <v>102.7</v>
      </c>
      <c r="E45" s="139">
        <v>135.80000000000001</v>
      </c>
      <c r="F45" s="139">
        <v>120.6</v>
      </c>
      <c r="G45" s="139">
        <v>133.4</v>
      </c>
      <c r="H45" s="139">
        <v>99</v>
      </c>
      <c r="I45" s="139">
        <v>101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42</v>
      </c>
      <c r="B46" s="141" t="s">
        <v>4</v>
      </c>
      <c r="D46" s="139">
        <v>103</v>
      </c>
      <c r="E46" s="139">
        <v>137.5</v>
      </c>
      <c r="F46" s="139">
        <v>120.8</v>
      </c>
      <c r="G46" s="139">
        <v>133.9</v>
      </c>
      <c r="H46" s="139">
        <v>99</v>
      </c>
      <c r="I46" s="139">
        <v>101</v>
      </c>
      <c r="K46" s="187"/>
      <c r="L46" s="187"/>
      <c r="M46" s="187"/>
      <c r="N46" s="187"/>
      <c r="O46" s="187"/>
      <c r="P46" s="187"/>
    </row>
    <row r="47" spans="1:16" ht="6" customHeight="1" x14ac:dyDescent="0.3">
      <c r="D47" s="192"/>
      <c r="E47" s="192"/>
      <c r="F47" s="192"/>
      <c r="G47" s="192"/>
      <c r="H47" s="192"/>
    </row>
    <row r="48" spans="1:16" s="346" customFormat="1" ht="21" customHeight="1" x14ac:dyDescent="0.3">
      <c r="B48" s="347">
        <v>2019</v>
      </c>
      <c r="C48" s="366"/>
      <c r="D48" s="369"/>
      <c r="E48" s="369"/>
      <c r="F48" s="369"/>
      <c r="G48" s="369"/>
      <c r="H48" s="367"/>
      <c r="I48" s="367"/>
    </row>
    <row r="49" spans="1:16" ht="21" customHeight="1" x14ac:dyDescent="0.3">
      <c r="A49" s="148">
        <v>43</v>
      </c>
      <c r="B49" s="141" t="s">
        <v>1</v>
      </c>
      <c r="C49" s="189"/>
      <c r="D49" s="139">
        <v>103.1</v>
      </c>
      <c r="E49" s="139">
        <v>138.9</v>
      </c>
      <c r="F49" s="139">
        <v>120.9</v>
      </c>
      <c r="G49" s="139">
        <v>134.4</v>
      </c>
      <c r="H49" s="139">
        <v>99</v>
      </c>
      <c r="I49" s="139">
        <v>100.9</v>
      </c>
      <c r="K49" s="187"/>
      <c r="L49" s="187"/>
      <c r="M49" s="187"/>
      <c r="N49" s="187"/>
      <c r="O49" s="187"/>
      <c r="P49" s="187"/>
    </row>
    <row r="50" spans="1:16" ht="21" customHeight="1" x14ac:dyDescent="0.3">
      <c r="A50" s="148">
        <v>44</v>
      </c>
      <c r="B50" s="141" t="s">
        <v>2</v>
      </c>
      <c r="C50" s="189"/>
      <c r="D50" s="139">
        <v>103.1</v>
      </c>
      <c r="E50" s="139">
        <v>139.5</v>
      </c>
      <c r="F50" s="139">
        <v>121</v>
      </c>
      <c r="G50" s="139">
        <v>134.80000000000001</v>
      </c>
      <c r="H50" s="139">
        <v>99</v>
      </c>
      <c r="I50" s="139">
        <v>101.1</v>
      </c>
      <c r="K50" s="187"/>
      <c r="L50" s="187"/>
      <c r="M50" s="187"/>
      <c r="N50" s="187"/>
      <c r="O50" s="187"/>
      <c r="P50" s="187"/>
    </row>
    <row r="51" spans="1:16" ht="21" customHeight="1" x14ac:dyDescent="0.3">
      <c r="A51" s="148">
        <v>45</v>
      </c>
      <c r="B51" s="141" t="s">
        <v>3</v>
      </c>
      <c r="C51" s="189"/>
      <c r="D51" s="139">
        <v>103</v>
      </c>
      <c r="E51" s="139">
        <v>140</v>
      </c>
      <c r="F51" s="139">
        <v>120.9</v>
      </c>
      <c r="G51" s="139">
        <v>135.30000000000001</v>
      </c>
      <c r="H51" s="139">
        <v>99</v>
      </c>
      <c r="I51" s="139">
        <v>101.1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46</v>
      </c>
      <c r="B52" s="141" t="s">
        <v>4</v>
      </c>
      <c r="D52" s="139">
        <v>103</v>
      </c>
      <c r="E52" s="139">
        <v>140.6</v>
      </c>
      <c r="F52" s="139">
        <v>121.1</v>
      </c>
      <c r="G52" s="139">
        <v>135.69999999999999</v>
      </c>
      <c r="H52" s="139">
        <v>99</v>
      </c>
      <c r="I52" s="139">
        <v>101.1</v>
      </c>
      <c r="K52" s="187"/>
      <c r="L52" s="187"/>
      <c r="M52" s="187"/>
      <c r="N52" s="187"/>
      <c r="O52" s="187"/>
      <c r="P52" s="187"/>
    </row>
    <row r="53" spans="1:16" ht="6" customHeight="1" x14ac:dyDescent="0.3">
      <c r="D53" s="192"/>
      <c r="E53" s="192"/>
      <c r="F53" s="192"/>
      <c r="G53" s="192"/>
      <c r="H53" s="192"/>
    </row>
    <row r="54" spans="1:16" s="346" customFormat="1" ht="19.8" customHeight="1" x14ac:dyDescent="0.3">
      <c r="B54" s="347">
        <v>2020</v>
      </c>
      <c r="C54" s="366"/>
      <c r="D54" s="369"/>
      <c r="E54" s="369"/>
      <c r="F54" s="369"/>
      <c r="G54" s="369"/>
      <c r="H54" s="367"/>
      <c r="I54" s="367"/>
    </row>
    <row r="55" spans="1:16" ht="19.8" customHeight="1" x14ac:dyDescent="0.3">
      <c r="A55" s="148">
        <v>47</v>
      </c>
      <c r="B55" s="141" t="s">
        <v>1</v>
      </c>
      <c r="C55" s="189"/>
      <c r="D55" s="139">
        <v>102.9</v>
      </c>
      <c r="E55" s="139">
        <v>141.19999999999999</v>
      </c>
      <c r="F55" s="139">
        <v>121.3</v>
      </c>
      <c r="G55" s="139">
        <v>136.19999999999999</v>
      </c>
      <c r="H55" s="139">
        <v>99</v>
      </c>
      <c r="I55" s="139">
        <v>101.1</v>
      </c>
      <c r="K55" s="187"/>
      <c r="L55" s="187"/>
      <c r="M55" s="187"/>
      <c r="N55" s="187"/>
      <c r="O55" s="187"/>
      <c r="P55" s="187"/>
    </row>
    <row r="56" spans="1:16" ht="19.8" customHeight="1" x14ac:dyDescent="0.3">
      <c r="A56" s="148">
        <v>48</v>
      </c>
      <c r="B56" s="141" t="s">
        <v>2</v>
      </c>
      <c r="C56" s="189"/>
      <c r="D56" s="139">
        <v>102.7</v>
      </c>
      <c r="E56" s="139">
        <v>141.6</v>
      </c>
      <c r="F56" s="139">
        <v>121.4</v>
      </c>
      <c r="G56" s="139">
        <v>136.4</v>
      </c>
      <c r="H56" s="139">
        <v>99</v>
      </c>
      <c r="I56" s="139">
        <v>101</v>
      </c>
      <c r="K56" s="187"/>
      <c r="L56" s="187"/>
      <c r="M56" s="187"/>
      <c r="N56" s="187"/>
      <c r="O56" s="187"/>
      <c r="P56" s="187"/>
    </row>
    <row r="57" spans="1:16" ht="19.8" customHeight="1" x14ac:dyDescent="0.3">
      <c r="A57" s="148">
        <v>49</v>
      </c>
      <c r="B57" s="141" t="s">
        <v>3</v>
      </c>
      <c r="C57" s="189"/>
      <c r="D57" s="139">
        <v>102.7</v>
      </c>
      <c r="E57" s="139">
        <v>142.6</v>
      </c>
      <c r="F57" s="139">
        <v>121.4</v>
      </c>
      <c r="G57" s="139">
        <v>136.69999999999999</v>
      </c>
      <c r="H57" s="139">
        <v>99</v>
      </c>
      <c r="I57" s="139">
        <v>100.9</v>
      </c>
      <c r="K57" s="187"/>
      <c r="L57" s="187"/>
      <c r="M57" s="187"/>
      <c r="N57" s="187"/>
      <c r="O57" s="187"/>
      <c r="P57" s="187"/>
    </row>
    <row r="58" spans="1:16" ht="19.8" customHeight="1" x14ac:dyDescent="0.3">
      <c r="A58" s="148">
        <v>50</v>
      </c>
      <c r="B58" s="141" t="s">
        <v>4</v>
      </c>
      <c r="D58" s="139">
        <v>102.7</v>
      </c>
      <c r="E58" s="139">
        <v>143.19999999999999</v>
      </c>
      <c r="F58" s="139">
        <v>121.3</v>
      </c>
      <c r="G58" s="139">
        <v>137</v>
      </c>
      <c r="H58" s="139">
        <v>99</v>
      </c>
      <c r="I58" s="139">
        <v>100.9</v>
      </c>
      <c r="K58" s="187"/>
      <c r="L58" s="187"/>
      <c r="M58" s="187"/>
      <c r="N58" s="187"/>
      <c r="O58" s="187"/>
      <c r="P58" s="187"/>
    </row>
    <row r="59" spans="1:16" ht="6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6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6" ht="21" customHeight="1" x14ac:dyDescent="0.3">
      <c r="A61" s="131">
        <v>51</v>
      </c>
      <c r="B61" s="141" t="s">
        <v>1</v>
      </c>
      <c r="C61" s="142"/>
      <c r="D61" s="139">
        <v>103.1</v>
      </c>
      <c r="E61" s="139">
        <v>143.69999999999999</v>
      </c>
      <c r="F61" s="139">
        <v>121.4</v>
      </c>
      <c r="G61" s="139">
        <v>137.19999999999999</v>
      </c>
      <c r="H61" s="139">
        <v>99</v>
      </c>
      <c r="I61" s="139">
        <v>101</v>
      </c>
      <c r="J61" s="139"/>
      <c r="K61" s="139"/>
      <c r="L61" s="139"/>
    </row>
    <row r="62" spans="1:16" ht="21" customHeight="1" x14ac:dyDescent="0.3">
      <c r="A62" s="132">
        <v>52</v>
      </c>
      <c r="B62" s="141" t="s">
        <v>2</v>
      </c>
      <c r="C62" s="142"/>
      <c r="D62" s="139">
        <v>103.1</v>
      </c>
      <c r="E62" s="139">
        <v>144.30000000000001</v>
      </c>
      <c r="F62" s="139">
        <v>121.4</v>
      </c>
      <c r="G62" s="139">
        <v>137.4</v>
      </c>
      <c r="H62" s="139">
        <v>99</v>
      </c>
      <c r="I62" s="139">
        <v>100.9</v>
      </c>
      <c r="J62" s="139"/>
      <c r="K62" s="139"/>
      <c r="L62" s="139"/>
    </row>
    <row r="63" spans="1:16" ht="21" customHeight="1" x14ac:dyDescent="0.3">
      <c r="A63" s="132">
        <v>53</v>
      </c>
      <c r="B63" s="141" t="s">
        <v>3</v>
      </c>
      <c r="D63" s="139">
        <v>103.2</v>
      </c>
      <c r="E63" s="139">
        <v>144.6</v>
      </c>
      <c r="F63" s="139">
        <v>121.4</v>
      </c>
      <c r="G63" s="139">
        <v>137.5</v>
      </c>
      <c r="H63" s="139">
        <v>99</v>
      </c>
      <c r="I63" s="139">
        <v>100.9</v>
      </c>
    </row>
    <row r="64" spans="1:16" ht="21" customHeight="1" x14ac:dyDescent="0.3">
      <c r="A64" s="131">
        <v>54</v>
      </c>
      <c r="B64" s="141" t="s">
        <v>4</v>
      </c>
      <c r="D64" s="139">
        <v>103.2</v>
      </c>
      <c r="E64" s="139">
        <v>145.80000000000001</v>
      </c>
      <c r="F64" s="139">
        <v>121.4</v>
      </c>
      <c r="G64" s="139">
        <v>138.1</v>
      </c>
      <c r="H64" s="139">
        <v>99</v>
      </c>
      <c r="I64" s="139">
        <v>100.9</v>
      </c>
    </row>
    <row r="65" spans="1:12" ht="6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103.2</v>
      </c>
      <c r="E67" s="139">
        <v>147.4</v>
      </c>
      <c r="F67" s="139">
        <v>121.5</v>
      </c>
      <c r="G67" s="139">
        <v>139.30000000000001</v>
      </c>
      <c r="H67" s="139">
        <v>99</v>
      </c>
      <c r="I67" s="139">
        <v>100.9</v>
      </c>
      <c r="J67" s="139"/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103.7</v>
      </c>
      <c r="E68" s="139">
        <v>152.1</v>
      </c>
      <c r="F68" s="139">
        <v>121.7</v>
      </c>
      <c r="G68" s="139">
        <v>142.80000000000001</v>
      </c>
      <c r="H68" s="139">
        <v>99</v>
      </c>
      <c r="I68" s="139">
        <v>100.9</v>
      </c>
      <c r="J68" s="139"/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103.8</v>
      </c>
      <c r="E69" s="139">
        <v>156.69999999999999</v>
      </c>
      <c r="F69" s="139">
        <v>122.4</v>
      </c>
      <c r="G69" s="139">
        <v>146.6</v>
      </c>
      <c r="H69" s="139">
        <v>99</v>
      </c>
      <c r="I69" s="139">
        <v>101</v>
      </c>
    </row>
    <row r="70" spans="1:12" ht="21" customHeight="1" x14ac:dyDescent="0.3">
      <c r="A70" s="131">
        <v>58</v>
      </c>
      <c r="B70" s="141" t="s">
        <v>4</v>
      </c>
      <c r="D70" s="139">
        <v>104.3</v>
      </c>
      <c r="E70" s="139">
        <v>159.69999999999999</v>
      </c>
      <c r="F70" s="139">
        <v>122.7</v>
      </c>
      <c r="G70" s="139">
        <v>148.30000000000001</v>
      </c>
      <c r="H70" s="139">
        <v>99</v>
      </c>
      <c r="I70" s="139">
        <v>101</v>
      </c>
    </row>
    <row r="71" spans="1:12" ht="6" customHeight="1" x14ac:dyDescent="0.3"/>
    <row r="72" spans="1:12" s="346" customFormat="1" ht="21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2" ht="21" customHeight="1" x14ac:dyDescent="0.3">
      <c r="A73" s="131">
        <v>59</v>
      </c>
      <c r="B73" s="141" t="s">
        <v>1</v>
      </c>
      <c r="C73" s="142"/>
      <c r="D73" s="139">
        <v>105.2</v>
      </c>
      <c r="E73" s="139">
        <v>161.80000000000001</v>
      </c>
      <c r="F73" s="139">
        <v>123.1</v>
      </c>
      <c r="G73" s="139">
        <v>150.6</v>
      </c>
      <c r="H73" s="139">
        <v>99</v>
      </c>
      <c r="I73" s="139">
        <v>101</v>
      </c>
      <c r="J73" s="139"/>
      <c r="K73" s="139"/>
      <c r="L73" s="139"/>
    </row>
    <row r="74" spans="1:12" ht="21" customHeight="1" x14ac:dyDescent="0.3">
      <c r="A74" s="132">
        <v>60</v>
      </c>
      <c r="B74" s="141" t="s">
        <v>2</v>
      </c>
      <c r="C74" s="142"/>
      <c r="D74" s="139">
        <v>105.5</v>
      </c>
      <c r="E74" s="139">
        <v>163.1</v>
      </c>
      <c r="F74" s="139">
        <v>123.2</v>
      </c>
      <c r="G74" s="139">
        <v>151.9</v>
      </c>
      <c r="H74" s="139">
        <v>99</v>
      </c>
      <c r="I74" s="139">
        <v>101</v>
      </c>
      <c r="J74" s="139"/>
      <c r="K74" s="139"/>
      <c r="L74" s="139"/>
    </row>
    <row r="75" spans="1:12" ht="21" customHeight="1" x14ac:dyDescent="0.3">
      <c r="A75" s="132">
        <v>61</v>
      </c>
      <c r="B75" s="141" t="s">
        <v>3</v>
      </c>
      <c r="D75" s="139">
        <v>105.5</v>
      </c>
      <c r="E75" s="139">
        <v>164.9</v>
      </c>
      <c r="F75" s="139">
        <v>123.4</v>
      </c>
      <c r="G75" s="139">
        <v>152.9</v>
      </c>
      <c r="H75" s="139">
        <v>99</v>
      </c>
      <c r="I75" s="139">
        <v>101</v>
      </c>
    </row>
    <row r="76" spans="1:12" ht="21" customHeight="1" x14ac:dyDescent="0.3">
      <c r="A76" s="131">
        <v>62</v>
      </c>
      <c r="B76" s="141" t="s">
        <v>4</v>
      </c>
      <c r="D76" s="139">
        <v>105.6</v>
      </c>
      <c r="E76" s="139">
        <v>165.7</v>
      </c>
      <c r="F76" s="139">
        <v>123.5</v>
      </c>
      <c r="G76" s="139">
        <v>154.30000000000001</v>
      </c>
      <c r="H76" s="139">
        <v>99</v>
      </c>
      <c r="I76" s="139">
        <v>101</v>
      </c>
    </row>
    <row r="77" spans="1:12" ht="6" customHeight="1" x14ac:dyDescent="0.3">
      <c r="A77" s="131"/>
      <c r="B77" s="141"/>
      <c r="D77" s="139"/>
      <c r="E77" s="139"/>
      <c r="F77" s="139"/>
      <c r="G77" s="139"/>
      <c r="H77" s="139"/>
      <c r="I77" s="139"/>
    </row>
    <row r="78" spans="1:12" ht="20.399999999999999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</row>
    <row r="79" spans="1:12" ht="20.399999999999999" customHeight="1" x14ac:dyDescent="0.3">
      <c r="A79" s="131">
        <v>63</v>
      </c>
      <c r="B79" s="141" t="s">
        <v>1</v>
      </c>
      <c r="C79" s="142"/>
      <c r="D79" s="139">
        <v>105.9</v>
      </c>
      <c r="E79" s="139">
        <v>166.4</v>
      </c>
      <c r="F79" s="139">
        <v>124.7</v>
      </c>
      <c r="G79" s="139">
        <v>155.6</v>
      </c>
      <c r="H79" s="139">
        <v>99</v>
      </c>
      <c r="I79" s="139">
        <v>101</v>
      </c>
    </row>
    <row r="80" spans="1:12" ht="20.399999999999999" customHeight="1" x14ac:dyDescent="0.3">
      <c r="A80" s="131">
        <v>64</v>
      </c>
      <c r="B80" s="141" t="s">
        <v>2</v>
      </c>
      <c r="C80" s="142"/>
      <c r="D80" s="139">
        <v>106.2</v>
      </c>
      <c r="E80" s="139">
        <v>167.4</v>
      </c>
      <c r="F80" s="139">
        <v>125.2</v>
      </c>
      <c r="G80" s="139">
        <v>157.4</v>
      </c>
      <c r="H80" s="139">
        <v>99</v>
      </c>
      <c r="I80" s="139">
        <v>100.8</v>
      </c>
    </row>
    <row r="81" spans="1:9" ht="20.399999999999999" customHeight="1" x14ac:dyDescent="0.3">
      <c r="A81" s="131">
        <v>65</v>
      </c>
      <c r="B81" s="141" t="s">
        <v>3</v>
      </c>
      <c r="D81" s="139">
        <v>106.3</v>
      </c>
      <c r="E81" s="139">
        <v>169.1</v>
      </c>
      <c r="F81" s="139">
        <v>125.3</v>
      </c>
      <c r="G81" s="139">
        <v>158.6</v>
      </c>
      <c r="H81" s="139">
        <v>99</v>
      </c>
      <c r="I81" s="139">
        <v>100.8</v>
      </c>
    </row>
    <row r="82" spans="1:9" ht="20.399999999999999" customHeight="1" x14ac:dyDescent="0.3">
      <c r="A82" s="131">
        <v>66</v>
      </c>
      <c r="B82" s="141" t="s">
        <v>4</v>
      </c>
      <c r="D82" s="139">
        <v>106.5</v>
      </c>
      <c r="E82" s="139">
        <v>171.4</v>
      </c>
      <c r="F82" s="139">
        <v>125.7</v>
      </c>
      <c r="G82" s="139">
        <v>159.30000000000001</v>
      </c>
      <c r="H82" s="139">
        <v>99</v>
      </c>
      <c r="I82" s="139">
        <v>100.8</v>
      </c>
    </row>
    <row r="83" spans="1:9" ht="6" customHeight="1" x14ac:dyDescent="0.3">
      <c r="A83" s="131"/>
      <c r="B83" s="141"/>
      <c r="D83" s="139"/>
      <c r="E83" s="139"/>
      <c r="F83" s="139"/>
      <c r="G83" s="139"/>
      <c r="H83" s="139"/>
      <c r="I83" s="139"/>
    </row>
    <row r="84" spans="1:9" ht="20.399999999999999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</row>
    <row r="85" spans="1:9" ht="20.399999999999999" customHeight="1" x14ac:dyDescent="0.3">
      <c r="A85" s="131">
        <v>67</v>
      </c>
      <c r="B85" s="141" t="s">
        <v>1</v>
      </c>
      <c r="C85" s="142"/>
      <c r="D85" s="139">
        <v>107.2</v>
      </c>
      <c r="E85" s="139">
        <v>173.1</v>
      </c>
      <c r="F85" s="139">
        <v>127.1</v>
      </c>
      <c r="G85" s="139">
        <v>160.5</v>
      </c>
      <c r="H85" s="139">
        <v>99</v>
      </c>
      <c r="I85" s="139">
        <v>100.9</v>
      </c>
    </row>
    <row r="86" spans="1:9" ht="20.399999999999999" customHeight="1" x14ac:dyDescent="0.3">
      <c r="A86" s="131">
        <v>68</v>
      </c>
      <c r="B86" s="141" t="s">
        <v>2</v>
      </c>
      <c r="C86" s="142"/>
      <c r="D86" s="139">
        <v>107.4</v>
      </c>
      <c r="E86" s="139">
        <v>174.4</v>
      </c>
      <c r="F86" s="139">
        <v>127.3</v>
      </c>
      <c r="G86" s="139">
        <v>161.69999999999999</v>
      </c>
      <c r="H86" s="139">
        <v>99</v>
      </c>
      <c r="I86" s="139">
        <v>100.8</v>
      </c>
    </row>
    <row r="87" spans="1:9" ht="20.399999999999999" customHeight="1" x14ac:dyDescent="0.3">
      <c r="A87" s="131">
        <v>69</v>
      </c>
      <c r="B87" s="141" t="s">
        <v>3</v>
      </c>
      <c r="D87" s="139">
        <v>107.5</v>
      </c>
      <c r="E87" s="139">
        <v>175.8</v>
      </c>
      <c r="F87" s="139">
        <v>127.5</v>
      </c>
      <c r="G87" s="139">
        <v>163.30000000000001</v>
      </c>
      <c r="H87" s="139">
        <v>99</v>
      </c>
      <c r="I87" s="139">
        <v>100.7</v>
      </c>
    </row>
    <row r="88" spans="1:9" ht="20.399999999999999" customHeight="1" x14ac:dyDescent="0.3">
      <c r="A88" s="131">
        <v>70</v>
      </c>
      <c r="B88" s="141" t="s">
        <v>4</v>
      </c>
      <c r="D88" s="139">
        <v>107.6</v>
      </c>
      <c r="E88" s="139">
        <v>177.4</v>
      </c>
      <c r="F88" s="139">
        <v>127.9</v>
      </c>
      <c r="G88" s="139">
        <v>164</v>
      </c>
      <c r="H88" s="139">
        <v>99</v>
      </c>
      <c r="I88" s="139">
        <v>100.6</v>
      </c>
    </row>
    <row r="89" spans="1:9" ht="9.9" customHeight="1" thickBot="1" x14ac:dyDescent="0.35">
      <c r="A89" s="131"/>
      <c r="B89" s="204"/>
      <c r="C89" s="190"/>
      <c r="D89" s="405"/>
      <c r="E89" s="405"/>
      <c r="F89" s="405"/>
      <c r="G89" s="405"/>
      <c r="H89" s="405"/>
      <c r="I89" s="405"/>
    </row>
    <row r="90" spans="1:9" ht="11.4" customHeight="1" x14ac:dyDescent="0.3">
      <c r="B90" s="406"/>
      <c r="C90" s="407"/>
      <c r="D90" s="408"/>
      <c r="E90" s="408"/>
      <c r="F90" s="408"/>
      <c r="G90" s="408"/>
      <c r="H90" s="408"/>
      <c r="I90" s="408"/>
    </row>
    <row r="91" spans="1:9" ht="13.8" customHeight="1" x14ac:dyDescent="0.3"/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-0.249977111117893"/>
  </sheetPr>
  <dimension ref="A1:P91"/>
  <sheetViews>
    <sheetView view="pageBreakPreview" zoomScale="75" zoomScaleNormal="50" zoomScaleSheetLayoutView="75" workbookViewId="0">
      <pane xSplit="3" ySplit="11" topLeftCell="D8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F116" sqref="F116"/>
    </sheetView>
  </sheetViews>
  <sheetFormatPr defaultColWidth="8.109375" defaultRowHeight="17.399999999999999" x14ac:dyDescent="0.3"/>
  <cols>
    <col min="1" max="1" width="4.21875" style="148" hidden="1" customWidth="1"/>
    <col min="2" max="2" width="16.88671875" style="147" customWidth="1"/>
    <col min="3" max="3" width="2.33203125" style="177" customWidth="1"/>
    <col min="4" max="4" width="30.33203125" style="148" customWidth="1"/>
    <col min="5" max="5" width="30.88671875" style="148" customWidth="1"/>
    <col min="6" max="6" width="26.6640625" style="148" customWidth="1"/>
    <col min="7" max="7" width="24.109375" style="148" customWidth="1"/>
    <col min="8" max="9" width="30.33203125" style="148" customWidth="1"/>
    <col min="10" max="16384" width="8.109375" style="148"/>
  </cols>
  <sheetData>
    <row r="1" spans="1:16" s="332" customFormat="1" ht="21.6" x14ac:dyDescent="0.4">
      <c r="B1" s="333" t="s">
        <v>74</v>
      </c>
      <c r="C1" s="363" t="s">
        <v>13</v>
      </c>
      <c r="D1" s="388" t="s">
        <v>250</v>
      </c>
      <c r="E1" s="364"/>
      <c r="G1" s="378"/>
      <c r="H1" s="378"/>
      <c r="I1" s="364"/>
    </row>
    <row r="2" spans="1:16" s="309" customFormat="1" ht="21" x14ac:dyDescent="0.3">
      <c r="B2" s="306" t="s">
        <v>76</v>
      </c>
      <c r="C2" s="307" t="s">
        <v>13</v>
      </c>
      <c r="D2" s="308" t="s">
        <v>251</v>
      </c>
      <c r="G2" s="310"/>
      <c r="H2" s="310"/>
    </row>
    <row r="3" spans="1:16" ht="7.5" customHeight="1" x14ac:dyDescent="0.3">
      <c r="B3" s="175"/>
      <c r="C3" s="176"/>
      <c r="D3" s="175"/>
      <c r="E3" s="175"/>
      <c r="F3" s="175"/>
      <c r="G3" s="175"/>
      <c r="H3" s="175"/>
      <c r="I3" s="175"/>
    </row>
    <row r="4" spans="1:16" hidden="1" x14ac:dyDescent="0.3">
      <c r="B4" s="175"/>
      <c r="C4" s="176"/>
      <c r="D4" s="127">
        <v>64</v>
      </c>
      <c r="E4" s="127">
        <v>70</v>
      </c>
      <c r="F4" s="127">
        <v>77</v>
      </c>
      <c r="G4" s="127">
        <v>83</v>
      </c>
      <c r="H4" s="127">
        <v>86</v>
      </c>
      <c r="I4" s="128">
        <v>90</v>
      </c>
    </row>
    <row r="5" spans="1:16" ht="21.6" thickBot="1" x14ac:dyDescent="0.35">
      <c r="B5" s="417" t="s">
        <v>0</v>
      </c>
      <c r="C5" s="417"/>
      <c r="D5" s="417"/>
      <c r="E5" s="417"/>
      <c r="F5" s="417"/>
      <c r="G5" s="417"/>
      <c r="H5" s="417"/>
      <c r="I5" s="417"/>
    </row>
    <row r="6" spans="1:16" s="391" customFormat="1" ht="21.6" customHeight="1" x14ac:dyDescent="0.3">
      <c r="B6" s="330"/>
      <c r="C6" s="359"/>
      <c r="D6" s="418" t="s">
        <v>50</v>
      </c>
      <c r="E6" s="418"/>
      <c r="F6" s="331" t="s">
        <v>59</v>
      </c>
      <c r="G6" s="418" t="s">
        <v>29</v>
      </c>
      <c r="H6" s="418"/>
      <c r="I6" s="418"/>
    </row>
    <row r="7" spans="1:16" s="309" customFormat="1" ht="19.8" customHeight="1" x14ac:dyDescent="0.3">
      <c r="B7" s="311"/>
      <c r="C7" s="310"/>
      <c r="D7" s="419" t="s">
        <v>51</v>
      </c>
      <c r="E7" s="419"/>
      <c r="F7" s="277" t="s">
        <v>60</v>
      </c>
      <c r="G7" s="419" t="s">
        <v>30</v>
      </c>
      <c r="H7" s="419"/>
      <c r="I7" s="419"/>
    </row>
    <row r="8" spans="1:16" s="200" customFormat="1" ht="23.25" customHeight="1" x14ac:dyDescent="0.3">
      <c r="C8" s="201"/>
      <c r="D8" s="315">
        <v>620</v>
      </c>
      <c r="E8" s="315" t="s">
        <v>106</v>
      </c>
      <c r="F8" s="315">
        <v>682</v>
      </c>
      <c r="G8" s="315" t="s">
        <v>107</v>
      </c>
      <c r="H8" s="315" t="s">
        <v>108</v>
      </c>
      <c r="I8" s="315" t="s">
        <v>109</v>
      </c>
    </row>
    <row r="9" spans="1:16" s="362" customFormat="1" ht="73.2" customHeight="1" x14ac:dyDescent="0.3">
      <c r="B9" s="329" t="s">
        <v>79</v>
      </c>
      <c r="C9" s="385"/>
      <c r="D9" s="329" t="s">
        <v>195</v>
      </c>
      <c r="E9" s="329" t="s">
        <v>258</v>
      </c>
      <c r="F9" s="329" t="s">
        <v>154</v>
      </c>
      <c r="G9" s="329" t="s">
        <v>61</v>
      </c>
      <c r="H9" s="329" t="s">
        <v>155</v>
      </c>
      <c r="I9" s="329" t="s">
        <v>202</v>
      </c>
    </row>
    <row r="10" spans="1:16" s="298" customFormat="1" ht="77.400000000000006" customHeight="1" thickBot="1" x14ac:dyDescent="0.35">
      <c r="B10" s="290" t="s">
        <v>80</v>
      </c>
      <c r="C10" s="258"/>
      <c r="D10" s="290" t="s">
        <v>196</v>
      </c>
      <c r="E10" s="290" t="s">
        <v>198</v>
      </c>
      <c r="F10" s="290" t="s">
        <v>199</v>
      </c>
      <c r="G10" s="290" t="s">
        <v>200</v>
      </c>
      <c r="H10" s="290" t="s">
        <v>201</v>
      </c>
      <c r="I10" s="290" t="s">
        <v>203</v>
      </c>
    </row>
    <row r="11" spans="1:16" s="183" customFormat="1" ht="4.2" customHeight="1" x14ac:dyDescent="0.3">
      <c r="B11" s="184"/>
      <c r="C11" s="182"/>
      <c r="D11" s="166"/>
      <c r="E11" s="166"/>
      <c r="F11" s="165"/>
      <c r="G11" s="165"/>
      <c r="H11" s="166"/>
      <c r="I11" s="166"/>
    </row>
    <row r="12" spans="1:16" s="164" customFormat="1" ht="21" customHeight="1" x14ac:dyDescent="0.3">
      <c r="A12" s="164">
        <v>76</v>
      </c>
      <c r="B12" s="138">
        <v>2015</v>
      </c>
      <c r="C12" s="186"/>
      <c r="D12" s="143">
        <v>101.6</v>
      </c>
      <c r="E12" s="143">
        <v>100.6</v>
      </c>
      <c r="F12" s="143">
        <v>118.3</v>
      </c>
      <c r="G12" s="143">
        <v>101</v>
      </c>
      <c r="H12" s="143">
        <v>104.8</v>
      </c>
      <c r="I12" s="143">
        <v>100.4</v>
      </c>
      <c r="K12" s="187"/>
      <c r="L12" s="187"/>
      <c r="M12" s="187"/>
      <c r="N12" s="187"/>
      <c r="O12" s="187"/>
      <c r="P12" s="187"/>
    </row>
    <row r="13" spans="1:16" s="164" customFormat="1" ht="21" customHeight="1" x14ac:dyDescent="0.3">
      <c r="A13" s="164">
        <v>77</v>
      </c>
      <c r="B13" s="138">
        <v>2016</v>
      </c>
      <c r="C13" s="186"/>
      <c r="D13" s="143">
        <v>102.1</v>
      </c>
      <c r="E13" s="143">
        <v>101.4</v>
      </c>
      <c r="F13" s="143">
        <v>120.2</v>
      </c>
      <c r="G13" s="143">
        <v>102.7</v>
      </c>
      <c r="H13" s="143">
        <v>105.5</v>
      </c>
      <c r="I13" s="143">
        <v>100.6</v>
      </c>
      <c r="K13" s="187"/>
      <c r="L13" s="187"/>
      <c r="M13" s="187"/>
      <c r="N13" s="187"/>
      <c r="O13" s="187"/>
      <c r="P13" s="187"/>
    </row>
    <row r="14" spans="1:16" s="164" customFormat="1" ht="21" customHeight="1" x14ac:dyDescent="0.3">
      <c r="A14" s="164">
        <v>78</v>
      </c>
      <c r="B14" s="138">
        <v>2017</v>
      </c>
      <c r="C14" s="186"/>
      <c r="D14" s="143">
        <v>102.4</v>
      </c>
      <c r="E14" s="143">
        <v>101.4</v>
      </c>
      <c r="F14" s="143">
        <v>122.5</v>
      </c>
      <c r="G14" s="143">
        <v>103.3</v>
      </c>
      <c r="H14" s="143">
        <v>106.1</v>
      </c>
      <c r="I14" s="143">
        <v>101.6</v>
      </c>
      <c r="K14" s="187"/>
      <c r="L14" s="187"/>
      <c r="M14" s="187"/>
      <c r="N14" s="187"/>
      <c r="O14" s="187"/>
      <c r="P14" s="187"/>
    </row>
    <row r="15" spans="1:16" s="164" customFormat="1" ht="21" customHeight="1" x14ac:dyDescent="0.3">
      <c r="A15" s="164">
        <v>79</v>
      </c>
      <c r="B15" s="138">
        <v>2018</v>
      </c>
      <c r="C15" s="186"/>
      <c r="D15" s="143">
        <v>103.1</v>
      </c>
      <c r="E15" s="143">
        <v>101</v>
      </c>
      <c r="F15" s="143">
        <v>123.4</v>
      </c>
      <c r="G15" s="143">
        <v>104.2</v>
      </c>
      <c r="H15" s="143">
        <v>106.6</v>
      </c>
      <c r="I15" s="143">
        <v>102.4</v>
      </c>
      <c r="K15" s="187"/>
      <c r="L15" s="187"/>
      <c r="M15" s="187"/>
      <c r="N15" s="187"/>
      <c r="O15" s="187"/>
      <c r="P15" s="187"/>
    </row>
    <row r="16" spans="1:16" s="164" customFormat="1" ht="21" customHeight="1" x14ac:dyDescent="0.3">
      <c r="A16" s="164">
        <v>80</v>
      </c>
      <c r="B16" s="138">
        <v>2019</v>
      </c>
      <c r="C16" s="186"/>
      <c r="D16" s="143">
        <v>103.3</v>
      </c>
      <c r="E16" s="143">
        <v>101</v>
      </c>
      <c r="F16" s="143">
        <v>124.2</v>
      </c>
      <c r="G16" s="143">
        <v>104.2</v>
      </c>
      <c r="H16" s="143">
        <v>106.7</v>
      </c>
      <c r="I16" s="143">
        <v>102.5</v>
      </c>
      <c r="K16" s="187"/>
      <c r="L16" s="187"/>
      <c r="M16" s="187"/>
      <c r="N16" s="187"/>
      <c r="O16" s="187"/>
      <c r="P16" s="187"/>
    </row>
    <row r="17" spans="1:16" s="164" customFormat="1" ht="21" customHeight="1" x14ac:dyDescent="0.3">
      <c r="A17" s="164">
        <v>81</v>
      </c>
      <c r="B17" s="138">
        <v>2020</v>
      </c>
      <c r="C17" s="186"/>
      <c r="D17" s="143">
        <v>103.4</v>
      </c>
      <c r="E17" s="143">
        <v>101</v>
      </c>
      <c r="F17" s="143">
        <v>125.6</v>
      </c>
      <c r="G17" s="143">
        <v>104.1</v>
      </c>
      <c r="H17" s="143">
        <v>106.7</v>
      </c>
      <c r="I17" s="143">
        <v>102.4</v>
      </c>
      <c r="K17" s="187"/>
      <c r="L17" s="187"/>
      <c r="M17" s="187"/>
      <c r="N17" s="187"/>
      <c r="O17" s="187"/>
      <c r="P17" s="187"/>
    </row>
    <row r="18" spans="1:16" s="164" customFormat="1" ht="21" customHeight="1" x14ac:dyDescent="0.3">
      <c r="A18" s="164">
        <v>82</v>
      </c>
      <c r="B18" s="138">
        <v>2021</v>
      </c>
      <c r="C18" s="186"/>
      <c r="D18" s="143">
        <v>103.5</v>
      </c>
      <c r="E18" s="143">
        <v>101</v>
      </c>
      <c r="F18" s="143">
        <v>126.7</v>
      </c>
      <c r="G18" s="143">
        <v>104.2</v>
      </c>
      <c r="H18" s="143">
        <v>106.7</v>
      </c>
      <c r="I18" s="143">
        <v>102.5</v>
      </c>
      <c r="J18" s="139"/>
      <c r="K18" s="187"/>
      <c r="L18" s="187"/>
      <c r="M18" s="187"/>
      <c r="N18" s="187"/>
      <c r="O18" s="187"/>
      <c r="P18" s="187"/>
    </row>
    <row r="19" spans="1:16" s="164" customFormat="1" ht="21" customHeight="1" x14ac:dyDescent="0.3">
      <c r="A19" s="164">
        <v>83</v>
      </c>
      <c r="B19" s="138">
        <v>2022</v>
      </c>
      <c r="C19" s="186"/>
      <c r="D19" s="143">
        <v>103.4</v>
      </c>
      <c r="E19" s="143">
        <v>101.1</v>
      </c>
      <c r="F19" s="143">
        <v>127</v>
      </c>
      <c r="G19" s="143">
        <v>104.4</v>
      </c>
      <c r="H19" s="143">
        <v>107.3</v>
      </c>
      <c r="I19" s="143">
        <v>102.8</v>
      </c>
      <c r="J19" s="139"/>
      <c r="K19" s="187"/>
      <c r="L19" s="187"/>
      <c r="M19" s="187"/>
      <c r="N19" s="187"/>
      <c r="O19" s="187"/>
      <c r="P19" s="187"/>
    </row>
    <row r="20" spans="1:16" s="164" customFormat="1" ht="21" customHeight="1" x14ac:dyDescent="0.3">
      <c r="A20" s="164">
        <v>84</v>
      </c>
      <c r="B20" s="138">
        <v>2023</v>
      </c>
      <c r="C20" s="186"/>
      <c r="D20" s="143">
        <v>103.1</v>
      </c>
      <c r="E20" s="143">
        <v>101.2</v>
      </c>
      <c r="F20" s="143">
        <v>127.2</v>
      </c>
      <c r="G20" s="143">
        <v>104.6</v>
      </c>
      <c r="H20" s="143">
        <v>107.9</v>
      </c>
      <c r="I20" s="143">
        <v>103.2</v>
      </c>
      <c r="J20" s="139"/>
      <c r="K20" s="187"/>
      <c r="L20" s="187"/>
      <c r="M20" s="187"/>
      <c r="N20" s="187"/>
      <c r="O20" s="187"/>
      <c r="P20" s="187"/>
    </row>
    <row r="21" spans="1:16" s="164" customFormat="1" ht="21" customHeight="1" x14ac:dyDescent="0.3">
      <c r="A21" s="164">
        <v>85</v>
      </c>
      <c r="B21" s="138">
        <v>2024</v>
      </c>
      <c r="C21" s="186"/>
      <c r="D21" s="143">
        <v>103.2</v>
      </c>
      <c r="E21" s="143">
        <v>101.5</v>
      </c>
      <c r="F21" s="143">
        <v>127.6</v>
      </c>
      <c r="G21" s="143">
        <v>104.8</v>
      </c>
      <c r="H21" s="143">
        <v>108.2</v>
      </c>
      <c r="I21" s="143">
        <v>103.5</v>
      </c>
      <c r="J21" s="139"/>
      <c r="K21" s="187"/>
      <c r="L21" s="187"/>
      <c r="M21" s="187"/>
      <c r="N21" s="187"/>
      <c r="O21" s="187"/>
      <c r="P21" s="187"/>
    </row>
    <row r="22" spans="1:16" s="164" customFormat="1" ht="21" customHeight="1" x14ac:dyDescent="0.3">
      <c r="A22" s="164">
        <v>86</v>
      </c>
      <c r="B22" s="138">
        <v>2025</v>
      </c>
      <c r="C22" s="186"/>
      <c r="D22" s="143">
        <v>103.1</v>
      </c>
      <c r="E22" s="143">
        <v>101.6</v>
      </c>
      <c r="F22" s="143">
        <v>127.9</v>
      </c>
      <c r="G22" s="143">
        <v>105.1</v>
      </c>
      <c r="H22" s="143">
        <v>109</v>
      </c>
      <c r="I22" s="143">
        <v>104</v>
      </c>
      <c r="J22" s="139"/>
      <c r="K22" s="187"/>
      <c r="L22" s="187"/>
      <c r="M22" s="187"/>
      <c r="N22" s="187"/>
      <c r="O22" s="187"/>
      <c r="P22" s="187"/>
    </row>
    <row r="23" spans="1:16" ht="7.5" customHeight="1" x14ac:dyDescent="0.3">
      <c r="A23" s="164"/>
      <c r="B23" s="141"/>
      <c r="C23" s="189"/>
      <c r="D23" s="144"/>
      <c r="E23" s="144"/>
      <c r="F23" s="144"/>
      <c r="G23" s="143"/>
      <c r="H23" s="138"/>
      <c r="I23" s="138"/>
      <c r="K23" s="187"/>
      <c r="L23" s="187"/>
      <c r="M23" s="187"/>
      <c r="N23" s="187"/>
      <c r="O23" s="187"/>
      <c r="P23" s="187"/>
    </row>
    <row r="24" spans="1:16" s="346" customFormat="1" ht="21.75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K24" s="368"/>
      <c r="L24" s="368"/>
      <c r="M24" s="368"/>
      <c r="N24" s="368"/>
      <c r="O24" s="368"/>
      <c r="P24" s="368"/>
    </row>
    <row r="25" spans="1:16" ht="21" customHeight="1" x14ac:dyDescent="0.3">
      <c r="A25" s="148">
        <v>27</v>
      </c>
      <c r="B25" s="141" t="s">
        <v>1</v>
      </c>
      <c r="C25" s="189"/>
      <c r="D25" s="139">
        <v>101.6</v>
      </c>
      <c r="E25" s="139">
        <v>100.3</v>
      </c>
      <c r="F25" s="139">
        <v>117.7</v>
      </c>
      <c r="G25" s="139">
        <v>100.4</v>
      </c>
      <c r="H25" s="139">
        <v>104.6</v>
      </c>
      <c r="I25" s="139">
        <v>100.3</v>
      </c>
      <c r="K25" s="187"/>
      <c r="L25" s="187"/>
      <c r="M25" s="187"/>
      <c r="N25" s="187"/>
      <c r="O25" s="187"/>
      <c r="P25" s="187"/>
    </row>
    <row r="26" spans="1:16" ht="21" customHeight="1" x14ac:dyDescent="0.3">
      <c r="A26" s="148">
        <v>28</v>
      </c>
      <c r="B26" s="141" t="s">
        <v>2</v>
      </c>
      <c r="C26" s="189"/>
      <c r="D26" s="139">
        <v>101.6</v>
      </c>
      <c r="E26" s="139">
        <v>100.3</v>
      </c>
      <c r="F26" s="139">
        <v>117.7</v>
      </c>
      <c r="G26" s="139">
        <v>100.4</v>
      </c>
      <c r="H26" s="139">
        <v>104.6</v>
      </c>
      <c r="I26" s="139">
        <v>100.4</v>
      </c>
      <c r="K26" s="187"/>
      <c r="L26" s="187"/>
      <c r="M26" s="187"/>
      <c r="N26" s="187"/>
      <c r="O26" s="187"/>
      <c r="P26" s="187"/>
    </row>
    <row r="27" spans="1:16" ht="21" customHeight="1" x14ac:dyDescent="0.3">
      <c r="A27" s="148">
        <v>29</v>
      </c>
      <c r="B27" s="141" t="s">
        <v>3</v>
      </c>
      <c r="C27" s="189"/>
      <c r="D27" s="139">
        <v>101.6</v>
      </c>
      <c r="E27" s="139">
        <v>100.3</v>
      </c>
      <c r="F27" s="139">
        <v>118.7</v>
      </c>
      <c r="G27" s="139">
        <v>100.4</v>
      </c>
      <c r="H27" s="139">
        <v>104.8</v>
      </c>
      <c r="I27" s="139">
        <v>100.4</v>
      </c>
      <c r="K27" s="187"/>
      <c r="L27" s="187"/>
      <c r="M27" s="187"/>
      <c r="N27" s="187"/>
      <c r="O27" s="187"/>
      <c r="P27" s="187"/>
    </row>
    <row r="28" spans="1:16" ht="21" customHeight="1" x14ac:dyDescent="0.3">
      <c r="A28" s="148">
        <v>30</v>
      </c>
      <c r="B28" s="141" t="s">
        <v>4</v>
      </c>
      <c r="C28" s="189"/>
      <c r="D28" s="139">
        <v>101.6</v>
      </c>
      <c r="E28" s="139">
        <v>101.4</v>
      </c>
      <c r="F28" s="139">
        <v>119</v>
      </c>
      <c r="G28" s="139">
        <v>102.6</v>
      </c>
      <c r="H28" s="139">
        <v>105.2</v>
      </c>
      <c r="I28" s="139">
        <v>100.4</v>
      </c>
      <c r="K28" s="187"/>
      <c r="L28" s="187"/>
      <c r="M28" s="187"/>
      <c r="N28" s="187"/>
      <c r="O28" s="187"/>
      <c r="P28" s="187"/>
    </row>
    <row r="29" spans="1:16" ht="7.5" customHeight="1" x14ac:dyDescent="0.3">
      <c r="B29" s="141"/>
      <c r="C29" s="189"/>
      <c r="D29" s="144"/>
      <c r="E29" s="144"/>
      <c r="F29" s="144"/>
      <c r="G29" s="143"/>
      <c r="H29" s="143"/>
      <c r="I29" s="144"/>
    </row>
    <row r="30" spans="1:16" s="346" customFormat="1" ht="21" customHeight="1" x14ac:dyDescent="0.3">
      <c r="B30" s="347">
        <v>2016</v>
      </c>
      <c r="C30" s="366"/>
      <c r="D30" s="367"/>
      <c r="E30" s="367"/>
      <c r="F30" s="369"/>
      <c r="G30" s="367"/>
      <c r="H30" s="367"/>
      <c r="I30" s="369"/>
    </row>
    <row r="31" spans="1:16" ht="21" customHeight="1" x14ac:dyDescent="0.3">
      <c r="A31" s="148">
        <v>31</v>
      </c>
      <c r="B31" s="141" t="s">
        <v>1</v>
      </c>
      <c r="C31" s="189"/>
      <c r="D31" s="139">
        <v>102</v>
      </c>
      <c r="E31" s="139">
        <v>101.4</v>
      </c>
      <c r="F31" s="139">
        <v>119.3</v>
      </c>
      <c r="G31" s="139">
        <v>102.6</v>
      </c>
      <c r="H31" s="139">
        <v>105.2</v>
      </c>
      <c r="I31" s="139">
        <v>100.4</v>
      </c>
      <c r="K31" s="187"/>
      <c r="L31" s="187"/>
      <c r="M31" s="187"/>
      <c r="N31" s="187"/>
      <c r="O31" s="187"/>
      <c r="P31" s="187"/>
    </row>
    <row r="32" spans="1:16" ht="21" customHeight="1" x14ac:dyDescent="0.3">
      <c r="A32" s="148">
        <v>32</v>
      </c>
      <c r="B32" s="141" t="s">
        <v>2</v>
      </c>
      <c r="C32" s="189"/>
      <c r="D32" s="139">
        <v>102.1</v>
      </c>
      <c r="E32" s="139">
        <v>101.4</v>
      </c>
      <c r="F32" s="139">
        <v>120.1</v>
      </c>
      <c r="G32" s="139">
        <v>102.6</v>
      </c>
      <c r="H32" s="139">
        <v>105.4</v>
      </c>
      <c r="I32" s="139">
        <v>100.4</v>
      </c>
      <c r="K32" s="187"/>
      <c r="L32" s="187"/>
      <c r="M32" s="187"/>
      <c r="N32" s="187"/>
      <c r="O32" s="187"/>
      <c r="P32" s="187"/>
    </row>
    <row r="33" spans="1:16" ht="21" customHeight="1" x14ac:dyDescent="0.3">
      <c r="A33" s="148">
        <v>33</v>
      </c>
      <c r="B33" s="141" t="s">
        <v>3</v>
      </c>
      <c r="C33" s="189"/>
      <c r="D33" s="139">
        <v>102.2</v>
      </c>
      <c r="E33" s="139">
        <v>101.4</v>
      </c>
      <c r="F33" s="139">
        <v>120.3</v>
      </c>
      <c r="G33" s="139">
        <v>102.6</v>
      </c>
      <c r="H33" s="139">
        <v>105.6</v>
      </c>
      <c r="I33" s="139">
        <v>100.4</v>
      </c>
      <c r="K33" s="187"/>
      <c r="L33" s="187"/>
      <c r="M33" s="187"/>
      <c r="N33" s="187"/>
      <c r="O33" s="187"/>
      <c r="P33" s="187"/>
    </row>
    <row r="34" spans="1:16" ht="21" customHeight="1" x14ac:dyDescent="0.3">
      <c r="A34" s="148">
        <v>34</v>
      </c>
      <c r="B34" s="141" t="s">
        <v>4</v>
      </c>
      <c r="C34" s="189"/>
      <c r="D34" s="139">
        <v>102.2</v>
      </c>
      <c r="E34" s="139">
        <v>101.4</v>
      </c>
      <c r="F34" s="139">
        <v>121.1</v>
      </c>
      <c r="G34" s="139">
        <v>103.1</v>
      </c>
      <c r="H34" s="139">
        <v>105.6</v>
      </c>
      <c r="I34" s="139">
        <v>101.2</v>
      </c>
      <c r="K34" s="187"/>
      <c r="L34" s="187"/>
      <c r="M34" s="187"/>
      <c r="N34" s="187"/>
      <c r="O34" s="187"/>
      <c r="P34" s="187"/>
    </row>
    <row r="35" spans="1:16" ht="7.5" customHeight="1" x14ac:dyDescent="0.3">
      <c r="B35" s="142"/>
      <c r="C35" s="189"/>
      <c r="D35" s="185"/>
      <c r="E35" s="185"/>
      <c r="F35" s="212"/>
      <c r="G35" s="185"/>
      <c r="H35" s="185"/>
      <c r="I35" s="185"/>
    </row>
    <row r="36" spans="1:16" s="346" customFormat="1" ht="21" customHeight="1" x14ac:dyDescent="0.3">
      <c r="B36" s="347">
        <v>2017</v>
      </c>
      <c r="C36" s="366"/>
      <c r="D36" s="367"/>
      <c r="E36" s="367"/>
      <c r="F36" s="367"/>
      <c r="G36" s="367"/>
      <c r="H36" s="367"/>
      <c r="I36" s="369"/>
    </row>
    <row r="37" spans="1:16" ht="21" customHeight="1" x14ac:dyDescent="0.3">
      <c r="A37" s="148">
        <v>35</v>
      </c>
      <c r="B37" s="141" t="s">
        <v>1</v>
      </c>
      <c r="C37" s="189"/>
      <c r="D37" s="139">
        <v>102.2</v>
      </c>
      <c r="E37" s="139">
        <v>101.4</v>
      </c>
      <c r="F37" s="139">
        <v>121.2</v>
      </c>
      <c r="G37" s="139">
        <v>103.1</v>
      </c>
      <c r="H37" s="139">
        <v>106.1</v>
      </c>
      <c r="I37" s="139">
        <v>101.2</v>
      </c>
      <c r="K37" s="187"/>
      <c r="L37" s="187"/>
      <c r="M37" s="187"/>
      <c r="N37" s="187"/>
      <c r="O37" s="187"/>
      <c r="P37" s="187"/>
    </row>
    <row r="38" spans="1:16" ht="21" customHeight="1" x14ac:dyDescent="0.3">
      <c r="A38" s="148">
        <v>36</v>
      </c>
      <c r="B38" s="141" t="s">
        <v>2</v>
      </c>
      <c r="C38" s="189"/>
      <c r="D38" s="139">
        <v>102.3</v>
      </c>
      <c r="E38" s="139">
        <v>101.4</v>
      </c>
      <c r="F38" s="139">
        <v>122.7</v>
      </c>
      <c r="G38" s="139">
        <v>103.1</v>
      </c>
      <c r="H38" s="139">
        <v>106.1</v>
      </c>
      <c r="I38" s="139">
        <v>101.7</v>
      </c>
      <c r="K38" s="187"/>
      <c r="L38" s="187"/>
      <c r="M38" s="187"/>
      <c r="N38" s="187"/>
      <c r="O38" s="187"/>
      <c r="P38" s="187"/>
    </row>
    <row r="39" spans="1:16" ht="21" customHeight="1" x14ac:dyDescent="0.3">
      <c r="A39" s="148">
        <v>37</v>
      </c>
      <c r="B39" s="141" t="s">
        <v>3</v>
      </c>
      <c r="C39" s="189"/>
      <c r="D39" s="139">
        <v>102.5</v>
      </c>
      <c r="E39" s="139">
        <v>101.4</v>
      </c>
      <c r="F39" s="139">
        <v>122.9</v>
      </c>
      <c r="G39" s="139">
        <v>103.1</v>
      </c>
      <c r="H39" s="139">
        <v>106.1</v>
      </c>
      <c r="I39" s="139">
        <v>101.7</v>
      </c>
      <c r="K39" s="187"/>
      <c r="L39" s="187"/>
      <c r="M39" s="187"/>
      <c r="N39" s="187"/>
      <c r="O39" s="187"/>
      <c r="P39" s="187"/>
    </row>
    <row r="40" spans="1:16" ht="21" customHeight="1" x14ac:dyDescent="0.3">
      <c r="A40" s="148">
        <v>38</v>
      </c>
      <c r="B40" s="141" t="s">
        <v>4</v>
      </c>
      <c r="C40" s="189"/>
      <c r="D40" s="139">
        <v>102.6</v>
      </c>
      <c r="E40" s="139">
        <v>101.4</v>
      </c>
      <c r="F40" s="139">
        <v>123</v>
      </c>
      <c r="G40" s="139">
        <v>103.9</v>
      </c>
      <c r="H40" s="139">
        <v>106.2</v>
      </c>
      <c r="I40" s="139">
        <v>101.8</v>
      </c>
      <c r="K40" s="187"/>
      <c r="L40" s="187"/>
      <c r="M40" s="187"/>
      <c r="N40" s="187"/>
      <c r="O40" s="187"/>
      <c r="P40" s="187"/>
    </row>
    <row r="41" spans="1:16" ht="7.5" customHeight="1" x14ac:dyDescent="0.3">
      <c r="B41" s="142"/>
      <c r="C41" s="189"/>
      <c r="D41" s="185"/>
      <c r="E41" s="185"/>
      <c r="F41" s="212"/>
      <c r="G41" s="185"/>
      <c r="H41" s="185"/>
      <c r="I41" s="185"/>
    </row>
    <row r="42" spans="1:16" s="346" customFormat="1" ht="21" customHeight="1" x14ac:dyDescent="0.3">
      <c r="B42" s="347">
        <v>2018</v>
      </c>
      <c r="C42" s="366"/>
      <c r="D42" s="367"/>
      <c r="E42" s="367"/>
      <c r="F42" s="367"/>
      <c r="G42" s="367"/>
      <c r="H42" s="367"/>
      <c r="I42" s="369"/>
    </row>
    <row r="43" spans="1:16" ht="21" customHeight="1" x14ac:dyDescent="0.3">
      <c r="A43" s="148">
        <v>39</v>
      </c>
      <c r="B43" s="141" t="s">
        <v>1</v>
      </c>
      <c r="C43" s="189"/>
      <c r="D43" s="139">
        <v>103.1</v>
      </c>
      <c r="E43" s="139">
        <v>101</v>
      </c>
      <c r="F43" s="139">
        <v>122.9</v>
      </c>
      <c r="G43" s="139">
        <v>104.2</v>
      </c>
      <c r="H43" s="139">
        <v>106.6</v>
      </c>
      <c r="I43" s="139">
        <v>102.3</v>
      </c>
      <c r="K43" s="187"/>
      <c r="L43" s="187"/>
      <c r="M43" s="187"/>
      <c r="N43" s="187"/>
      <c r="O43" s="187"/>
      <c r="P43" s="187"/>
    </row>
    <row r="44" spans="1:16" ht="21" customHeight="1" x14ac:dyDescent="0.3">
      <c r="A44" s="148">
        <v>40</v>
      </c>
      <c r="B44" s="141" t="s">
        <v>2</v>
      </c>
      <c r="C44" s="189"/>
      <c r="D44" s="139">
        <v>103.1</v>
      </c>
      <c r="E44" s="139">
        <v>101</v>
      </c>
      <c r="F44" s="139">
        <v>123.2</v>
      </c>
      <c r="G44" s="139">
        <v>104.2</v>
      </c>
      <c r="H44" s="139">
        <v>106.6</v>
      </c>
      <c r="I44" s="139">
        <v>102.4</v>
      </c>
      <c r="K44" s="187"/>
      <c r="L44" s="187"/>
      <c r="M44" s="187"/>
      <c r="N44" s="187"/>
      <c r="O44" s="187"/>
      <c r="P44" s="187"/>
    </row>
    <row r="45" spans="1:16" ht="21" customHeight="1" x14ac:dyDescent="0.3">
      <c r="A45" s="148">
        <v>41</v>
      </c>
      <c r="B45" s="141" t="s">
        <v>3</v>
      </c>
      <c r="C45" s="189"/>
      <c r="D45" s="139">
        <v>103.2</v>
      </c>
      <c r="E45" s="139">
        <v>101</v>
      </c>
      <c r="F45" s="139">
        <v>123.6</v>
      </c>
      <c r="G45" s="139">
        <v>104.2</v>
      </c>
      <c r="H45" s="139">
        <v>106.6</v>
      </c>
      <c r="I45" s="139">
        <v>102.4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42</v>
      </c>
      <c r="B46" s="141" t="s">
        <v>4</v>
      </c>
      <c r="C46" s="189"/>
      <c r="D46" s="139">
        <v>103.1</v>
      </c>
      <c r="E46" s="139">
        <v>101</v>
      </c>
      <c r="F46" s="139">
        <v>123.8</v>
      </c>
      <c r="G46" s="139">
        <v>104.2</v>
      </c>
      <c r="H46" s="139">
        <v>106.6</v>
      </c>
      <c r="I46" s="139">
        <v>102.4</v>
      </c>
      <c r="K46" s="187"/>
      <c r="L46" s="187"/>
      <c r="M46" s="187"/>
      <c r="N46" s="187"/>
      <c r="O46" s="187"/>
      <c r="P46" s="187"/>
    </row>
    <row r="47" spans="1:16" ht="7.5" customHeight="1" x14ac:dyDescent="0.3">
      <c r="B47" s="142"/>
      <c r="C47" s="189"/>
      <c r="D47" s="185"/>
      <c r="E47" s="185"/>
      <c r="F47" s="212"/>
      <c r="G47" s="185"/>
      <c r="H47" s="185"/>
      <c r="I47" s="185"/>
    </row>
    <row r="48" spans="1:16" s="346" customFormat="1" ht="21" customHeight="1" x14ac:dyDescent="0.3">
      <c r="B48" s="347">
        <v>2019</v>
      </c>
      <c r="C48" s="366"/>
      <c r="D48" s="367"/>
      <c r="E48" s="367"/>
      <c r="F48" s="367"/>
      <c r="G48" s="367"/>
      <c r="H48" s="367"/>
      <c r="I48" s="369"/>
      <c r="K48" s="368"/>
      <c r="L48" s="368"/>
      <c r="M48" s="368"/>
      <c r="N48" s="368"/>
      <c r="O48" s="368"/>
      <c r="P48" s="368"/>
    </row>
    <row r="49" spans="1:16" ht="21" customHeight="1" x14ac:dyDescent="0.3">
      <c r="A49" s="148">
        <v>43</v>
      </c>
      <c r="B49" s="141" t="s">
        <v>1</v>
      </c>
      <c r="C49" s="189"/>
      <c r="D49" s="139">
        <v>103.2</v>
      </c>
      <c r="E49" s="139">
        <v>101</v>
      </c>
      <c r="F49" s="139">
        <v>124</v>
      </c>
      <c r="G49" s="139">
        <v>104.2</v>
      </c>
      <c r="H49" s="139">
        <v>106.7</v>
      </c>
      <c r="I49" s="139">
        <v>102.4</v>
      </c>
      <c r="K49" s="187"/>
      <c r="L49" s="187"/>
      <c r="M49" s="187"/>
      <c r="N49" s="187"/>
      <c r="O49" s="187"/>
      <c r="P49" s="187"/>
    </row>
    <row r="50" spans="1:16" ht="21" customHeight="1" x14ac:dyDescent="0.3">
      <c r="A50" s="148">
        <v>44</v>
      </c>
      <c r="B50" s="141" t="s">
        <v>2</v>
      </c>
      <c r="C50" s="189"/>
      <c r="D50" s="139">
        <v>103.2</v>
      </c>
      <c r="E50" s="139">
        <v>101</v>
      </c>
      <c r="F50" s="139">
        <v>124.2</v>
      </c>
      <c r="G50" s="139">
        <v>104.2</v>
      </c>
      <c r="H50" s="139">
        <v>106.7</v>
      </c>
      <c r="I50" s="139">
        <v>102.4</v>
      </c>
      <c r="K50" s="187"/>
      <c r="L50" s="187"/>
      <c r="M50" s="187"/>
      <c r="N50" s="187"/>
      <c r="O50" s="187"/>
      <c r="P50" s="187"/>
    </row>
    <row r="51" spans="1:16" ht="21" customHeight="1" x14ac:dyDescent="0.3">
      <c r="A51" s="148">
        <v>45</v>
      </c>
      <c r="B51" s="141" t="s">
        <v>3</v>
      </c>
      <c r="C51" s="189"/>
      <c r="D51" s="139">
        <v>103.3</v>
      </c>
      <c r="E51" s="139">
        <v>101</v>
      </c>
      <c r="F51" s="139">
        <v>124.2</v>
      </c>
      <c r="G51" s="139">
        <v>104.2</v>
      </c>
      <c r="H51" s="139">
        <v>106.7</v>
      </c>
      <c r="I51" s="139">
        <v>102.5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46</v>
      </c>
      <c r="B52" s="141" t="s">
        <v>4</v>
      </c>
      <c r="C52" s="189"/>
      <c r="D52" s="139">
        <v>103.3</v>
      </c>
      <c r="E52" s="139">
        <v>101</v>
      </c>
      <c r="F52" s="139">
        <v>124.2</v>
      </c>
      <c r="G52" s="139">
        <v>104.1</v>
      </c>
      <c r="H52" s="139">
        <v>106.7</v>
      </c>
      <c r="I52" s="139">
        <v>102.5</v>
      </c>
      <c r="K52" s="187"/>
      <c r="L52" s="187"/>
      <c r="M52" s="187"/>
      <c r="N52" s="187"/>
      <c r="O52" s="187"/>
      <c r="P52" s="187"/>
    </row>
    <row r="53" spans="1:16" ht="7.5" customHeight="1" x14ac:dyDescent="0.3">
      <c r="B53" s="142"/>
      <c r="C53" s="189"/>
      <c r="D53" s="185"/>
      <c r="E53" s="185"/>
      <c r="F53" s="212"/>
      <c r="G53" s="185"/>
      <c r="H53" s="185"/>
      <c r="I53" s="185"/>
    </row>
    <row r="54" spans="1:16" s="346" customFormat="1" ht="21" customHeight="1" x14ac:dyDescent="0.3">
      <c r="B54" s="347">
        <v>2020</v>
      </c>
      <c r="C54" s="366"/>
      <c r="D54" s="367"/>
      <c r="E54" s="367"/>
      <c r="F54" s="367"/>
      <c r="G54" s="367"/>
      <c r="H54" s="367"/>
      <c r="I54" s="369"/>
    </row>
    <row r="55" spans="1:16" ht="21" customHeight="1" x14ac:dyDescent="0.3">
      <c r="A55" s="148">
        <v>47</v>
      </c>
      <c r="B55" s="141" t="s">
        <v>1</v>
      </c>
      <c r="C55" s="189"/>
      <c r="D55" s="139">
        <v>103.3</v>
      </c>
      <c r="E55" s="139">
        <v>101</v>
      </c>
      <c r="F55" s="139">
        <v>124.8</v>
      </c>
      <c r="G55" s="139">
        <v>104.1</v>
      </c>
      <c r="H55" s="139">
        <v>106.7</v>
      </c>
      <c r="I55" s="139">
        <v>102.5</v>
      </c>
      <c r="K55" s="187"/>
      <c r="L55" s="187"/>
      <c r="M55" s="187"/>
      <c r="N55" s="187"/>
      <c r="O55" s="187"/>
      <c r="P55" s="187"/>
    </row>
    <row r="56" spans="1:16" ht="21" customHeight="1" x14ac:dyDescent="0.3">
      <c r="A56" s="148">
        <v>48</v>
      </c>
      <c r="B56" s="141" t="s">
        <v>2</v>
      </c>
      <c r="C56" s="189"/>
      <c r="D56" s="139">
        <v>103.4</v>
      </c>
      <c r="E56" s="139">
        <v>101</v>
      </c>
      <c r="F56" s="139">
        <v>125</v>
      </c>
      <c r="G56" s="139">
        <v>104.1</v>
      </c>
      <c r="H56" s="139">
        <v>106.7</v>
      </c>
      <c r="I56" s="139">
        <v>102.4</v>
      </c>
      <c r="K56" s="187"/>
      <c r="L56" s="187"/>
      <c r="M56" s="187"/>
      <c r="N56" s="187"/>
      <c r="O56" s="187"/>
      <c r="P56" s="187"/>
    </row>
    <row r="57" spans="1:16" ht="21" customHeight="1" x14ac:dyDescent="0.3">
      <c r="A57" s="148">
        <v>49</v>
      </c>
      <c r="B57" s="141" t="s">
        <v>3</v>
      </c>
      <c r="C57" s="189"/>
      <c r="D57" s="139">
        <v>103.4</v>
      </c>
      <c r="E57" s="139">
        <v>101</v>
      </c>
      <c r="F57" s="139">
        <v>126.3</v>
      </c>
      <c r="G57" s="139">
        <v>104.1</v>
      </c>
      <c r="H57" s="139">
        <v>106.7</v>
      </c>
      <c r="I57" s="139">
        <v>102.4</v>
      </c>
      <c r="K57" s="187"/>
      <c r="L57" s="187"/>
      <c r="M57" s="187"/>
      <c r="N57" s="187"/>
      <c r="O57" s="187"/>
      <c r="P57" s="187"/>
    </row>
    <row r="58" spans="1:16" ht="21" customHeight="1" x14ac:dyDescent="0.3">
      <c r="A58" s="148">
        <v>50</v>
      </c>
      <c r="B58" s="141" t="s">
        <v>4</v>
      </c>
      <c r="C58" s="189"/>
      <c r="D58" s="139">
        <v>103.4</v>
      </c>
      <c r="E58" s="139">
        <v>101</v>
      </c>
      <c r="F58" s="139">
        <v>126.1</v>
      </c>
      <c r="G58" s="139">
        <v>104.1</v>
      </c>
      <c r="H58" s="139">
        <v>106.7</v>
      </c>
      <c r="I58" s="139">
        <v>102.4</v>
      </c>
      <c r="K58" s="187"/>
      <c r="L58" s="187"/>
      <c r="M58" s="187"/>
      <c r="N58" s="187"/>
      <c r="O58" s="187"/>
      <c r="P58" s="187"/>
    </row>
    <row r="59" spans="1:16" ht="7.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</row>
    <row r="60" spans="1:16" s="346" customFormat="1" ht="21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16" ht="21" customHeight="1" x14ac:dyDescent="0.3">
      <c r="A61" s="131">
        <v>51</v>
      </c>
      <c r="B61" s="141" t="s">
        <v>1</v>
      </c>
      <c r="C61" s="142"/>
      <c r="D61" s="139">
        <v>103.4</v>
      </c>
      <c r="E61" s="139">
        <v>101</v>
      </c>
      <c r="F61" s="139">
        <v>126.6</v>
      </c>
      <c r="G61" s="139">
        <v>104.1</v>
      </c>
      <c r="H61" s="139">
        <v>106.7</v>
      </c>
      <c r="I61" s="139">
        <v>102.5</v>
      </c>
      <c r="J61" s="139"/>
      <c r="K61" s="139"/>
      <c r="L61" s="139"/>
    </row>
    <row r="62" spans="1:16" ht="21" customHeight="1" x14ac:dyDescent="0.3">
      <c r="A62" s="132">
        <v>52</v>
      </c>
      <c r="B62" s="141" t="s">
        <v>2</v>
      </c>
      <c r="C62" s="142"/>
      <c r="D62" s="139">
        <v>103.4</v>
      </c>
      <c r="E62" s="139">
        <v>101</v>
      </c>
      <c r="F62" s="139">
        <v>126.6</v>
      </c>
      <c r="G62" s="139">
        <v>104.1</v>
      </c>
      <c r="H62" s="139">
        <v>106.7</v>
      </c>
      <c r="I62" s="139">
        <v>102.5</v>
      </c>
      <c r="J62" s="139"/>
      <c r="K62" s="139"/>
      <c r="L62" s="139"/>
    </row>
    <row r="63" spans="1:16" ht="21" customHeight="1" x14ac:dyDescent="0.3">
      <c r="A63" s="132">
        <v>53</v>
      </c>
      <c r="B63" s="141" t="s">
        <v>3</v>
      </c>
      <c r="D63" s="139">
        <v>103.6</v>
      </c>
      <c r="E63" s="139">
        <v>101</v>
      </c>
      <c r="F63" s="139">
        <v>126.6</v>
      </c>
      <c r="G63" s="139">
        <v>104.1</v>
      </c>
      <c r="H63" s="139">
        <v>106.7</v>
      </c>
      <c r="I63" s="139">
        <v>102.5</v>
      </c>
    </row>
    <row r="64" spans="1:16" ht="21" customHeight="1" x14ac:dyDescent="0.3">
      <c r="A64" s="131">
        <v>54</v>
      </c>
      <c r="B64" s="141" t="s">
        <v>4</v>
      </c>
      <c r="D64" s="139">
        <v>103.5</v>
      </c>
      <c r="E64" s="139">
        <v>101</v>
      </c>
      <c r="F64" s="139">
        <v>126.9</v>
      </c>
      <c r="G64" s="139">
        <v>104.3</v>
      </c>
      <c r="H64" s="139">
        <v>106.7</v>
      </c>
      <c r="I64" s="139">
        <v>102.5</v>
      </c>
    </row>
    <row r="65" spans="1:12" ht="7.5" customHeight="1" x14ac:dyDescent="0.3">
      <c r="B65" s="148"/>
      <c r="C65" s="148"/>
    </row>
    <row r="66" spans="1:12" s="346" customFormat="1" ht="21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2" ht="21" customHeight="1" x14ac:dyDescent="0.3">
      <c r="A67" s="131">
        <v>55</v>
      </c>
      <c r="B67" s="141" t="s">
        <v>1</v>
      </c>
      <c r="C67" s="142"/>
      <c r="D67" s="139">
        <v>103.6</v>
      </c>
      <c r="E67" s="139">
        <v>101</v>
      </c>
      <c r="F67" s="139">
        <v>126.9</v>
      </c>
      <c r="G67" s="139">
        <v>104.3</v>
      </c>
      <c r="H67" s="139">
        <v>106.9</v>
      </c>
      <c r="I67" s="139">
        <v>102.6</v>
      </c>
      <c r="J67" s="139"/>
      <c r="K67" s="139"/>
      <c r="L67" s="139"/>
    </row>
    <row r="68" spans="1:12" ht="21" customHeight="1" x14ac:dyDescent="0.3">
      <c r="A68" s="132">
        <v>56</v>
      </c>
      <c r="B68" s="141" t="s">
        <v>2</v>
      </c>
      <c r="C68" s="142"/>
      <c r="D68" s="139">
        <v>103.6</v>
      </c>
      <c r="E68" s="139">
        <v>101</v>
      </c>
      <c r="F68" s="139">
        <v>127</v>
      </c>
      <c r="G68" s="139">
        <v>104.3</v>
      </c>
      <c r="H68" s="139">
        <v>107.4</v>
      </c>
      <c r="I68" s="139">
        <v>102.7</v>
      </c>
      <c r="J68" s="139"/>
      <c r="K68" s="139"/>
      <c r="L68" s="139"/>
    </row>
    <row r="69" spans="1:12" ht="21" customHeight="1" x14ac:dyDescent="0.3">
      <c r="A69" s="132">
        <v>57</v>
      </c>
      <c r="B69" s="141" t="s">
        <v>3</v>
      </c>
      <c r="D69" s="139">
        <v>103.2</v>
      </c>
      <c r="E69" s="139">
        <v>101</v>
      </c>
      <c r="F69" s="139">
        <v>127</v>
      </c>
      <c r="G69" s="139">
        <v>104.3</v>
      </c>
      <c r="H69" s="139">
        <v>107.5</v>
      </c>
      <c r="I69" s="139">
        <v>102.9</v>
      </c>
    </row>
    <row r="70" spans="1:12" ht="21" customHeight="1" x14ac:dyDescent="0.3">
      <c r="A70" s="131">
        <v>58</v>
      </c>
      <c r="B70" s="141" t="s">
        <v>4</v>
      </c>
      <c r="D70" s="139">
        <v>103.2</v>
      </c>
      <c r="E70" s="139">
        <v>101.2</v>
      </c>
      <c r="F70" s="139">
        <v>126.9</v>
      </c>
      <c r="G70" s="139">
        <v>104.6</v>
      </c>
      <c r="H70" s="139">
        <v>107.5</v>
      </c>
      <c r="I70" s="139">
        <v>103</v>
      </c>
    </row>
    <row r="71" spans="1:12" ht="7.5" customHeight="1" x14ac:dyDescent="0.3"/>
    <row r="72" spans="1:12" s="346" customFormat="1" ht="21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2" ht="21" customHeight="1" x14ac:dyDescent="0.3">
      <c r="A73" s="131">
        <v>59</v>
      </c>
      <c r="B73" s="141" t="s">
        <v>1</v>
      </c>
      <c r="C73" s="142"/>
      <c r="D73" s="139">
        <v>103.1</v>
      </c>
      <c r="E73" s="139">
        <v>101.2</v>
      </c>
      <c r="F73" s="139">
        <v>126.9</v>
      </c>
      <c r="G73" s="139">
        <v>104.6</v>
      </c>
      <c r="H73" s="139">
        <v>107.9</v>
      </c>
      <c r="I73" s="139">
        <v>103.1</v>
      </c>
    </row>
    <row r="74" spans="1:12" ht="21" customHeight="1" x14ac:dyDescent="0.3">
      <c r="A74" s="132">
        <v>60</v>
      </c>
      <c r="B74" s="141" t="s">
        <v>2</v>
      </c>
      <c r="C74" s="142"/>
      <c r="D74" s="139">
        <v>103.1</v>
      </c>
      <c r="E74" s="139">
        <v>101.2</v>
      </c>
      <c r="F74" s="139">
        <v>126.9</v>
      </c>
      <c r="G74" s="139">
        <v>104.6</v>
      </c>
      <c r="H74" s="139">
        <v>107.9</v>
      </c>
      <c r="I74" s="139">
        <v>103.2</v>
      </c>
    </row>
    <row r="75" spans="1:12" ht="21" customHeight="1" x14ac:dyDescent="0.3">
      <c r="A75" s="132">
        <v>61</v>
      </c>
      <c r="B75" s="141" t="s">
        <v>3</v>
      </c>
      <c r="D75" s="139">
        <v>103.1</v>
      </c>
      <c r="E75" s="139">
        <v>101.2</v>
      </c>
      <c r="F75" s="139">
        <v>127.2</v>
      </c>
      <c r="G75" s="139">
        <v>104.6</v>
      </c>
      <c r="H75" s="139">
        <v>107.9</v>
      </c>
      <c r="I75" s="139">
        <v>103.2</v>
      </c>
    </row>
    <row r="76" spans="1:12" ht="21" customHeight="1" x14ac:dyDescent="0.3">
      <c r="A76" s="131">
        <v>62</v>
      </c>
      <c r="B76" s="141" t="s">
        <v>4</v>
      </c>
      <c r="D76" s="139">
        <v>103.1</v>
      </c>
      <c r="E76" s="139">
        <v>101.3</v>
      </c>
      <c r="F76" s="139">
        <v>127.6</v>
      </c>
      <c r="G76" s="139">
        <v>104.7</v>
      </c>
      <c r="H76" s="139">
        <v>108</v>
      </c>
      <c r="I76" s="139">
        <v>103.3</v>
      </c>
    </row>
    <row r="77" spans="1:12" ht="7.5" customHeight="1" x14ac:dyDescent="0.3">
      <c r="A77" s="131"/>
      <c r="B77" s="141"/>
      <c r="D77" s="139"/>
      <c r="E77" s="139"/>
      <c r="F77" s="139"/>
      <c r="G77" s="139"/>
      <c r="H77" s="139"/>
      <c r="I77" s="139"/>
    </row>
    <row r="78" spans="1:12" s="346" customFormat="1" ht="19.8" customHeight="1" x14ac:dyDescent="0.3">
      <c r="B78" s="347">
        <v>2024</v>
      </c>
      <c r="C78" s="353"/>
      <c r="D78" s="349"/>
      <c r="E78" s="354"/>
      <c r="F78" s="354"/>
      <c r="G78" s="354"/>
      <c r="H78" s="354"/>
      <c r="I78" s="354"/>
      <c r="J78" s="354"/>
      <c r="K78" s="354"/>
      <c r="L78" s="354"/>
    </row>
    <row r="79" spans="1:12" ht="19.8" customHeight="1" x14ac:dyDescent="0.3">
      <c r="A79" s="131">
        <v>63</v>
      </c>
      <c r="B79" s="141" t="s">
        <v>1</v>
      </c>
      <c r="C79" s="142"/>
      <c r="D79" s="139">
        <v>103.1</v>
      </c>
      <c r="E79" s="139">
        <v>101.4</v>
      </c>
      <c r="F79" s="139">
        <v>127.7</v>
      </c>
      <c r="G79" s="139">
        <v>104.7</v>
      </c>
      <c r="H79" s="139">
        <v>108.1</v>
      </c>
      <c r="I79" s="139">
        <v>103.4</v>
      </c>
    </row>
    <row r="80" spans="1:12" ht="19.8" customHeight="1" x14ac:dyDescent="0.3">
      <c r="A80" s="132">
        <v>64</v>
      </c>
      <c r="B80" s="141" t="s">
        <v>2</v>
      </c>
      <c r="C80" s="142"/>
      <c r="D80" s="139">
        <v>103.2</v>
      </c>
      <c r="E80" s="139">
        <v>101.4</v>
      </c>
      <c r="F80" s="139">
        <v>127.9</v>
      </c>
      <c r="G80" s="139">
        <v>104.7</v>
      </c>
      <c r="H80" s="139">
        <v>108.1</v>
      </c>
      <c r="I80" s="139">
        <v>103.5</v>
      </c>
    </row>
    <row r="81" spans="1:12" ht="19.8" customHeight="1" x14ac:dyDescent="0.3">
      <c r="A81" s="132">
        <v>65</v>
      </c>
      <c r="B81" s="141" t="s">
        <v>3</v>
      </c>
      <c r="D81" s="139">
        <v>103.2</v>
      </c>
      <c r="E81" s="139">
        <v>101.5</v>
      </c>
      <c r="F81" s="139">
        <v>127.3</v>
      </c>
      <c r="G81" s="139">
        <v>104.7</v>
      </c>
      <c r="H81" s="139">
        <v>108.3</v>
      </c>
      <c r="I81" s="139">
        <v>103.6</v>
      </c>
    </row>
    <row r="82" spans="1:12" ht="19.8" customHeight="1" x14ac:dyDescent="0.3">
      <c r="A82" s="131">
        <v>66</v>
      </c>
      <c r="B82" s="141" t="s">
        <v>4</v>
      </c>
      <c r="D82" s="139">
        <v>103.2</v>
      </c>
      <c r="E82" s="139">
        <v>101.5</v>
      </c>
      <c r="F82" s="139">
        <v>127.3</v>
      </c>
      <c r="G82" s="139">
        <v>105.1</v>
      </c>
      <c r="H82" s="139">
        <v>108.4</v>
      </c>
      <c r="I82" s="139">
        <v>103.6</v>
      </c>
    </row>
    <row r="83" spans="1:12" ht="7.5" customHeight="1" x14ac:dyDescent="0.3">
      <c r="A83" s="131"/>
      <c r="B83" s="141"/>
      <c r="D83" s="139"/>
      <c r="E83" s="139"/>
      <c r="F83" s="139"/>
      <c r="G83" s="139"/>
      <c r="H83" s="139"/>
      <c r="I83" s="139"/>
    </row>
    <row r="84" spans="1:12" s="346" customFormat="1" ht="19.8" customHeight="1" x14ac:dyDescent="0.3">
      <c r="B84" s="347">
        <v>2025</v>
      </c>
      <c r="C84" s="353"/>
      <c r="D84" s="349"/>
      <c r="E84" s="354"/>
      <c r="F84" s="354"/>
      <c r="G84" s="354"/>
      <c r="H84" s="354"/>
      <c r="I84" s="354"/>
      <c r="J84" s="354"/>
      <c r="K84" s="354"/>
      <c r="L84" s="354"/>
    </row>
    <row r="85" spans="1:12" ht="19.8" customHeight="1" x14ac:dyDescent="0.3">
      <c r="A85" s="131">
        <v>67</v>
      </c>
      <c r="B85" s="141" t="s">
        <v>1</v>
      </c>
      <c r="C85" s="142"/>
      <c r="D85" s="139">
        <v>103.1</v>
      </c>
      <c r="E85" s="139">
        <v>101.5</v>
      </c>
      <c r="F85" s="139">
        <v>127.8</v>
      </c>
      <c r="G85" s="139">
        <v>105.1</v>
      </c>
      <c r="H85" s="139">
        <v>108.9</v>
      </c>
      <c r="I85" s="139">
        <v>103.7</v>
      </c>
    </row>
    <row r="86" spans="1:12" ht="19.8" customHeight="1" x14ac:dyDescent="0.3">
      <c r="A86" s="131">
        <v>68</v>
      </c>
      <c r="B86" s="141" t="s">
        <v>2</v>
      </c>
      <c r="C86" s="142"/>
      <c r="D86" s="139">
        <v>103.2</v>
      </c>
      <c r="E86" s="139">
        <v>101.6</v>
      </c>
      <c r="F86" s="139">
        <v>127.8</v>
      </c>
      <c r="G86" s="139">
        <v>105.1</v>
      </c>
      <c r="H86" s="139">
        <v>109</v>
      </c>
      <c r="I86" s="139">
        <v>103.9</v>
      </c>
    </row>
    <row r="87" spans="1:12" ht="19.8" customHeight="1" x14ac:dyDescent="0.3">
      <c r="A87" s="131">
        <v>69</v>
      </c>
      <c r="B87" s="141" t="s">
        <v>3</v>
      </c>
      <c r="D87" s="139">
        <v>103.1</v>
      </c>
      <c r="E87" s="139">
        <v>101.6</v>
      </c>
      <c r="F87" s="139">
        <v>127.9</v>
      </c>
      <c r="G87" s="139">
        <v>105.1</v>
      </c>
      <c r="H87" s="139">
        <v>109.1</v>
      </c>
      <c r="I87" s="139">
        <v>104</v>
      </c>
    </row>
    <row r="88" spans="1:12" ht="19.8" customHeight="1" x14ac:dyDescent="0.3">
      <c r="A88" s="131">
        <v>70</v>
      </c>
      <c r="B88" s="141" t="s">
        <v>4</v>
      </c>
      <c r="D88" s="139">
        <v>103.1</v>
      </c>
      <c r="E88" s="139">
        <v>101.6</v>
      </c>
      <c r="F88" s="139">
        <v>128.1</v>
      </c>
      <c r="G88" s="139">
        <v>105.2</v>
      </c>
      <c r="H88" s="139">
        <v>109.1</v>
      </c>
      <c r="I88" s="139">
        <v>104.3</v>
      </c>
    </row>
    <row r="89" spans="1:12" ht="9.9" customHeight="1" thickBot="1" x14ac:dyDescent="0.35">
      <c r="A89" s="131"/>
      <c r="B89" s="204"/>
      <c r="C89" s="190"/>
      <c r="D89" s="405"/>
      <c r="E89" s="405"/>
      <c r="F89" s="405"/>
      <c r="G89" s="405"/>
      <c r="H89" s="405"/>
      <c r="I89" s="405"/>
    </row>
    <row r="90" spans="1:12" ht="15" customHeight="1" x14ac:dyDescent="0.3"/>
    <row r="91" spans="1:12" ht="11.4" customHeight="1" x14ac:dyDescent="0.3"/>
  </sheetData>
  <mergeCells count="5">
    <mergeCell ref="D6:E6"/>
    <mergeCell ref="G6:I6"/>
    <mergeCell ref="D7:E7"/>
    <mergeCell ref="G7:I7"/>
    <mergeCell ref="B5:I5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249977111117893"/>
  </sheetPr>
  <dimension ref="A1:X91"/>
  <sheetViews>
    <sheetView view="pageBreakPreview" zoomScale="75" zoomScaleNormal="50" zoomScaleSheetLayoutView="75" workbookViewId="0">
      <pane xSplit="3" ySplit="11" topLeftCell="D76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I106" sqref="I106"/>
    </sheetView>
  </sheetViews>
  <sheetFormatPr defaultColWidth="8.109375" defaultRowHeight="17.399999999999999" x14ac:dyDescent="0.3"/>
  <cols>
    <col min="1" max="1" width="4.21875" style="148" hidden="1" customWidth="1"/>
    <col min="2" max="2" width="15.88671875" style="147" customWidth="1"/>
    <col min="3" max="3" width="2.33203125" style="177" customWidth="1"/>
    <col min="4" max="4" width="18" style="147" customWidth="1"/>
    <col min="5" max="6" width="16" style="147" customWidth="1"/>
    <col min="7" max="7" width="15.88671875" style="147" customWidth="1"/>
    <col min="8" max="8" width="13.6640625" style="147" customWidth="1"/>
    <col min="9" max="9" width="21.109375" style="147" customWidth="1"/>
    <col min="10" max="10" width="19" style="147" customWidth="1"/>
    <col min="11" max="11" width="17" style="147" customWidth="1"/>
    <col min="12" max="12" width="14.6640625" style="147" customWidth="1"/>
    <col min="13" max="13" width="23.6640625" style="147" customWidth="1"/>
    <col min="14" max="16384" width="8.109375" style="148"/>
  </cols>
  <sheetData>
    <row r="1" spans="1:24" s="332" customFormat="1" ht="21.6" x14ac:dyDescent="0.4">
      <c r="B1" s="333" t="s">
        <v>74</v>
      </c>
      <c r="C1" s="363" t="s">
        <v>13</v>
      </c>
      <c r="D1" s="388" t="s">
        <v>250</v>
      </c>
      <c r="E1" s="331"/>
      <c r="F1" s="331"/>
      <c r="G1" s="331"/>
      <c r="H1" s="330"/>
      <c r="I1" s="331"/>
      <c r="J1" s="331"/>
      <c r="K1" s="331"/>
      <c r="L1" s="331"/>
      <c r="M1" s="331"/>
    </row>
    <row r="2" spans="1:24" s="309" customFormat="1" ht="21" x14ac:dyDescent="0.3">
      <c r="B2" s="306" t="s">
        <v>76</v>
      </c>
      <c r="C2" s="307" t="s">
        <v>13</v>
      </c>
      <c r="D2" s="308" t="s">
        <v>251</v>
      </c>
      <c r="E2" s="311"/>
      <c r="F2" s="311"/>
      <c r="G2" s="311"/>
      <c r="H2" s="311"/>
      <c r="I2" s="311"/>
      <c r="J2" s="311"/>
      <c r="K2" s="311"/>
      <c r="L2" s="311"/>
      <c r="M2" s="311"/>
    </row>
    <row r="3" spans="1:24" ht="8.25" customHeight="1" x14ac:dyDescent="0.3">
      <c r="B3" s="175"/>
      <c r="C3" s="176"/>
    </row>
    <row r="4" spans="1:24" hidden="1" x14ac:dyDescent="0.3">
      <c r="B4" s="175"/>
      <c r="C4" s="176"/>
      <c r="D4" s="127">
        <v>95</v>
      </c>
      <c r="E4" s="128">
        <v>99</v>
      </c>
      <c r="F4" s="128">
        <v>102</v>
      </c>
      <c r="G4" s="128">
        <v>105</v>
      </c>
      <c r="H4" s="127">
        <v>112</v>
      </c>
      <c r="I4" s="127">
        <v>115</v>
      </c>
      <c r="J4" s="128">
        <v>120</v>
      </c>
      <c r="K4" s="128">
        <v>126</v>
      </c>
      <c r="L4" s="127">
        <v>130</v>
      </c>
      <c r="M4" s="127">
        <v>136</v>
      </c>
    </row>
    <row r="5" spans="1:24" ht="21.6" thickBot="1" x14ac:dyDescent="0.35">
      <c r="B5" s="426" t="s">
        <v>0</v>
      </c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</row>
    <row r="6" spans="1:24" s="332" customFormat="1" ht="18" customHeight="1" x14ac:dyDescent="0.3">
      <c r="B6" s="330"/>
      <c r="C6" s="359"/>
      <c r="D6" s="424" t="s">
        <v>7</v>
      </c>
      <c r="E6" s="424"/>
      <c r="F6" s="424"/>
      <c r="G6" s="424"/>
      <c r="H6" s="418" t="s">
        <v>31</v>
      </c>
      <c r="I6" s="418"/>
      <c r="J6" s="418"/>
      <c r="K6" s="418" t="s">
        <v>110</v>
      </c>
      <c r="L6" s="418"/>
      <c r="M6" s="418"/>
    </row>
    <row r="7" spans="1:24" s="301" customFormat="1" ht="18.75" customHeight="1" x14ac:dyDescent="0.3">
      <c r="B7" s="302"/>
      <c r="C7" s="303"/>
      <c r="D7" s="423" t="s">
        <v>8</v>
      </c>
      <c r="E7" s="423"/>
      <c r="F7" s="423"/>
      <c r="G7" s="423"/>
      <c r="H7" s="419" t="s">
        <v>111</v>
      </c>
      <c r="I7" s="419"/>
      <c r="J7" s="419"/>
      <c r="K7" s="419" t="s">
        <v>63</v>
      </c>
      <c r="L7" s="419"/>
      <c r="M7" s="419"/>
    </row>
    <row r="8" spans="1:24" s="200" customFormat="1" ht="23.25" customHeight="1" x14ac:dyDescent="0.3">
      <c r="B8" s="216"/>
      <c r="C8" s="215"/>
      <c r="D8" s="315">
        <v>851</v>
      </c>
      <c r="E8" s="315">
        <v>852</v>
      </c>
      <c r="F8" s="315">
        <v>853</v>
      </c>
      <c r="G8" s="315">
        <v>854</v>
      </c>
      <c r="H8" s="315">
        <v>861</v>
      </c>
      <c r="I8" s="315">
        <v>862</v>
      </c>
      <c r="J8" s="315">
        <v>869</v>
      </c>
      <c r="K8" s="315">
        <v>920</v>
      </c>
      <c r="L8" s="315">
        <v>931</v>
      </c>
      <c r="M8" s="315">
        <v>932</v>
      </c>
    </row>
    <row r="9" spans="1:24" s="392" customFormat="1" ht="69.599999999999994" x14ac:dyDescent="0.3">
      <c r="B9" s="331" t="s">
        <v>79</v>
      </c>
      <c r="C9" s="378"/>
      <c r="D9" s="329" t="s">
        <v>156</v>
      </c>
      <c r="E9" s="329" t="s">
        <v>157</v>
      </c>
      <c r="F9" s="329" t="s">
        <v>158</v>
      </c>
      <c r="G9" s="329" t="s">
        <v>159</v>
      </c>
      <c r="H9" s="329" t="s">
        <v>160</v>
      </c>
      <c r="I9" s="329" t="s">
        <v>242</v>
      </c>
      <c r="J9" s="329" t="s">
        <v>162</v>
      </c>
      <c r="K9" s="329" t="s">
        <v>222</v>
      </c>
      <c r="L9" s="329" t="s">
        <v>163</v>
      </c>
      <c r="M9" s="329" t="s">
        <v>164</v>
      </c>
    </row>
    <row r="10" spans="1:24" s="312" customFormat="1" ht="54.6" customHeight="1" thickBot="1" x14ac:dyDescent="0.35">
      <c r="B10" s="279" t="s">
        <v>80</v>
      </c>
      <c r="C10" s="319"/>
      <c r="D10" s="290" t="s">
        <v>241</v>
      </c>
      <c r="E10" s="290" t="s">
        <v>240</v>
      </c>
      <c r="F10" s="290" t="s">
        <v>239</v>
      </c>
      <c r="G10" s="290" t="s">
        <v>238</v>
      </c>
      <c r="H10" s="290" t="s">
        <v>237</v>
      </c>
      <c r="I10" s="290" t="s">
        <v>236</v>
      </c>
      <c r="J10" s="290" t="s">
        <v>235</v>
      </c>
      <c r="K10" s="290" t="s">
        <v>234</v>
      </c>
      <c r="L10" s="290" t="s">
        <v>233</v>
      </c>
      <c r="M10" s="290" t="s">
        <v>232</v>
      </c>
    </row>
    <row r="11" spans="1:24" s="183" customFormat="1" ht="4.2" customHeight="1" x14ac:dyDescent="0.3">
      <c r="B11" s="184"/>
      <c r="C11" s="182"/>
      <c r="D11" s="179"/>
      <c r="E11" s="179"/>
      <c r="F11" s="179"/>
      <c r="G11" s="179"/>
      <c r="H11" s="162"/>
      <c r="I11" s="179"/>
      <c r="J11" s="179"/>
      <c r="K11" s="179"/>
      <c r="L11" s="162"/>
      <c r="M11" s="162"/>
    </row>
    <row r="12" spans="1:24" s="164" customFormat="1" ht="21.75" customHeight="1" x14ac:dyDescent="0.3">
      <c r="A12" s="164">
        <v>76</v>
      </c>
      <c r="B12" s="138">
        <v>2015</v>
      </c>
      <c r="C12" s="186"/>
      <c r="D12" s="143">
        <v>114.7</v>
      </c>
      <c r="E12" s="143">
        <v>112</v>
      </c>
      <c r="F12" s="143">
        <v>106</v>
      </c>
      <c r="G12" s="143">
        <v>105.7</v>
      </c>
      <c r="H12" s="143">
        <v>100.6</v>
      </c>
      <c r="I12" s="143">
        <v>101.6</v>
      </c>
      <c r="J12" s="143">
        <v>101.2</v>
      </c>
      <c r="K12" s="143">
        <v>101.4</v>
      </c>
      <c r="L12" s="143">
        <v>104</v>
      </c>
      <c r="M12" s="143">
        <v>103.3</v>
      </c>
      <c r="O12" s="187"/>
      <c r="P12" s="187"/>
      <c r="Q12" s="187"/>
      <c r="R12" s="187"/>
      <c r="S12" s="187"/>
      <c r="T12" s="187"/>
      <c r="U12" s="187"/>
      <c r="V12" s="187"/>
      <c r="W12" s="187"/>
      <c r="X12" s="187"/>
    </row>
    <row r="13" spans="1:24" s="164" customFormat="1" ht="21.75" customHeight="1" x14ac:dyDescent="0.3">
      <c r="A13" s="164">
        <v>77</v>
      </c>
      <c r="B13" s="138">
        <v>2016</v>
      </c>
      <c r="C13" s="186"/>
      <c r="D13" s="143">
        <v>118.2</v>
      </c>
      <c r="E13" s="143">
        <v>116.5</v>
      </c>
      <c r="F13" s="143">
        <v>107.7</v>
      </c>
      <c r="G13" s="143">
        <v>106.6</v>
      </c>
      <c r="H13" s="143">
        <v>101.4</v>
      </c>
      <c r="I13" s="143">
        <v>104.3</v>
      </c>
      <c r="J13" s="143">
        <v>102.1</v>
      </c>
      <c r="K13" s="143">
        <v>100.3</v>
      </c>
      <c r="L13" s="143">
        <v>104.7</v>
      </c>
      <c r="M13" s="143">
        <v>104.5</v>
      </c>
      <c r="O13" s="187"/>
      <c r="P13" s="187"/>
      <c r="Q13" s="187"/>
      <c r="R13" s="187"/>
      <c r="S13" s="187"/>
      <c r="T13" s="187"/>
      <c r="U13" s="187"/>
      <c r="V13" s="187"/>
      <c r="W13" s="187"/>
      <c r="X13" s="187"/>
    </row>
    <row r="14" spans="1:24" s="164" customFormat="1" ht="21.75" customHeight="1" x14ac:dyDescent="0.3">
      <c r="A14" s="164">
        <v>78</v>
      </c>
      <c r="B14" s="138">
        <v>2017</v>
      </c>
      <c r="C14" s="186"/>
      <c r="D14" s="143">
        <v>120.7</v>
      </c>
      <c r="E14" s="143">
        <v>123.5</v>
      </c>
      <c r="F14" s="143">
        <v>110.1</v>
      </c>
      <c r="G14" s="143">
        <v>108.4</v>
      </c>
      <c r="H14" s="143">
        <v>104.1</v>
      </c>
      <c r="I14" s="143">
        <v>106.2</v>
      </c>
      <c r="J14" s="143">
        <v>104.9</v>
      </c>
      <c r="K14" s="143">
        <v>98.4</v>
      </c>
      <c r="L14" s="143">
        <v>105.7</v>
      </c>
      <c r="M14" s="143">
        <v>105.7</v>
      </c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s="164" customFormat="1" ht="21.75" customHeight="1" x14ac:dyDescent="0.3">
      <c r="A15" s="164">
        <v>79</v>
      </c>
      <c r="B15" s="138">
        <v>2018</v>
      </c>
      <c r="C15" s="186"/>
      <c r="D15" s="143">
        <v>122.3</v>
      </c>
      <c r="E15" s="143">
        <v>127.3</v>
      </c>
      <c r="F15" s="143">
        <v>111.2</v>
      </c>
      <c r="G15" s="143">
        <v>109.8</v>
      </c>
      <c r="H15" s="143">
        <v>104.8</v>
      </c>
      <c r="I15" s="143">
        <v>107.3</v>
      </c>
      <c r="J15" s="143">
        <v>105.9</v>
      </c>
      <c r="K15" s="143">
        <v>100.6</v>
      </c>
      <c r="L15" s="143">
        <v>105.5</v>
      </c>
      <c r="M15" s="143">
        <v>106.5</v>
      </c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s="164" customFormat="1" ht="21.75" customHeight="1" x14ac:dyDescent="0.3">
      <c r="A16" s="164">
        <v>80</v>
      </c>
      <c r="B16" s="138">
        <v>2019</v>
      </c>
      <c r="C16" s="186"/>
      <c r="D16" s="143">
        <v>124.8</v>
      </c>
      <c r="E16" s="143">
        <v>130.30000000000001</v>
      </c>
      <c r="F16" s="143">
        <v>111.3</v>
      </c>
      <c r="G16" s="143">
        <v>110.9</v>
      </c>
      <c r="H16" s="143">
        <v>105.1</v>
      </c>
      <c r="I16" s="143">
        <v>107.5</v>
      </c>
      <c r="J16" s="143">
        <v>106</v>
      </c>
      <c r="K16" s="143">
        <v>100.6</v>
      </c>
      <c r="L16" s="143">
        <v>105.5</v>
      </c>
      <c r="M16" s="143">
        <v>106.8</v>
      </c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s="164" customFormat="1" ht="21.75" customHeight="1" x14ac:dyDescent="0.3">
      <c r="A17" s="164">
        <v>81</v>
      </c>
      <c r="B17" s="138">
        <v>2020</v>
      </c>
      <c r="C17" s="186"/>
      <c r="D17" s="143">
        <v>125</v>
      </c>
      <c r="E17" s="143">
        <v>135.6</v>
      </c>
      <c r="F17" s="143">
        <v>111.6</v>
      </c>
      <c r="G17" s="143">
        <v>110.9</v>
      </c>
      <c r="H17" s="143">
        <v>106.4</v>
      </c>
      <c r="I17" s="143">
        <v>108.4</v>
      </c>
      <c r="J17" s="143">
        <v>106</v>
      </c>
      <c r="K17" s="143">
        <v>98.9</v>
      </c>
      <c r="L17" s="143">
        <v>105.7</v>
      </c>
      <c r="M17" s="143">
        <v>106.8</v>
      </c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s="164" customFormat="1" ht="21.75" customHeight="1" x14ac:dyDescent="0.3">
      <c r="A18" s="164">
        <v>82</v>
      </c>
      <c r="B18" s="138">
        <v>2021</v>
      </c>
      <c r="C18" s="186"/>
      <c r="D18" s="143">
        <v>126.9</v>
      </c>
      <c r="E18" s="143">
        <v>137.19999999999999</v>
      </c>
      <c r="F18" s="143">
        <v>111.9</v>
      </c>
      <c r="G18" s="143">
        <v>111.6</v>
      </c>
      <c r="H18" s="143">
        <v>106.9</v>
      </c>
      <c r="I18" s="143">
        <v>109</v>
      </c>
      <c r="J18" s="143">
        <v>105.7</v>
      </c>
      <c r="K18" s="143">
        <v>98.7</v>
      </c>
      <c r="L18" s="143">
        <v>106.8</v>
      </c>
      <c r="M18" s="143">
        <v>107.5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s="164" customFormat="1" ht="21.75" customHeight="1" x14ac:dyDescent="0.3">
      <c r="A19" s="164">
        <v>83</v>
      </c>
      <c r="B19" s="138">
        <v>2022</v>
      </c>
      <c r="C19" s="186"/>
      <c r="D19" s="143">
        <v>128.80000000000001</v>
      </c>
      <c r="E19" s="143">
        <v>139.5</v>
      </c>
      <c r="F19" s="143">
        <v>112.7</v>
      </c>
      <c r="G19" s="143">
        <v>112.2</v>
      </c>
      <c r="H19" s="143">
        <v>107.2</v>
      </c>
      <c r="I19" s="143">
        <v>109.5</v>
      </c>
      <c r="J19" s="143">
        <v>105.7</v>
      </c>
      <c r="K19" s="143">
        <v>103.6</v>
      </c>
      <c r="L19" s="143">
        <v>107.3</v>
      </c>
      <c r="M19" s="143">
        <v>108.9</v>
      </c>
      <c r="O19" s="187"/>
      <c r="P19" s="187"/>
      <c r="Q19" s="187"/>
      <c r="R19" s="187"/>
      <c r="S19" s="187"/>
      <c r="T19" s="187"/>
      <c r="U19" s="187"/>
      <c r="V19" s="187"/>
      <c r="W19" s="187"/>
      <c r="X19" s="187"/>
    </row>
    <row r="20" spans="1:24" s="164" customFormat="1" ht="21.75" customHeight="1" x14ac:dyDescent="0.3">
      <c r="A20" s="164">
        <v>84</v>
      </c>
      <c r="B20" s="138">
        <v>2023</v>
      </c>
      <c r="C20" s="186"/>
      <c r="D20" s="143">
        <v>130.19999999999999</v>
      </c>
      <c r="E20" s="143">
        <v>142.1</v>
      </c>
      <c r="F20" s="143">
        <v>113.8</v>
      </c>
      <c r="G20" s="143">
        <v>112.4</v>
      </c>
      <c r="H20" s="143">
        <v>107.4</v>
      </c>
      <c r="I20" s="143">
        <v>110</v>
      </c>
      <c r="J20" s="143">
        <v>106</v>
      </c>
      <c r="K20" s="143">
        <v>106.2</v>
      </c>
      <c r="L20" s="143">
        <v>108.6</v>
      </c>
      <c r="M20" s="143">
        <v>111.6</v>
      </c>
      <c r="O20" s="187"/>
      <c r="P20" s="187"/>
      <c r="Q20" s="187"/>
      <c r="R20" s="187"/>
      <c r="S20" s="187"/>
      <c r="T20" s="187"/>
      <c r="U20" s="187"/>
      <c r="V20" s="187"/>
      <c r="W20" s="187"/>
      <c r="X20" s="187"/>
    </row>
    <row r="21" spans="1:24" s="164" customFormat="1" ht="21.75" customHeight="1" x14ac:dyDescent="0.3">
      <c r="A21" s="164">
        <v>85</v>
      </c>
      <c r="B21" s="138">
        <v>2024</v>
      </c>
      <c r="C21" s="186"/>
      <c r="D21" s="143">
        <v>131.5</v>
      </c>
      <c r="E21" s="143">
        <v>144.9</v>
      </c>
      <c r="F21" s="143">
        <v>114.5</v>
      </c>
      <c r="G21" s="143">
        <v>112.8</v>
      </c>
      <c r="H21" s="143">
        <v>107.7</v>
      </c>
      <c r="I21" s="143">
        <v>110.3</v>
      </c>
      <c r="J21" s="143">
        <v>106.3</v>
      </c>
      <c r="K21" s="143">
        <v>114.4</v>
      </c>
      <c r="L21" s="143">
        <v>109.5</v>
      </c>
      <c r="M21" s="143">
        <v>113.5</v>
      </c>
      <c r="O21" s="187"/>
      <c r="P21" s="187"/>
      <c r="Q21" s="187"/>
      <c r="R21" s="187"/>
      <c r="S21" s="187"/>
      <c r="T21" s="187"/>
      <c r="U21" s="187"/>
      <c r="V21" s="187"/>
      <c r="W21" s="187"/>
      <c r="X21" s="187"/>
    </row>
    <row r="22" spans="1:24" s="164" customFormat="1" ht="21.75" customHeight="1" x14ac:dyDescent="0.3">
      <c r="A22" s="164">
        <v>86</v>
      </c>
      <c r="B22" s="138">
        <v>2025</v>
      </c>
      <c r="C22" s="186"/>
      <c r="D22" s="143">
        <v>132.69999999999999</v>
      </c>
      <c r="E22" s="143">
        <v>147.9</v>
      </c>
      <c r="F22" s="143">
        <v>116</v>
      </c>
      <c r="G22" s="143">
        <v>113.3</v>
      </c>
      <c r="H22" s="143">
        <v>108.5</v>
      </c>
      <c r="I22" s="143">
        <v>110.9</v>
      </c>
      <c r="J22" s="143">
        <v>106.9</v>
      </c>
      <c r="K22" s="143">
        <v>116.6</v>
      </c>
      <c r="L22" s="143">
        <v>110.9</v>
      </c>
      <c r="M22" s="143">
        <v>115.5</v>
      </c>
      <c r="O22" s="187"/>
      <c r="P22" s="187"/>
      <c r="Q22" s="187"/>
      <c r="R22" s="187"/>
      <c r="S22" s="187"/>
      <c r="T22" s="187"/>
      <c r="U22" s="187"/>
      <c r="V22" s="187"/>
      <c r="W22" s="187"/>
      <c r="X22" s="187"/>
    </row>
    <row r="23" spans="1:24" s="164" customFormat="1" ht="6.75" customHeight="1" x14ac:dyDescent="0.3">
      <c r="B23" s="138"/>
      <c r="C23" s="186"/>
      <c r="D23" s="138"/>
      <c r="E23" s="138"/>
      <c r="F23" s="140"/>
      <c r="G23" s="140"/>
      <c r="H23" s="140"/>
      <c r="I23" s="140"/>
      <c r="J23" s="140"/>
      <c r="K23" s="140"/>
      <c r="L23" s="140"/>
      <c r="M23" s="138"/>
      <c r="O23" s="187"/>
      <c r="P23" s="187"/>
      <c r="Q23" s="187"/>
      <c r="R23" s="187"/>
      <c r="S23" s="187"/>
      <c r="T23" s="187"/>
      <c r="U23" s="187"/>
      <c r="V23" s="187"/>
      <c r="W23" s="187"/>
      <c r="X23" s="187"/>
    </row>
    <row r="24" spans="1:24" s="346" customFormat="1" ht="21.6" customHeight="1" x14ac:dyDescent="0.3">
      <c r="B24" s="347">
        <v>2015</v>
      </c>
      <c r="C24" s="366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O24" s="368"/>
      <c r="P24" s="368"/>
      <c r="Q24" s="368"/>
      <c r="R24" s="368"/>
      <c r="S24" s="368"/>
      <c r="T24" s="368"/>
      <c r="U24" s="368"/>
      <c r="V24" s="368"/>
      <c r="W24" s="368"/>
      <c r="X24" s="368"/>
    </row>
    <row r="25" spans="1:24" ht="21.75" customHeight="1" x14ac:dyDescent="0.3">
      <c r="A25" s="148">
        <v>27</v>
      </c>
      <c r="B25" s="141" t="s">
        <v>1</v>
      </c>
      <c r="C25" s="189"/>
      <c r="D25" s="139">
        <v>113.6</v>
      </c>
      <c r="E25" s="139">
        <v>111.2</v>
      </c>
      <c r="F25" s="139">
        <v>105.5</v>
      </c>
      <c r="G25" s="139">
        <v>105.5</v>
      </c>
      <c r="H25" s="139">
        <v>100.5</v>
      </c>
      <c r="I25" s="139">
        <v>101.3</v>
      </c>
      <c r="J25" s="139">
        <v>100.9</v>
      </c>
      <c r="K25" s="139">
        <v>100.4</v>
      </c>
      <c r="L25" s="139">
        <v>103.7</v>
      </c>
      <c r="M25" s="139">
        <v>102</v>
      </c>
      <c r="O25" s="187"/>
      <c r="P25" s="187"/>
      <c r="Q25" s="187"/>
      <c r="R25" s="187"/>
      <c r="S25" s="187"/>
      <c r="T25" s="187"/>
      <c r="U25" s="187"/>
      <c r="V25" s="187"/>
      <c r="W25" s="187"/>
      <c r="X25" s="187"/>
    </row>
    <row r="26" spans="1:24" ht="21.75" customHeight="1" x14ac:dyDescent="0.3">
      <c r="A26" s="148">
        <v>28</v>
      </c>
      <c r="B26" s="141" t="s">
        <v>2</v>
      </c>
      <c r="C26" s="189"/>
      <c r="D26" s="139">
        <v>115.1</v>
      </c>
      <c r="E26" s="139">
        <v>111.8</v>
      </c>
      <c r="F26" s="139">
        <v>106.1</v>
      </c>
      <c r="G26" s="139">
        <v>105.7</v>
      </c>
      <c r="H26" s="139">
        <v>100.5</v>
      </c>
      <c r="I26" s="139">
        <v>101.4</v>
      </c>
      <c r="J26" s="139">
        <v>101.1</v>
      </c>
      <c r="K26" s="139">
        <v>101.1</v>
      </c>
      <c r="L26" s="139">
        <v>104.2</v>
      </c>
      <c r="M26" s="139">
        <v>102.2</v>
      </c>
      <c r="O26" s="187"/>
      <c r="P26" s="187"/>
      <c r="Q26" s="187"/>
      <c r="R26" s="187"/>
      <c r="S26" s="187"/>
      <c r="T26" s="187"/>
      <c r="U26" s="187"/>
      <c r="V26" s="187"/>
      <c r="W26" s="187"/>
      <c r="X26" s="187"/>
    </row>
    <row r="27" spans="1:24" ht="21.75" customHeight="1" x14ac:dyDescent="0.3">
      <c r="A27" s="148">
        <v>29</v>
      </c>
      <c r="B27" s="141" t="s">
        <v>3</v>
      </c>
      <c r="C27" s="189"/>
      <c r="D27" s="139">
        <v>115.1</v>
      </c>
      <c r="E27" s="139">
        <v>112.5</v>
      </c>
      <c r="F27" s="139">
        <v>106.1</v>
      </c>
      <c r="G27" s="139">
        <v>105.7</v>
      </c>
      <c r="H27" s="139">
        <v>100.5</v>
      </c>
      <c r="I27" s="139">
        <v>101.4</v>
      </c>
      <c r="J27" s="139">
        <v>101.2</v>
      </c>
      <c r="K27" s="139">
        <v>101.8</v>
      </c>
      <c r="L27" s="139">
        <v>104.1</v>
      </c>
      <c r="M27" s="139">
        <v>104.4</v>
      </c>
      <c r="O27" s="187"/>
      <c r="P27" s="187"/>
      <c r="Q27" s="187"/>
      <c r="R27" s="187"/>
      <c r="S27" s="187"/>
      <c r="T27" s="187"/>
      <c r="U27" s="187"/>
      <c r="V27" s="187"/>
      <c r="W27" s="187"/>
      <c r="X27" s="187"/>
    </row>
    <row r="28" spans="1:24" ht="21.75" customHeight="1" x14ac:dyDescent="0.3">
      <c r="A28" s="148">
        <v>30</v>
      </c>
      <c r="B28" s="141" t="s">
        <v>4</v>
      </c>
      <c r="C28" s="189"/>
      <c r="D28" s="139">
        <v>115.1</v>
      </c>
      <c r="E28" s="139">
        <v>112.5</v>
      </c>
      <c r="F28" s="139">
        <v>106.1</v>
      </c>
      <c r="G28" s="139">
        <v>105.7</v>
      </c>
      <c r="H28" s="139">
        <v>100.7</v>
      </c>
      <c r="I28" s="139">
        <v>102.3</v>
      </c>
      <c r="J28" s="139">
        <v>101.4</v>
      </c>
      <c r="K28" s="139">
        <v>102.2</v>
      </c>
      <c r="L28" s="139">
        <v>104.1</v>
      </c>
      <c r="M28" s="139">
        <v>104.4</v>
      </c>
      <c r="O28" s="187"/>
      <c r="P28" s="187"/>
      <c r="Q28" s="187"/>
      <c r="R28" s="187"/>
      <c r="S28" s="187"/>
      <c r="T28" s="187"/>
      <c r="U28" s="187"/>
      <c r="V28" s="187"/>
      <c r="W28" s="187"/>
      <c r="X28" s="187"/>
    </row>
    <row r="29" spans="1:24" ht="6.75" customHeight="1" x14ac:dyDescent="0.3">
      <c r="B29" s="141"/>
      <c r="C29" s="189"/>
      <c r="D29" s="143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24" s="346" customFormat="1" ht="21.6" customHeight="1" x14ac:dyDescent="0.3">
      <c r="B30" s="347">
        <v>2016</v>
      </c>
      <c r="C30" s="366"/>
      <c r="D30" s="367"/>
      <c r="E30" s="369"/>
      <c r="F30" s="369"/>
      <c r="G30" s="367"/>
      <c r="H30" s="367"/>
      <c r="I30" s="367"/>
      <c r="J30" s="367"/>
      <c r="K30" s="367"/>
      <c r="L30" s="367"/>
      <c r="M30" s="369"/>
    </row>
    <row r="31" spans="1:24" ht="21.75" customHeight="1" x14ac:dyDescent="0.3">
      <c r="A31" s="148">
        <v>31</v>
      </c>
      <c r="B31" s="141" t="s">
        <v>1</v>
      </c>
      <c r="C31" s="189"/>
      <c r="D31" s="139">
        <v>117.9</v>
      </c>
      <c r="E31" s="139">
        <v>114.5</v>
      </c>
      <c r="F31" s="139">
        <v>107</v>
      </c>
      <c r="G31" s="139">
        <v>106.6</v>
      </c>
      <c r="H31" s="139">
        <v>101</v>
      </c>
      <c r="I31" s="139">
        <v>104</v>
      </c>
      <c r="J31" s="139">
        <v>101.5</v>
      </c>
      <c r="K31" s="139">
        <v>101.4</v>
      </c>
      <c r="L31" s="139">
        <v>104.6</v>
      </c>
      <c r="M31" s="139">
        <v>104.4</v>
      </c>
      <c r="O31" s="187"/>
      <c r="P31" s="187"/>
      <c r="Q31" s="187"/>
      <c r="R31" s="187"/>
      <c r="S31" s="187"/>
      <c r="T31" s="187"/>
      <c r="U31" s="187"/>
      <c r="V31" s="187"/>
      <c r="W31" s="187"/>
      <c r="X31" s="187"/>
    </row>
    <row r="32" spans="1:24" ht="21.75" customHeight="1" x14ac:dyDescent="0.3">
      <c r="A32" s="148">
        <v>32</v>
      </c>
      <c r="B32" s="141" t="s">
        <v>2</v>
      </c>
      <c r="C32" s="189"/>
      <c r="D32" s="139">
        <v>117.9</v>
      </c>
      <c r="E32" s="139">
        <v>114.6</v>
      </c>
      <c r="F32" s="139">
        <v>107.4</v>
      </c>
      <c r="G32" s="139">
        <v>106.6</v>
      </c>
      <c r="H32" s="139">
        <v>101</v>
      </c>
      <c r="I32" s="139">
        <v>104.2</v>
      </c>
      <c r="J32" s="139">
        <v>101.9</v>
      </c>
      <c r="K32" s="139">
        <v>101.3</v>
      </c>
      <c r="L32" s="139">
        <v>104.6</v>
      </c>
      <c r="M32" s="139">
        <v>104.4</v>
      </c>
      <c r="O32" s="187"/>
      <c r="P32" s="187"/>
      <c r="Q32" s="187"/>
      <c r="R32" s="187"/>
      <c r="S32" s="187"/>
      <c r="T32" s="187"/>
      <c r="U32" s="187"/>
      <c r="V32" s="187"/>
      <c r="W32" s="187"/>
      <c r="X32" s="187"/>
    </row>
    <row r="33" spans="1:24" ht="21.75" customHeight="1" x14ac:dyDescent="0.3">
      <c r="A33" s="148">
        <v>33</v>
      </c>
      <c r="B33" s="141" t="s">
        <v>3</v>
      </c>
      <c r="C33" s="189"/>
      <c r="D33" s="139">
        <v>118.5</v>
      </c>
      <c r="E33" s="139">
        <v>118.5</v>
      </c>
      <c r="F33" s="139">
        <v>108.2</v>
      </c>
      <c r="G33" s="139">
        <v>106.6</v>
      </c>
      <c r="H33" s="139">
        <v>101.6</v>
      </c>
      <c r="I33" s="139">
        <v>104.3</v>
      </c>
      <c r="J33" s="139">
        <v>102.2</v>
      </c>
      <c r="K33" s="139">
        <v>100.4</v>
      </c>
      <c r="L33" s="139">
        <v>104.7</v>
      </c>
      <c r="M33" s="139">
        <v>104.5</v>
      </c>
      <c r="O33" s="187"/>
      <c r="P33" s="187"/>
      <c r="Q33" s="187"/>
      <c r="R33" s="187"/>
      <c r="S33" s="187"/>
      <c r="T33" s="187"/>
      <c r="U33" s="187"/>
      <c r="V33" s="187"/>
      <c r="W33" s="187"/>
      <c r="X33" s="187"/>
    </row>
    <row r="34" spans="1:24" ht="21.75" customHeight="1" x14ac:dyDescent="0.3">
      <c r="A34" s="148">
        <v>34</v>
      </c>
      <c r="B34" s="141" t="s">
        <v>4</v>
      </c>
      <c r="D34" s="139">
        <v>118.5</v>
      </c>
      <c r="E34" s="139">
        <v>118.5</v>
      </c>
      <c r="F34" s="139">
        <v>108.3</v>
      </c>
      <c r="G34" s="139">
        <v>106.6</v>
      </c>
      <c r="H34" s="139">
        <v>101.8</v>
      </c>
      <c r="I34" s="139">
        <v>104.7</v>
      </c>
      <c r="J34" s="139">
        <v>102.8</v>
      </c>
      <c r="K34" s="139">
        <v>98.2</v>
      </c>
      <c r="L34" s="139">
        <v>104.9</v>
      </c>
      <c r="M34" s="139">
        <v>104.7</v>
      </c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6.75" customHeight="1" x14ac:dyDescent="0.3"/>
    <row r="36" spans="1:24" s="346" customFormat="1" ht="21.6" customHeight="1" x14ac:dyDescent="0.3">
      <c r="B36" s="347">
        <v>2017</v>
      </c>
      <c r="C36" s="366"/>
      <c r="D36" s="367"/>
      <c r="E36" s="369"/>
      <c r="F36" s="369"/>
      <c r="G36" s="367"/>
      <c r="H36" s="367"/>
      <c r="I36" s="367"/>
      <c r="J36" s="367"/>
      <c r="K36" s="367"/>
      <c r="L36" s="367"/>
      <c r="M36" s="369"/>
    </row>
    <row r="37" spans="1:24" ht="21.75" customHeight="1" x14ac:dyDescent="0.3">
      <c r="A37" s="148">
        <v>35</v>
      </c>
      <c r="B37" s="141" t="s">
        <v>1</v>
      </c>
      <c r="C37" s="189"/>
      <c r="D37" s="139">
        <v>120.7</v>
      </c>
      <c r="E37" s="139">
        <v>121.2</v>
      </c>
      <c r="F37" s="139">
        <v>109.6</v>
      </c>
      <c r="G37" s="139">
        <v>108.4</v>
      </c>
      <c r="H37" s="139">
        <v>104</v>
      </c>
      <c r="I37" s="139">
        <v>105.7</v>
      </c>
      <c r="J37" s="139">
        <v>104.6</v>
      </c>
      <c r="K37" s="139">
        <v>98</v>
      </c>
      <c r="L37" s="139">
        <v>105.4</v>
      </c>
      <c r="M37" s="139">
        <v>105.4</v>
      </c>
      <c r="O37" s="187"/>
      <c r="P37" s="187"/>
      <c r="Q37" s="187"/>
      <c r="R37" s="187"/>
      <c r="S37" s="187"/>
      <c r="T37" s="187"/>
      <c r="U37" s="187"/>
      <c r="V37" s="187"/>
      <c r="W37" s="187"/>
      <c r="X37" s="187"/>
    </row>
    <row r="38" spans="1:24" ht="21.75" customHeight="1" x14ac:dyDescent="0.3">
      <c r="A38" s="148">
        <v>36</v>
      </c>
      <c r="B38" s="141" t="s">
        <v>2</v>
      </c>
      <c r="C38" s="189"/>
      <c r="D38" s="139">
        <v>120.7</v>
      </c>
      <c r="E38" s="139">
        <v>121.2</v>
      </c>
      <c r="F38" s="139">
        <v>110.2</v>
      </c>
      <c r="G38" s="139">
        <v>108.4</v>
      </c>
      <c r="H38" s="139">
        <v>104.1</v>
      </c>
      <c r="I38" s="139">
        <v>106.2</v>
      </c>
      <c r="J38" s="139">
        <v>104.7</v>
      </c>
      <c r="K38" s="139">
        <v>98.5</v>
      </c>
      <c r="L38" s="139">
        <v>105.7</v>
      </c>
      <c r="M38" s="139">
        <v>105.7</v>
      </c>
      <c r="O38" s="187"/>
      <c r="P38" s="187"/>
      <c r="Q38" s="187"/>
      <c r="R38" s="187"/>
      <c r="S38" s="187"/>
      <c r="T38" s="187"/>
      <c r="U38" s="187"/>
      <c r="V38" s="187"/>
      <c r="W38" s="187"/>
      <c r="X38" s="187"/>
    </row>
    <row r="39" spans="1:24" ht="21.75" customHeight="1" x14ac:dyDescent="0.3">
      <c r="A39" s="148">
        <v>37</v>
      </c>
      <c r="B39" s="141" t="s">
        <v>3</v>
      </c>
      <c r="C39" s="189"/>
      <c r="D39" s="139">
        <v>120.7</v>
      </c>
      <c r="E39" s="139">
        <v>125.7</v>
      </c>
      <c r="F39" s="139">
        <v>110.3</v>
      </c>
      <c r="G39" s="139">
        <v>108.4</v>
      </c>
      <c r="H39" s="139">
        <v>104.2</v>
      </c>
      <c r="I39" s="139">
        <v>106.4</v>
      </c>
      <c r="J39" s="139">
        <v>105</v>
      </c>
      <c r="K39" s="139">
        <v>98</v>
      </c>
      <c r="L39" s="139">
        <v>105.7</v>
      </c>
      <c r="M39" s="139">
        <v>105.8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21.75" customHeight="1" x14ac:dyDescent="0.3">
      <c r="A40" s="148">
        <v>38</v>
      </c>
      <c r="B40" s="141" t="s">
        <v>4</v>
      </c>
      <c r="D40" s="139">
        <v>120.7</v>
      </c>
      <c r="E40" s="139">
        <v>125.7</v>
      </c>
      <c r="F40" s="139">
        <v>110.3</v>
      </c>
      <c r="G40" s="139">
        <v>108.4</v>
      </c>
      <c r="H40" s="139">
        <v>104.2</v>
      </c>
      <c r="I40" s="139">
        <v>106.5</v>
      </c>
      <c r="J40" s="139">
        <v>105.4</v>
      </c>
      <c r="K40" s="139">
        <v>99.1</v>
      </c>
      <c r="L40" s="139">
        <v>105.8</v>
      </c>
      <c r="M40" s="139">
        <v>105.9</v>
      </c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6.75" customHeight="1" x14ac:dyDescent="0.3"/>
    <row r="42" spans="1:24" s="346" customFormat="1" ht="21.6" customHeight="1" x14ac:dyDescent="0.3">
      <c r="B42" s="347">
        <v>2018</v>
      </c>
      <c r="C42" s="366"/>
      <c r="D42" s="367"/>
      <c r="E42" s="369"/>
      <c r="F42" s="369"/>
      <c r="G42" s="367"/>
      <c r="H42" s="367"/>
      <c r="I42" s="367"/>
      <c r="J42" s="367"/>
      <c r="K42" s="367"/>
      <c r="L42" s="367"/>
      <c r="M42" s="369"/>
    </row>
    <row r="43" spans="1:24" ht="21.75" customHeight="1" x14ac:dyDescent="0.3">
      <c r="A43" s="148">
        <v>39</v>
      </c>
      <c r="B43" s="141" t="s">
        <v>1</v>
      </c>
      <c r="C43" s="189"/>
      <c r="D43" s="139">
        <v>122.3</v>
      </c>
      <c r="E43" s="139">
        <v>127.3</v>
      </c>
      <c r="F43" s="139">
        <v>110.8</v>
      </c>
      <c r="G43" s="139">
        <v>109.8</v>
      </c>
      <c r="H43" s="139">
        <v>104.7</v>
      </c>
      <c r="I43" s="139">
        <v>107</v>
      </c>
      <c r="J43" s="139">
        <v>105.8</v>
      </c>
      <c r="K43" s="139">
        <v>100.2</v>
      </c>
      <c r="L43" s="139">
        <v>105.5</v>
      </c>
      <c r="M43" s="139">
        <v>106.3</v>
      </c>
      <c r="O43" s="187"/>
      <c r="P43" s="187"/>
      <c r="Q43" s="187"/>
      <c r="R43" s="187"/>
      <c r="S43" s="187"/>
      <c r="T43" s="187"/>
      <c r="U43" s="187"/>
      <c r="V43" s="187"/>
      <c r="W43" s="187"/>
      <c r="X43" s="187"/>
    </row>
    <row r="44" spans="1:24" ht="21.75" customHeight="1" x14ac:dyDescent="0.3">
      <c r="A44" s="148">
        <v>40</v>
      </c>
      <c r="B44" s="141" t="s">
        <v>2</v>
      </c>
      <c r="C44" s="189"/>
      <c r="D44" s="139">
        <v>122.3</v>
      </c>
      <c r="E44" s="139">
        <v>127.3</v>
      </c>
      <c r="F44" s="139">
        <v>110.6</v>
      </c>
      <c r="G44" s="139">
        <v>109.8</v>
      </c>
      <c r="H44" s="139">
        <v>104.7</v>
      </c>
      <c r="I44" s="139">
        <v>107.2</v>
      </c>
      <c r="J44" s="139">
        <v>105.8</v>
      </c>
      <c r="K44" s="139">
        <v>100.2</v>
      </c>
      <c r="L44" s="139">
        <v>105.6</v>
      </c>
      <c r="M44" s="139">
        <v>106.7</v>
      </c>
      <c r="O44" s="187"/>
      <c r="P44" s="187"/>
      <c r="Q44" s="187"/>
      <c r="R44" s="187"/>
      <c r="S44" s="187"/>
      <c r="T44" s="187"/>
      <c r="U44" s="187"/>
      <c r="V44" s="187"/>
      <c r="W44" s="187"/>
      <c r="X44" s="187"/>
    </row>
    <row r="45" spans="1:24" ht="21.75" customHeight="1" x14ac:dyDescent="0.3">
      <c r="A45" s="148">
        <v>41</v>
      </c>
      <c r="B45" s="141" t="s">
        <v>3</v>
      </c>
      <c r="C45" s="189"/>
      <c r="D45" s="139">
        <v>122.3</v>
      </c>
      <c r="E45" s="139">
        <v>127.3</v>
      </c>
      <c r="F45" s="139">
        <v>111.5</v>
      </c>
      <c r="G45" s="139">
        <v>109.8</v>
      </c>
      <c r="H45" s="139">
        <v>104.9</v>
      </c>
      <c r="I45" s="139">
        <v>107.4</v>
      </c>
      <c r="J45" s="139">
        <v>105.9</v>
      </c>
      <c r="K45" s="139">
        <v>100.7</v>
      </c>
      <c r="L45" s="139">
        <v>105.5</v>
      </c>
      <c r="M45" s="139">
        <v>106.6</v>
      </c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21.75" customHeight="1" x14ac:dyDescent="0.3">
      <c r="A46" s="148">
        <v>42</v>
      </c>
      <c r="B46" s="141" t="s">
        <v>4</v>
      </c>
      <c r="D46" s="139">
        <v>122.3</v>
      </c>
      <c r="E46" s="139">
        <v>127.3</v>
      </c>
      <c r="F46" s="139">
        <v>112</v>
      </c>
      <c r="G46" s="139">
        <v>109.8</v>
      </c>
      <c r="H46" s="139">
        <v>104.9</v>
      </c>
      <c r="I46" s="139">
        <v>107.4</v>
      </c>
      <c r="J46" s="139">
        <v>105.9</v>
      </c>
      <c r="K46" s="139">
        <v>101.2</v>
      </c>
      <c r="L46" s="139">
        <v>105.5</v>
      </c>
      <c r="M46" s="139">
        <v>106.5</v>
      </c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6.75" customHeight="1" x14ac:dyDescent="0.3"/>
    <row r="48" spans="1:24" s="346" customFormat="1" ht="21.6" customHeight="1" x14ac:dyDescent="0.3">
      <c r="B48" s="347">
        <v>2019</v>
      </c>
      <c r="C48" s="366"/>
      <c r="D48" s="367"/>
      <c r="E48" s="369"/>
      <c r="F48" s="369"/>
      <c r="G48" s="367"/>
      <c r="H48" s="367"/>
      <c r="I48" s="367"/>
      <c r="J48" s="367"/>
      <c r="K48" s="367"/>
      <c r="L48" s="367"/>
      <c r="M48" s="369"/>
    </row>
    <row r="49" spans="1:24" ht="21.75" customHeight="1" x14ac:dyDescent="0.3">
      <c r="A49" s="148">
        <v>43</v>
      </c>
      <c r="B49" s="141" t="s">
        <v>1</v>
      </c>
      <c r="C49" s="189"/>
      <c r="D49" s="139">
        <v>124.8</v>
      </c>
      <c r="E49" s="139">
        <v>128.80000000000001</v>
      </c>
      <c r="F49" s="139">
        <v>111.2</v>
      </c>
      <c r="G49" s="139">
        <v>110.9</v>
      </c>
      <c r="H49" s="139">
        <v>105</v>
      </c>
      <c r="I49" s="139">
        <v>107.5</v>
      </c>
      <c r="J49" s="139">
        <v>105.9</v>
      </c>
      <c r="K49" s="139">
        <v>100.8</v>
      </c>
      <c r="L49" s="139">
        <v>105.4</v>
      </c>
      <c r="M49" s="139">
        <v>106.6</v>
      </c>
      <c r="O49" s="187"/>
      <c r="P49" s="187"/>
      <c r="Q49" s="187"/>
      <c r="R49" s="187"/>
      <c r="S49" s="187"/>
      <c r="T49" s="187"/>
      <c r="U49" s="187"/>
      <c r="V49" s="187"/>
      <c r="W49" s="187"/>
      <c r="X49" s="187"/>
    </row>
    <row r="50" spans="1:24" ht="21.75" customHeight="1" x14ac:dyDescent="0.3">
      <c r="A50" s="148">
        <v>44</v>
      </c>
      <c r="B50" s="141" t="s">
        <v>2</v>
      </c>
      <c r="C50" s="189"/>
      <c r="D50" s="139">
        <v>124.8</v>
      </c>
      <c r="E50" s="139">
        <v>128.80000000000001</v>
      </c>
      <c r="F50" s="139">
        <v>111.3</v>
      </c>
      <c r="G50" s="139">
        <v>110.9</v>
      </c>
      <c r="H50" s="139">
        <v>105</v>
      </c>
      <c r="I50" s="139">
        <v>107.5</v>
      </c>
      <c r="J50" s="139">
        <v>105.9</v>
      </c>
      <c r="K50" s="139">
        <v>101.4</v>
      </c>
      <c r="L50" s="139">
        <v>105.5</v>
      </c>
      <c r="M50" s="139">
        <v>106.8</v>
      </c>
      <c r="O50" s="187"/>
      <c r="P50" s="187"/>
      <c r="Q50" s="187"/>
      <c r="R50" s="187"/>
      <c r="S50" s="187"/>
      <c r="T50" s="187"/>
      <c r="U50" s="187"/>
      <c r="V50" s="187"/>
      <c r="W50" s="187"/>
      <c r="X50" s="187"/>
    </row>
    <row r="51" spans="1:24" ht="21.75" customHeight="1" x14ac:dyDescent="0.3">
      <c r="A51" s="148">
        <v>45</v>
      </c>
      <c r="B51" s="141" t="s">
        <v>3</v>
      </c>
      <c r="C51" s="189"/>
      <c r="D51" s="139">
        <v>124.8</v>
      </c>
      <c r="E51" s="139">
        <v>131.80000000000001</v>
      </c>
      <c r="F51" s="139">
        <v>111.3</v>
      </c>
      <c r="G51" s="139">
        <v>110.9</v>
      </c>
      <c r="H51" s="139">
        <v>105.1</v>
      </c>
      <c r="I51" s="139">
        <v>107.5</v>
      </c>
      <c r="J51" s="139">
        <v>106</v>
      </c>
      <c r="K51" s="139">
        <v>100.1</v>
      </c>
      <c r="L51" s="139">
        <v>105.6</v>
      </c>
      <c r="M51" s="139">
        <v>106.9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21.75" customHeight="1" x14ac:dyDescent="0.3">
      <c r="A52" s="148">
        <v>46</v>
      </c>
      <c r="B52" s="141" t="s">
        <v>4</v>
      </c>
      <c r="D52" s="139">
        <v>124.8</v>
      </c>
      <c r="E52" s="139">
        <v>131.80000000000001</v>
      </c>
      <c r="F52" s="139">
        <v>111.3</v>
      </c>
      <c r="G52" s="139">
        <v>110.9</v>
      </c>
      <c r="H52" s="139">
        <v>105.1</v>
      </c>
      <c r="I52" s="139">
        <v>107.5</v>
      </c>
      <c r="J52" s="139">
        <v>106</v>
      </c>
      <c r="K52" s="139">
        <v>100</v>
      </c>
      <c r="L52" s="139">
        <v>105.5</v>
      </c>
      <c r="M52" s="139">
        <v>106.8</v>
      </c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6.75" customHeight="1" x14ac:dyDescent="0.3"/>
    <row r="54" spans="1:24" s="346" customFormat="1" ht="21.6" customHeight="1" x14ac:dyDescent="0.3">
      <c r="B54" s="347">
        <v>2020</v>
      </c>
      <c r="C54" s="366"/>
      <c r="D54" s="367"/>
      <c r="E54" s="369"/>
      <c r="F54" s="369"/>
      <c r="G54" s="367"/>
      <c r="H54" s="367"/>
      <c r="I54" s="367"/>
      <c r="J54" s="367"/>
      <c r="K54" s="367"/>
      <c r="L54" s="367"/>
      <c r="M54" s="369"/>
    </row>
    <row r="55" spans="1:24" ht="21.75" customHeight="1" x14ac:dyDescent="0.3">
      <c r="A55" s="148">
        <v>47</v>
      </c>
      <c r="B55" s="141" t="s">
        <v>1</v>
      </c>
      <c r="C55" s="189"/>
      <c r="D55" s="139">
        <v>125</v>
      </c>
      <c r="E55" s="139">
        <v>134.9</v>
      </c>
      <c r="F55" s="139">
        <v>111.3</v>
      </c>
      <c r="G55" s="139">
        <v>110.9</v>
      </c>
      <c r="H55" s="139">
        <v>105.3</v>
      </c>
      <c r="I55" s="139">
        <v>107.6</v>
      </c>
      <c r="J55" s="139">
        <v>106.1</v>
      </c>
      <c r="K55" s="139">
        <v>100</v>
      </c>
      <c r="L55" s="139">
        <v>105.5</v>
      </c>
      <c r="M55" s="139">
        <v>107</v>
      </c>
      <c r="O55" s="187"/>
      <c r="P55" s="187"/>
      <c r="Q55" s="187"/>
      <c r="R55" s="187"/>
      <c r="S55" s="187"/>
      <c r="T55" s="187"/>
      <c r="U55" s="187"/>
      <c r="V55" s="187"/>
      <c r="W55" s="187"/>
      <c r="X55" s="187"/>
    </row>
    <row r="56" spans="1:24" ht="21.75" customHeight="1" x14ac:dyDescent="0.3">
      <c r="A56" s="148">
        <v>48</v>
      </c>
      <c r="B56" s="141" t="s">
        <v>2</v>
      </c>
      <c r="C56" s="189"/>
      <c r="D56" s="139">
        <v>125</v>
      </c>
      <c r="E56" s="139">
        <v>134.9</v>
      </c>
      <c r="F56" s="139">
        <v>111.7</v>
      </c>
      <c r="G56" s="139">
        <v>110.9</v>
      </c>
      <c r="H56" s="139">
        <v>106.7</v>
      </c>
      <c r="I56" s="139">
        <v>108.5</v>
      </c>
      <c r="J56" s="139">
        <v>106.4</v>
      </c>
      <c r="K56" s="139">
        <v>99.9</v>
      </c>
      <c r="L56" s="139">
        <v>105.7</v>
      </c>
      <c r="M56" s="139">
        <v>106.8</v>
      </c>
      <c r="O56" s="187"/>
      <c r="P56" s="187"/>
      <c r="Q56" s="187"/>
      <c r="R56" s="187"/>
      <c r="S56" s="187"/>
      <c r="T56" s="187"/>
      <c r="U56" s="187"/>
      <c r="V56" s="187"/>
      <c r="W56" s="187"/>
      <c r="X56" s="187"/>
    </row>
    <row r="57" spans="1:24" ht="21.75" customHeight="1" x14ac:dyDescent="0.3">
      <c r="A57" s="148">
        <v>49</v>
      </c>
      <c r="B57" s="141" t="s">
        <v>3</v>
      </c>
      <c r="C57" s="189"/>
      <c r="D57" s="139">
        <v>125</v>
      </c>
      <c r="E57" s="139">
        <v>136.30000000000001</v>
      </c>
      <c r="F57" s="139">
        <v>111.8</v>
      </c>
      <c r="G57" s="139">
        <v>110.9</v>
      </c>
      <c r="H57" s="139">
        <v>106.7</v>
      </c>
      <c r="I57" s="139">
        <v>108.8</v>
      </c>
      <c r="J57" s="139">
        <v>105.8</v>
      </c>
      <c r="K57" s="139">
        <v>98.5</v>
      </c>
      <c r="L57" s="139">
        <v>105.8</v>
      </c>
      <c r="M57" s="139">
        <v>106.7</v>
      </c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21.75" customHeight="1" x14ac:dyDescent="0.3">
      <c r="A58" s="148">
        <v>50</v>
      </c>
      <c r="B58" s="141" t="s">
        <v>4</v>
      </c>
      <c r="D58" s="139">
        <v>125</v>
      </c>
      <c r="E58" s="139">
        <v>136.30000000000001</v>
      </c>
      <c r="F58" s="139">
        <v>111.7</v>
      </c>
      <c r="G58" s="139">
        <v>110.9</v>
      </c>
      <c r="H58" s="139">
        <v>106.7</v>
      </c>
      <c r="I58" s="139">
        <v>108.8</v>
      </c>
      <c r="J58" s="139">
        <v>105.7</v>
      </c>
      <c r="K58" s="139">
        <v>97.3</v>
      </c>
      <c r="L58" s="139">
        <v>105.9</v>
      </c>
      <c r="M58" s="139">
        <v>106.5</v>
      </c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6.75" customHeight="1" x14ac:dyDescent="0.3">
      <c r="B59" s="141"/>
      <c r="C59" s="142"/>
      <c r="D59" s="136"/>
      <c r="E59" s="139"/>
      <c r="F59" s="139"/>
      <c r="G59" s="139"/>
      <c r="H59" s="139"/>
      <c r="I59" s="139"/>
      <c r="J59" s="139"/>
      <c r="K59" s="139"/>
      <c r="L59" s="139"/>
      <c r="M59" s="148"/>
    </row>
    <row r="60" spans="1:24" s="346" customFormat="1" ht="21.6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54"/>
      <c r="K60" s="354"/>
      <c r="L60" s="354"/>
    </row>
    <row r="61" spans="1:24" ht="21.75" customHeight="1" x14ac:dyDescent="0.3">
      <c r="A61" s="131">
        <v>51</v>
      </c>
      <c r="B61" s="141" t="s">
        <v>1</v>
      </c>
      <c r="C61" s="142"/>
      <c r="D61" s="139">
        <v>126.9</v>
      </c>
      <c r="E61" s="139">
        <v>137</v>
      </c>
      <c r="F61" s="139">
        <v>111.9</v>
      </c>
      <c r="G61" s="139">
        <v>111.6</v>
      </c>
      <c r="H61" s="139">
        <v>106.9</v>
      </c>
      <c r="I61" s="139">
        <v>108.9</v>
      </c>
      <c r="J61" s="139">
        <v>105.8</v>
      </c>
      <c r="K61" s="139">
        <v>98.5</v>
      </c>
      <c r="L61" s="139">
        <v>106.7</v>
      </c>
      <c r="M61" s="139">
        <v>106.8</v>
      </c>
    </row>
    <row r="62" spans="1:24" ht="21.75" customHeight="1" x14ac:dyDescent="0.3">
      <c r="A62" s="132">
        <v>52</v>
      </c>
      <c r="B62" s="141" t="s">
        <v>2</v>
      </c>
      <c r="C62" s="142"/>
      <c r="D62" s="139">
        <v>126.9</v>
      </c>
      <c r="E62" s="139">
        <v>137</v>
      </c>
      <c r="F62" s="139">
        <v>111.9</v>
      </c>
      <c r="G62" s="139">
        <v>111.6</v>
      </c>
      <c r="H62" s="139">
        <v>106.9</v>
      </c>
      <c r="I62" s="139">
        <v>109</v>
      </c>
      <c r="J62" s="139">
        <v>105.7</v>
      </c>
      <c r="K62" s="139">
        <v>99.8</v>
      </c>
      <c r="L62" s="139">
        <v>106.7</v>
      </c>
      <c r="M62" s="139">
        <v>107.3</v>
      </c>
    </row>
    <row r="63" spans="1:24" ht="21.75" customHeight="1" x14ac:dyDescent="0.3">
      <c r="A63" s="132">
        <v>53</v>
      </c>
      <c r="B63" s="141" t="s">
        <v>3</v>
      </c>
      <c r="D63" s="139">
        <v>126.9</v>
      </c>
      <c r="E63" s="139">
        <v>137.4</v>
      </c>
      <c r="F63" s="139">
        <v>111.8</v>
      </c>
      <c r="G63" s="139">
        <v>111.6</v>
      </c>
      <c r="H63" s="139">
        <v>106.9</v>
      </c>
      <c r="I63" s="139">
        <v>109</v>
      </c>
      <c r="J63" s="139">
        <v>105.6</v>
      </c>
      <c r="K63" s="139">
        <v>99.5</v>
      </c>
      <c r="L63" s="139">
        <v>106.8</v>
      </c>
      <c r="M63" s="139">
        <v>107.9</v>
      </c>
    </row>
    <row r="64" spans="1:24" ht="21.75" customHeight="1" x14ac:dyDescent="0.3">
      <c r="A64" s="131">
        <v>54</v>
      </c>
      <c r="B64" s="141" t="s">
        <v>4</v>
      </c>
      <c r="D64" s="139">
        <v>126.9</v>
      </c>
      <c r="E64" s="139">
        <v>137.4</v>
      </c>
      <c r="F64" s="139">
        <v>112</v>
      </c>
      <c r="G64" s="139">
        <v>111.6</v>
      </c>
      <c r="H64" s="139">
        <v>107</v>
      </c>
      <c r="I64" s="139">
        <v>109.2</v>
      </c>
      <c r="J64" s="139">
        <v>105.6</v>
      </c>
      <c r="K64" s="139">
        <v>96.9</v>
      </c>
      <c r="L64" s="139">
        <v>106.9</v>
      </c>
      <c r="M64" s="139">
        <v>107.9</v>
      </c>
    </row>
    <row r="65" spans="1:13" ht="6.75" customHeight="1" x14ac:dyDescent="0.3"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</row>
    <row r="66" spans="1:13" s="346" customFormat="1" ht="21.6" customHeight="1" x14ac:dyDescent="0.3">
      <c r="B66" s="347">
        <v>2022</v>
      </c>
      <c r="C66" s="353"/>
      <c r="D66" s="349"/>
      <c r="E66" s="354"/>
      <c r="F66" s="354"/>
      <c r="G66" s="354"/>
      <c r="H66" s="354"/>
      <c r="I66" s="354"/>
      <c r="J66" s="354"/>
      <c r="K66" s="354"/>
      <c r="L66" s="354"/>
    </row>
    <row r="67" spans="1:13" ht="21.75" customHeight="1" x14ac:dyDescent="0.3">
      <c r="A67" s="131">
        <v>55</v>
      </c>
      <c r="B67" s="141" t="s">
        <v>1</v>
      </c>
      <c r="C67" s="142"/>
      <c r="D67" s="139">
        <v>128.80000000000001</v>
      </c>
      <c r="E67" s="139">
        <v>138.4</v>
      </c>
      <c r="F67" s="139">
        <v>112.3</v>
      </c>
      <c r="G67" s="139">
        <v>112.2</v>
      </c>
      <c r="H67" s="139">
        <v>107.1</v>
      </c>
      <c r="I67" s="139">
        <v>109.3</v>
      </c>
      <c r="J67" s="139">
        <v>105.7</v>
      </c>
      <c r="K67" s="139">
        <v>99.7</v>
      </c>
      <c r="L67" s="139">
        <v>107</v>
      </c>
      <c r="M67" s="139">
        <v>108.4</v>
      </c>
    </row>
    <row r="68" spans="1:13" ht="21.75" customHeight="1" x14ac:dyDescent="0.3">
      <c r="A68" s="132">
        <v>56</v>
      </c>
      <c r="B68" s="141" t="s">
        <v>2</v>
      </c>
      <c r="C68" s="142"/>
      <c r="D68" s="139">
        <v>128.80000000000001</v>
      </c>
      <c r="E68" s="139">
        <v>138.4</v>
      </c>
      <c r="F68" s="139">
        <v>112.7</v>
      </c>
      <c r="G68" s="139">
        <v>112.2</v>
      </c>
      <c r="H68" s="139">
        <v>107.1</v>
      </c>
      <c r="I68" s="139">
        <v>109.5</v>
      </c>
      <c r="J68" s="139">
        <v>105.7</v>
      </c>
      <c r="K68" s="139">
        <v>103.2</v>
      </c>
      <c r="L68" s="139">
        <v>107.1</v>
      </c>
      <c r="M68" s="139">
        <v>108.7</v>
      </c>
    </row>
    <row r="69" spans="1:13" ht="21.75" customHeight="1" x14ac:dyDescent="0.3">
      <c r="A69" s="132">
        <v>57</v>
      </c>
      <c r="B69" s="141" t="s">
        <v>3</v>
      </c>
      <c r="D69" s="139">
        <v>128.80000000000001</v>
      </c>
      <c r="E69" s="139">
        <v>140.5</v>
      </c>
      <c r="F69" s="139">
        <v>112.9</v>
      </c>
      <c r="G69" s="139">
        <v>112.2</v>
      </c>
      <c r="H69" s="139">
        <v>107.2</v>
      </c>
      <c r="I69" s="139">
        <v>109.6</v>
      </c>
      <c r="J69" s="139">
        <v>105.7</v>
      </c>
      <c r="K69" s="139">
        <v>108.5</v>
      </c>
      <c r="L69" s="139">
        <v>107.4</v>
      </c>
      <c r="M69" s="139">
        <v>108.8</v>
      </c>
    </row>
    <row r="70" spans="1:13" ht="21.75" customHeight="1" x14ac:dyDescent="0.3">
      <c r="A70" s="131">
        <v>58</v>
      </c>
      <c r="B70" s="141" t="s">
        <v>4</v>
      </c>
      <c r="D70" s="139">
        <v>128.80000000000001</v>
      </c>
      <c r="E70" s="139">
        <v>140.5</v>
      </c>
      <c r="F70" s="139">
        <v>113</v>
      </c>
      <c r="G70" s="139">
        <v>112.2</v>
      </c>
      <c r="H70" s="139">
        <v>107.2</v>
      </c>
      <c r="I70" s="139">
        <v>109.7</v>
      </c>
      <c r="J70" s="139">
        <v>105.7</v>
      </c>
      <c r="K70" s="139">
        <v>103</v>
      </c>
      <c r="L70" s="139">
        <v>107.8</v>
      </c>
      <c r="M70" s="139">
        <v>109.5</v>
      </c>
    </row>
    <row r="71" spans="1:13" ht="6.75" customHeight="1" x14ac:dyDescent="0.3"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</row>
    <row r="72" spans="1:13" s="346" customFormat="1" ht="21.6" customHeight="1" x14ac:dyDescent="0.3">
      <c r="B72" s="347">
        <v>2023</v>
      </c>
      <c r="C72" s="353"/>
      <c r="D72" s="349"/>
      <c r="E72" s="354"/>
      <c r="F72" s="354"/>
      <c r="G72" s="354"/>
      <c r="H72" s="354"/>
      <c r="I72" s="354"/>
      <c r="J72" s="354"/>
      <c r="K72" s="354"/>
      <c r="L72" s="354"/>
    </row>
    <row r="73" spans="1:13" ht="21.75" customHeight="1" x14ac:dyDescent="0.3">
      <c r="A73" s="131">
        <v>59</v>
      </c>
      <c r="B73" s="141" t="s">
        <v>1</v>
      </c>
      <c r="C73" s="142"/>
      <c r="D73" s="139">
        <v>130.19999999999999</v>
      </c>
      <c r="E73" s="139">
        <v>141</v>
      </c>
      <c r="F73" s="139">
        <v>113.5</v>
      </c>
      <c r="G73" s="139">
        <v>112.4</v>
      </c>
      <c r="H73" s="139">
        <v>107.3</v>
      </c>
      <c r="I73" s="139">
        <v>109.9</v>
      </c>
      <c r="J73" s="139">
        <v>105.9</v>
      </c>
      <c r="K73" s="139">
        <v>100.7</v>
      </c>
      <c r="L73" s="139">
        <v>108.2</v>
      </c>
      <c r="M73" s="139">
        <v>110.5</v>
      </c>
    </row>
    <row r="74" spans="1:13" ht="21.75" customHeight="1" x14ac:dyDescent="0.3">
      <c r="A74" s="132">
        <v>60</v>
      </c>
      <c r="B74" s="141" t="s">
        <v>2</v>
      </c>
      <c r="C74" s="142"/>
      <c r="D74" s="139">
        <v>130.19999999999999</v>
      </c>
      <c r="E74" s="139">
        <v>141</v>
      </c>
      <c r="F74" s="139">
        <v>113.8</v>
      </c>
      <c r="G74" s="139">
        <v>112.4</v>
      </c>
      <c r="H74" s="139">
        <v>107.3</v>
      </c>
      <c r="I74" s="139">
        <v>109.9</v>
      </c>
      <c r="J74" s="139">
        <v>106</v>
      </c>
      <c r="K74" s="139">
        <v>105.4</v>
      </c>
      <c r="L74" s="139">
        <v>108.6</v>
      </c>
      <c r="M74" s="139">
        <v>110.6</v>
      </c>
    </row>
    <row r="75" spans="1:13" ht="21.75" customHeight="1" x14ac:dyDescent="0.3">
      <c r="A75" s="132">
        <v>61</v>
      </c>
      <c r="B75" s="141" t="s">
        <v>3</v>
      </c>
      <c r="D75" s="139">
        <v>130.19999999999999</v>
      </c>
      <c r="E75" s="139">
        <v>143.19999999999999</v>
      </c>
      <c r="F75" s="139">
        <v>113.9</v>
      </c>
      <c r="G75" s="139">
        <v>112.4</v>
      </c>
      <c r="H75" s="139">
        <v>107.4</v>
      </c>
      <c r="I75" s="139">
        <v>110</v>
      </c>
      <c r="J75" s="139">
        <v>106</v>
      </c>
      <c r="K75" s="139">
        <v>109.1</v>
      </c>
      <c r="L75" s="139">
        <v>108.6</v>
      </c>
      <c r="M75" s="139">
        <v>112.6</v>
      </c>
    </row>
    <row r="76" spans="1:13" ht="21.75" customHeight="1" x14ac:dyDescent="0.3">
      <c r="A76" s="131">
        <v>62</v>
      </c>
      <c r="B76" s="141" t="s">
        <v>4</v>
      </c>
      <c r="D76" s="139">
        <v>130.19999999999999</v>
      </c>
      <c r="E76" s="139">
        <v>143.19999999999999</v>
      </c>
      <c r="F76" s="139">
        <v>114</v>
      </c>
      <c r="G76" s="139">
        <v>112.4</v>
      </c>
      <c r="H76" s="139">
        <v>107.4</v>
      </c>
      <c r="I76" s="139">
        <v>110</v>
      </c>
      <c r="J76" s="139">
        <v>106</v>
      </c>
      <c r="K76" s="139">
        <v>109.4</v>
      </c>
      <c r="L76" s="139">
        <v>108.9</v>
      </c>
      <c r="M76" s="139">
        <v>112.5</v>
      </c>
    </row>
    <row r="77" spans="1:13" ht="6.75" customHeight="1" x14ac:dyDescent="0.3">
      <c r="A77" s="131"/>
      <c r="B77" s="141"/>
      <c r="D77" s="139"/>
      <c r="E77" s="139"/>
      <c r="F77" s="139"/>
      <c r="G77" s="139"/>
      <c r="H77" s="139"/>
      <c r="I77" s="139"/>
      <c r="J77" s="139"/>
      <c r="K77" s="139"/>
      <c r="L77" s="139"/>
      <c r="M77" s="139"/>
    </row>
    <row r="78" spans="1:13" ht="21.6" customHeight="1" x14ac:dyDescent="0.3">
      <c r="A78" s="131"/>
      <c r="B78" s="347">
        <v>2024</v>
      </c>
      <c r="C78" s="353"/>
      <c r="D78" s="349"/>
      <c r="E78" s="354"/>
      <c r="F78" s="354"/>
      <c r="G78" s="354"/>
      <c r="H78" s="354"/>
      <c r="I78" s="354"/>
      <c r="J78" s="354"/>
      <c r="K78" s="354"/>
      <c r="L78" s="354"/>
      <c r="M78" s="346"/>
    </row>
    <row r="79" spans="1:13" ht="21.75" customHeight="1" x14ac:dyDescent="0.3">
      <c r="A79" s="131">
        <v>63</v>
      </c>
      <c r="B79" s="141" t="s">
        <v>1</v>
      </c>
      <c r="C79" s="142"/>
      <c r="D79" s="139">
        <v>131.5</v>
      </c>
      <c r="E79" s="139">
        <v>144.1</v>
      </c>
      <c r="F79" s="139">
        <v>114.1</v>
      </c>
      <c r="G79" s="139">
        <v>112.8</v>
      </c>
      <c r="H79" s="139">
        <v>107.5</v>
      </c>
      <c r="I79" s="139">
        <v>110.1</v>
      </c>
      <c r="J79" s="139">
        <v>106.1</v>
      </c>
      <c r="K79" s="139">
        <v>109.6</v>
      </c>
      <c r="L79" s="139">
        <v>109.1</v>
      </c>
      <c r="M79" s="139">
        <v>112.8</v>
      </c>
    </row>
    <row r="80" spans="1:13" ht="21.75" customHeight="1" x14ac:dyDescent="0.3">
      <c r="A80" s="131">
        <v>64</v>
      </c>
      <c r="B80" s="141" t="s">
        <v>2</v>
      </c>
      <c r="C80" s="142"/>
      <c r="D80" s="139">
        <v>131.5</v>
      </c>
      <c r="E80" s="139">
        <v>144.1</v>
      </c>
      <c r="F80" s="139">
        <v>114.6</v>
      </c>
      <c r="G80" s="139">
        <v>112.8</v>
      </c>
      <c r="H80" s="139">
        <v>107.6</v>
      </c>
      <c r="I80" s="139">
        <v>110.3</v>
      </c>
      <c r="J80" s="139">
        <v>106.3</v>
      </c>
      <c r="K80" s="139">
        <v>114.9</v>
      </c>
      <c r="L80" s="139">
        <v>109.5</v>
      </c>
      <c r="M80" s="139">
        <v>113.1</v>
      </c>
    </row>
    <row r="81" spans="1:13" ht="21.75" customHeight="1" x14ac:dyDescent="0.3">
      <c r="A81" s="131">
        <v>65</v>
      </c>
      <c r="B81" s="141" t="s">
        <v>3</v>
      </c>
      <c r="D81" s="139">
        <v>131.5</v>
      </c>
      <c r="E81" s="139">
        <v>145.6</v>
      </c>
      <c r="F81" s="139">
        <v>114.6</v>
      </c>
      <c r="G81" s="139">
        <v>112.8</v>
      </c>
      <c r="H81" s="139">
        <v>107.6</v>
      </c>
      <c r="I81" s="139">
        <v>110.3</v>
      </c>
      <c r="J81" s="139">
        <v>106.4</v>
      </c>
      <c r="K81" s="139">
        <v>116</v>
      </c>
      <c r="L81" s="139">
        <v>109.6</v>
      </c>
      <c r="M81" s="139">
        <v>113.6</v>
      </c>
    </row>
    <row r="82" spans="1:13" ht="21.75" customHeight="1" x14ac:dyDescent="0.3">
      <c r="A82" s="131">
        <v>66</v>
      </c>
      <c r="B82" s="141" t="s">
        <v>4</v>
      </c>
      <c r="D82" s="139">
        <v>131.5</v>
      </c>
      <c r="E82" s="139">
        <v>145.6</v>
      </c>
      <c r="F82" s="139">
        <v>114.7</v>
      </c>
      <c r="G82" s="139">
        <v>112.8</v>
      </c>
      <c r="H82" s="139">
        <v>107.9</v>
      </c>
      <c r="I82" s="139">
        <v>110.4</v>
      </c>
      <c r="J82" s="139">
        <v>106.5</v>
      </c>
      <c r="K82" s="139">
        <v>117.1</v>
      </c>
      <c r="L82" s="139">
        <v>109.9</v>
      </c>
      <c r="M82" s="139">
        <v>114.6</v>
      </c>
    </row>
    <row r="83" spans="1:13" ht="6.75" customHeight="1" x14ac:dyDescent="0.3">
      <c r="A83" s="131"/>
      <c r="B83" s="141"/>
      <c r="D83" s="139"/>
      <c r="E83" s="139"/>
      <c r="F83" s="139"/>
      <c r="G83" s="139"/>
      <c r="H83" s="139"/>
      <c r="I83" s="139"/>
      <c r="J83" s="139"/>
      <c r="K83" s="139"/>
      <c r="L83" s="139"/>
      <c r="M83" s="139"/>
    </row>
    <row r="84" spans="1:13" ht="21.6" customHeight="1" x14ac:dyDescent="0.3">
      <c r="A84" s="131"/>
      <c r="B84" s="347">
        <v>2025</v>
      </c>
      <c r="C84" s="353"/>
      <c r="D84" s="349"/>
      <c r="E84" s="354"/>
      <c r="F84" s="354"/>
      <c r="G84" s="354"/>
      <c r="H84" s="354"/>
      <c r="I84" s="354"/>
      <c r="J84" s="354"/>
      <c r="K84" s="354"/>
      <c r="L84" s="354"/>
      <c r="M84" s="346"/>
    </row>
    <row r="85" spans="1:13" ht="21.75" customHeight="1" x14ac:dyDescent="0.3">
      <c r="A85" s="131">
        <v>67</v>
      </c>
      <c r="B85" s="141" t="s">
        <v>1</v>
      </c>
      <c r="C85" s="142"/>
      <c r="D85" s="139">
        <v>132.69999999999999</v>
      </c>
      <c r="E85" s="139">
        <v>146.80000000000001</v>
      </c>
      <c r="F85" s="139">
        <v>115.4</v>
      </c>
      <c r="G85" s="139">
        <v>113.3</v>
      </c>
      <c r="H85" s="139">
        <v>108.2</v>
      </c>
      <c r="I85" s="139">
        <v>110.7</v>
      </c>
      <c r="J85" s="139">
        <v>106.8</v>
      </c>
      <c r="K85" s="139">
        <v>117.9</v>
      </c>
      <c r="L85" s="139">
        <v>110.4</v>
      </c>
      <c r="M85" s="139">
        <v>115.2</v>
      </c>
    </row>
    <row r="86" spans="1:13" ht="21.75" customHeight="1" x14ac:dyDescent="0.3">
      <c r="A86" s="131">
        <v>68</v>
      </c>
      <c r="B86" s="141" t="s">
        <v>2</v>
      </c>
      <c r="C86" s="142"/>
      <c r="D86" s="139">
        <v>132.69999999999999</v>
      </c>
      <c r="E86" s="139">
        <v>146.80000000000001</v>
      </c>
      <c r="F86" s="139">
        <v>115.9</v>
      </c>
      <c r="G86" s="139">
        <v>113.3</v>
      </c>
      <c r="H86" s="139">
        <v>108.5</v>
      </c>
      <c r="I86" s="139">
        <v>110.8</v>
      </c>
      <c r="J86" s="139">
        <v>106.8</v>
      </c>
      <c r="K86" s="139">
        <v>120.7</v>
      </c>
      <c r="L86" s="139">
        <v>110.8</v>
      </c>
      <c r="M86" s="139">
        <v>115.3</v>
      </c>
    </row>
    <row r="87" spans="1:13" ht="21.75" customHeight="1" x14ac:dyDescent="0.3">
      <c r="A87" s="131">
        <v>69</v>
      </c>
      <c r="B87" s="141" t="s">
        <v>3</v>
      </c>
      <c r="D87" s="139">
        <v>132.69999999999999</v>
      </c>
      <c r="E87" s="139">
        <v>148.9</v>
      </c>
      <c r="F87" s="139">
        <v>116.3</v>
      </c>
      <c r="G87" s="139">
        <v>113.3</v>
      </c>
      <c r="H87" s="139">
        <v>108.6</v>
      </c>
      <c r="I87" s="139">
        <v>110.9</v>
      </c>
      <c r="J87" s="139">
        <v>107</v>
      </c>
      <c r="K87" s="139">
        <v>116.1</v>
      </c>
      <c r="L87" s="139">
        <v>111.1</v>
      </c>
      <c r="M87" s="139">
        <v>115.4</v>
      </c>
    </row>
    <row r="88" spans="1:13" ht="21.75" customHeight="1" x14ac:dyDescent="0.3">
      <c r="A88" s="131">
        <v>70</v>
      </c>
      <c r="B88" s="141" t="s">
        <v>4</v>
      </c>
      <c r="D88" s="139">
        <v>132.69999999999999</v>
      </c>
      <c r="E88" s="139">
        <v>148.9</v>
      </c>
      <c r="F88" s="139">
        <v>116.5</v>
      </c>
      <c r="G88" s="139">
        <v>113.3</v>
      </c>
      <c r="H88" s="139">
        <v>108.7</v>
      </c>
      <c r="I88" s="139">
        <v>111.1</v>
      </c>
      <c r="J88" s="139">
        <v>107</v>
      </c>
      <c r="K88" s="139">
        <v>111.5</v>
      </c>
      <c r="L88" s="139">
        <v>111.3</v>
      </c>
      <c r="M88" s="139">
        <v>116</v>
      </c>
    </row>
    <row r="89" spans="1:13" ht="9.9" customHeight="1" thickBot="1" x14ac:dyDescent="0.35">
      <c r="B89" s="149"/>
      <c r="C89" s="190"/>
      <c r="D89" s="168"/>
      <c r="E89" s="168"/>
      <c r="F89" s="168"/>
      <c r="G89" s="168"/>
      <c r="H89" s="168"/>
      <c r="I89" s="168"/>
      <c r="J89" s="168"/>
      <c r="K89" s="168"/>
      <c r="L89" s="168"/>
      <c r="M89" s="168"/>
    </row>
    <row r="90" spans="1:13" ht="16.8" customHeight="1" x14ac:dyDescent="0.3"/>
    <row r="91" spans="1:13" ht="12" customHeight="1" x14ac:dyDescent="0.3"/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AC87"/>
  <sheetViews>
    <sheetView view="pageBreakPreview" zoomScale="75" zoomScaleNormal="60" zoomScaleSheetLayoutView="75" workbookViewId="0">
      <pane xSplit="3" ySplit="11" topLeftCell="D68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E76" sqref="E76"/>
    </sheetView>
  </sheetViews>
  <sheetFormatPr defaultColWidth="9.109375" defaultRowHeight="22.8" x14ac:dyDescent="0.4"/>
  <cols>
    <col min="1" max="1" width="5.77734375" style="395" hidden="1" customWidth="1"/>
    <col min="2" max="2" width="15.88671875" style="133" customWidth="1"/>
    <col min="3" max="3" width="2.44140625" style="133" customWidth="1"/>
    <col min="4" max="4" width="15.21875" style="133" customWidth="1"/>
    <col min="5" max="5" width="20.33203125" style="125" customWidth="1"/>
    <col min="6" max="6" width="30.33203125" style="125" customWidth="1"/>
    <col min="7" max="7" width="21.109375" style="125" customWidth="1"/>
    <col min="8" max="11" width="16.44140625" style="125" customWidth="1"/>
    <col min="12" max="12" width="18.33203125" style="125" customWidth="1"/>
    <col min="13" max="13" width="9.109375" style="125"/>
    <col min="14" max="22" width="10.6640625" style="125" customWidth="1"/>
    <col min="23" max="16384" width="9.109375" style="125"/>
  </cols>
  <sheetData>
    <row r="1" spans="1:23" s="274" customFormat="1" ht="22.5" customHeight="1" x14ac:dyDescent="0.4">
      <c r="A1" s="394"/>
      <c r="B1" s="333" t="s">
        <v>17</v>
      </c>
      <c r="C1" s="334" t="s">
        <v>13</v>
      </c>
      <c r="D1" s="335" t="s">
        <v>256</v>
      </c>
      <c r="E1" s="340"/>
      <c r="F1" s="336"/>
      <c r="G1" s="336"/>
      <c r="H1" s="273"/>
      <c r="I1" s="273"/>
      <c r="J1" s="273"/>
      <c r="K1" s="273"/>
      <c r="L1" s="273"/>
    </row>
    <row r="2" spans="1:23" s="274" customFormat="1" ht="22.5" customHeight="1" x14ac:dyDescent="0.4">
      <c r="A2" s="394"/>
      <c r="B2" s="333"/>
      <c r="C2" s="334"/>
      <c r="D2" s="334" t="s">
        <v>21</v>
      </c>
      <c r="E2" s="340"/>
      <c r="F2" s="336"/>
      <c r="G2" s="336"/>
      <c r="H2" s="273"/>
      <c r="I2" s="273"/>
      <c r="J2" s="273"/>
      <c r="K2" s="273"/>
      <c r="L2" s="273"/>
    </row>
    <row r="3" spans="1:23" s="155" customFormat="1" ht="22.5" customHeight="1" x14ac:dyDescent="0.4">
      <c r="A3" s="395"/>
      <c r="B3" s="280" t="s">
        <v>18</v>
      </c>
      <c r="C3" s="281" t="s">
        <v>13</v>
      </c>
      <c r="D3" s="282" t="s">
        <v>257</v>
      </c>
      <c r="E3" s="169"/>
      <c r="F3" s="156"/>
      <c r="G3" s="156"/>
      <c r="H3" s="156"/>
      <c r="I3" s="156"/>
      <c r="J3" s="156"/>
      <c r="K3" s="156"/>
      <c r="L3" s="156"/>
    </row>
    <row r="4" spans="1:23" s="155" customFormat="1" ht="22.5" customHeight="1" x14ac:dyDescent="0.4">
      <c r="A4" s="395"/>
      <c r="B4" s="285"/>
      <c r="C4" s="281"/>
      <c r="D4" s="281" t="s">
        <v>22</v>
      </c>
      <c r="E4" s="169"/>
      <c r="F4" s="156"/>
      <c r="G4" s="156"/>
      <c r="H4" s="156"/>
      <c r="I4" s="156"/>
      <c r="J4" s="156"/>
      <c r="K4" s="156"/>
      <c r="L4" s="156"/>
    </row>
    <row r="5" spans="1:23" s="155" customFormat="1" ht="6.75" customHeight="1" x14ac:dyDescent="0.4">
      <c r="A5" s="395"/>
      <c r="B5" s="124"/>
      <c r="C5" s="121"/>
      <c r="D5" s="121"/>
      <c r="F5" s="156"/>
      <c r="G5" s="156"/>
      <c r="H5" s="156"/>
      <c r="I5" s="156"/>
      <c r="J5" s="156"/>
      <c r="K5" s="156"/>
      <c r="L5" s="156"/>
    </row>
    <row r="6" spans="1:23" ht="16.5" hidden="1" customHeight="1" x14ac:dyDescent="0.4">
      <c r="B6" s="125"/>
      <c r="C6" s="126"/>
      <c r="D6" s="127">
        <v>4</v>
      </c>
      <c r="E6" s="127">
        <v>5</v>
      </c>
      <c r="F6" s="127">
        <v>34</v>
      </c>
      <c r="G6" s="127">
        <v>53</v>
      </c>
      <c r="H6" s="128">
        <v>75</v>
      </c>
      <c r="I6" s="128">
        <v>81</v>
      </c>
      <c r="J6" s="128">
        <v>93</v>
      </c>
      <c r="K6" s="127">
        <v>110</v>
      </c>
      <c r="L6" s="127">
        <v>124</v>
      </c>
    </row>
    <row r="7" spans="1:23" s="129" customFormat="1" ht="23.4" thickBot="1" x14ac:dyDescent="0.45">
      <c r="A7" s="396"/>
      <c r="B7" s="410" t="s">
        <v>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8" spans="1:23" s="275" customFormat="1" ht="62.25" customHeight="1" x14ac:dyDescent="0.4">
      <c r="A8" s="397"/>
      <c r="B8" s="329" t="s">
        <v>5</v>
      </c>
      <c r="C8" s="339"/>
      <c r="D8" s="329" t="s">
        <v>9</v>
      </c>
      <c r="E8" s="329" t="s">
        <v>27</v>
      </c>
      <c r="F8" s="329" t="s">
        <v>165</v>
      </c>
      <c r="G8" s="329" t="s">
        <v>50</v>
      </c>
      <c r="H8" s="329" t="s">
        <v>59</v>
      </c>
      <c r="I8" s="329" t="s">
        <v>29</v>
      </c>
      <c r="J8" s="329" t="s">
        <v>7</v>
      </c>
      <c r="K8" s="329" t="s">
        <v>31</v>
      </c>
      <c r="L8" s="329" t="s">
        <v>110</v>
      </c>
    </row>
    <row r="9" spans="1:23" s="157" customFormat="1" ht="62.25" customHeight="1" x14ac:dyDescent="0.35">
      <c r="A9" s="395"/>
      <c r="B9" s="278" t="s">
        <v>6</v>
      </c>
      <c r="C9" s="286"/>
      <c r="D9" s="278" t="s">
        <v>10</v>
      </c>
      <c r="E9" s="278" t="s">
        <v>28</v>
      </c>
      <c r="F9" s="278" t="s">
        <v>166</v>
      </c>
      <c r="G9" s="278" t="s">
        <v>51</v>
      </c>
      <c r="H9" s="278" t="s">
        <v>60</v>
      </c>
      <c r="I9" s="278" t="s">
        <v>30</v>
      </c>
      <c r="J9" s="278" t="s">
        <v>8</v>
      </c>
      <c r="K9" s="278" t="s">
        <v>32</v>
      </c>
      <c r="L9" s="278" t="s">
        <v>63</v>
      </c>
      <c r="N9" s="158"/>
    </row>
    <row r="10" spans="1:23" s="130" customFormat="1" ht="17.399999999999999" customHeight="1" x14ac:dyDescent="0.3">
      <c r="A10" s="398"/>
      <c r="B10" s="328" t="s">
        <v>11</v>
      </c>
      <c r="C10" s="134"/>
      <c r="D10" s="413">
        <v>100</v>
      </c>
      <c r="E10" s="411">
        <v>22.4</v>
      </c>
      <c r="F10" s="415">
        <v>20</v>
      </c>
      <c r="G10" s="411">
        <v>39.6</v>
      </c>
      <c r="H10" s="411">
        <v>0.5</v>
      </c>
      <c r="I10" s="411">
        <v>4.7</v>
      </c>
      <c r="J10" s="411">
        <v>3.6</v>
      </c>
      <c r="K10" s="411">
        <v>4.3</v>
      </c>
      <c r="L10" s="411">
        <v>4.9000000000000004</v>
      </c>
      <c r="N10" s="159"/>
    </row>
    <row r="11" spans="1:23" s="130" customFormat="1" ht="22.8" customHeight="1" thickBot="1" x14ac:dyDescent="0.35">
      <c r="A11" s="398"/>
      <c r="B11" s="279" t="s">
        <v>12</v>
      </c>
      <c r="C11" s="259"/>
      <c r="D11" s="414"/>
      <c r="E11" s="412"/>
      <c r="F11" s="416"/>
      <c r="G11" s="412"/>
      <c r="H11" s="412"/>
      <c r="I11" s="412"/>
      <c r="J11" s="412"/>
      <c r="K11" s="412"/>
      <c r="L11" s="412"/>
    </row>
    <row r="12" spans="1:23" s="130" customFormat="1" ht="7.2" customHeight="1" x14ac:dyDescent="0.3">
      <c r="A12" s="398"/>
      <c r="B12" s="135"/>
      <c r="C12" s="135"/>
      <c r="D12" s="136"/>
      <c r="E12" s="137"/>
      <c r="F12" s="137"/>
      <c r="G12" s="137"/>
      <c r="H12" s="137"/>
      <c r="I12" s="137"/>
      <c r="J12" s="137"/>
      <c r="K12" s="137"/>
      <c r="L12" s="137"/>
    </row>
    <row r="13" spans="1:23" s="350" customFormat="1" ht="20.399999999999999" customHeight="1" x14ac:dyDescent="0.4">
      <c r="A13" s="399"/>
      <c r="B13" s="347">
        <v>2015</v>
      </c>
      <c r="C13" s="348"/>
      <c r="D13" s="349"/>
      <c r="E13" s="349"/>
      <c r="F13" s="349"/>
      <c r="G13" s="349"/>
      <c r="H13" s="349"/>
      <c r="I13" s="349"/>
      <c r="J13" s="349"/>
      <c r="K13" s="349"/>
      <c r="L13" s="349"/>
    </row>
    <row r="14" spans="1:23" ht="20.399999999999999" customHeight="1" x14ac:dyDescent="0.4">
      <c r="A14" s="402">
        <v>104</v>
      </c>
      <c r="B14" s="141" t="s">
        <v>1</v>
      </c>
      <c r="C14" s="142"/>
      <c r="D14" s="136">
        <v>0.5</v>
      </c>
      <c r="E14" s="139">
        <v>0.8</v>
      </c>
      <c r="F14" s="139">
        <v>0.7</v>
      </c>
      <c r="G14" s="139">
        <v>-0.1</v>
      </c>
      <c r="H14" s="139">
        <v>1.8</v>
      </c>
      <c r="I14" s="139">
        <v>0</v>
      </c>
      <c r="J14" s="139">
        <v>1.5</v>
      </c>
      <c r="K14" s="139">
        <v>0.1</v>
      </c>
      <c r="L14" s="139">
        <v>0.4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</row>
    <row r="15" spans="1:23" ht="20.399999999999999" customHeight="1" x14ac:dyDescent="0.4">
      <c r="A15" s="402">
        <v>105</v>
      </c>
      <c r="B15" s="141" t="s">
        <v>2</v>
      </c>
      <c r="C15" s="142"/>
      <c r="D15" s="136">
        <v>0.4</v>
      </c>
      <c r="E15" s="139">
        <v>-0.3</v>
      </c>
      <c r="F15" s="139">
        <v>1.4</v>
      </c>
      <c r="G15" s="139">
        <v>0</v>
      </c>
      <c r="H15" s="139">
        <v>0</v>
      </c>
      <c r="I15" s="139">
        <v>0.1</v>
      </c>
      <c r="J15" s="139">
        <v>0.7</v>
      </c>
      <c r="K15" s="139">
        <v>0</v>
      </c>
      <c r="L15" s="139">
        <v>0.7</v>
      </c>
      <c r="N15" s="261"/>
      <c r="O15" s="261"/>
      <c r="P15" s="261"/>
      <c r="Q15" s="261"/>
      <c r="R15" s="261"/>
      <c r="S15" s="261"/>
      <c r="T15" s="261"/>
      <c r="U15" s="261"/>
      <c r="V15" s="261"/>
      <c r="W15" s="261"/>
    </row>
    <row r="16" spans="1:23" ht="20.399999999999999" customHeight="1" x14ac:dyDescent="0.4">
      <c r="A16" s="402">
        <v>106</v>
      </c>
      <c r="B16" s="141" t="s">
        <v>3</v>
      </c>
      <c r="C16" s="142"/>
      <c r="D16" s="136">
        <v>0.5</v>
      </c>
      <c r="E16" s="139">
        <v>1</v>
      </c>
      <c r="F16" s="139">
        <v>1</v>
      </c>
      <c r="G16" s="139">
        <v>0</v>
      </c>
      <c r="H16" s="139">
        <v>0.8</v>
      </c>
      <c r="I16" s="139">
        <v>0</v>
      </c>
      <c r="J16" s="139">
        <v>0.1</v>
      </c>
      <c r="K16" s="139">
        <v>0.1</v>
      </c>
      <c r="L16" s="139">
        <v>0.7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</row>
    <row r="17" spans="1:23" ht="20.399999999999999" customHeight="1" x14ac:dyDescent="0.4">
      <c r="A17" s="402">
        <v>107</v>
      </c>
      <c r="B17" s="141" t="s">
        <v>4</v>
      </c>
      <c r="C17" s="142"/>
      <c r="D17" s="136">
        <v>0.6</v>
      </c>
      <c r="E17" s="139">
        <v>1.1000000000000001</v>
      </c>
      <c r="F17" s="139">
        <v>0.7</v>
      </c>
      <c r="G17" s="139">
        <v>0.1</v>
      </c>
      <c r="H17" s="139">
        <v>0.3</v>
      </c>
      <c r="I17" s="139">
        <v>0.8</v>
      </c>
      <c r="J17" s="139">
        <v>0</v>
      </c>
      <c r="K17" s="139">
        <v>0.4</v>
      </c>
      <c r="L17" s="139">
        <v>0.3</v>
      </c>
      <c r="N17" s="261"/>
      <c r="O17" s="261"/>
      <c r="P17" s="261"/>
      <c r="Q17" s="261"/>
      <c r="R17" s="261"/>
      <c r="S17" s="261"/>
      <c r="T17" s="261"/>
      <c r="U17" s="261"/>
      <c r="V17" s="261"/>
      <c r="W17" s="261"/>
    </row>
    <row r="18" spans="1:23" ht="9.9" customHeight="1" x14ac:dyDescent="0.4">
      <c r="A18" s="147"/>
      <c r="B18" s="142"/>
      <c r="C18" s="142"/>
      <c r="D18" s="136"/>
      <c r="E18" s="139"/>
      <c r="F18" s="139"/>
      <c r="G18" s="139"/>
      <c r="H18" s="139"/>
      <c r="I18" s="139"/>
      <c r="J18" s="139"/>
      <c r="K18" s="139"/>
      <c r="L18" s="139"/>
      <c r="N18" s="261"/>
      <c r="O18" s="261"/>
      <c r="P18" s="261"/>
      <c r="Q18" s="261"/>
      <c r="R18" s="261"/>
      <c r="S18" s="261"/>
      <c r="T18" s="261"/>
      <c r="U18" s="261"/>
      <c r="V18" s="261"/>
      <c r="W18" s="261"/>
    </row>
    <row r="19" spans="1:23" s="350" customFormat="1" ht="20.399999999999999" customHeight="1" x14ac:dyDescent="0.4">
      <c r="A19" s="382"/>
      <c r="B19" s="347">
        <v>2016</v>
      </c>
      <c r="C19" s="348"/>
      <c r="D19" s="349"/>
      <c r="E19" s="349"/>
      <c r="F19" s="349"/>
      <c r="G19" s="349"/>
      <c r="H19" s="349"/>
      <c r="I19" s="349"/>
      <c r="J19" s="349"/>
      <c r="K19" s="349"/>
      <c r="L19" s="349"/>
      <c r="N19" s="352"/>
      <c r="O19" s="352"/>
      <c r="P19" s="352"/>
      <c r="Q19" s="352"/>
      <c r="R19" s="352"/>
      <c r="S19" s="352"/>
      <c r="T19" s="352"/>
      <c r="U19" s="352"/>
      <c r="V19" s="352"/>
      <c r="W19" s="352"/>
    </row>
    <row r="20" spans="1:23" ht="20.399999999999999" customHeight="1" x14ac:dyDescent="0.4">
      <c r="A20" s="402">
        <v>108</v>
      </c>
      <c r="B20" s="141" t="s">
        <v>1</v>
      </c>
      <c r="C20" s="142"/>
      <c r="D20" s="136">
        <v>0.4</v>
      </c>
      <c r="E20" s="139">
        <v>0.4</v>
      </c>
      <c r="F20" s="139">
        <v>0.9</v>
      </c>
      <c r="G20" s="139">
        <v>0</v>
      </c>
      <c r="H20" s="139">
        <v>0.3</v>
      </c>
      <c r="I20" s="139">
        <v>0</v>
      </c>
      <c r="J20" s="139">
        <v>1.1000000000000001</v>
      </c>
      <c r="K20" s="139">
        <v>0.7</v>
      </c>
      <c r="L20" s="139">
        <v>-0.6</v>
      </c>
      <c r="N20" s="261"/>
      <c r="O20" s="261"/>
      <c r="P20" s="261"/>
      <c r="Q20" s="261"/>
      <c r="R20" s="261"/>
      <c r="S20" s="261"/>
      <c r="T20" s="261"/>
      <c r="U20" s="261"/>
      <c r="V20" s="261"/>
      <c r="W20" s="261"/>
    </row>
    <row r="21" spans="1:23" ht="20.399999999999999" customHeight="1" x14ac:dyDescent="0.4">
      <c r="A21" s="402">
        <v>109</v>
      </c>
      <c r="B21" s="141" t="s">
        <v>2</v>
      </c>
      <c r="C21" s="142"/>
      <c r="D21" s="136">
        <v>-0.3</v>
      </c>
      <c r="E21" s="139">
        <v>-1.7</v>
      </c>
      <c r="F21" s="139">
        <v>0.5</v>
      </c>
      <c r="G21" s="139">
        <v>0</v>
      </c>
      <c r="H21" s="139">
        <v>0.7</v>
      </c>
      <c r="I21" s="139">
        <v>0.1</v>
      </c>
      <c r="J21" s="139">
        <v>0.2</v>
      </c>
      <c r="K21" s="139">
        <v>0.1</v>
      </c>
      <c r="L21" s="139">
        <v>-0.1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</row>
    <row r="22" spans="1:23" ht="20.399999999999999" customHeight="1" x14ac:dyDescent="0.4">
      <c r="A22" s="402">
        <v>110</v>
      </c>
      <c r="B22" s="141" t="s">
        <v>3</v>
      </c>
      <c r="C22" s="142"/>
      <c r="D22" s="136">
        <v>0.2</v>
      </c>
      <c r="E22" s="139">
        <v>0</v>
      </c>
      <c r="F22" s="139">
        <v>0.7</v>
      </c>
      <c r="G22" s="139">
        <v>0</v>
      </c>
      <c r="H22" s="139">
        <v>0.2</v>
      </c>
      <c r="I22" s="139">
        <v>0</v>
      </c>
      <c r="J22" s="139">
        <v>0.9</v>
      </c>
      <c r="K22" s="139">
        <v>0.5</v>
      </c>
      <c r="L22" s="139">
        <v>-0.8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</row>
    <row r="23" spans="1:23" ht="20.399999999999999" customHeight="1" x14ac:dyDescent="0.4">
      <c r="A23" s="402">
        <v>111</v>
      </c>
      <c r="B23" s="141" t="s">
        <v>4</v>
      </c>
      <c r="C23" s="142"/>
      <c r="D23" s="136">
        <v>0.1</v>
      </c>
      <c r="E23" s="139">
        <v>0.1</v>
      </c>
      <c r="F23" s="139">
        <v>0.7</v>
      </c>
      <c r="G23" s="139">
        <v>0</v>
      </c>
      <c r="H23" s="139">
        <v>0.7</v>
      </c>
      <c r="I23" s="139">
        <v>0.6</v>
      </c>
      <c r="J23" s="139">
        <v>0.1</v>
      </c>
      <c r="K23" s="139">
        <v>0.3</v>
      </c>
      <c r="L23" s="139">
        <v>-1.9</v>
      </c>
      <c r="N23" s="261"/>
      <c r="O23" s="261"/>
      <c r="P23" s="261"/>
      <c r="Q23" s="261"/>
      <c r="R23" s="261"/>
      <c r="S23" s="261"/>
      <c r="T23" s="261"/>
      <c r="U23" s="261"/>
      <c r="V23" s="261"/>
      <c r="W23" s="261"/>
    </row>
    <row r="24" spans="1:23" ht="9.9" customHeight="1" x14ac:dyDescent="0.4">
      <c r="A24" s="147"/>
      <c r="B24" s="147"/>
      <c r="C24" s="147"/>
      <c r="D24" s="147"/>
      <c r="E24" s="148"/>
      <c r="F24" s="148"/>
      <c r="G24" s="148"/>
      <c r="H24" s="148"/>
      <c r="I24" s="148"/>
      <c r="J24" s="148"/>
      <c r="K24" s="148"/>
      <c r="L24" s="148"/>
      <c r="N24" s="261"/>
      <c r="O24" s="261"/>
      <c r="P24" s="261"/>
      <c r="Q24" s="261"/>
      <c r="R24" s="261"/>
      <c r="S24" s="261"/>
      <c r="T24" s="261"/>
      <c r="U24" s="261"/>
      <c r="V24" s="261"/>
      <c r="W24" s="261"/>
    </row>
    <row r="25" spans="1:23" s="350" customFormat="1" ht="20.399999999999999" customHeight="1" x14ac:dyDescent="0.4">
      <c r="A25" s="382"/>
      <c r="B25" s="347">
        <v>2017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N25" s="352"/>
      <c r="O25" s="352"/>
      <c r="P25" s="352"/>
      <c r="Q25" s="352"/>
      <c r="R25" s="352"/>
      <c r="S25" s="352"/>
      <c r="T25" s="352"/>
      <c r="U25" s="352"/>
      <c r="V25" s="352"/>
      <c r="W25" s="352"/>
    </row>
    <row r="26" spans="1:23" ht="20.399999999999999" customHeight="1" x14ac:dyDescent="0.4">
      <c r="A26" s="402">
        <v>112</v>
      </c>
      <c r="B26" s="141" t="s">
        <v>1</v>
      </c>
      <c r="C26" s="142"/>
      <c r="D26" s="136">
        <v>0.6</v>
      </c>
      <c r="E26" s="139">
        <v>-0.3</v>
      </c>
      <c r="F26" s="139">
        <v>1.5</v>
      </c>
      <c r="G26" s="139">
        <v>0</v>
      </c>
      <c r="H26" s="139">
        <v>0.1</v>
      </c>
      <c r="I26" s="139">
        <v>0.1</v>
      </c>
      <c r="J26" s="139">
        <v>1.5</v>
      </c>
      <c r="K26" s="139">
        <v>1.7</v>
      </c>
      <c r="L26" s="139">
        <v>-0.1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</row>
    <row r="27" spans="1:23" ht="20.399999999999999" customHeight="1" x14ac:dyDescent="0.4">
      <c r="A27" s="402">
        <v>113</v>
      </c>
      <c r="B27" s="141" t="s">
        <v>2</v>
      </c>
      <c r="C27" s="142"/>
      <c r="D27" s="136">
        <v>0.3</v>
      </c>
      <c r="E27" s="139">
        <v>0</v>
      </c>
      <c r="F27" s="139">
        <v>1.1000000000000001</v>
      </c>
      <c r="G27" s="139">
        <v>0.1</v>
      </c>
      <c r="H27" s="139">
        <v>1.2</v>
      </c>
      <c r="I27" s="139">
        <v>0.2</v>
      </c>
      <c r="J27" s="139">
        <v>0.4</v>
      </c>
      <c r="K27" s="139">
        <v>0.3</v>
      </c>
      <c r="L27" s="139">
        <v>0.5</v>
      </c>
      <c r="N27" s="261"/>
      <c r="O27" s="261"/>
      <c r="P27" s="261"/>
      <c r="Q27" s="261"/>
      <c r="R27" s="261"/>
      <c r="S27" s="261"/>
      <c r="T27" s="261"/>
      <c r="U27" s="261"/>
      <c r="V27" s="261"/>
      <c r="W27" s="261"/>
    </row>
    <row r="28" spans="1:23" ht="20.399999999999999" customHeight="1" x14ac:dyDescent="0.4">
      <c r="A28" s="402">
        <v>114</v>
      </c>
      <c r="B28" s="141" t="s">
        <v>3</v>
      </c>
      <c r="C28" s="142"/>
      <c r="D28" s="136">
        <v>0.4</v>
      </c>
      <c r="E28" s="139">
        <v>0.4</v>
      </c>
      <c r="F28" s="139">
        <v>0.7</v>
      </c>
      <c r="G28" s="139">
        <v>0</v>
      </c>
      <c r="H28" s="139">
        <v>0.2</v>
      </c>
      <c r="I28" s="139">
        <v>0</v>
      </c>
      <c r="J28" s="139">
        <v>0.4</v>
      </c>
      <c r="K28" s="139">
        <v>0.1</v>
      </c>
      <c r="L28" s="139">
        <v>-0.5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</row>
    <row r="29" spans="1:23" ht="20.399999999999999" customHeight="1" x14ac:dyDescent="0.4">
      <c r="A29" s="402">
        <v>115</v>
      </c>
      <c r="B29" s="141" t="s">
        <v>4</v>
      </c>
      <c r="C29" s="142"/>
      <c r="D29" s="136">
        <v>0.4</v>
      </c>
      <c r="E29" s="139">
        <v>0.3</v>
      </c>
      <c r="F29" s="139">
        <v>0.8</v>
      </c>
      <c r="G29" s="139">
        <v>0</v>
      </c>
      <c r="H29" s="139">
        <v>0.1</v>
      </c>
      <c r="I29" s="139">
        <v>0.3</v>
      </c>
      <c r="J29" s="139">
        <v>0</v>
      </c>
      <c r="K29" s="139">
        <v>0.1</v>
      </c>
      <c r="L29" s="139">
        <v>1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</row>
    <row r="30" spans="1:23" ht="9.9" customHeight="1" x14ac:dyDescent="0.4">
      <c r="A30" s="147"/>
      <c r="B30" s="142"/>
      <c r="C30" s="142"/>
      <c r="D30" s="136"/>
      <c r="E30" s="139"/>
      <c r="F30" s="139"/>
      <c r="G30" s="139"/>
      <c r="H30" s="139"/>
      <c r="I30" s="139"/>
      <c r="J30" s="139"/>
      <c r="K30" s="139"/>
      <c r="L30" s="139"/>
      <c r="N30" s="261"/>
      <c r="O30" s="261"/>
      <c r="P30" s="261"/>
      <c r="Q30" s="261"/>
      <c r="R30" s="261"/>
      <c r="S30" s="261"/>
      <c r="T30" s="261"/>
      <c r="U30" s="261"/>
      <c r="V30" s="261"/>
      <c r="W30" s="261"/>
    </row>
    <row r="31" spans="1:23" s="350" customFormat="1" ht="20.399999999999999" customHeight="1" x14ac:dyDescent="0.4">
      <c r="A31" s="382"/>
      <c r="B31" s="347">
        <v>2018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N31" s="352"/>
      <c r="O31" s="352"/>
      <c r="P31" s="352"/>
      <c r="Q31" s="352"/>
      <c r="R31" s="352"/>
      <c r="S31" s="352"/>
      <c r="T31" s="352"/>
      <c r="U31" s="352"/>
      <c r="V31" s="352"/>
      <c r="W31" s="352"/>
    </row>
    <row r="32" spans="1:23" ht="20.399999999999999" customHeight="1" x14ac:dyDescent="0.4">
      <c r="A32" s="402">
        <v>116</v>
      </c>
      <c r="B32" s="141" t="s">
        <v>1</v>
      </c>
      <c r="C32" s="142"/>
      <c r="D32" s="136">
        <v>0.2</v>
      </c>
      <c r="E32" s="139">
        <v>-0.1</v>
      </c>
      <c r="F32" s="139">
        <v>0.9</v>
      </c>
      <c r="G32" s="139">
        <v>0.4</v>
      </c>
      <c r="H32" s="139">
        <v>-0.1</v>
      </c>
      <c r="I32" s="139">
        <v>0.4</v>
      </c>
      <c r="J32" s="139">
        <v>0.7</v>
      </c>
      <c r="K32" s="139">
        <v>0.1</v>
      </c>
      <c r="L32" s="139">
        <v>0.3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</row>
    <row r="33" spans="1:29" ht="20.399999999999999" customHeight="1" x14ac:dyDescent="0.4">
      <c r="A33" s="402">
        <v>117</v>
      </c>
      <c r="B33" s="141" t="s">
        <v>2</v>
      </c>
      <c r="C33" s="142"/>
      <c r="D33" s="136">
        <v>0.1</v>
      </c>
      <c r="E33" s="139">
        <v>0.1</v>
      </c>
      <c r="F33" s="139">
        <v>0.5</v>
      </c>
      <c r="G33" s="139">
        <v>0</v>
      </c>
      <c r="H33" s="139">
        <v>0.2</v>
      </c>
      <c r="I33" s="139">
        <v>0</v>
      </c>
      <c r="J33" s="139">
        <v>-0.1</v>
      </c>
      <c r="K33" s="139">
        <v>0.1</v>
      </c>
      <c r="L33" s="139">
        <v>0</v>
      </c>
      <c r="N33" s="261"/>
      <c r="O33" s="261"/>
      <c r="P33" s="261"/>
      <c r="Q33" s="261"/>
      <c r="R33" s="261"/>
      <c r="S33" s="261"/>
      <c r="T33" s="261"/>
      <c r="U33" s="261"/>
      <c r="V33" s="261"/>
      <c r="W33" s="261"/>
    </row>
    <row r="34" spans="1:29" ht="20.399999999999999" customHeight="1" x14ac:dyDescent="0.4">
      <c r="A34" s="402">
        <v>118</v>
      </c>
      <c r="B34" s="141" t="s">
        <v>3</v>
      </c>
      <c r="C34" s="142"/>
      <c r="D34" s="136">
        <v>0.1</v>
      </c>
      <c r="E34" s="139">
        <v>0</v>
      </c>
      <c r="F34" s="139">
        <v>0.1</v>
      </c>
      <c r="G34" s="139">
        <v>0</v>
      </c>
      <c r="H34" s="139">
        <v>0.3</v>
      </c>
      <c r="I34" s="139">
        <v>0</v>
      </c>
      <c r="J34" s="139">
        <v>0.4</v>
      </c>
      <c r="K34" s="139">
        <v>0.2</v>
      </c>
      <c r="L34" s="139">
        <v>0.5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</row>
    <row r="35" spans="1:29" ht="20.399999999999999" customHeight="1" x14ac:dyDescent="0.4">
      <c r="A35" s="402">
        <v>119</v>
      </c>
      <c r="B35" s="141" t="s">
        <v>4</v>
      </c>
      <c r="C35" s="142"/>
      <c r="D35" s="136">
        <v>0.3</v>
      </c>
      <c r="E35" s="139">
        <v>0</v>
      </c>
      <c r="F35" s="139">
        <v>1</v>
      </c>
      <c r="G35" s="139">
        <v>0</v>
      </c>
      <c r="H35" s="139">
        <v>0.2</v>
      </c>
      <c r="I35" s="139">
        <v>0</v>
      </c>
      <c r="J35" s="139">
        <v>0.4</v>
      </c>
      <c r="K35" s="139">
        <v>0</v>
      </c>
      <c r="L35" s="139">
        <v>0.3</v>
      </c>
      <c r="N35" s="261"/>
      <c r="O35" s="261"/>
      <c r="P35" s="261"/>
      <c r="Q35" s="261"/>
      <c r="R35" s="261"/>
      <c r="S35" s="261"/>
      <c r="T35" s="261"/>
      <c r="U35" s="261"/>
      <c r="V35" s="261"/>
      <c r="W35" s="261"/>
    </row>
    <row r="36" spans="1:29" ht="9.9" customHeight="1" x14ac:dyDescent="0.4">
      <c r="A36" s="147"/>
      <c r="B36" s="147"/>
      <c r="C36" s="147"/>
      <c r="D36" s="147"/>
      <c r="E36" s="148"/>
      <c r="F36" s="148"/>
      <c r="G36" s="148"/>
      <c r="H36" s="148"/>
      <c r="I36" s="148"/>
      <c r="J36" s="148"/>
      <c r="K36" s="148"/>
      <c r="L36" s="148"/>
      <c r="N36" s="261"/>
      <c r="O36" s="261"/>
      <c r="P36" s="261"/>
      <c r="Q36" s="261"/>
      <c r="R36" s="261"/>
      <c r="S36" s="261"/>
      <c r="T36" s="261"/>
      <c r="U36" s="261"/>
      <c r="V36" s="261"/>
      <c r="W36" s="261"/>
    </row>
    <row r="37" spans="1:29" s="350" customFormat="1" ht="20.399999999999999" customHeight="1" x14ac:dyDescent="0.4">
      <c r="A37" s="382"/>
      <c r="B37" s="347">
        <v>2019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N37" s="352"/>
      <c r="O37" s="352"/>
      <c r="P37" s="352"/>
      <c r="Q37" s="352"/>
      <c r="R37" s="352"/>
      <c r="S37" s="352"/>
      <c r="T37" s="352"/>
      <c r="U37" s="352"/>
      <c r="V37" s="352"/>
      <c r="W37" s="352"/>
    </row>
    <row r="38" spans="1:29" ht="20.399999999999999" customHeight="1" x14ac:dyDescent="0.4">
      <c r="A38" s="402">
        <v>120</v>
      </c>
      <c r="B38" s="141" t="s">
        <v>1</v>
      </c>
      <c r="C38" s="142"/>
      <c r="D38" s="136">
        <v>0.2</v>
      </c>
      <c r="E38" s="139">
        <v>0.4</v>
      </c>
      <c r="F38" s="139">
        <v>0.8</v>
      </c>
      <c r="G38" s="139">
        <v>0</v>
      </c>
      <c r="H38" s="139">
        <v>0.2</v>
      </c>
      <c r="I38" s="139">
        <v>0</v>
      </c>
      <c r="J38" s="139">
        <v>0</v>
      </c>
      <c r="K38" s="139">
        <v>0.1</v>
      </c>
      <c r="L38" s="139">
        <v>-0.2</v>
      </c>
      <c r="N38" s="261"/>
      <c r="O38" s="261"/>
      <c r="P38" s="261"/>
      <c r="Q38" s="261"/>
      <c r="R38" s="261"/>
      <c r="S38" s="261"/>
      <c r="T38" s="261"/>
      <c r="U38" s="261"/>
      <c r="V38" s="261"/>
      <c r="W38" s="261"/>
    </row>
    <row r="39" spans="1:29" ht="20.399999999999999" customHeight="1" x14ac:dyDescent="0.4">
      <c r="A39" s="402">
        <v>121</v>
      </c>
      <c r="B39" s="141" t="s">
        <v>2</v>
      </c>
      <c r="C39" s="142"/>
      <c r="D39" s="136">
        <v>0.2</v>
      </c>
      <c r="E39" s="139">
        <v>0</v>
      </c>
      <c r="F39" s="139">
        <v>0.3</v>
      </c>
      <c r="G39" s="139">
        <v>0.1</v>
      </c>
      <c r="H39" s="139">
        <v>0.2</v>
      </c>
      <c r="I39" s="139">
        <v>0</v>
      </c>
      <c r="J39" s="139">
        <v>0.1</v>
      </c>
      <c r="K39" s="139">
        <v>0</v>
      </c>
      <c r="L39" s="139">
        <v>0.5</v>
      </c>
      <c r="N39" s="261"/>
      <c r="O39" s="261"/>
      <c r="P39" s="261"/>
      <c r="Q39" s="261"/>
      <c r="R39" s="261"/>
      <c r="S39" s="261"/>
      <c r="T39" s="261"/>
      <c r="U39" s="261"/>
      <c r="V39" s="261"/>
      <c r="W39" s="261"/>
    </row>
    <row r="40" spans="1:29" ht="20.399999999999999" customHeight="1" x14ac:dyDescent="0.4">
      <c r="A40" s="402">
        <v>122</v>
      </c>
      <c r="B40" s="141" t="s">
        <v>3</v>
      </c>
      <c r="C40" s="142"/>
      <c r="D40" s="136">
        <v>0</v>
      </c>
      <c r="E40" s="139">
        <v>-0.1</v>
      </c>
      <c r="F40" s="139">
        <v>0.3</v>
      </c>
      <c r="G40" s="139">
        <v>0</v>
      </c>
      <c r="H40" s="139">
        <v>0</v>
      </c>
      <c r="I40" s="139">
        <v>0</v>
      </c>
      <c r="J40" s="139">
        <v>0.2</v>
      </c>
      <c r="K40" s="139">
        <v>0</v>
      </c>
      <c r="L40" s="139">
        <v>-1.1000000000000001</v>
      </c>
      <c r="N40" s="261"/>
      <c r="O40" s="261"/>
      <c r="P40" s="261"/>
      <c r="Q40" s="261"/>
      <c r="R40" s="261"/>
      <c r="S40" s="261"/>
      <c r="T40" s="261"/>
      <c r="U40" s="261"/>
      <c r="V40" s="261"/>
      <c r="W40" s="261"/>
    </row>
    <row r="41" spans="1:29" ht="20.399999999999999" customHeight="1" x14ac:dyDescent="0.4">
      <c r="A41" s="402">
        <v>123</v>
      </c>
      <c r="B41" s="141" t="s">
        <v>4</v>
      </c>
      <c r="C41" s="142"/>
      <c r="D41" s="136">
        <v>0</v>
      </c>
      <c r="E41" s="139">
        <v>-0.1</v>
      </c>
      <c r="F41" s="139">
        <v>0.3</v>
      </c>
      <c r="G41" s="139">
        <v>0</v>
      </c>
      <c r="H41" s="139">
        <v>0</v>
      </c>
      <c r="I41" s="139">
        <v>0</v>
      </c>
      <c r="J41" s="139">
        <v>0.1</v>
      </c>
      <c r="K41" s="139">
        <v>0.1</v>
      </c>
      <c r="L41" s="139">
        <v>-0.1</v>
      </c>
      <c r="N41" s="261"/>
      <c r="O41" s="261"/>
      <c r="P41" s="261"/>
      <c r="Q41" s="261"/>
      <c r="R41" s="261"/>
      <c r="S41" s="261"/>
      <c r="T41" s="261"/>
      <c r="U41" s="261"/>
      <c r="V41" s="261"/>
      <c r="W41" s="261"/>
    </row>
    <row r="42" spans="1:29" ht="9.9" customHeight="1" x14ac:dyDescent="0.4">
      <c r="A42" s="147"/>
      <c r="B42" s="147"/>
      <c r="C42" s="147"/>
      <c r="D42" s="147"/>
      <c r="E42" s="148"/>
      <c r="F42" s="148"/>
      <c r="G42" s="148"/>
      <c r="H42" s="148"/>
      <c r="I42" s="148"/>
      <c r="J42" s="148"/>
      <c r="K42" s="148"/>
      <c r="L42" s="148"/>
      <c r="N42" s="261"/>
      <c r="O42" s="261"/>
      <c r="P42" s="261"/>
      <c r="Q42" s="261"/>
      <c r="R42" s="261"/>
      <c r="S42" s="261"/>
      <c r="T42" s="261"/>
      <c r="U42" s="261"/>
      <c r="V42" s="261"/>
      <c r="W42" s="261"/>
    </row>
    <row r="43" spans="1:29" s="350" customFormat="1" ht="20.399999999999999" customHeight="1" x14ac:dyDescent="0.4">
      <c r="A43" s="382"/>
      <c r="B43" s="347">
        <v>2020</v>
      </c>
      <c r="C43" s="348"/>
      <c r="D43" s="349"/>
      <c r="E43" s="349"/>
      <c r="F43" s="349"/>
      <c r="G43" s="349"/>
      <c r="H43" s="349"/>
      <c r="I43" s="349"/>
      <c r="J43" s="349"/>
      <c r="K43" s="349"/>
      <c r="L43" s="349"/>
      <c r="N43" s="352"/>
      <c r="O43" s="352"/>
      <c r="P43" s="352"/>
      <c r="Q43" s="352"/>
      <c r="R43" s="352"/>
      <c r="S43" s="352"/>
      <c r="T43" s="352"/>
      <c r="U43" s="352"/>
      <c r="V43" s="352"/>
      <c r="W43" s="352"/>
    </row>
    <row r="44" spans="1:29" ht="20.399999999999999" customHeight="1" x14ac:dyDescent="0.4">
      <c r="A44" s="147">
        <v>124</v>
      </c>
      <c r="B44" s="141" t="s">
        <v>1</v>
      </c>
      <c r="C44" s="142"/>
      <c r="D44" s="136">
        <v>0.2</v>
      </c>
      <c r="E44" s="139">
        <v>0.3</v>
      </c>
      <c r="F44" s="139">
        <v>0.4</v>
      </c>
      <c r="G44" s="139">
        <v>0</v>
      </c>
      <c r="H44" s="139">
        <v>0.5</v>
      </c>
      <c r="I44" s="139">
        <v>0</v>
      </c>
      <c r="J44" s="139">
        <v>0.3</v>
      </c>
      <c r="K44" s="139">
        <v>0.1</v>
      </c>
      <c r="L44" s="139">
        <v>0</v>
      </c>
      <c r="M44" s="265"/>
      <c r="N44" s="324"/>
      <c r="O44" s="327"/>
      <c r="P44" s="327"/>
      <c r="Q44" s="327"/>
      <c r="R44" s="327"/>
      <c r="S44" s="327"/>
      <c r="T44" s="327"/>
      <c r="U44" s="327"/>
      <c r="V44" s="327"/>
      <c r="W44" s="327"/>
      <c r="X44" s="164"/>
      <c r="Y44" s="164"/>
      <c r="Z44" s="164"/>
      <c r="AA44" s="164"/>
      <c r="AB44" s="164"/>
      <c r="AC44" s="164"/>
    </row>
    <row r="45" spans="1:29" ht="20.399999999999999" customHeight="1" x14ac:dyDescent="0.4">
      <c r="A45" s="147">
        <v>125</v>
      </c>
      <c r="B45" s="141" t="s">
        <v>2</v>
      </c>
      <c r="C45" s="142"/>
      <c r="D45" s="136">
        <v>0.2</v>
      </c>
      <c r="E45" s="139">
        <v>0.4</v>
      </c>
      <c r="F45" s="139">
        <v>0.2</v>
      </c>
      <c r="G45" s="139">
        <v>-0.1</v>
      </c>
      <c r="H45" s="139">
        <v>0.2</v>
      </c>
      <c r="I45" s="139">
        <v>-0.1</v>
      </c>
      <c r="J45" s="139">
        <v>0.3</v>
      </c>
      <c r="K45" s="139">
        <v>1</v>
      </c>
      <c r="L45" s="139">
        <v>0</v>
      </c>
      <c r="M45" s="266"/>
      <c r="N45" s="324"/>
      <c r="O45" s="261"/>
      <c r="P45" s="261"/>
      <c r="Q45" s="261"/>
      <c r="R45" s="261"/>
      <c r="S45" s="261"/>
      <c r="T45" s="261"/>
      <c r="U45" s="261"/>
      <c r="V45" s="261"/>
      <c r="W45" s="261"/>
    </row>
    <row r="46" spans="1:29" ht="20.399999999999999" customHeight="1" x14ac:dyDescent="0.4">
      <c r="A46" s="147">
        <v>126</v>
      </c>
      <c r="B46" s="141" t="s">
        <v>3</v>
      </c>
      <c r="C46" s="142"/>
      <c r="D46" s="136">
        <v>0.3</v>
      </c>
      <c r="E46" s="139">
        <v>1.1000000000000001</v>
      </c>
      <c r="F46" s="139">
        <v>0.6</v>
      </c>
      <c r="G46" s="139">
        <v>0</v>
      </c>
      <c r="H46" s="139">
        <v>1</v>
      </c>
      <c r="I46" s="139">
        <v>0.1</v>
      </c>
      <c r="J46" s="139">
        <v>0.2</v>
      </c>
      <c r="K46" s="139">
        <v>0.1</v>
      </c>
      <c r="L46" s="139">
        <v>-1.3</v>
      </c>
      <c r="M46" s="264"/>
      <c r="N46" s="324"/>
      <c r="O46" s="261"/>
      <c r="P46" s="261"/>
      <c r="Q46" s="261"/>
      <c r="R46" s="261"/>
      <c r="S46" s="261"/>
      <c r="T46" s="261"/>
      <c r="U46" s="261"/>
      <c r="V46" s="261"/>
      <c r="W46" s="261"/>
    </row>
    <row r="47" spans="1:29" ht="20.399999999999999" customHeight="1" x14ac:dyDescent="0.4">
      <c r="A47" s="147">
        <v>127</v>
      </c>
      <c r="B47" s="141" t="s">
        <v>4</v>
      </c>
      <c r="C47" s="142"/>
      <c r="D47" s="136">
        <v>-0.2</v>
      </c>
      <c r="E47" s="139">
        <v>-0.9</v>
      </c>
      <c r="F47" s="139">
        <v>0.3</v>
      </c>
      <c r="G47" s="139">
        <v>0</v>
      </c>
      <c r="H47" s="139">
        <v>-0.2</v>
      </c>
      <c r="I47" s="139">
        <v>0</v>
      </c>
      <c r="J47" s="139">
        <v>-0.1</v>
      </c>
      <c r="K47" s="139">
        <v>0.1</v>
      </c>
      <c r="L47" s="139">
        <v>-0.9</v>
      </c>
      <c r="M47" s="264"/>
      <c r="N47" s="324"/>
      <c r="O47" s="261"/>
      <c r="P47" s="261"/>
      <c r="Q47" s="261"/>
      <c r="R47" s="261"/>
      <c r="S47" s="261"/>
      <c r="T47" s="261"/>
      <c r="U47" s="261"/>
      <c r="V47" s="261"/>
      <c r="W47" s="261"/>
    </row>
    <row r="48" spans="1:29" ht="9.9" customHeight="1" x14ac:dyDescent="0.4">
      <c r="A48" s="147"/>
      <c r="B48" s="141"/>
      <c r="C48" s="142"/>
      <c r="D48" s="136"/>
      <c r="E48" s="139"/>
      <c r="F48" s="139"/>
      <c r="G48" s="139"/>
      <c r="H48" s="139"/>
      <c r="I48" s="139"/>
      <c r="J48" s="139"/>
      <c r="K48" s="139"/>
      <c r="L48" s="139"/>
      <c r="M48" s="265"/>
      <c r="N48" s="324"/>
      <c r="O48" s="261"/>
      <c r="P48" s="261"/>
      <c r="Q48" s="261"/>
      <c r="R48" s="261"/>
      <c r="S48" s="261"/>
      <c r="T48" s="261"/>
      <c r="U48" s="261"/>
      <c r="V48" s="261"/>
      <c r="W48" s="261"/>
    </row>
    <row r="49" spans="1:23" s="350" customFormat="1" ht="20.399999999999999" customHeight="1" x14ac:dyDescent="0.4">
      <c r="A49" s="382"/>
      <c r="B49" s="347">
        <v>2021</v>
      </c>
      <c r="C49" s="353"/>
      <c r="D49" s="349"/>
      <c r="E49" s="354"/>
      <c r="F49" s="354"/>
      <c r="G49" s="354"/>
      <c r="H49" s="354"/>
      <c r="I49" s="354"/>
      <c r="J49" s="354"/>
      <c r="K49" s="354"/>
      <c r="L49" s="354"/>
      <c r="M49" s="355"/>
      <c r="N49" s="356"/>
      <c r="O49" s="352"/>
      <c r="P49" s="352"/>
      <c r="Q49" s="352"/>
      <c r="R49" s="352"/>
      <c r="S49" s="352"/>
      <c r="T49" s="352"/>
      <c r="U49" s="352"/>
      <c r="V49" s="352"/>
      <c r="W49" s="352"/>
    </row>
    <row r="50" spans="1:23" ht="20.399999999999999" customHeight="1" x14ac:dyDescent="0.4">
      <c r="A50" s="147">
        <v>128</v>
      </c>
      <c r="B50" s="141" t="s">
        <v>1</v>
      </c>
      <c r="C50" s="142"/>
      <c r="D50" s="136">
        <v>0.1</v>
      </c>
      <c r="E50" s="139">
        <v>-0.5</v>
      </c>
      <c r="F50" s="139">
        <v>0.3</v>
      </c>
      <c r="G50" s="139">
        <v>0</v>
      </c>
      <c r="H50" s="139">
        <v>0.4</v>
      </c>
      <c r="I50" s="139">
        <v>0</v>
      </c>
      <c r="J50" s="139">
        <v>0.4</v>
      </c>
      <c r="K50" s="139">
        <v>0.1</v>
      </c>
      <c r="L50" s="139">
        <v>1</v>
      </c>
      <c r="M50" s="264"/>
      <c r="N50" s="324"/>
      <c r="O50" s="261"/>
      <c r="P50" s="261"/>
      <c r="Q50" s="261"/>
      <c r="R50" s="261"/>
      <c r="S50" s="261"/>
      <c r="T50" s="261"/>
      <c r="U50" s="261"/>
      <c r="V50" s="261"/>
      <c r="W50" s="261"/>
    </row>
    <row r="51" spans="1:23" ht="20.399999999999999" customHeight="1" x14ac:dyDescent="0.4">
      <c r="A51" s="147">
        <v>129</v>
      </c>
      <c r="B51" s="141" t="s">
        <v>2</v>
      </c>
      <c r="C51" s="142"/>
      <c r="D51" s="136">
        <v>0.1</v>
      </c>
      <c r="E51" s="139">
        <v>0.1</v>
      </c>
      <c r="F51" s="139">
        <v>0.4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1.1000000000000001</v>
      </c>
      <c r="M51" s="264"/>
      <c r="N51" s="324"/>
      <c r="O51" s="261"/>
      <c r="P51" s="261"/>
      <c r="Q51" s="261"/>
      <c r="R51" s="261"/>
      <c r="S51" s="261"/>
      <c r="T51" s="261"/>
      <c r="U51" s="261"/>
      <c r="V51" s="261"/>
      <c r="W51" s="261"/>
    </row>
    <row r="52" spans="1:23" ht="20.399999999999999" customHeight="1" x14ac:dyDescent="0.4">
      <c r="A52" s="147">
        <v>130</v>
      </c>
      <c r="B52" s="141" t="s">
        <v>3</v>
      </c>
      <c r="C52" s="142"/>
      <c r="D52" s="136">
        <v>0.2</v>
      </c>
      <c r="E52" s="139">
        <v>0.3</v>
      </c>
      <c r="F52" s="139">
        <v>0.1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-0.1</v>
      </c>
      <c r="M52" s="265"/>
      <c r="N52" s="324"/>
      <c r="O52" s="261"/>
      <c r="P52" s="261"/>
      <c r="Q52" s="261"/>
      <c r="R52" s="261"/>
      <c r="S52" s="261"/>
      <c r="T52" s="261"/>
      <c r="U52" s="261"/>
      <c r="V52" s="261"/>
      <c r="W52" s="261"/>
    </row>
    <row r="53" spans="1:23" ht="20.399999999999999" customHeight="1" x14ac:dyDescent="0.4">
      <c r="A53" s="147">
        <v>131</v>
      </c>
      <c r="B53" s="141" t="s">
        <v>4</v>
      </c>
      <c r="C53" s="147"/>
      <c r="D53" s="136">
        <v>0.2</v>
      </c>
      <c r="E53" s="139">
        <v>0.8</v>
      </c>
      <c r="F53" s="139">
        <v>0.7</v>
      </c>
      <c r="G53" s="139">
        <v>0</v>
      </c>
      <c r="H53" s="139">
        <v>0.2</v>
      </c>
      <c r="I53" s="139">
        <v>0.1</v>
      </c>
      <c r="J53" s="139">
        <v>0.1</v>
      </c>
      <c r="K53" s="139">
        <v>0.1</v>
      </c>
      <c r="L53" s="139">
        <v>-2.2000000000000002</v>
      </c>
      <c r="M53" s="266"/>
      <c r="N53" s="324"/>
    </row>
    <row r="54" spans="1:23" ht="9.9" customHeight="1" x14ac:dyDescent="0.4">
      <c r="A54" s="147"/>
      <c r="M54" s="264"/>
      <c r="N54" s="324"/>
    </row>
    <row r="55" spans="1:23" s="350" customFormat="1" ht="20.399999999999999" customHeight="1" x14ac:dyDescent="0.4">
      <c r="A55" s="382"/>
      <c r="B55" s="347">
        <v>2022</v>
      </c>
      <c r="C55" s="353"/>
      <c r="D55" s="349"/>
      <c r="E55" s="354"/>
      <c r="F55" s="354"/>
      <c r="G55" s="354"/>
      <c r="H55" s="354"/>
      <c r="I55" s="354"/>
      <c r="J55" s="354"/>
      <c r="K55" s="354"/>
      <c r="L55" s="354"/>
      <c r="N55" s="356"/>
      <c r="O55" s="352"/>
      <c r="P55" s="352"/>
      <c r="Q55" s="352"/>
      <c r="R55" s="352"/>
      <c r="S55" s="352"/>
      <c r="T55" s="352"/>
      <c r="U55" s="352"/>
      <c r="V55" s="352"/>
      <c r="W55" s="352"/>
    </row>
    <row r="56" spans="1:23" ht="20.399999999999999" customHeight="1" x14ac:dyDescent="0.4">
      <c r="A56" s="326">
        <v>132</v>
      </c>
      <c r="B56" s="141" t="s">
        <v>1</v>
      </c>
      <c r="C56" s="142"/>
      <c r="D56" s="136">
        <v>0.2</v>
      </c>
      <c r="E56" s="139">
        <v>-0.9</v>
      </c>
      <c r="F56" s="139">
        <v>1</v>
      </c>
      <c r="G56" s="139">
        <v>0</v>
      </c>
      <c r="H56" s="139">
        <v>0</v>
      </c>
      <c r="I56" s="139">
        <v>0.1</v>
      </c>
      <c r="J56" s="139">
        <v>0.5</v>
      </c>
      <c r="K56" s="139">
        <v>0.1</v>
      </c>
      <c r="L56" s="139">
        <v>2.5</v>
      </c>
      <c r="N56" s="324"/>
      <c r="O56" s="261"/>
      <c r="P56" s="261"/>
      <c r="Q56" s="261"/>
      <c r="R56" s="261"/>
      <c r="S56" s="261"/>
      <c r="T56" s="261"/>
      <c r="U56" s="261"/>
      <c r="V56" s="261"/>
      <c r="W56" s="261"/>
    </row>
    <row r="57" spans="1:23" ht="20.399999999999999" customHeight="1" x14ac:dyDescent="0.4">
      <c r="A57" s="325">
        <v>133</v>
      </c>
      <c r="B57" s="141" t="s">
        <v>2</v>
      </c>
      <c r="C57" s="142"/>
      <c r="D57" s="136">
        <v>0.9</v>
      </c>
      <c r="E57" s="139">
        <v>1</v>
      </c>
      <c r="F57" s="139">
        <v>2.7</v>
      </c>
      <c r="G57" s="139">
        <v>0</v>
      </c>
      <c r="H57" s="139">
        <v>0.1</v>
      </c>
      <c r="I57" s="139">
        <v>0.1</v>
      </c>
      <c r="J57" s="139">
        <v>0.3</v>
      </c>
      <c r="K57" s="139">
        <v>0.1</v>
      </c>
      <c r="L57" s="139">
        <v>2.9</v>
      </c>
      <c r="N57" s="324"/>
      <c r="O57" s="261"/>
      <c r="P57" s="261"/>
      <c r="Q57" s="261"/>
      <c r="R57" s="261"/>
      <c r="S57" s="261"/>
      <c r="T57" s="261"/>
      <c r="U57" s="261"/>
      <c r="V57" s="261"/>
      <c r="W57" s="261"/>
    </row>
    <row r="58" spans="1:23" ht="20.399999999999999" customHeight="1" x14ac:dyDescent="0.4">
      <c r="A58" s="326">
        <v>134</v>
      </c>
      <c r="B58" s="141" t="s">
        <v>3</v>
      </c>
      <c r="C58" s="142"/>
      <c r="D58" s="136">
        <v>1.7</v>
      </c>
      <c r="E58" s="139">
        <v>4.0999999999999996</v>
      </c>
      <c r="F58" s="139">
        <v>2.5</v>
      </c>
      <c r="G58" s="139">
        <v>0</v>
      </c>
      <c r="H58" s="139">
        <v>0</v>
      </c>
      <c r="I58" s="139">
        <v>0.1</v>
      </c>
      <c r="J58" s="139">
        <v>0.3</v>
      </c>
      <c r="K58" s="139">
        <v>0.1</v>
      </c>
      <c r="L58" s="139">
        <v>4.3</v>
      </c>
      <c r="N58" s="324"/>
      <c r="O58" s="261"/>
      <c r="P58" s="261"/>
      <c r="Q58" s="261"/>
      <c r="R58" s="261"/>
      <c r="S58" s="261"/>
      <c r="T58" s="261"/>
      <c r="U58" s="261"/>
      <c r="V58" s="261"/>
      <c r="W58" s="261"/>
    </row>
    <row r="59" spans="1:23" ht="20.399999999999999" customHeight="1" x14ac:dyDescent="0.4">
      <c r="A59" s="326">
        <v>135</v>
      </c>
      <c r="B59" s="141" t="s">
        <v>4</v>
      </c>
      <c r="C59" s="147"/>
      <c r="D59" s="136">
        <v>0.4</v>
      </c>
      <c r="E59" s="139">
        <v>1.1000000000000001</v>
      </c>
      <c r="F59" s="139">
        <v>1.6</v>
      </c>
      <c r="G59" s="139">
        <v>0</v>
      </c>
      <c r="H59" s="139">
        <v>-0.1</v>
      </c>
      <c r="I59" s="139">
        <v>0.2</v>
      </c>
      <c r="J59" s="139">
        <v>0.1</v>
      </c>
      <c r="K59" s="139">
        <v>0</v>
      </c>
      <c r="L59" s="139">
        <v>-4.2</v>
      </c>
      <c r="N59" s="324"/>
    </row>
    <row r="60" spans="1:23" ht="9.9" customHeight="1" x14ac:dyDescent="0.4">
      <c r="A60" s="147"/>
    </row>
    <row r="61" spans="1:23" s="350" customFormat="1" ht="20.399999999999999" customHeight="1" x14ac:dyDescent="0.4">
      <c r="A61" s="382"/>
      <c r="B61" s="347">
        <v>2023</v>
      </c>
      <c r="C61" s="353"/>
      <c r="D61" s="349"/>
      <c r="E61" s="354"/>
      <c r="F61" s="354"/>
      <c r="G61" s="354"/>
      <c r="H61" s="354"/>
      <c r="I61" s="354"/>
      <c r="J61" s="354"/>
      <c r="K61" s="354"/>
      <c r="L61" s="354"/>
      <c r="N61" s="352"/>
      <c r="O61" s="352"/>
      <c r="P61" s="352"/>
      <c r="Q61" s="352"/>
      <c r="R61" s="352"/>
      <c r="S61" s="352"/>
      <c r="T61" s="352"/>
      <c r="U61" s="352"/>
      <c r="V61" s="352"/>
      <c r="W61" s="352"/>
    </row>
    <row r="62" spans="1:23" ht="20.399999999999999" customHeight="1" x14ac:dyDescent="0.4">
      <c r="A62" s="326">
        <v>136</v>
      </c>
      <c r="B62" s="141" t="s">
        <v>1</v>
      </c>
      <c r="C62" s="142"/>
      <c r="D62" s="136">
        <v>0.3</v>
      </c>
      <c r="E62" s="139">
        <v>0.3</v>
      </c>
      <c r="F62" s="139">
        <v>1.3</v>
      </c>
      <c r="G62" s="139">
        <v>0</v>
      </c>
      <c r="H62" s="139">
        <v>0</v>
      </c>
      <c r="I62" s="139">
        <v>0.1</v>
      </c>
      <c r="J62" s="139">
        <v>0.5</v>
      </c>
      <c r="K62" s="139">
        <v>0.2</v>
      </c>
      <c r="L62" s="139">
        <v>-1.7</v>
      </c>
      <c r="N62" s="261"/>
      <c r="O62" s="261"/>
      <c r="P62" s="261"/>
      <c r="Q62" s="261"/>
      <c r="R62" s="261"/>
      <c r="S62" s="261"/>
      <c r="T62" s="261"/>
      <c r="U62" s="261"/>
      <c r="V62" s="261"/>
      <c r="W62" s="261"/>
    </row>
    <row r="63" spans="1:23" ht="20.399999999999999" customHeight="1" x14ac:dyDescent="0.4">
      <c r="A63" s="325">
        <v>137</v>
      </c>
      <c r="B63" s="141" t="s">
        <v>2</v>
      </c>
      <c r="C63" s="142"/>
      <c r="D63" s="136">
        <v>0.2</v>
      </c>
      <c r="E63" s="139">
        <v>-0.6</v>
      </c>
      <c r="F63" s="139">
        <v>0.7</v>
      </c>
      <c r="G63" s="139">
        <v>0</v>
      </c>
      <c r="H63" s="139">
        <v>0</v>
      </c>
      <c r="I63" s="139">
        <v>0.1</v>
      </c>
      <c r="J63" s="139">
        <v>0.2</v>
      </c>
      <c r="K63" s="139">
        <v>0</v>
      </c>
      <c r="L63" s="139">
        <v>3.9</v>
      </c>
      <c r="N63" s="261"/>
      <c r="O63" s="261"/>
      <c r="P63" s="261"/>
      <c r="Q63" s="261"/>
      <c r="R63" s="261"/>
      <c r="S63" s="261"/>
      <c r="T63" s="261"/>
      <c r="U63" s="261"/>
      <c r="V63" s="261"/>
      <c r="W63" s="261"/>
    </row>
    <row r="64" spans="1:23" ht="20.399999999999999" customHeight="1" x14ac:dyDescent="0.4">
      <c r="A64" s="326">
        <v>138</v>
      </c>
      <c r="B64" s="141" t="s">
        <v>3</v>
      </c>
      <c r="C64" s="142"/>
      <c r="D64" s="136">
        <v>0.4</v>
      </c>
      <c r="E64" s="139">
        <v>0</v>
      </c>
      <c r="F64" s="139">
        <v>0.9</v>
      </c>
      <c r="G64" s="139">
        <v>0</v>
      </c>
      <c r="H64" s="139">
        <v>0.2</v>
      </c>
      <c r="I64" s="139">
        <v>0</v>
      </c>
      <c r="J64" s="139">
        <v>0.3</v>
      </c>
      <c r="K64" s="139">
        <v>0</v>
      </c>
      <c r="L64" s="139">
        <v>3</v>
      </c>
      <c r="N64" s="261"/>
      <c r="O64" s="261"/>
      <c r="P64" s="261"/>
      <c r="Q64" s="261"/>
      <c r="R64" s="261"/>
      <c r="S64" s="261"/>
      <c r="T64" s="261"/>
      <c r="U64" s="261"/>
      <c r="V64" s="261"/>
      <c r="W64" s="261"/>
    </row>
    <row r="65" spans="1:12" ht="20.399999999999999" customHeight="1" x14ac:dyDescent="0.4">
      <c r="A65" s="326">
        <v>139</v>
      </c>
      <c r="B65" s="141" t="s">
        <v>4</v>
      </c>
      <c r="C65" s="147"/>
      <c r="D65" s="136">
        <v>0.1</v>
      </c>
      <c r="E65" s="139">
        <v>-0.1</v>
      </c>
      <c r="F65" s="139">
        <v>0.4</v>
      </c>
      <c r="G65" s="139">
        <v>0</v>
      </c>
      <c r="H65" s="139">
        <v>0.3</v>
      </c>
      <c r="I65" s="139">
        <v>0</v>
      </c>
      <c r="J65" s="139">
        <v>0.1</v>
      </c>
      <c r="K65" s="139">
        <v>0.1</v>
      </c>
      <c r="L65" s="139">
        <v>0.3</v>
      </c>
    </row>
    <row r="66" spans="1:12" ht="9.9" customHeight="1" x14ac:dyDescent="0.4">
      <c r="A66" s="326"/>
      <c r="B66" s="141"/>
      <c r="C66" s="147"/>
      <c r="D66" s="136"/>
      <c r="E66" s="139"/>
      <c r="F66" s="139"/>
      <c r="G66" s="139"/>
      <c r="H66" s="139"/>
      <c r="I66" s="139"/>
      <c r="J66" s="139"/>
      <c r="K66" s="139"/>
      <c r="L66" s="139"/>
    </row>
    <row r="67" spans="1:12" ht="20.399999999999999" customHeight="1" x14ac:dyDescent="0.4">
      <c r="A67" s="326"/>
      <c r="B67" s="347">
        <v>2024</v>
      </c>
      <c r="C67" s="353"/>
      <c r="D67" s="349"/>
      <c r="E67" s="354"/>
      <c r="F67" s="354"/>
      <c r="G67" s="354"/>
      <c r="H67" s="354"/>
      <c r="I67" s="354"/>
      <c r="J67" s="354"/>
      <c r="K67" s="354"/>
      <c r="L67" s="354"/>
    </row>
    <row r="68" spans="1:12" ht="20.399999999999999" customHeight="1" x14ac:dyDescent="0.4">
      <c r="A68" s="326">
        <v>140</v>
      </c>
      <c r="B68" s="141" t="s">
        <v>1</v>
      </c>
      <c r="C68" s="142"/>
      <c r="D68" s="136">
        <v>0.3</v>
      </c>
      <c r="E68" s="139">
        <v>0.7</v>
      </c>
      <c r="F68" s="139">
        <v>0.5</v>
      </c>
      <c r="G68" s="139">
        <v>0.1</v>
      </c>
      <c r="H68" s="139">
        <v>0.1</v>
      </c>
      <c r="I68" s="139">
        <v>0.1</v>
      </c>
      <c r="J68" s="139">
        <v>0.3</v>
      </c>
      <c r="K68" s="139">
        <v>0.1</v>
      </c>
      <c r="L68" s="139">
        <v>0.2</v>
      </c>
    </row>
    <row r="69" spans="1:12" ht="20.399999999999999" customHeight="1" x14ac:dyDescent="0.4">
      <c r="A69" s="326">
        <v>141</v>
      </c>
      <c r="B69" s="141" t="s">
        <v>2</v>
      </c>
      <c r="C69" s="142"/>
      <c r="D69" s="136">
        <v>-0.1</v>
      </c>
      <c r="E69" s="139">
        <v>-2</v>
      </c>
      <c r="F69" s="139">
        <v>0.6</v>
      </c>
      <c r="G69" s="139">
        <v>-0.2</v>
      </c>
      <c r="H69" s="139">
        <v>0.2</v>
      </c>
      <c r="I69" s="139">
        <v>0.1</v>
      </c>
      <c r="J69" s="139">
        <v>0.3</v>
      </c>
      <c r="K69" s="139">
        <v>0.1</v>
      </c>
      <c r="L69" s="139">
        <v>4</v>
      </c>
    </row>
    <row r="70" spans="1:12" ht="20.399999999999999" customHeight="1" x14ac:dyDescent="0.4">
      <c r="A70" s="326">
        <v>142</v>
      </c>
      <c r="B70" s="141" t="s">
        <v>3</v>
      </c>
      <c r="C70" s="142"/>
      <c r="D70" s="136">
        <v>0.1</v>
      </c>
      <c r="E70" s="139">
        <v>-0.6</v>
      </c>
      <c r="F70" s="139">
        <v>0.9</v>
      </c>
      <c r="G70" s="139">
        <v>0</v>
      </c>
      <c r="H70" s="139">
        <v>-0.5</v>
      </c>
      <c r="I70" s="139">
        <v>0</v>
      </c>
      <c r="J70" s="139">
        <v>0.2</v>
      </c>
      <c r="K70" s="139">
        <v>0</v>
      </c>
      <c r="L70" s="139">
        <v>0.9</v>
      </c>
    </row>
    <row r="71" spans="1:12" ht="20.399999999999999" customHeight="1" x14ac:dyDescent="0.4">
      <c r="A71" s="326">
        <v>143</v>
      </c>
      <c r="B71" s="141" t="s">
        <v>4</v>
      </c>
      <c r="C71" s="142"/>
      <c r="D71" s="136">
        <v>0.3</v>
      </c>
      <c r="E71" s="139">
        <v>-0.6</v>
      </c>
      <c r="F71" s="139">
        <v>1.1000000000000001</v>
      </c>
      <c r="G71" s="139">
        <v>0</v>
      </c>
      <c r="H71" s="139">
        <v>0</v>
      </c>
      <c r="I71" s="139">
        <v>0.2</v>
      </c>
      <c r="J71" s="139">
        <v>0.1</v>
      </c>
      <c r="K71" s="139">
        <v>0.2</v>
      </c>
      <c r="L71" s="139">
        <v>0.9</v>
      </c>
    </row>
    <row r="72" spans="1:12" ht="9.9" customHeight="1" x14ac:dyDescent="0.4">
      <c r="A72" s="326"/>
      <c r="B72" s="141"/>
      <c r="C72" s="147"/>
      <c r="D72" s="136"/>
      <c r="E72" s="139"/>
      <c r="F72" s="139"/>
      <c r="G72" s="139"/>
      <c r="H72" s="139"/>
      <c r="I72" s="139"/>
      <c r="J72" s="139"/>
      <c r="K72" s="139"/>
      <c r="L72" s="139"/>
    </row>
    <row r="73" spans="1:12" ht="20.399999999999999" customHeight="1" x14ac:dyDescent="0.4">
      <c r="A73" s="326"/>
      <c r="B73" s="347">
        <v>2025</v>
      </c>
      <c r="C73" s="353"/>
      <c r="D73" s="349"/>
      <c r="E73" s="354"/>
      <c r="F73" s="354"/>
      <c r="G73" s="354"/>
      <c r="H73" s="354"/>
      <c r="I73" s="354"/>
      <c r="J73" s="354"/>
      <c r="K73" s="354"/>
      <c r="L73" s="354"/>
    </row>
    <row r="74" spans="1:12" ht="20.399999999999999" customHeight="1" x14ac:dyDescent="0.4">
      <c r="A74" s="326">
        <v>144</v>
      </c>
      <c r="B74" s="141" t="s">
        <v>1</v>
      </c>
      <c r="C74" s="142"/>
      <c r="D74" s="136">
        <v>0.3</v>
      </c>
      <c r="E74" s="139">
        <v>0.1</v>
      </c>
      <c r="F74" s="139">
        <v>1</v>
      </c>
      <c r="G74" s="139">
        <v>0</v>
      </c>
      <c r="H74" s="139">
        <v>0.4</v>
      </c>
      <c r="I74" s="139">
        <v>0.2</v>
      </c>
      <c r="J74" s="139">
        <v>0.7</v>
      </c>
      <c r="K74" s="139">
        <v>0.3</v>
      </c>
      <c r="L74" s="139">
        <v>0.7</v>
      </c>
    </row>
    <row r="75" spans="1:12" ht="20.399999999999999" customHeight="1" x14ac:dyDescent="0.4">
      <c r="A75" s="326">
        <v>145</v>
      </c>
      <c r="B75" s="141" t="s">
        <v>2</v>
      </c>
      <c r="C75" s="142"/>
      <c r="D75" s="136">
        <v>0.3</v>
      </c>
      <c r="E75" s="139">
        <v>0.3</v>
      </c>
      <c r="F75" s="139">
        <v>0.6</v>
      </c>
      <c r="G75" s="139">
        <v>0</v>
      </c>
      <c r="H75" s="139">
        <v>0</v>
      </c>
      <c r="I75" s="139">
        <v>0.1</v>
      </c>
      <c r="J75" s="139">
        <v>0.3</v>
      </c>
      <c r="K75" s="139">
        <v>0.2</v>
      </c>
      <c r="L75" s="139">
        <v>2</v>
      </c>
    </row>
    <row r="76" spans="1:12" ht="20.399999999999999" customHeight="1" x14ac:dyDescent="0.4">
      <c r="A76" s="326">
        <v>146</v>
      </c>
      <c r="B76" s="141" t="s">
        <v>3</v>
      </c>
      <c r="C76" s="142"/>
      <c r="D76" s="136">
        <v>0.1</v>
      </c>
      <c r="E76" s="139">
        <v>0.6</v>
      </c>
      <c r="F76" s="139">
        <v>0.7</v>
      </c>
      <c r="G76" s="139">
        <v>-0.1</v>
      </c>
      <c r="H76" s="139">
        <v>0.1</v>
      </c>
      <c r="I76" s="139">
        <v>0.1</v>
      </c>
      <c r="J76" s="139">
        <v>0.3</v>
      </c>
      <c r="K76" s="139">
        <v>0.1</v>
      </c>
      <c r="L76" s="139">
        <v>-3.1</v>
      </c>
    </row>
    <row r="77" spans="1:12" ht="20.399999999999999" customHeight="1" x14ac:dyDescent="0.4">
      <c r="A77" s="326">
        <v>147</v>
      </c>
      <c r="B77" s="141" t="s">
        <v>4</v>
      </c>
      <c r="C77" s="142"/>
      <c r="D77" s="136">
        <v>0.3</v>
      </c>
      <c r="E77" s="139">
        <v>1.2</v>
      </c>
      <c r="F77" s="139">
        <v>0.8</v>
      </c>
      <c r="G77" s="139">
        <v>0</v>
      </c>
      <c r="H77" s="139">
        <v>0.2</v>
      </c>
      <c r="I77" s="139">
        <v>0.1</v>
      </c>
      <c r="J77" s="139">
        <v>0.2</v>
      </c>
      <c r="K77" s="139">
        <v>0.2</v>
      </c>
      <c r="L77" s="139">
        <v>-3.3</v>
      </c>
    </row>
    <row r="78" spans="1:12" ht="9.9" customHeight="1" thickBot="1" x14ac:dyDescent="0.5">
      <c r="B78" s="41"/>
      <c r="C78" s="41"/>
      <c r="D78" s="41"/>
      <c r="E78" s="42"/>
      <c r="F78" s="42"/>
      <c r="G78" s="42"/>
      <c r="H78" s="42"/>
      <c r="I78" s="42"/>
      <c r="J78" s="42"/>
      <c r="K78" s="42"/>
      <c r="L78" s="42"/>
    </row>
    <row r="79" spans="1:12" ht="24.9" customHeight="1" x14ac:dyDescent="0.45">
      <c r="B79" s="403"/>
      <c r="C79" s="403"/>
      <c r="D79" s="403"/>
      <c r="E79" s="404"/>
      <c r="F79" s="404"/>
      <c r="G79" s="404"/>
      <c r="H79" s="404"/>
      <c r="I79" s="404"/>
      <c r="J79" s="404"/>
      <c r="K79" s="404"/>
      <c r="L79" s="404"/>
    </row>
    <row r="80" spans="1:12" ht="20.399999999999999" customHeight="1" x14ac:dyDescent="0.45">
      <c r="B80" s="267"/>
      <c r="C80" s="31"/>
      <c r="D80" s="320"/>
      <c r="E80" s="321"/>
    </row>
    <row r="86" ht="31.5" customHeight="1" x14ac:dyDescent="0.4"/>
    <row r="87" ht="29.25" customHeight="1" x14ac:dyDescent="0.4"/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-0.249977111117893"/>
  </sheetPr>
  <dimension ref="A1:R94"/>
  <sheetViews>
    <sheetView view="pageBreakPreview" zoomScale="75" zoomScaleNormal="50" zoomScaleSheetLayoutView="75" workbookViewId="0">
      <pane xSplit="3" ySplit="13" topLeftCell="D74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G115" sqref="G115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6" width="22.88671875" style="148" customWidth="1"/>
    <col min="7" max="7" width="21.5546875" style="148" customWidth="1"/>
    <col min="8" max="8" width="23.88671875" style="148" customWidth="1"/>
    <col min="9" max="10" width="22.88671875" style="148" customWidth="1"/>
    <col min="11" max="14" width="8.109375" style="213"/>
    <col min="15" max="16384" width="8.109375" style="148"/>
  </cols>
  <sheetData>
    <row r="1" spans="1:18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  <c r="I1" s="378"/>
      <c r="J1" s="364"/>
      <c r="K1" s="364"/>
      <c r="L1" s="364"/>
    </row>
    <row r="2" spans="1:18" s="332" customFormat="1" ht="21.6" x14ac:dyDescent="0.4">
      <c r="B2" s="333"/>
      <c r="C2" s="363"/>
      <c r="D2" s="363" t="s">
        <v>136</v>
      </c>
      <c r="E2" s="364"/>
      <c r="F2" s="364"/>
      <c r="G2" s="364"/>
      <c r="H2" s="364"/>
      <c r="I2" s="378"/>
      <c r="J2" s="364"/>
      <c r="K2" s="364"/>
      <c r="L2" s="364"/>
    </row>
    <row r="3" spans="1:18" s="309" customFormat="1" ht="21" x14ac:dyDescent="0.3">
      <c r="B3" s="306" t="s">
        <v>137</v>
      </c>
      <c r="C3" s="307" t="s">
        <v>13</v>
      </c>
      <c r="D3" s="308" t="s">
        <v>249</v>
      </c>
      <c r="I3" s="310"/>
    </row>
    <row r="4" spans="1:18" s="309" customFormat="1" ht="21" x14ac:dyDescent="0.3">
      <c r="B4" s="313"/>
      <c r="C4" s="307"/>
      <c r="D4" s="307" t="s">
        <v>22</v>
      </c>
      <c r="I4" s="310"/>
    </row>
    <row r="5" spans="1:18" ht="9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18" hidden="1" x14ac:dyDescent="0.3">
      <c r="B6" s="175"/>
      <c r="C6" s="176"/>
      <c r="D6" s="127">
        <v>7</v>
      </c>
      <c r="E6" s="127">
        <v>11</v>
      </c>
      <c r="F6" s="128">
        <v>15</v>
      </c>
      <c r="G6" s="128">
        <v>18</v>
      </c>
      <c r="H6" s="127">
        <v>22</v>
      </c>
      <c r="I6" s="127">
        <v>28</v>
      </c>
      <c r="J6" s="127">
        <v>29</v>
      </c>
    </row>
    <row r="7" spans="1:18" ht="21.6" thickBot="1" x14ac:dyDescent="0.35">
      <c r="B7" s="427" t="s">
        <v>0</v>
      </c>
      <c r="C7" s="427"/>
      <c r="D7" s="427"/>
      <c r="E7" s="427"/>
      <c r="F7" s="427"/>
      <c r="G7" s="427"/>
      <c r="H7" s="427"/>
      <c r="I7" s="427"/>
      <c r="J7" s="427"/>
    </row>
    <row r="8" spans="1:18" s="332" customFormat="1" ht="18" customHeight="1" x14ac:dyDescent="0.3">
      <c r="B8" s="330"/>
      <c r="C8" s="359"/>
      <c r="D8" s="418" t="s">
        <v>27</v>
      </c>
      <c r="E8" s="418"/>
      <c r="F8" s="418"/>
      <c r="G8" s="418"/>
      <c r="H8" s="418"/>
      <c r="I8" s="418"/>
      <c r="J8" s="418"/>
    </row>
    <row r="9" spans="1:18" s="309" customFormat="1" ht="18.75" customHeight="1" x14ac:dyDescent="0.3">
      <c r="B9" s="311"/>
      <c r="C9" s="310"/>
      <c r="D9" s="419" t="s">
        <v>78</v>
      </c>
      <c r="E9" s="419"/>
      <c r="F9" s="419"/>
      <c r="G9" s="419"/>
      <c r="H9" s="419"/>
      <c r="I9" s="419"/>
      <c r="J9" s="419"/>
    </row>
    <row r="10" spans="1:18" s="200" customFormat="1" ht="21" customHeight="1" x14ac:dyDescent="0.3">
      <c r="C10" s="201"/>
      <c r="D10" s="315">
        <v>492</v>
      </c>
      <c r="E10" s="315">
        <v>501</v>
      </c>
      <c r="F10" s="315">
        <v>511</v>
      </c>
      <c r="G10" s="315">
        <v>512</v>
      </c>
      <c r="H10" s="315">
        <v>522</v>
      </c>
      <c r="I10" s="315">
        <v>531</v>
      </c>
      <c r="J10" s="315">
        <v>532</v>
      </c>
    </row>
    <row r="11" spans="1:18" s="387" customFormat="1" ht="58.5" customHeight="1" x14ac:dyDescent="0.3">
      <c r="B11" s="329" t="s">
        <v>79</v>
      </c>
      <c r="C11" s="385"/>
      <c r="D11" s="329" t="s">
        <v>144</v>
      </c>
      <c r="E11" s="329" t="s">
        <v>188</v>
      </c>
      <c r="F11" s="329" t="s">
        <v>147</v>
      </c>
      <c r="G11" s="329" t="s">
        <v>148</v>
      </c>
      <c r="H11" s="329" t="s">
        <v>192</v>
      </c>
      <c r="I11" s="329" t="s">
        <v>149</v>
      </c>
      <c r="J11" s="329" t="s">
        <v>150</v>
      </c>
    </row>
    <row r="12" spans="1:18" s="305" customFormat="1" ht="43.5" customHeight="1" thickBot="1" x14ac:dyDescent="0.35">
      <c r="B12" s="290" t="s">
        <v>80</v>
      </c>
      <c r="C12" s="258"/>
      <c r="D12" s="290" t="s">
        <v>187</v>
      </c>
      <c r="E12" s="290" t="s">
        <v>189</v>
      </c>
      <c r="F12" s="290" t="s">
        <v>190</v>
      </c>
      <c r="G12" s="290" t="s">
        <v>191</v>
      </c>
      <c r="H12" s="290" t="s">
        <v>193</v>
      </c>
      <c r="I12" s="290" t="s">
        <v>194</v>
      </c>
      <c r="J12" s="290" t="s">
        <v>49</v>
      </c>
    </row>
    <row r="13" spans="1:18" s="183" customFormat="1" ht="6.75" customHeight="1" x14ac:dyDescent="0.3">
      <c r="B13" s="184"/>
      <c r="C13" s="182"/>
      <c r="D13" s="165"/>
      <c r="E13" s="165"/>
      <c r="F13" s="165"/>
      <c r="G13" s="165"/>
      <c r="H13" s="165"/>
      <c r="I13" s="165"/>
      <c r="J13" s="165"/>
    </row>
    <row r="14" spans="1:18" s="346" customFormat="1" ht="23.2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  <c r="J14" s="367"/>
    </row>
    <row r="15" spans="1:18" ht="23.25" customHeight="1" x14ac:dyDescent="0.3">
      <c r="A15" s="148">
        <v>104</v>
      </c>
      <c r="B15" s="141" t="s">
        <v>1</v>
      </c>
      <c r="C15" s="189"/>
      <c r="D15" s="139">
        <v>0.4</v>
      </c>
      <c r="E15" s="139">
        <v>0</v>
      </c>
      <c r="F15" s="139">
        <v>1.5</v>
      </c>
      <c r="G15" s="139">
        <v>2.6</v>
      </c>
      <c r="H15" s="369"/>
      <c r="I15" s="139">
        <v>0</v>
      </c>
      <c r="J15" s="139">
        <v>0.7</v>
      </c>
      <c r="K15" s="148"/>
      <c r="L15" s="192"/>
      <c r="M15" s="192"/>
      <c r="N15" s="192"/>
      <c r="O15" s="192"/>
      <c r="P15" s="192"/>
      <c r="Q15" s="192"/>
      <c r="R15" s="192"/>
    </row>
    <row r="16" spans="1:18" ht="23.25" customHeight="1" x14ac:dyDescent="0.3">
      <c r="A16" s="148">
        <v>105</v>
      </c>
      <c r="B16" s="141" t="s">
        <v>2</v>
      </c>
      <c r="C16" s="189"/>
      <c r="D16" s="139">
        <v>0.6</v>
      </c>
      <c r="E16" s="139">
        <v>0</v>
      </c>
      <c r="F16" s="139">
        <v>-1.5</v>
      </c>
      <c r="G16" s="139">
        <v>0.8</v>
      </c>
      <c r="H16" s="369"/>
      <c r="I16" s="139">
        <v>0</v>
      </c>
      <c r="J16" s="139">
        <v>0.5</v>
      </c>
      <c r="K16" s="148"/>
      <c r="L16" s="192"/>
      <c r="M16" s="192"/>
      <c r="N16" s="192"/>
      <c r="O16" s="192"/>
      <c r="P16" s="192"/>
      <c r="Q16" s="192"/>
      <c r="R16" s="192"/>
    </row>
    <row r="17" spans="1:18" ht="23.25" customHeight="1" x14ac:dyDescent="0.3">
      <c r="A17" s="148">
        <v>106</v>
      </c>
      <c r="B17" s="141" t="s">
        <v>3</v>
      </c>
      <c r="C17" s="189"/>
      <c r="D17" s="139">
        <v>0.1</v>
      </c>
      <c r="E17" s="139">
        <v>0</v>
      </c>
      <c r="F17" s="139">
        <v>2.6</v>
      </c>
      <c r="G17" s="139">
        <v>0.4</v>
      </c>
      <c r="H17" s="369"/>
      <c r="I17" s="139">
        <v>0</v>
      </c>
      <c r="J17" s="139">
        <v>0.4</v>
      </c>
      <c r="K17" s="148"/>
      <c r="L17" s="192"/>
      <c r="M17" s="192"/>
      <c r="N17" s="192"/>
      <c r="O17" s="192"/>
      <c r="P17" s="192"/>
      <c r="Q17" s="192"/>
      <c r="R17" s="192"/>
    </row>
    <row r="18" spans="1:18" ht="23.25" customHeight="1" x14ac:dyDescent="0.3">
      <c r="A18" s="148">
        <v>107</v>
      </c>
      <c r="B18" s="141" t="s">
        <v>4</v>
      </c>
      <c r="C18" s="189"/>
      <c r="D18" s="139">
        <v>0.1</v>
      </c>
      <c r="E18" s="139">
        <v>0</v>
      </c>
      <c r="F18" s="139">
        <v>2.8</v>
      </c>
      <c r="G18" s="139">
        <v>0.8</v>
      </c>
      <c r="H18" s="369"/>
      <c r="I18" s="139">
        <v>0</v>
      </c>
      <c r="J18" s="139">
        <v>0.2</v>
      </c>
      <c r="K18" s="148"/>
      <c r="L18" s="192"/>
      <c r="M18" s="192"/>
      <c r="N18" s="192"/>
      <c r="O18" s="192"/>
      <c r="P18" s="192"/>
      <c r="Q18" s="192"/>
      <c r="R18" s="192"/>
    </row>
    <row r="19" spans="1:18" ht="6.75" customHeight="1" x14ac:dyDescent="0.3">
      <c r="B19" s="141"/>
      <c r="C19" s="189"/>
      <c r="D19" s="143"/>
      <c r="E19" s="143"/>
      <c r="F19" s="143"/>
      <c r="G19" s="144"/>
      <c r="H19" s="144"/>
      <c r="I19" s="144"/>
      <c r="J19" s="143"/>
      <c r="K19" s="148"/>
      <c r="L19" s="148"/>
      <c r="M19" s="148"/>
      <c r="N19" s="148"/>
    </row>
    <row r="20" spans="1:18" s="346" customFormat="1" ht="23.25" customHeight="1" x14ac:dyDescent="0.3">
      <c r="B20" s="347">
        <v>2016</v>
      </c>
      <c r="C20" s="366"/>
      <c r="D20" s="367"/>
      <c r="E20" s="367"/>
      <c r="F20" s="367"/>
      <c r="G20" s="369"/>
      <c r="H20" s="369"/>
      <c r="I20" s="369"/>
      <c r="J20" s="367"/>
    </row>
    <row r="21" spans="1:18" ht="23.25" customHeight="1" x14ac:dyDescent="0.3">
      <c r="A21" s="148">
        <v>108</v>
      </c>
      <c r="B21" s="141" t="s">
        <v>1</v>
      </c>
      <c r="C21" s="189"/>
      <c r="D21" s="139">
        <v>0.3</v>
      </c>
      <c r="E21" s="139">
        <v>0.1</v>
      </c>
      <c r="F21" s="139">
        <v>0.6</v>
      </c>
      <c r="G21" s="139">
        <v>0</v>
      </c>
      <c r="H21" s="369"/>
      <c r="I21" s="139">
        <v>0</v>
      </c>
      <c r="J21" s="139">
        <v>0.8</v>
      </c>
      <c r="K21" s="148"/>
      <c r="L21" s="192"/>
      <c r="M21" s="192"/>
      <c r="N21" s="192"/>
      <c r="O21" s="192"/>
      <c r="P21" s="192"/>
      <c r="Q21" s="192"/>
      <c r="R21" s="192"/>
    </row>
    <row r="22" spans="1:18" ht="23.25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-4.7</v>
      </c>
      <c r="G22" s="139">
        <v>0</v>
      </c>
      <c r="H22" s="369"/>
      <c r="I22" s="139">
        <v>0</v>
      </c>
      <c r="J22" s="139">
        <v>0</v>
      </c>
      <c r="K22" s="148"/>
      <c r="L22" s="192"/>
      <c r="M22" s="192"/>
      <c r="N22" s="192"/>
      <c r="O22" s="192"/>
      <c r="P22" s="192"/>
      <c r="Q22" s="192"/>
      <c r="R22" s="192"/>
    </row>
    <row r="23" spans="1:18" ht="23.25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-0.2</v>
      </c>
      <c r="G23" s="139">
        <v>0</v>
      </c>
      <c r="H23" s="369"/>
      <c r="I23" s="139">
        <v>0</v>
      </c>
      <c r="J23" s="139">
        <v>0</v>
      </c>
      <c r="K23" s="148"/>
      <c r="L23" s="192"/>
      <c r="M23" s="192"/>
      <c r="N23" s="192"/>
      <c r="O23" s="192"/>
      <c r="P23" s="192"/>
      <c r="Q23" s="192"/>
      <c r="R23" s="192"/>
    </row>
    <row r="24" spans="1:18" ht="23.2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-0.2</v>
      </c>
      <c r="G24" s="139">
        <v>0</v>
      </c>
      <c r="H24" s="369"/>
      <c r="I24" s="139">
        <v>6.6</v>
      </c>
      <c r="J24" s="139">
        <v>0</v>
      </c>
      <c r="K24" s="148"/>
      <c r="L24" s="192"/>
      <c r="M24" s="192"/>
      <c r="N24" s="192"/>
      <c r="O24" s="192"/>
      <c r="P24" s="192"/>
      <c r="Q24" s="192"/>
      <c r="R24" s="192"/>
    </row>
    <row r="25" spans="1:18" ht="6.75" customHeight="1" x14ac:dyDescent="0.3">
      <c r="D25" s="192"/>
      <c r="E25" s="192"/>
      <c r="F25" s="192"/>
      <c r="G25" s="192"/>
      <c r="H25" s="144"/>
      <c r="I25" s="192"/>
      <c r="J25" s="192"/>
      <c r="K25" s="148"/>
      <c r="L25" s="148"/>
      <c r="M25" s="148"/>
      <c r="N25" s="148"/>
    </row>
    <row r="26" spans="1:18" s="346" customFormat="1" ht="23.25" customHeight="1" x14ac:dyDescent="0.3">
      <c r="B26" s="347">
        <v>2017</v>
      </c>
      <c r="C26" s="366"/>
      <c r="D26" s="367"/>
      <c r="E26" s="367"/>
      <c r="F26" s="367"/>
      <c r="G26" s="369"/>
      <c r="H26" s="369"/>
      <c r="I26" s="369"/>
      <c r="J26" s="367"/>
    </row>
    <row r="27" spans="1:18" ht="23.25" customHeight="1" x14ac:dyDescent="0.3">
      <c r="A27" s="148">
        <v>112</v>
      </c>
      <c r="B27" s="141" t="s">
        <v>1</v>
      </c>
      <c r="C27" s="189"/>
      <c r="D27" s="139">
        <v>0.1</v>
      </c>
      <c r="E27" s="139">
        <v>-0.4</v>
      </c>
      <c r="F27" s="139">
        <v>-0.5</v>
      </c>
      <c r="G27" s="139">
        <v>0</v>
      </c>
      <c r="H27" s="369"/>
      <c r="I27" s="139">
        <v>0</v>
      </c>
      <c r="J27" s="139">
        <v>0.4</v>
      </c>
      <c r="K27" s="148"/>
      <c r="L27" s="192"/>
      <c r="M27" s="192"/>
      <c r="N27" s="192"/>
      <c r="O27" s="192"/>
      <c r="P27" s="192"/>
      <c r="Q27" s="192"/>
      <c r="R27" s="192"/>
    </row>
    <row r="28" spans="1:18" ht="23.25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-0.2</v>
      </c>
      <c r="G28" s="139">
        <v>0</v>
      </c>
      <c r="H28" s="369"/>
      <c r="I28" s="139">
        <v>0</v>
      </c>
      <c r="J28" s="139">
        <v>0.4</v>
      </c>
      <c r="K28" s="148"/>
      <c r="L28" s="192"/>
      <c r="M28" s="192"/>
      <c r="N28" s="192"/>
      <c r="O28" s="192"/>
      <c r="P28" s="192"/>
      <c r="Q28" s="192"/>
      <c r="R28" s="192"/>
    </row>
    <row r="29" spans="1:18" ht="23.25" customHeight="1" x14ac:dyDescent="0.3">
      <c r="A29" s="148">
        <v>114</v>
      </c>
      <c r="B29" s="141" t="s">
        <v>3</v>
      </c>
      <c r="C29" s="189"/>
      <c r="D29" s="139">
        <v>0.1</v>
      </c>
      <c r="E29" s="139">
        <v>0</v>
      </c>
      <c r="F29" s="139">
        <v>1.1000000000000001</v>
      </c>
      <c r="G29" s="139">
        <v>0</v>
      </c>
      <c r="H29" s="369"/>
      <c r="I29" s="139">
        <v>0</v>
      </c>
      <c r="J29" s="139">
        <v>0</v>
      </c>
      <c r="K29" s="148"/>
      <c r="L29" s="192"/>
      <c r="M29" s="192"/>
      <c r="N29" s="192"/>
      <c r="O29" s="192"/>
      <c r="P29" s="192"/>
      <c r="Q29" s="192"/>
      <c r="R29" s="192"/>
    </row>
    <row r="30" spans="1:18" ht="23.25" customHeight="1" x14ac:dyDescent="0.3">
      <c r="A30" s="148">
        <v>115</v>
      </c>
      <c r="B30" s="141" t="s">
        <v>4</v>
      </c>
      <c r="D30" s="139">
        <v>0.2</v>
      </c>
      <c r="E30" s="139">
        <v>0</v>
      </c>
      <c r="F30" s="139">
        <v>0.6</v>
      </c>
      <c r="G30" s="139">
        <v>0</v>
      </c>
      <c r="H30" s="369"/>
      <c r="I30" s="139">
        <v>0</v>
      </c>
      <c r="J30" s="139">
        <v>0</v>
      </c>
      <c r="K30" s="148"/>
      <c r="L30" s="192"/>
      <c r="M30" s="192"/>
      <c r="N30" s="192"/>
      <c r="O30" s="192"/>
      <c r="P30" s="192"/>
      <c r="Q30" s="192"/>
      <c r="R30" s="192"/>
    </row>
    <row r="31" spans="1:18" ht="6.75" customHeight="1" x14ac:dyDescent="0.3">
      <c r="H31" s="144"/>
      <c r="K31" s="148"/>
      <c r="L31" s="148"/>
      <c r="M31" s="148"/>
      <c r="N31" s="148"/>
    </row>
    <row r="32" spans="1:18" s="346" customFormat="1" ht="23.25" customHeight="1" x14ac:dyDescent="0.3">
      <c r="B32" s="347">
        <v>2018</v>
      </c>
      <c r="C32" s="366"/>
      <c r="D32" s="367"/>
      <c r="E32" s="367"/>
      <c r="F32" s="367"/>
      <c r="G32" s="369"/>
      <c r="H32" s="369"/>
      <c r="I32" s="369"/>
      <c r="J32" s="367"/>
    </row>
    <row r="33" spans="1:18" ht="23.25" customHeight="1" x14ac:dyDescent="0.3">
      <c r="A33" s="148">
        <v>116</v>
      </c>
      <c r="B33" s="141" t="s">
        <v>1</v>
      </c>
      <c r="C33" s="189"/>
      <c r="D33" s="139">
        <v>-0.3</v>
      </c>
      <c r="E33" s="139">
        <v>0.1</v>
      </c>
      <c r="F33" s="139">
        <v>-0.1</v>
      </c>
      <c r="G33" s="139">
        <v>-0.2</v>
      </c>
      <c r="H33" s="369"/>
      <c r="I33" s="139">
        <v>-0.2</v>
      </c>
      <c r="J33" s="139">
        <v>0</v>
      </c>
      <c r="K33" s="192"/>
      <c r="L33" s="192"/>
      <c r="M33" s="192"/>
      <c r="N33" s="192"/>
      <c r="O33" s="192"/>
      <c r="P33" s="192"/>
      <c r="Q33" s="192"/>
      <c r="R33" s="192"/>
    </row>
    <row r="34" spans="1:18" ht="23.2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0.4</v>
      </c>
      <c r="G34" s="139">
        <v>0</v>
      </c>
      <c r="H34" s="139">
        <v>0.1</v>
      </c>
      <c r="I34" s="139">
        <v>0</v>
      </c>
      <c r="J34" s="139">
        <v>0</v>
      </c>
      <c r="K34" s="192"/>
      <c r="L34" s="192"/>
      <c r="M34" s="192"/>
      <c r="N34" s="192"/>
      <c r="O34" s="192"/>
      <c r="P34" s="192"/>
      <c r="Q34" s="192"/>
      <c r="R34" s="192"/>
    </row>
    <row r="35" spans="1:18" ht="23.25" customHeight="1" x14ac:dyDescent="0.3">
      <c r="A35" s="148">
        <v>118</v>
      </c>
      <c r="B35" s="141" t="s">
        <v>3</v>
      </c>
      <c r="C35" s="189"/>
      <c r="D35" s="139">
        <v>0.1</v>
      </c>
      <c r="E35" s="139">
        <v>-0.3</v>
      </c>
      <c r="F35" s="139">
        <v>-0.2</v>
      </c>
      <c r="G35" s="139">
        <v>0</v>
      </c>
      <c r="H35" s="139">
        <v>0</v>
      </c>
      <c r="I35" s="139">
        <v>1</v>
      </c>
      <c r="J35" s="139">
        <v>0.2</v>
      </c>
      <c r="K35" s="192"/>
      <c r="L35" s="192"/>
      <c r="M35" s="192"/>
      <c r="N35" s="192"/>
      <c r="O35" s="192"/>
      <c r="P35" s="192"/>
      <c r="Q35" s="192"/>
      <c r="R35" s="192"/>
    </row>
    <row r="36" spans="1:18" ht="23.25" customHeight="1" x14ac:dyDescent="0.3">
      <c r="A36" s="148">
        <v>119</v>
      </c>
      <c r="B36" s="141" t="s">
        <v>4</v>
      </c>
      <c r="D36" s="139">
        <v>0</v>
      </c>
      <c r="E36" s="139">
        <v>-0.1</v>
      </c>
      <c r="F36" s="139">
        <v>0.1</v>
      </c>
      <c r="G36" s="139">
        <v>0</v>
      </c>
      <c r="H36" s="139">
        <v>0</v>
      </c>
      <c r="I36" s="139">
        <v>0</v>
      </c>
      <c r="J36" s="139">
        <v>-0.3</v>
      </c>
      <c r="K36" s="192"/>
      <c r="L36" s="192"/>
      <c r="M36" s="192"/>
      <c r="N36" s="192"/>
      <c r="O36" s="192"/>
      <c r="P36" s="192"/>
      <c r="Q36" s="192"/>
      <c r="R36" s="192"/>
    </row>
    <row r="37" spans="1:18" ht="6.75" customHeight="1" x14ac:dyDescent="0.3">
      <c r="H37" s="144"/>
      <c r="K37" s="148"/>
      <c r="L37" s="148"/>
      <c r="M37" s="148"/>
      <c r="N37" s="148"/>
    </row>
    <row r="38" spans="1:18" s="346" customFormat="1" ht="23.25" customHeight="1" x14ac:dyDescent="0.3">
      <c r="B38" s="347">
        <v>2019</v>
      </c>
      <c r="C38" s="366"/>
      <c r="D38" s="367"/>
      <c r="E38" s="367"/>
      <c r="F38" s="367"/>
      <c r="G38" s="369"/>
      <c r="H38" s="369"/>
      <c r="I38" s="369"/>
      <c r="J38" s="367"/>
    </row>
    <row r="39" spans="1:18" ht="23.25" customHeight="1" x14ac:dyDescent="0.3">
      <c r="A39" s="148">
        <v>120</v>
      </c>
      <c r="B39" s="141" t="s">
        <v>1</v>
      </c>
      <c r="C39" s="189"/>
      <c r="D39" s="139">
        <v>0.1</v>
      </c>
      <c r="E39" s="139">
        <v>0.7</v>
      </c>
      <c r="F39" s="139">
        <v>0.8</v>
      </c>
      <c r="G39" s="139">
        <v>0</v>
      </c>
      <c r="H39" s="139">
        <v>0</v>
      </c>
      <c r="I39" s="139">
        <v>0.4</v>
      </c>
      <c r="J39" s="139">
        <v>0.3</v>
      </c>
      <c r="K39" s="148"/>
      <c r="L39" s="192"/>
      <c r="M39" s="192"/>
      <c r="N39" s="192"/>
      <c r="O39" s="192"/>
      <c r="P39" s="192"/>
      <c r="Q39" s="192"/>
      <c r="R39" s="192"/>
    </row>
    <row r="40" spans="1:18" ht="23.25" customHeight="1" x14ac:dyDescent="0.3">
      <c r="A40" s="148">
        <v>121</v>
      </c>
      <c r="B40" s="141" t="s">
        <v>2</v>
      </c>
      <c r="C40" s="189"/>
      <c r="D40" s="139">
        <v>0</v>
      </c>
      <c r="E40" s="139">
        <v>-0.3</v>
      </c>
      <c r="F40" s="139">
        <v>0.4</v>
      </c>
      <c r="G40" s="139">
        <v>0</v>
      </c>
      <c r="H40" s="139">
        <v>0</v>
      </c>
      <c r="I40" s="139">
        <v>-0.4</v>
      </c>
      <c r="J40" s="139">
        <v>0</v>
      </c>
      <c r="K40" s="148"/>
      <c r="L40" s="192"/>
      <c r="M40" s="192"/>
      <c r="N40" s="192"/>
      <c r="O40" s="192"/>
      <c r="P40" s="192"/>
      <c r="Q40" s="192"/>
      <c r="R40" s="192"/>
    </row>
    <row r="41" spans="1:18" ht="23.25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-1.3</v>
      </c>
      <c r="G41" s="139">
        <v>0</v>
      </c>
      <c r="H41" s="139">
        <v>0</v>
      </c>
      <c r="I41" s="139">
        <v>8</v>
      </c>
      <c r="J41" s="139">
        <v>0.1</v>
      </c>
      <c r="K41" s="148"/>
      <c r="L41" s="192"/>
      <c r="M41" s="192"/>
      <c r="N41" s="192"/>
      <c r="O41" s="192"/>
      <c r="P41" s="192"/>
      <c r="Q41" s="192"/>
      <c r="R41" s="192"/>
    </row>
    <row r="42" spans="1:18" ht="23.25" customHeight="1" x14ac:dyDescent="0.3">
      <c r="A42" s="148">
        <v>123</v>
      </c>
      <c r="B42" s="141" t="s">
        <v>4</v>
      </c>
      <c r="D42" s="139">
        <v>0</v>
      </c>
      <c r="E42" s="139">
        <v>0.2</v>
      </c>
      <c r="F42" s="139">
        <v>-0.4</v>
      </c>
      <c r="G42" s="139">
        <v>0</v>
      </c>
      <c r="H42" s="139">
        <v>0</v>
      </c>
      <c r="I42" s="139">
        <v>0</v>
      </c>
      <c r="J42" s="139">
        <v>0</v>
      </c>
      <c r="K42" s="148"/>
      <c r="L42" s="192"/>
      <c r="M42" s="192"/>
      <c r="N42" s="192"/>
      <c r="O42" s="192"/>
      <c r="P42" s="192"/>
      <c r="Q42" s="192"/>
      <c r="R42" s="192"/>
    </row>
    <row r="43" spans="1:18" ht="6.75" customHeight="1" x14ac:dyDescent="0.3">
      <c r="H43" s="144"/>
      <c r="K43" s="148"/>
      <c r="L43" s="148"/>
      <c r="M43" s="148"/>
      <c r="N43" s="148"/>
    </row>
    <row r="44" spans="1:18" s="346" customFormat="1" ht="23.25" customHeight="1" x14ac:dyDescent="0.3">
      <c r="B44" s="347">
        <v>2020</v>
      </c>
      <c r="C44" s="366"/>
      <c r="D44" s="367"/>
      <c r="E44" s="367"/>
      <c r="F44" s="367"/>
      <c r="G44" s="369"/>
      <c r="H44" s="369"/>
      <c r="I44" s="369"/>
      <c r="J44" s="367"/>
    </row>
    <row r="45" spans="1:18" ht="23.25" customHeight="1" x14ac:dyDescent="0.3">
      <c r="A45" s="148">
        <v>124</v>
      </c>
      <c r="B45" s="141" t="s">
        <v>1</v>
      </c>
      <c r="C45" s="189"/>
      <c r="D45" s="139">
        <v>0</v>
      </c>
      <c r="E45" s="139">
        <v>0.4</v>
      </c>
      <c r="F45" s="139">
        <v>0.6</v>
      </c>
      <c r="G45" s="139">
        <v>0</v>
      </c>
      <c r="H45" s="139">
        <v>0</v>
      </c>
      <c r="I45" s="139">
        <v>0</v>
      </c>
      <c r="J45" s="139">
        <v>0.3</v>
      </c>
      <c r="K45" s="148"/>
      <c r="L45" s="192"/>
      <c r="M45" s="192"/>
      <c r="N45" s="192"/>
      <c r="O45" s="192"/>
      <c r="P45" s="192"/>
      <c r="Q45" s="192"/>
      <c r="R45" s="192"/>
    </row>
    <row r="46" spans="1:18" ht="23.25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1</v>
      </c>
      <c r="G46" s="139">
        <v>3.4</v>
      </c>
      <c r="H46" s="139">
        <v>0.1</v>
      </c>
      <c r="I46" s="139">
        <v>3.1</v>
      </c>
      <c r="J46" s="139">
        <v>1.4</v>
      </c>
      <c r="K46" s="148"/>
      <c r="L46" s="192"/>
      <c r="M46" s="192"/>
      <c r="N46" s="192"/>
      <c r="O46" s="192"/>
      <c r="P46" s="192"/>
      <c r="Q46" s="192"/>
      <c r="R46" s="192"/>
    </row>
    <row r="47" spans="1:18" ht="23.25" customHeight="1" x14ac:dyDescent="0.3">
      <c r="A47" s="148">
        <v>126</v>
      </c>
      <c r="B47" s="141" t="s">
        <v>3</v>
      </c>
      <c r="C47" s="189"/>
      <c r="D47" s="139">
        <v>0.2</v>
      </c>
      <c r="E47" s="139">
        <v>0</v>
      </c>
      <c r="F47" s="139">
        <v>4.0999999999999996</v>
      </c>
      <c r="G47" s="139">
        <v>0.2</v>
      </c>
      <c r="H47" s="139">
        <v>0</v>
      </c>
      <c r="I47" s="139">
        <v>0</v>
      </c>
      <c r="J47" s="139">
        <v>1</v>
      </c>
      <c r="K47" s="148"/>
      <c r="L47" s="192"/>
      <c r="M47" s="192"/>
      <c r="N47" s="192"/>
      <c r="O47" s="192"/>
      <c r="P47" s="192"/>
      <c r="Q47" s="192"/>
      <c r="R47" s="192"/>
    </row>
    <row r="48" spans="1:18" ht="23.2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-3.8</v>
      </c>
      <c r="G48" s="139">
        <v>0</v>
      </c>
      <c r="H48" s="139">
        <v>0</v>
      </c>
      <c r="I48" s="139">
        <v>0</v>
      </c>
      <c r="J48" s="139">
        <v>0.3</v>
      </c>
      <c r="K48" s="148"/>
      <c r="L48" s="192"/>
      <c r="M48" s="192"/>
      <c r="N48" s="192"/>
      <c r="O48" s="192"/>
      <c r="P48" s="192"/>
      <c r="Q48" s="192"/>
      <c r="R48" s="192"/>
    </row>
    <row r="49" spans="1:14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  <c r="M49" s="148"/>
      <c r="N49" s="148"/>
    </row>
    <row r="50" spans="1:14" s="346" customFormat="1" ht="23.2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4" ht="23.25" customHeight="1" x14ac:dyDescent="0.3">
      <c r="A51" s="148">
        <v>128</v>
      </c>
      <c r="B51" s="141" t="s">
        <v>1</v>
      </c>
      <c r="C51" s="142"/>
      <c r="D51" s="139">
        <v>1</v>
      </c>
      <c r="E51" s="139">
        <v>1</v>
      </c>
      <c r="F51" s="139">
        <v>-3.7</v>
      </c>
      <c r="G51" s="139">
        <v>0</v>
      </c>
      <c r="H51" s="139">
        <v>-0.1</v>
      </c>
      <c r="I51" s="139">
        <v>0</v>
      </c>
      <c r="J51" s="139">
        <v>0.3</v>
      </c>
      <c r="K51" s="139"/>
      <c r="L51" s="139"/>
      <c r="M51" s="148"/>
      <c r="N51" s="148"/>
    </row>
    <row r="52" spans="1:14" ht="23.2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0.5</v>
      </c>
      <c r="G52" s="139">
        <v>0</v>
      </c>
      <c r="H52" s="139">
        <v>0</v>
      </c>
      <c r="I52" s="139">
        <v>0</v>
      </c>
      <c r="J52" s="139">
        <v>0.1</v>
      </c>
      <c r="K52" s="139"/>
      <c r="L52" s="139"/>
      <c r="M52" s="148"/>
      <c r="N52" s="148"/>
    </row>
    <row r="53" spans="1:14" ht="23.25" customHeight="1" x14ac:dyDescent="0.3">
      <c r="A53" s="148">
        <v>130</v>
      </c>
      <c r="B53" s="141" t="s">
        <v>3</v>
      </c>
      <c r="D53" s="139">
        <v>0</v>
      </c>
      <c r="E53" s="139">
        <v>0</v>
      </c>
      <c r="F53" s="139">
        <v>1</v>
      </c>
      <c r="G53" s="139">
        <v>0</v>
      </c>
      <c r="H53" s="139">
        <v>0.1</v>
      </c>
      <c r="I53" s="139">
        <v>0</v>
      </c>
      <c r="J53" s="139">
        <v>0.1</v>
      </c>
      <c r="K53" s="148"/>
      <c r="L53" s="148"/>
      <c r="M53" s="148"/>
      <c r="N53" s="148"/>
    </row>
    <row r="54" spans="1:14" ht="23.25" customHeight="1" x14ac:dyDescent="0.3">
      <c r="A54" s="148">
        <v>131</v>
      </c>
      <c r="B54" s="141" t="s">
        <v>4</v>
      </c>
      <c r="D54" s="139">
        <v>0.2</v>
      </c>
      <c r="E54" s="139">
        <v>0.1</v>
      </c>
      <c r="F54" s="139">
        <v>3.1</v>
      </c>
      <c r="G54" s="139">
        <v>0</v>
      </c>
      <c r="H54" s="139">
        <v>0</v>
      </c>
      <c r="I54" s="139">
        <v>0</v>
      </c>
      <c r="J54" s="139">
        <v>0.1</v>
      </c>
      <c r="K54" s="148"/>
      <c r="L54" s="148"/>
      <c r="M54" s="148"/>
      <c r="N54" s="148"/>
    </row>
    <row r="55" spans="1:14" ht="6.75" customHeight="1" x14ac:dyDescent="0.3">
      <c r="K55" s="148"/>
      <c r="L55" s="148"/>
      <c r="M55" s="148"/>
      <c r="N55" s="148"/>
    </row>
    <row r="56" spans="1:14" s="346" customFormat="1" ht="23.2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4" ht="23.25" customHeight="1" x14ac:dyDescent="0.3">
      <c r="A57" s="148">
        <v>132</v>
      </c>
      <c r="B57" s="141" t="s">
        <v>1</v>
      </c>
      <c r="C57" s="142"/>
      <c r="D57" s="139">
        <v>0.2</v>
      </c>
      <c r="E57" s="139">
        <v>0.3</v>
      </c>
      <c r="F57" s="139">
        <v>-4.5</v>
      </c>
      <c r="G57" s="139">
        <v>0</v>
      </c>
      <c r="H57" s="139">
        <v>0</v>
      </c>
      <c r="I57" s="139">
        <v>3</v>
      </c>
      <c r="J57" s="139">
        <v>0.1</v>
      </c>
      <c r="K57" s="139"/>
      <c r="L57" s="139"/>
      <c r="M57" s="148"/>
      <c r="N57" s="148"/>
    </row>
    <row r="58" spans="1:14" ht="23.25" customHeight="1" x14ac:dyDescent="0.3">
      <c r="A58" s="148">
        <v>133</v>
      </c>
      <c r="B58" s="141" t="s">
        <v>2</v>
      </c>
      <c r="C58" s="142"/>
      <c r="D58" s="139">
        <v>0.5</v>
      </c>
      <c r="E58" s="139">
        <v>0.4</v>
      </c>
      <c r="F58" s="139">
        <v>2.6</v>
      </c>
      <c r="G58" s="139">
        <v>1.9</v>
      </c>
      <c r="H58" s="139">
        <v>0</v>
      </c>
      <c r="I58" s="139">
        <v>2.2999999999999998</v>
      </c>
      <c r="J58" s="139">
        <v>0.4</v>
      </c>
      <c r="K58" s="139"/>
      <c r="L58" s="139"/>
      <c r="M58" s="148"/>
      <c r="N58" s="148"/>
    </row>
    <row r="59" spans="1:14" ht="23.25" customHeight="1" x14ac:dyDescent="0.3">
      <c r="A59" s="148">
        <v>134</v>
      </c>
      <c r="B59" s="141" t="s">
        <v>3</v>
      </c>
      <c r="D59" s="139">
        <v>0.2</v>
      </c>
      <c r="E59" s="139">
        <v>0.1</v>
      </c>
      <c r="F59" s="139">
        <v>16.7</v>
      </c>
      <c r="G59" s="139">
        <v>1.7</v>
      </c>
      <c r="H59" s="139">
        <v>0</v>
      </c>
      <c r="I59" s="139">
        <v>1.8</v>
      </c>
      <c r="J59" s="139">
        <v>0.2</v>
      </c>
      <c r="K59" s="148"/>
      <c r="L59" s="148"/>
      <c r="M59" s="148"/>
      <c r="N59" s="148"/>
    </row>
    <row r="60" spans="1:14" ht="23.25" customHeight="1" x14ac:dyDescent="0.3">
      <c r="A60" s="148">
        <v>135</v>
      </c>
      <c r="B60" s="141" t="s">
        <v>4</v>
      </c>
      <c r="D60" s="139">
        <v>0.1</v>
      </c>
      <c r="E60" s="139">
        <v>0</v>
      </c>
      <c r="F60" s="139">
        <v>4</v>
      </c>
      <c r="G60" s="139">
        <v>-0.7</v>
      </c>
      <c r="H60" s="139">
        <v>0</v>
      </c>
      <c r="I60" s="139">
        <v>0</v>
      </c>
      <c r="J60" s="139">
        <v>0.2</v>
      </c>
      <c r="K60" s="148"/>
      <c r="L60" s="148"/>
      <c r="M60" s="148"/>
      <c r="N60" s="148"/>
    </row>
    <row r="61" spans="1:14" ht="6.75" customHeight="1" x14ac:dyDescent="0.3">
      <c r="K61" s="148"/>
      <c r="L61" s="148"/>
      <c r="M61" s="148"/>
      <c r="N61" s="148"/>
    </row>
    <row r="62" spans="1:14" s="346" customFormat="1" ht="23.2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4" ht="23.25" customHeight="1" x14ac:dyDescent="0.3">
      <c r="A63" s="148">
        <v>136</v>
      </c>
      <c r="B63" s="141" t="s">
        <v>1</v>
      </c>
      <c r="C63" s="142"/>
      <c r="D63" s="139">
        <v>0.2</v>
      </c>
      <c r="E63" s="139">
        <v>0</v>
      </c>
      <c r="F63" s="139">
        <v>0.9</v>
      </c>
      <c r="G63" s="139">
        <v>-0.6</v>
      </c>
      <c r="H63" s="139">
        <v>0</v>
      </c>
      <c r="I63" s="139">
        <v>0</v>
      </c>
      <c r="J63" s="139">
        <v>0.3</v>
      </c>
      <c r="K63" s="139"/>
      <c r="L63" s="139"/>
      <c r="M63" s="148"/>
      <c r="N63" s="148"/>
    </row>
    <row r="64" spans="1:14" ht="23.25" customHeight="1" x14ac:dyDescent="0.3">
      <c r="A64" s="148">
        <v>137</v>
      </c>
      <c r="B64" s="141" t="s">
        <v>2</v>
      </c>
      <c r="C64" s="142"/>
      <c r="D64" s="139">
        <v>0.2</v>
      </c>
      <c r="E64" s="139">
        <v>0</v>
      </c>
      <c r="F64" s="139">
        <v>-2.5</v>
      </c>
      <c r="G64" s="139">
        <v>-0.7</v>
      </c>
      <c r="H64" s="139">
        <v>0</v>
      </c>
      <c r="I64" s="139">
        <v>0</v>
      </c>
      <c r="J64" s="139">
        <v>0</v>
      </c>
      <c r="K64" s="139"/>
      <c r="L64" s="139"/>
      <c r="M64" s="148"/>
      <c r="N64" s="148"/>
    </row>
    <row r="65" spans="1:14" ht="23.25" customHeight="1" x14ac:dyDescent="0.3">
      <c r="A65" s="148">
        <v>138</v>
      </c>
      <c r="B65" s="141" t="s">
        <v>3</v>
      </c>
      <c r="D65" s="139">
        <v>0.3</v>
      </c>
      <c r="E65" s="139">
        <v>0.1</v>
      </c>
      <c r="F65" s="139">
        <v>-0.4</v>
      </c>
      <c r="G65" s="139">
        <v>-0.3</v>
      </c>
      <c r="H65" s="139">
        <v>0</v>
      </c>
      <c r="I65" s="139">
        <v>3.6</v>
      </c>
      <c r="J65" s="139">
        <v>0.2</v>
      </c>
      <c r="K65" s="148"/>
      <c r="L65" s="148"/>
      <c r="M65" s="148"/>
      <c r="N65" s="148"/>
    </row>
    <row r="66" spans="1:14" ht="23.25" customHeight="1" x14ac:dyDescent="0.3">
      <c r="A66" s="148">
        <v>139</v>
      </c>
      <c r="B66" s="141" t="s">
        <v>4</v>
      </c>
      <c r="D66" s="139">
        <v>0.1</v>
      </c>
      <c r="E66" s="139">
        <v>0</v>
      </c>
      <c r="F66" s="139">
        <v>-0.7</v>
      </c>
      <c r="G66" s="139">
        <v>0.9</v>
      </c>
      <c r="H66" s="139">
        <v>0</v>
      </c>
      <c r="I66" s="139">
        <v>0</v>
      </c>
      <c r="J66" s="139">
        <v>0</v>
      </c>
      <c r="K66" s="148"/>
      <c r="L66" s="148"/>
      <c r="M66" s="148"/>
      <c r="N66" s="148"/>
    </row>
    <row r="67" spans="1:14" ht="6.75" customHeight="1" x14ac:dyDescent="0.3">
      <c r="B67" s="141"/>
      <c r="D67" s="139"/>
      <c r="E67" s="139"/>
      <c r="F67" s="139"/>
      <c r="G67" s="139"/>
      <c r="H67" s="139"/>
      <c r="I67" s="139"/>
      <c r="J67" s="139"/>
      <c r="K67" s="148"/>
      <c r="L67" s="148"/>
      <c r="M67" s="148"/>
      <c r="N67" s="148"/>
    </row>
    <row r="68" spans="1:14" s="346" customFormat="1" ht="23.2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4" ht="23.25" customHeight="1" x14ac:dyDescent="0.3">
      <c r="A69" s="148">
        <v>140</v>
      </c>
      <c r="B69" s="141" t="s">
        <v>1</v>
      </c>
      <c r="C69" s="142"/>
      <c r="D69" s="139">
        <v>0.1</v>
      </c>
      <c r="E69" s="139">
        <v>0</v>
      </c>
      <c r="F69" s="139">
        <v>2.8</v>
      </c>
      <c r="G69" s="139">
        <v>-0.4</v>
      </c>
      <c r="H69" s="139">
        <v>0</v>
      </c>
      <c r="I69" s="139">
        <v>0</v>
      </c>
      <c r="J69" s="139">
        <v>0.2</v>
      </c>
      <c r="K69" s="139"/>
      <c r="L69" s="139"/>
      <c r="M69" s="148"/>
      <c r="N69" s="148"/>
    </row>
    <row r="70" spans="1:14" ht="23.25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-7.5</v>
      </c>
      <c r="G70" s="139">
        <v>0</v>
      </c>
      <c r="H70" s="139">
        <v>0</v>
      </c>
      <c r="I70" s="139">
        <v>0</v>
      </c>
      <c r="J70" s="139">
        <v>0.2</v>
      </c>
      <c r="K70" s="139"/>
      <c r="L70" s="139"/>
      <c r="M70" s="148"/>
      <c r="N70" s="148"/>
    </row>
    <row r="71" spans="1:14" ht="23.25" customHeight="1" x14ac:dyDescent="0.3">
      <c r="A71" s="148">
        <v>142</v>
      </c>
      <c r="B71" s="141" t="s">
        <v>3</v>
      </c>
      <c r="D71" s="139">
        <v>0.1</v>
      </c>
      <c r="E71" s="139">
        <v>0</v>
      </c>
      <c r="F71" s="139">
        <v>-2.7</v>
      </c>
      <c r="G71" s="139">
        <v>-0.2</v>
      </c>
      <c r="H71" s="139">
        <v>0</v>
      </c>
      <c r="I71" s="139">
        <v>0</v>
      </c>
      <c r="J71" s="139">
        <v>0</v>
      </c>
      <c r="K71" s="148"/>
      <c r="L71" s="148"/>
      <c r="M71" s="148"/>
      <c r="N71" s="148"/>
    </row>
    <row r="72" spans="1:14" ht="23.25" customHeight="1" x14ac:dyDescent="0.3">
      <c r="A72" s="148">
        <v>143</v>
      </c>
      <c r="B72" s="141" t="s">
        <v>4</v>
      </c>
      <c r="D72" s="139">
        <v>0.2</v>
      </c>
      <c r="E72" s="139">
        <v>0.1</v>
      </c>
      <c r="F72" s="139">
        <v>-2.2000000000000002</v>
      </c>
      <c r="G72" s="139">
        <v>-0.3</v>
      </c>
      <c r="H72" s="139">
        <v>0</v>
      </c>
      <c r="I72" s="139">
        <v>0</v>
      </c>
      <c r="J72" s="139">
        <v>0.1</v>
      </c>
      <c r="K72" s="148"/>
      <c r="L72" s="148"/>
      <c r="M72" s="148"/>
      <c r="N72" s="148"/>
    </row>
    <row r="73" spans="1:14" ht="6.75" customHeight="1" x14ac:dyDescent="0.3">
      <c r="B73" s="141"/>
      <c r="D73" s="139"/>
      <c r="E73" s="139"/>
      <c r="F73" s="139"/>
      <c r="G73" s="139"/>
      <c r="H73" s="139"/>
      <c r="I73" s="139"/>
      <c r="J73" s="139"/>
      <c r="K73" s="148"/>
      <c r="L73" s="148"/>
      <c r="M73" s="148"/>
      <c r="N73" s="148"/>
    </row>
    <row r="74" spans="1:14" s="346" customFormat="1" ht="23.2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4" ht="23.25" customHeight="1" x14ac:dyDescent="0.3">
      <c r="A75" s="148">
        <v>144</v>
      </c>
      <c r="B75" s="141" t="s">
        <v>1</v>
      </c>
      <c r="C75" s="142"/>
      <c r="D75" s="139">
        <v>0.6</v>
      </c>
      <c r="E75" s="139">
        <v>0.2</v>
      </c>
      <c r="F75" s="139">
        <v>-0.6</v>
      </c>
      <c r="G75" s="139">
        <v>0.3</v>
      </c>
      <c r="H75" s="139">
        <v>0</v>
      </c>
      <c r="I75" s="139">
        <v>0</v>
      </c>
      <c r="J75" s="139">
        <v>0.9</v>
      </c>
      <c r="K75" s="139"/>
      <c r="L75" s="139"/>
      <c r="M75" s="148"/>
      <c r="N75" s="148"/>
    </row>
    <row r="76" spans="1:14" ht="23.25" customHeight="1" x14ac:dyDescent="0.3">
      <c r="A76" s="148">
        <v>145</v>
      </c>
      <c r="B76" s="141" t="s">
        <v>2</v>
      </c>
      <c r="C76" s="142"/>
      <c r="D76" s="139">
        <v>0.2</v>
      </c>
      <c r="E76" s="139">
        <v>0</v>
      </c>
      <c r="F76" s="139">
        <v>0.7</v>
      </c>
      <c r="G76" s="139">
        <v>0</v>
      </c>
      <c r="H76" s="139">
        <v>0</v>
      </c>
      <c r="I76" s="139">
        <v>0</v>
      </c>
      <c r="J76" s="139">
        <v>0.3</v>
      </c>
      <c r="K76" s="139"/>
      <c r="L76" s="139"/>
      <c r="M76" s="148"/>
      <c r="N76" s="148"/>
    </row>
    <row r="77" spans="1:14" ht="23.25" customHeight="1" x14ac:dyDescent="0.3">
      <c r="A77" s="148">
        <v>146</v>
      </c>
      <c r="B77" s="141" t="s">
        <v>3</v>
      </c>
      <c r="D77" s="139">
        <v>0.1</v>
      </c>
      <c r="E77" s="139">
        <v>0</v>
      </c>
      <c r="F77" s="139">
        <v>2.5</v>
      </c>
      <c r="G77" s="139">
        <v>1.4</v>
      </c>
      <c r="H77" s="139">
        <v>0</v>
      </c>
      <c r="I77" s="139">
        <v>0</v>
      </c>
      <c r="J77" s="139">
        <v>0</v>
      </c>
      <c r="K77" s="148"/>
      <c r="L77" s="148"/>
      <c r="M77" s="148"/>
      <c r="N77" s="148"/>
    </row>
    <row r="78" spans="1:14" ht="23.25" customHeight="1" x14ac:dyDescent="0.3">
      <c r="A78" s="148">
        <v>147</v>
      </c>
      <c r="B78" s="141" t="s">
        <v>4</v>
      </c>
      <c r="D78" s="139">
        <v>0.2</v>
      </c>
      <c r="E78" s="139">
        <v>0</v>
      </c>
      <c r="F78" s="139">
        <v>4.3</v>
      </c>
      <c r="G78" s="139">
        <v>1.9</v>
      </c>
      <c r="H78" s="139">
        <v>0</v>
      </c>
      <c r="I78" s="139">
        <v>0</v>
      </c>
      <c r="J78" s="139">
        <v>0.3</v>
      </c>
      <c r="K78" s="148"/>
      <c r="L78" s="148"/>
      <c r="M78" s="148"/>
      <c r="N78" s="148"/>
    </row>
    <row r="79" spans="1:14" ht="19.2" customHeight="1" thickBot="1" x14ac:dyDescent="0.35">
      <c r="B79" s="149"/>
      <c r="C79" s="190"/>
      <c r="D79" s="168"/>
      <c r="E79" s="168"/>
      <c r="F79" s="168"/>
      <c r="G79" s="168"/>
      <c r="H79" s="168"/>
      <c r="I79" s="168"/>
      <c r="J79" s="168"/>
      <c r="K79" s="148"/>
      <c r="L79" s="148"/>
      <c r="M79" s="148"/>
      <c r="N79" s="148"/>
    </row>
    <row r="80" spans="1:14" ht="12.6" customHeight="1" x14ac:dyDescent="0.45">
      <c r="B80" s="267"/>
      <c r="C80" s="31"/>
      <c r="D80" s="320"/>
      <c r="K80" s="148"/>
      <c r="L80" s="148"/>
      <c r="M80" s="148"/>
      <c r="N80" s="148"/>
    </row>
    <row r="81" spans="11:14" ht="15" customHeight="1" x14ac:dyDescent="0.3">
      <c r="K81" s="148"/>
      <c r="L81" s="148"/>
      <c r="M81" s="148"/>
      <c r="N81" s="148"/>
    </row>
    <row r="82" spans="11:14" ht="24.9" customHeight="1" x14ac:dyDescent="0.3">
      <c r="K82" s="148"/>
      <c r="L82" s="148"/>
      <c r="M82" s="148"/>
      <c r="N82" s="148"/>
    </row>
    <row r="83" spans="11:14" ht="31.5" customHeight="1" x14ac:dyDescent="0.3">
      <c r="K83" s="148"/>
      <c r="L83" s="148"/>
      <c r="M83" s="148"/>
      <c r="N83" s="148"/>
    </row>
    <row r="84" spans="11:14" ht="29.25" customHeight="1" x14ac:dyDescent="0.3">
      <c r="K84" s="148"/>
      <c r="L84" s="148"/>
      <c r="M84" s="148"/>
      <c r="N84" s="148"/>
    </row>
    <row r="85" spans="11:14" ht="24.9" customHeight="1" x14ac:dyDescent="0.3">
      <c r="K85" s="148"/>
      <c r="L85" s="148"/>
      <c r="M85" s="148"/>
      <c r="N85" s="148"/>
    </row>
    <row r="86" spans="11:14" ht="24.9" customHeight="1" x14ac:dyDescent="0.3">
      <c r="K86" s="148"/>
      <c r="L86" s="148"/>
      <c r="M86" s="148"/>
      <c r="N86" s="148"/>
    </row>
    <row r="87" spans="11:14" ht="24.9" customHeight="1" x14ac:dyDescent="0.3">
      <c r="K87" s="148"/>
      <c r="L87" s="148"/>
      <c r="M87" s="148"/>
      <c r="N87" s="148"/>
    </row>
    <row r="88" spans="11:14" ht="24.9" customHeight="1" x14ac:dyDescent="0.3">
      <c r="K88" s="148"/>
      <c r="L88" s="148"/>
      <c r="M88" s="148"/>
      <c r="N88" s="148"/>
    </row>
    <row r="89" spans="11:14" ht="24.9" customHeight="1" x14ac:dyDescent="0.3">
      <c r="K89" s="148"/>
      <c r="L89" s="148"/>
      <c r="M89" s="148"/>
      <c r="N89" s="148"/>
    </row>
    <row r="90" spans="11:14" ht="24.9" customHeight="1" x14ac:dyDescent="0.3">
      <c r="K90" s="148"/>
      <c r="L90" s="148"/>
      <c r="M90" s="148"/>
      <c r="N90" s="148"/>
    </row>
    <row r="91" spans="11:14" ht="24.9" customHeight="1" x14ac:dyDescent="0.3">
      <c r="K91" s="148"/>
      <c r="L91" s="148"/>
      <c r="M91" s="148"/>
      <c r="N91" s="148"/>
    </row>
    <row r="92" spans="11:14" ht="24.9" customHeight="1" x14ac:dyDescent="0.3">
      <c r="K92" s="148"/>
      <c r="L92" s="148"/>
      <c r="M92" s="148"/>
      <c r="N92" s="148"/>
    </row>
    <row r="93" spans="11:14" ht="24.9" customHeight="1" x14ac:dyDescent="0.3">
      <c r="K93" s="148"/>
      <c r="L93" s="148"/>
      <c r="M93" s="148"/>
      <c r="N93" s="148"/>
    </row>
    <row r="94" spans="11:14" x14ac:dyDescent="0.3">
      <c r="K94" s="148"/>
      <c r="L94" s="148"/>
      <c r="M94" s="148"/>
      <c r="N94" s="148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-0.249977111117893"/>
  </sheetPr>
  <dimension ref="A1:P198"/>
  <sheetViews>
    <sheetView view="pageBreakPreview" zoomScale="75" zoomScaleNormal="50" zoomScaleSheetLayoutView="75" workbookViewId="0">
      <pane xSplit="3" ySplit="13" topLeftCell="D74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G104" sqref="G104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27.5546875" style="148" customWidth="1"/>
    <col min="6" max="6" width="26.33203125" style="148" customWidth="1"/>
    <col min="7" max="7" width="25.6640625" style="148" customWidth="1"/>
    <col min="8" max="8" width="25.109375" style="148" customWidth="1"/>
    <col min="9" max="9" width="26" style="148" customWidth="1"/>
    <col min="10" max="16384" width="8.109375" style="148"/>
  </cols>
  <sheetData>
    <row r="1" spans="1:16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16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16" s="309" customFormat="1" ht="21" x14ac:dyDescent="0.3">
      <c r="B3" s="306" t="s">
        <v>137</v>
      </c>
      <c r="C3" s="307" t="s">
        <v>13</v>
      </c>
      <c r="D3" s="308" t="s">
        <v>249</v>
      </c>
    </row>
    <row r="4" spans="1:16" s="309" customFormat="1" ht="21" x14ac:dyDescent="0.3">
      <c r="B4" s="313"/>
      <c r="C4" s="307"/>
      <c r="D4" s="307" t="s">
        <v>69</v>
      </c>
    </row>
    <row r="5" spans="1:16" ht="9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16" hidden="1" x14ac:dyDescent="0.3">
      <c r="B6" s="175"/>
      <c r="C6" s="176"/>
      <c r="D6" s="128">
        <v>36</v>
      </c>
      <c r="E6" s="127">
        <v>40</v>
      </c>
      <c r="F6" s="127">
        <v>46</v>
      </c>
      <c r="G6" s="127">
        <v>49</v>
      </c>
      <c r="H6" s="127">
        <v>55</v>
      </c>
      <c r="I6" s="127">
        <v>59</v>
      </c>
    </row>
    <row r="7" spans="1:16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16" s="332" customFormat="1" ht="21" customHeight="1" x14ac:dyDescent="0.3">
      <c r="B8" s="330"/>
      <c r="C8" s="359"/>
      <c r="D8" s="418" t="s">
        <v>165</v>
      </c>
      <c r="E8" s="418"/>
      <c r="F8" s="418"/>
      <c r="G8" s="418"/>
      <c r="H8" s="418" t="s">
        <v>50</v>
      </c>
      <c r="I8" s="418"/>
    </row>
    <row r="9" spans="1:16" s="301" customFormat="1" ht="21" customHeight="1" x14ac:dyDescent="0.3">
      <c r="B9" s="302"/>
      <c r="C9" s="303"/>
      <c r="D9" s="419" t="s">
        <v>166</v>
      </c>
      <c r="E9" s="419"/>
      <c r="F9" s="419"/>
      <c r="G9" s="419"/>
      <c r="H9" s="419" t="s">
        <v>51</v>
      </c>
      <c r="I9" s="419"/>
    </row>
    <row r="10" spans="1:16" s="164" customFormat="1" ht="21" customHeight="1" x14ac:dyDescent="0.3">
      <c r="C10" s="180"/>
      <c r="D10" s="315">
        <v>551</v>
      </c>
      <c r="E10" s="315">
        <v>561</v>
      </c>
      <c r="F10" s="315">
        <v>562</v>
      </c>
      <c r="G10" s="315">
        <v>563</v>
      </c>
      <c r="H10" s="315" t="s">
        <v>85</v>
      </c>
      <c r="I10" s="315" t="s">
        <v>86</v>
      </c>
    </row>
    <row r="11" spans="1:16" s="362" customFormat="1" ht="53.25" customHeight="1" x14ac:dyDescent="0.3">
      <c r="B11" s="331" t="s">
        <v>79</v>
      </c>
      <c r="C11" s="378"/>
      <c r="D11" s="329" t="s">
        <v>231</v>
      </c>
      <c r="E11" s="329" t="s">
        <v>230</v>
      </c>
      <c r="F11" s="329" t="s">
        <v>229</v>
      </c>
      <c r="G11" s="329" t="s">
        <v>151</v>
      </c>
      <c r="H11" s="329" t="s">
        <v>152</v>
      </c>
      <c r="I11" s="329" t="s">
        <v>153</v>
      </c>
    </row>
    <row r="12" spans="1:16" s="298" customFormat="1" ht="61.5" customHeight="1" thickBot="1" x14ac:dyDescent="0.35">
      <c r="B12" s="279" t="s">
        <v>80</v>
      </c>
      <c r="C12" s="318"/>
      <c r="D12" s="290" t="s">
        <v>228</v>
      </c>
      <c r="E12" s="290" t="s">
        <v>227</v>
      </c>
      <c r="F12" s="290" t="s">
        <v>226</v>
      </c>
      <c r="G12" s="290" t="s">
        <v>225</v>
      </c>
      <c r="H12" s="290" t="s">
        <v>224</v>
      </c>
      <c r="I12" s="290" t="s">
        <v>223</v>
      </c>
    </row>
    <row r="13" spans="1:16" s="183" customFormat="1" ht="6.75" customHeight="1" x14ac:dyDescent="0.3">
      <c r="B13" s="184"/>
      <c r="C13" s="182"/>
      <c r="D13" s="166"/>
      <c r="E13" s="165"/>
      <c r="F13" s="166"/>
      <c r="G13" s="166"/>
      <c r="H13" s="165"/>
      <c r="I13" s="165"/>
    </row>
    <row r="14" spans="1:16" s="346" customFormat="1" ht="21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</row>
    <row r="15" spans="1:16" ht="21" customHeight="1" x14ac:dyDescent="0.3">
      <c r="A15" s="148">
        <v>104</v>
      </c>
      <c r="B15" s="141" t="s">
        <v>1</v>
      </c>
      <c r="C15" s="189"/>
      <c r="D15" s="139">
        <v>0.5</v>
      </c>
      <c r="E15" s="139">
        <v>0.8</v>
      </c>
      <c r="F15" s="139">
        <v>0.4</v>
      </c>
      <c r="G15" s="139">
        <v>0.8</v>
      </c>
      <c r="H15" s="139">
        <v>0</v>
      </c>
      <c r="I15" s="139">
        <v>-0.1</v>
      </c>
      <c r="K15" s="192"/>
      <c r="L15" s="192"/>
      <c r="M15" s="192"/>
      <c r="N15" s="192"/>
      <c r="O15" s="192"/>
      <c r="P15" s="192"/>
    </row>
    <row r="16" spans="1:16" ht="21" customHeight="1" x14ac:dyDescent="0.3">
      <c r="A16" s="148">
        <v>105</v>
      </c>
      <c r="B16" s="141" t="s">
        <v>2</v>
      </c>
      <c r="C16" s="189"/>
      <c r="D16" s="139">
        <v>0.2</v>
      </c>
      <c r="E16" s="139">
        <v>1.5</v>
      </c>
      <c r="F16" s="139">
        <v>1</v>
      </c>
      <c r="G16" s="139">
        <v>2.5</v>
      </c>
      <c r="H16" s="139">
        <v>0</v>
      </c>
      <c r="I16" s="139">
        <v>0</v>
      </c>
      <c r="K16" s="192"/>
      <c r="L16" s="192"/>
      <c r="M16" s="192"/>
      <c r="N16" s="192"/>
      <c r="O16" s="192"/>
      <c r="P16" s="192"/>
    </row>
    <row r="17" spans="1:16" ht="21" customHeight="1" x14ac:dyDescent="0.3">
      <c r="A17" s="148">
        <v>106</v>
      </c>
      <c r="B17" s="141" t="s">
        <v>3</v>
      </c>
      <c r="C17" s="189"/>
      <c r="D17" s="139">
        <v>0</v>
      </c>
      <c r="E17" s="139">
        <v>1.3</v>
      </c>
      <c r="F17" s="139">
        <v>1</v>
      </c>
      <c r="G17" s="139">
        <v>0.9</v>
      </c>
      <c r="H17" s="139">
        <v>0</v>
      </c>
      <c r="I17" s="139">
        <v>0</v>
      </c>
      <c r="K17" s="192"/>
      <c r="L17" s="192"/>
      <c r="M17" s="192"/>
      <c r="N17" s="192"/>
      <c r="O17" s="192"/>
      <c r="P17" s="192"/>
    </row>
    <row r="18" spans="1:16" ht="21" customHeight="1" x14ac:dyDescent="0.3">
      <c r="A18" s="148">
        <v>107</v>
      </c>
      <c r="B18" s="141" t="s">
        <v>4</v>
      </c>
      <c r="C18" s="189"/>
      <c r="D18" s="139">
        <v>0.1</v>
      </c>
      <c r="E18" s="139">
        <v>0.7</v>
      </c>
      <c r="F18" s="139">
        <v>1.1000000000000001</v>
      </c>
      <c r="G18" s="139">
        <v>0.8</v>
      </c>
      <c r="H18" s="139">
        <v>0</v>
      </c>
      <c r="I18" s="139">
        <v>0</v>
      </c>
      <c r="K18" s="192"/>
      <c r="L18" s="192"/>
      <c r="M18" s="192"/>
      <c r="N18" s="192"/>
      <c r="O18" s="192"/>
      <c r="P18" s="192"/>
    </row>
    <row r="19" spans="1:16" ht="6" customHeight="1" x14ac:dyDescent="0.3">
      <c r="B19" s="141"/>
      <c r="C19" s="189"/>
      <c r="D19" s="144"/>
      <c r="E19" s="144"/>
      <c r="F19" s="144"/>
      <c r="G19" s="144"/>
      <c r="H19" s="144"/>
      <c r="I19" s="144"/>
      <c r="K19" s="192"/>
      <c r="L19" s="192"/>
      <c r="M19" s="192"/>
      <c r="N19" s="192"/>
      <c r="O19" s="192"/>
      <c r="P19" s="192"/>
    </row>
    <row r="20" spans="1:16" s="346" customFormat="1" ht="21" customHeight="1" x14ac:dyDescent="0.3">
      <c r="B20" s="347">
        <v>2016</v>
      </c>
      <c r="C20" s="366"/>
      <c r="D20" s="369"/>
      <c r="E20" s="369"/>
      <c r="F20" s="369"/>
      <c r="G20" s="369"/>
      <c r="H20" s="369"/>
      <c r="I20" s="367"/>
      <c r="K20" s="384"/>
      <c r="L20" s="384"/>
      <c r="M20" s="384"/>
      <c r="N20" s="384"/>
      <c r="O20" s="384"/>
      <c r="P20" s="384"/>
    </row>
    <row r="21" spans="1:16" ht="21" customHeight="1" x14ac:dyDescent="0.3">
      <c r="A21" s="148">
        <v>108</v>
      </c>
      <c r="B21" s="141" t="s">
        <v>1</v>
      </c>
      <c r="C21" s="189"/>
      <c r="D21" s="139">
        <v>-0.1</v>
      </c>
      <c r="E21" s="139">
        <v>1.1000000000000001</v>
      </c>
      <c r="F21" s="139">
        <v>0.9</v>
      </c>
      <c r="G21" s="139">
        <v>0.7</v>
      </c>
      <c r="H21" s="139">
        <v>0</v>
      </c>
      <c r="I21" s="139">
        <v>0</v>
      </c>
      <c r="K21" s="192"/>
      <c r="L21" s="192"/>
      <c r="M21" s="192"/>
      <c r="N21" s="192"/>
      <c r="O21" s="192"/>
      <c r="P21" s="192"/>
    </row>
    <row r="22" spans="1:16" ht="21" customHeight="1" x14ac:dyDescent="0.3">
      <c r="A22" s="148">
        <v>109</v>
      </c>
      <c r="B22" s="141" t="s">
        <v>2</v>
      </c>
      <c r="C22" s="189"/>
      <c r="D22" s="139">
        <v>0</v>
      </c>
      <c r="E22" s="139">
        <v>0.6</v>
      </c>
      <c r="F22" s="139">
        <v>0.3</v>
      </c>
      <c r="G22" s="139">
        <v>0.6</v>
      </c>
      <c r="H22" s="139">
        <v>0</v>
      </c>
      <c r="I22" s="139">
        <v>0</v>
      </c>
      <c r="K22" s="192"/>
      <c r="L22" s="192"/>
      <c r="M22" s="192"/>
      <c r="N22" s="192"/>
      <c r="O22" s="192"/>
      <c r="P22" s="192"/>
    </row>
    <row r="23" spans="1:16" ht="21" customHeight="1" x14ac:dyDescent="0.3">
      <c r="A23" s="148">
        <v>110</v>
      </c>
      <c r="B23" s="141" t="s">
        <v>3</v>
      </c>
      <c r="C23" s="189"/>
      <c r="D23" s="139">
        <v>0</v>
      </c>
      <c r="E23" s="139">
        <v>0.8</v>
      </c>
      <c r="F23" s="139">
        <v>0.2</v>
      </c>
      <c r="G23" s="139">
        <v>0.5</v>
      </c>
      <c r="H23" s="139">
        <v>0</v>
      </c>
      <c r="I23" s="139">
        <v>0</v>
      </c>
      <c r="K23" s="192"/>
      <c r="L23" s="192"/>
      <c r="M23" s="192"/>
      <c r="N23" s="192"/>
      <c r="O23" s="192"/>
      <c r="P23" s="192"/>
    </row>
    <row r="24" spans="1:16" ht="21" customHeight="1" x14ac:dyDescent="0.3">
      <c r="A24" s="148">
        <v>111</v>
      </c>
      <c r="B24" s="141" t="s">
        <v>4</v>
      </c>
      <c r="D24" s="139">
        <v>0.2</v>
      </c>
      <c r="E24" s="139">
        <v>0.8</v>
      </c>
      <c r="F24" s="139">
        <v>0.4</v>
      </c>
      <c r="G24" s="139">
        <v>0.4</v>
      </c>
      <c r="H24" s="139">
        <v>0</v>
      </c>
      <c r="I24" s="139">
        <v>0</v>
      </c>
      <c r="K24" s="192"/>
      <c r="L24" s="192"/>
      <c r="M24" s="192"/>
      <c r="N24" s="192"/>
      <c r="O24" s="192"/>
      <c r="P24" s="192"/>
    </row>
    <row r="25" spans="1:16" ht="6" customHeight="1" x14ac:dyDescent="0.3">
      <c r="D25" s="192"/>
      <c r="E25" s="192"/>
      <c r="F25" s="192"/>
      <c r="G25" s="192"/>
      <c r="H25" s="192"/>
      <c r="I25" s="192"/>
    </row>
    <row r="26" spans="1:16" s="346" customFormat="1" ht="21" customHeight="1" x14ac:dyDescent="0.3">
      <c r="B26" s="347">
        <v>2017</v>
      </c>
      <c r="C26" s="366"/>
      <c r="D26" s="369"/>
      <c r="E26" s="369"/>
      <c r="F26" s="369"/>
      <c r="G26" s="369"/>
      <c r="H26" s="367"/>
      <c r="I26" s="367"/>
    </row>
    <row r="27" spans="1:16" ht="21" customHeight="1" x14ac:dyDescent="0.3">
      <c r="A27" s="148">
        <v>112</v>
      </c>
      <c r="B27" s="141" t="s">
        <v>1</v>
      </c>
      <c r="C27" s="189"/>
      <c r="D27" s="139">
        <v>0.7</v>
      </c>
      <c r="E27" s="139">
        <v>1.7</v>
      </c>
      <c r="F27" s="139">
        <v>0.5</v>
      </c>
      <c r="G27" s="139">
        <v>1</v>
      </c>
      <c r="H27" s="139">
        <v>0</v>
      </c>
      <c r="I27" s="139">
        <v>0.1</v>
      </c>
      <c r="K27" s="192"/>
      <c r="L27" s="192"/>
      <c r="M27" s="192"/>
      <c r="N27" s="192"/>
      <c r="O27" s="192"/>
      <c r="P27" s="192"/>
    </row>
    <row r="28" spans="1:16" ht="21" customHeight="1" x14ac:dyDescent="0.3">
      <c r="A28" s="148">
        <v>113</v>
      </c>
      <c r="B28" s="141" t="s">
        <v>2</v>
      </c>
      <c r="C28" s="189"/>
      <c r="D28" s="139">
        <v>0.3</v>
      </c>
      <c r="E28" s="139">
        <v>1.4</v>
      </c>
      <c r="F28" s="139">
        <v>0.4</v>
      </c>
      <c r="G28" s="139">
        <v>0.8</v>
      </c>
      <c r="H28" s="139">
        <v>0</v>
      </c>
      <c r="I28" s="139">
        <v>0</v>
      </c>
      <c r="K28" s="192"/>
      <c r="L28" s="192"/>
      <c r="M28" s="192"/>
      <c r="N28" s="192"/>
      <c r="O28" s="192"/>
      <c r="P28" s="192"/>
    </row>
    <row r="29" spans="1:16" ht="21" customHeight="1" x14ac:dyDescent="0.3">
      <c r="A29" s="148">
        <v>114</v>
      </c>
      <c r="B29" s="141" t="s">
        <v>3</v>
      </c>
      <c r="C29" s="189"/>
      <c r="D29" s="139">
        <v>0</v>
      </c>
      <c r="E29" s="139">
        <v>0.8</v>
      </c>
      <c r="F29" s="139">
        <v>0.3</v>
      </c>
      <c r="G29" s="139">
        <v>0.8</v>
      </c>
      <c r="H29" s="139">
        <v>0</v>
      </c>
      <c r="I29" s="139">
        <v>0</v>
      </c>
      <c r="K29" s="192"/>
      <c r="L29" s="192"/>
      <c r="M29" s="192"/>
      <c r="N29" s="192"/>
      <c r="O29" s="192"/>
      <c r="P29" s="192"/>
    </row>
    <row r="30" spans="1:16" ht="21" customHeight="1" x14ac:dyDescent="0.3">
      <c r="A30" s="148">
        <v>115</v>
      </c>
      <c r="B30" s="141" t="s">
        <v>4</v>
      </c>
      <c r="D30" s="139">
        <v>0.3</v>
      </c>
      <c r="E30" s="139">
        <v>0.9</v>
      </c>
      <c r="F30" s="139">
        <v>0.2</v>
      </c>
      <c r="G30" s="139">
        <v>0.7</v>
      </c>
      <c r="H30" s="139">
        <v>0</v>
      </c>
      <c r="I30" s="139">
        <v>0</v>
      </c>
      <c r="K30" s="192"/>
      <c r="L30" s="192"/>
      <c r="M30" s="192"/>
      <c r="N30" s="192"/>
      <c r="O30" s="192"/>
      <c r="P30" s="192"/>
    </row>
    <row r="31" spans="1:16" ht="6" customHeight="1" x14ac:dyDescent="0.3">
      <c r="D31" s="192"/>
      <c r="E31" s="192"/>
      <c r="F31" s="192"/>
      <c r="G31" s="192"/>
      <c r="H31" s="192"/>
    </row>
    <row r="32" spans="1:16" s="346" customFormat="1" ht="21" customHeight="1" x14ac:dyDescent="0.3">
      <c r="B32" s="347">
        <v>2018</v>
      </c>
      <c r="C32" s="366"/>
      <c r="D32" s="369"/>
      <c r="E32" s="369"/>
      <c r="F32" s="369"/>
      <c r="G32" s="369"/>
      <c r="H32" s="367"/>
      <c r="I32" s="367"/>
    </row>
    <row r="33" spans="1:16" ht="21" customHeight="1" x14ac:dyDescent="0.3">
      <c r="A33" s="148">
        <v>116</v>
      </c>
      <c r="B33" s="141" t="s">
        <v>1</v>
      </c>
      <c r="C33" s="189"/>
      <c r="D33" s="139">
        <v>-0.6</v>
      </c>
      <c r="E33" s="139">
        <v>1</v>
      </c>
      <c r="F33" s="139">
        <v>0.1</v>
      </c>
      <c r="G33" s="139">
        <v>1</v>
      </c>
      <c r="H33" s="139">
        <v>-0.2</v>
      </c>
      <c r="I33" s="139">
        <v>-0.1</v>
      </c>
      <c r="K33" s="192"/>
      <c r="L33" s="192"/>
      <c r="M33" s="192"/>
      <c r="N33" s="192"/>
      <c r="O33" s="192"/>
      <c r="P33" s="192"/>
    </row>
    <row r="34" spans="1:16" ht="21" customHeight="1" x14ac:dyDescent="0.3">
      <c r="A34" s="148">
        <v>117</v>
      </c>
      <c r="B34" s="141" t="s">
        <v>2</v>
      </c>
      <c r="C34" s="189"/>
      <c r="D34" s="139">
        <v>-0.1</v>
      </c>
      <c r="E34" s="139">
        <v>0.5</v>
      </c>
      <c r="F34" s="139">
        <v>0</v>
      </c>
      <c r="G34" s="139">
        <v>0.5</v>
      </c>
      <c r="H34" s="139">
        <v>0</v>
      </c>
      <c r="I34" s="139">
        <v>0</v>
      </c>
      <c r="K34" s="192"/>
      <c r="L34" s="192"/>
      <c r="M34" s="192"/>
      <c r="N34" s="192"/>
      <c r="O34" s="192"/>
      <c r="P34" s="192"/>
    </row>
    <row r="35" spans="1:16" ht="21" customHeight="1" x14ac:dyDescent="0.3">
      <c r="A35" s="148">
        <v>118</v>
      </c>
      <c r="B35" s="141" t="s">
        <v>3</v>
      </c>
      <c r="C35" s="189"/>
      <c r="D35" s="139">
        <v>0.1</v>
      </c>
      <c r="E35" s="139">
        <v>0.1</v>
      </c>
      <c r="F35" s="139">
        <v>-0.1</v>
      </c>
      <c r="G35" s="139">
        <v>0</v>
      </c>
      <c r="H35" s="139">
        <v>0</v>
      </c>
      <c r="I35" s="139">
        <v>0</v>
      </c>
      <c r="K35" s="192"/>
      <c r="L35" s="192"/>
      <c r="M35" s="192"/>
      <c r="N35" s="192"/>
      <c r="O35" s="192"/>
      <c r="P35" s="192"/>
    </row>
    <row r="36" spans="1:16" ht="21" customHeight="1" x14ac:dyDescent="0.3">
      <c r="A36" s="148">
        <v>119</v>
      </c>
      <c r="B36" s="141" t="s">
        <v>4</v>
      </c>
      <c r="D36" s="139">
        <v>0.3</v>
      </c>
      <c r="E36" s="139">
        <v>1.3</v>
      </c>
      <c r="F36" s="139">
        <v>0.2</v>
      </c>
      <c r="G36" s="139">
        <v>0.4</v>
      </c>
      <c r="H36" s="139">
        <v>0</v>
      </c>
      <c r="I36" s="139">
        <v>0</v>
      </c>
      <c r="K36" s="192"/>
      <c r="L36" s="192"/>
      <c r="M36" s="192"/>
      <c r="N36" s="192"/>
      <c r="O36" s="192"/>
      <c r="P36" s="192"/>
    </row>
    <row r="37" spans="1:16" ht="6" customHeight="1" x14ac:dyDescent="0.3">
      <c r="D37" s="192"/>
      <c r="E37" s="192"/>
      <c r="F37" s="192"/>
      <c r="G37" s="192"/>
      <c r="H37" s="192"/>
    </row>
    <row r="38" spans="1:16" s="346" customFormat="1" ht="21" customHeight="1" x14ac:dyDescent="0.3">
      <c r="B38" s="347">
        <v>2019</v>
      </c>
      <c r="C38" s="366"/>
      <c r="D38" s="369"/>
      <c r="E38" s="369"/>
      <c r="F38" s="369"/>
      <c r="G38" s="369"/>
      <c r="H38" s="367"/>
      <c r="I38" s="367"/>
    </row>
    <row r="39" spans="1:16" ht="21" customHeight="1" x14ac:dyDescent="0.3">
      <c r="A39" s="148">
        <v>120</v>
      </c>
      <c r="B39" s="141" t="s">
        <v>1</v>
      </c>
      <c r="C39" s="189"/>
      <c r="D39" s="139">
        <v>0.1</v>
      </c>
      <c r="E39" s="139">
        <v>1</v>
      </c>
      <c r="F39" s="139">
        <v>0.1</v>
      </c>
      <c r="G39" s="139">
        <v>0.4</v>
      </c>
      <c r="H39" s="139">
        <v>0</v>
      </c>
      <c r="I39" s="139">
        <v>-0.1</v>
      </c>
      <c r="K39" s="192"/>
      <c r="L39" s="192"/>
      <c r="M39" s="192"/>
      <c r="N39" s="192"/>
      <c r="O39" s="192"/>
      <c r="P39" s="192"/>
    </row>
    <row r="40" spans="1:16" ht="21" customHeight="1" x14ac:dyDescent="0.3">
      <c r="A40" s="148">
        <v>121</v>
      </c>
      <c r="B40" s="141" t="s">
        <v>2</v>
      </c>
      <c r="C40" s="189"/>
      <c r="D40" s="139">
        <v>0</v>
      </c>
      <c r="E40" s="139">
        <v>0.4</v>
      </c>
      <c r="F40" s="139">
        <v>0.1</v>
      </c>
      <c r="G40" s="139">
        <v>0.3</v>
      </c>
      <c r="H40" s="139">
        <v>0</v>
      </c>
      <c r="I40" s="139">
        <v>0.2</v>
      </c>
      <c r="K40" s="192"/>
      <c r="L40" s="192"/>
      <c r="M40" s="192"/>
      <c r="N40" s="192"/>
      <c r="O40" s="192"/>
      <c r="P40" s="192"/>
    </row>
    <row r="41" spans="1:16" ht="21" customHeight="1" x14ac:dyDescent="0.3">
      <c r="A41" s="148">
        <v>122</v>
      </c>
      <c r="B41" s="141" t="s">
        <v>3</v>
      </c>
      <c r="C41" s="189"/>
      <c r="D41" s="139">
        <v>-0.1</v>
      </c>
      <c r="E41" s="139">
        <v>0.4</v>
      </c>
      <c r="F41" s="139">
        <v>-0.1</v>
      </c>
      <c r="G41" s="139">
        <v>0.4</v>
      </c>
      <c r="H41" s="139">
        <v>0</v>
      </c>
      <c r="I41" s="139">
        <v>0</v>
      </c>
      <c r="K41" s="192"/>
      <c r="L41" s="192"/>
      <c r="M41" s="192"/>
      <c r="N41" s="192"/>
      <c r="O41" s="192"/>
      <c r="P41" s="192"/>
    </row>
    <row r="42" spans="1:16" ht="21" customHeight="1" x14ac:dyDescent="0.3">
      <c r="A42" s="148">
        <v>123</v>
      </c>
      <c r="B42" s="141" t="s">
        <v>4</v>
      </c>
      <c r="D42" s="139">
        <v>0</v>
      </c>
      <c r="E42" s="139">
        <v>0.4</v>
      </c>
      <c r="F42" s="139">
        <v>0.2</v>
      </c>
      <c r="G42" s="139">
        <v>0.3</v>
      </c>
      <c r="H42" s="139">
        <v>0</v>
      </c>
      <c r="I42" s="139">
        <v>0</v>
      </c>
      <c r="K42" s="192"/>
      <c r="L42" s="192"/>
      <c r="M42" s="192"/>
      <c r="N42" s="192"/>
      <c r="O42" s="192"/>
      <c r="P42" s="192"/>
    </row>
    <row r="43" spans="1:16" ht="6" customHeight="1" x14ac:dyDescent="0.3">
      <c r="D43" s="192"/>
      <c r="E43" s="192"/>
      <c r="F43" s="192"/>
      <c r="G43" s="192"/>
      <c r="H43" s="192"/>
    </row>
    <row r="44" spans="1:16" s="346" customFormat="1" ht="21" customHeight="1" x14ac:dyDescent="0.3">
      <c r="B44" s="347">
        <v>2020</v>
      </c>
      <c r="C44" s="366"/>
      <c r="D44" s="369"/>
      <c r="E44" s="369"/>
      <c r="F44" s="369"/>
      <c r="G44" s="369"/>
      <c r="H44" s="367"/>
      <c r="I44" s="367"/>
    </row>
    <row r="45" spans="1:16" ht="21" customHeight="1" x14ac:dyDescent="0.3">
      <c r="A45" s="148">
        <v>124</v>
      </c>
      <c r="B45" s="141" t="s">
        <v>1</v>
      </c>
      <c r="C45" s="189"/>
      <c r="D45" s="139">
        <v>-0.1</v>
      </c>
      <c r="E45" s="139">
        <v>0.4</v>
      </c>
      <c r="F45" s="139">
        <v>0.2</v>
      </c>
      <c r="G45" s="139">
        <v>0.4</v>
      </c>
      <c r="H45" s="139">
        <v>0</v>
      </c>
      <c r="I45" s="139">
        <v>0</v>
      </c>
      <c r="K45" s="192"/>
      <c r="L45" s="192"/>
      <c r="M45" s="192"/>
      <c r="N45" s="192"/>
      <c r="O45" s="192"/>
      <c r="P45" s="192"/>
    </row>
    <row r="46" spans="1:16" ht="21" customHeight="1" x14ac:dyDescent="0.3">
      <c r="A46" s="148">
        <v>125</v>
      </c>
      <c r="B46" s="141" t="s">
        <v>2</v>
      </c>
      <c r="C46" s="189"/>
      <c r="D46" s="139">
        <v>-0.2</v>
      </c>
      <c r="E46" s="139">
        <v>0.3</v>
      </c>
      <c r="F46" s="139">
        <v>0.1</v>
      </c>
      <c r="G46" s="139">
        <v>0.1</v>
      </c>
      <c r="H46" s="139">
        <v>0</v>
      </c>
      <c r="I46" s="139">
        <v>-0.1</v>
      </c>
      <c r="K46" s="192"/>
      <c r="L46" s="192"/>
      <c r="M46" s="192"/>
      <c r="N46" s="192"/>
      <c r="O46" s="192"/>
      <c r="P46" s="192"/>
    </row>
    <row r="47" spans="1:16" ht="21" customHeight="1" x14ac:dyDescent="0.3">
      <c r="A47" s="148">
        <v>126</v>
      </c>
      <c r="B47" s="141" t="s">
        <v>3</v>
      </c>
      <c r="C47" s="189"/>
      <c r="D47" s="139">
        <v>0</v>
      </c>
      <c r="E47" s="139">
        <v>0.7</v>
      </c>
      <c r="F47" s="139">
        <v>0</v>
      </c>
      <c r="G47" s="139">
        <v>0.2</v>
      </c>
      <c r="H47" s="139">
        <v>0</v>
      </c>
      <c r="I47" s="139">
        <v>-0.1</v>
      </c>
      <c r="K47" s="192"/>
      <c r="L47" s="192"/>
      <c r="M47" s="192"/>
      <c r="N47" s="192"/>
      <c r="O47" s="192"/>
      <c r="P47" s="192"/>
    </row>
    <row r="48" spans="1:16" ht="21" customHeight="1" x14ac:dyDescent="0.3">
      <c r="A48" s="148">
        <v>127</v>
      </c>
      <c r="B48" s="141" t="s">
        <v>4</v>
      </c>
      <c r="D48" s="139">
        <v>0</v>
      </c>
      <c r="E48" s="139">
        <v>0.4</v>
      </c>
      <c r="F48" s="139">
        <v>-0.1</v>
      </c>
      <c r="G48" s="139">
        <v>0.2</v>
      </c>
      <c r="H48" s="139">
        <v>0</v>
      </c>
      <c r="I48" s="139">
        <v>0</v>
      </c>
      <c r="K48" s="192"/>
      <c r="L48" s="192"/>
      <c r="M48" s="192"/>
      <c r="N48" s="192"/>
      <c r="O48" s="192"/>
      <c r="P48" s="192"/>
    </row>
    <row r="49" spans="1:12" ht="6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1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1" customHeight="1" x14ac:dyDescent="0.3">
      <c r="A51" s="148">
        <v>128</v>
      </c>
      <c r="B51" s="141" t="s">
        <v>1</v>
      </c>
      <c r="C51" s="142"/>
      <c r="D51" s="139">
        <v>0.4</v>
      </c>
      <c r="E51" s="139">
        <v>0.3</v>
      </c>
      <c r="F51" s="139">
        <v>0.1</v>
      </c>
      <c r="G51" s="139">
        <v>0.1</v>
      </c>
      <c r="H51" s="139">
        <v>0</v>
      </c>
      <c r="I51" s="139">
        <v>0.1</v>
      </c>
      <c r="J51" s="139"/>
      <c r="K51" s="139"/>
      <c r="L51" s="139"/>
    </row>
    <row r="52" spans="1:12" ht="21" customHeight="1" x14ac:dyDescent="0.3">
      <c r="A52" s="148">
        <v>129</v>
      </c>
      <c r="B52" s="141" t="s">
        <v>2</v>
      </c>
      <c r="C52" s="142"/>
      <c r="D52" s="139">
        <v>0</v>
      </c>
      <c r="E52" s="139">
        <v>0.4</v>
      </c>
      <c r="F52" s="139">
        <v>0</v>
      </c>
      <c r="G52" s="139">
        <v>0.1</v>
      </c>
      <c r="H52" s="139">
        <v>0</v>
      </c>
      <c r="I52" s="139">
        <v>-0.1</v>
      </c>
      <c r="J52" s="139"/>
      <c r="K52" s="139"/>
      <c r="L52" s="139"/>
    </row>
    <row r="53" spans="1:12" ht="21" customHeight="1" x14ac:dyDescent="0.3">
      <c r="A53" s="148">
        <v>130</v>
      </c>
      <c r="B53" s="141" t="s">
        <v>3</v>
      </c>
      <c r="D53" s="139">
        <v>0.1</v>
      </c>
      <c r="E53" s="139">
        <v>0.2</v>
      </c>
      <c r="F53" s="139">
        <v>0</v>
      </c>
      <c r="G53" s="139">
        <v>0.1</v>
      </c>
      <c r="H53" s="139">
        <v>0</v>
      </c>
      <c r="I53" s="139">
        <v>0</v>
      </c>
    </row>
    <row r="54" spans="1:12" ht="21" customHeight="1" x14ac:dyDescent="0.3">
      <c r="A54" s="148">
        <v>131</v>
      </c>
      <c r="B54" s="141" t="s">
        <v>4</v>
      </c>
      <c r="D54" s="139">
        <v>0</v>
      </c>
      <c r="E54" s="139">
        <v>0.8</v>
      </c>
      <c r="F54" s="139">
        <v>0</v>
      </c>
      <c r="G54" s="139">
        <v>0.4</v>
      </c>
      <c r="H54" s="139">
        <v>0</v>
      </c>
      <c r="I54" s="139">
        <v>0</v>
      </c>
    </row>
    <row r="55" spans="1:12" ht="6" customHeight="1" x14ac:dyDescent="0.3"/>
    <row r="56" spans="1:12" s="346" customFormat="1" ht="21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1" customHeight="1" x14ac:dyDescent="0.3">
      <c r="A57" s="148">
        <v>132</v>
      </c>
      <c r="B57" s="141" t="s">
        <v>1</v>
      </c>
      <c r="C57" s="142"/>
      <c r="D57" s="139">
        <v>0</v>
      </c>
      <c r="E57" s="139">
        <v>1.1000000000000001</v>
      </c>
      <c r="F57" s="139">
        <v>0.1</v>
      </c>
      <c r="G57" s="139">
        <v>0.9</v>
      </c>
      <c r="H57" s="139">
        <v>0</v>
      </c>
      <c r="I57" s="139">
        <v>0</v>
      </c>
      <c r="J57" s="139"/>
      <c r="K57" s="139"/>
      <c r="L57" s="139"/>
    </row>
    <row r="58" spans="1:12" ht="21" customHeight="1" x14ac:dyDescent="0.3">
      <c r="A58" s="148">
        <v>133</v>
      </c>
      <c r="B58" s="141" t="s">
        <v>2</v>
      </c>
      <c r="C58" s="142"/>
      <c r="D58" s="139">
        <v>0.5</v>
      </c>
      <c r="E58" s="139">
        <v>3.2</v>
      </c>
      <c r="F58" s="139">
        <v>0.2</v>
      </c>
      <c r="G58" s="139">
        <v>2.5</v>
      </c>
      <c r="H58" s="139">
        <v>0</v>
      </c>
      <c r="I58" s="139">
        <v>0</v>
      </c>
      <c r="J58" s="139"/>
      <c r="K58" s="139"/>
      <c r="L58" s="139"/>
    </row>
    <row r="59" spans="1:12" ht="21" customHeight="1" x14ac:dyDescent="0.3">
      <c r="A59" s="148">
        <v>134</v>
      </c>
      <c r="B59" s="141" t="s">
        <v>3</v>
      </c>
      <c r="D59" s="139">
        <v>0.1</v>
      </c>
      <c r="E59" s="139">
        <v>3</v>
      </c>
      <c r="F59" s="139">
        <v>0.6</v>
      </c>
      <c r="G59" s="139">
        <v>2.7</v>
      </c>
      <c r="H59" s="139">
        <v>0</v>
      </c>
      <c r="I59" s="139">
        <v>0.1</v>
      </c>
    </row>
    <row r="60" spans="1:12" ht="21" customHeight="1" x14ac:dyDescent="0.3">
      <c r="A60" s="148">
        <v>135</v>
      </c>
      <c r="B60" s="141" t="s">
        <v>4</v>
      </c>
      <c r="D60" s="139">
        <v>0.5</v>
      </c>
      <c r="E60" s="139">
        <v>1.9</v>
      </c>
      <c r="F60" s="139">
        <v>0.2</v>
      </c>
      <c r="G60" s="139">
        <v>1.2</v>
      </c>
      <c r="H60" s="139">
        <v>0</v>
      </c>
      <c r="I60" s="139">
        <v>0</v>
      </c>
    </row>
    <row r="61" spans="1:12" ht="6.75" customHeight="1" x14ac:dyDescent="0.3"/>
    <row r="62" spans="1:12" s="346" customFormat="1" ht="21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1" customHeight="1" x14ac:dyDescent="0.3">
      <c r="A63" s="148">
        <v>136</v>
      </c>
      <c r="B63" s="141" t="s">
        <v>1</v>
      </c>
      <c r="C63" s="142"/>
      <c r="D63" s="139">
        <v>0.9</v>
      </c>
      <c r="E63" s="139">
        <v>1.3</v>
      </c>
      <c r="F63" s="139">
        <v>0.3</v>
      </c>
      <c r="G63" s="139">
        <v>1.6</v>
      </c>
      <c r="H63" s="139">
        <v>0</v>
      </c>
      <c r="I63" s="139">
        <v>0</v>
      </c>
      <c r="J63" s="139"/>
      <c r="K63" s="139"/>
      <c r="L63" s="139"/>
    </row>
    <row r="64" spans="1:12" ht="21" customHeight="1" x14ac:dyDescent="0.3">
      <c r="A64" s="148">
        <v>137</v>
      </c>
      <c r="B64" s="141" t="s">
        <v>2</v>
      </c>
      <c r="C64" s="142"/>
      <c r="D64" s="139">
        <v>0.3</v>
      </c>
      <c r="E64" s="139">
        <v>0.8</v>
      </c>
      <c r="F64" s="139">
        <v>0.1</v>
      </c>
      <c r="G64" s="139">
        <v>0.9</v>
      </c>
      <c r="H64" s="139">
        <v>0</v>
      </c>
      <c r="I64" s="139">
        <v>0</v>
      </c>
      <c r="J64" s="139"/>
      <c r="K64" s="139"/>
      <c r="L64" s="139"/>
    </row>
    <row r="65" spans="1:12" ht="21" customHeight="1" x14ac:dyDescent="0.3">
      <c r="A65" s="148">
        <v>138</v>
      </c>
      <c r="B65" s="141" t="s">
        <v>3</v>
      </c>
      <c r="D65" s="139">
        <v>0</v>
      </c>
      <c r="E65" s="139">
        <v>1.1000000000000001</v>
      </c>
      <c r="F65" s="139">
        <v>0.2</v>
      </c>
      <c r="G65" s="139">
        <v>0.7</v>
      </c>
      <c r="H65" s="139">
        <v>0</v>
      </c>
      <c r="I65" s="139">
        <v>0</v>
      </c>
    </row>
    <row r="66" spans="1:12" ht="21" customHeight="1" x14ac:dyDescent="0.3">
      <c r="A66" s="148">
        <v>139</v>
      </c>
      <c r="B66" s="141" t="s">
        <v>4</v>
      </c>
      <c r="D66" s="139">
        <v>0.1</v>
      </c>
      <c r="E66" s="139">
        <v>0.5</v>
      </c>
      <c r="F66" s="139">
        <v>0.1</v>
      </c>
      <c r="G66" s="139">
        <v>0.9</v>
      </c>
      <c r="H66" s="139">
        <v>0</v>
      </c>
      <c r="I66" s="139">
        <v>0</v>
      </c>
    </row>
    <row r="67" spans="1:12" ht="6.75" customHeight="1" x14ac:dyDescent="0.3">
      <c r="B67" s="141"/>
      <c r="D67" s="139"/>
      <c r="E67" s="139"/>
      <c r="F67" s="139"/>
      <c r="G67" s="139"/>
      <c r="H67" s="139"/>
      <c r="I67" s="139"/>
    </row>
    <row r="68" spans="1:12" s="346" customFormat="1" ht="21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1" customHeight="1" x14ac:dyDescent="0.3">
      <c r="A69" s="148">
        <v>140</v>
      </c>
      <c r="B69" s="141" t="s">
        <v>1</v>
      </c>
      <c r="C69" s="142"/>
      <c r="D69" s="139">
        <v>0.3</v>
      </c>
      <c r="E69" s="139">
        <v>0.4</v>
      </c>
      <c r="F69" s="139">
        <v>1</v>
      </c>
      <c r="G69" s="139">
        <v>0.8</v>
      </c>
      <c r="H69" s="139">
        <v>0</v>
      </c>
      <c r="I69" s="139">
        <v>0</v>
      </c>
      <c r="J69" s="139"/>
      <c r="K69" s="139"/>
      <c r="L69" s="139"/>
    </row>
    <row r="70" spans="1:12" ht="21" customHeight="1" x14ac:dyDescent="0.3">
      <c r="A70" s="148">
        <v>141</v>
      </c>
      <c r="B70" s="141" t="s">
        <v>2</v>
      </c>
      <c r="C70" s="142"/>
      <c r="D70" s="139">
        <v>0.3</v>
      </c>
      <c r="E70" s="139">
        <v>0.6</v>
      </c>
      <c r="F70" s="139">
        <v>0.4</v>
      </c>
      <c r="G70" s="139">
        <v>1.2</v>
      </c>
      <c r="H70" s="139">
        <v>0</v>
      </c>
      <c r="I70" s="139">
        <v>-0.2</v>
      </c>
      <c r="J70" s="139"/>
      <c r="K70" s="139"/>
      <c r="L70" s="139"/>
    </row>
    <row r="71" spans="1:12" ht="21" customHeight="1" x14ac:dyDescent="0.3">
      <c r="A71" s="148">
        <v>142</v>
      </c>
      <c r="B71" s="141" t="s">
        <v>3</v>
      </c>
      <c r="D71" s="139">
        <v>0.1</v>
      </c>
      <c r="E71" s="139">
        <v>1</v>
      </c>
      <c r="F71" s="139">
        <v>0.1</v>
      </c>
      <c r="G71" s="139">
        <v>0.8</v>
      </c>
      <c r="H71" s="139">
        <v>0</v>
      </c>
      <c r="I71" s="139">
        <v>0</v>
      </c>
    </row>
    <row r="72" spans="1:12" ht="21" customHeight="1" x14ac:dyDescent="0.3">
      <c r="A72" s="148">
        <v>143</v>
      </c>
      <c r="B72" s="141" t="s">
        <v>4</v>
      </c>
      <c r="D72" s="139">
        <v>0.2</v>
      </c>
      <c r="E72" s="139">
        <v>1.4</v>
      </c>
      <c r="F72" s="139">
        <v>0.3</v>
      </c>
      <c r="G72" s="139">
        <v>0.4</v>
      </c>
      <c r="H72" s="139">
        <v>0</v>
      </c>
      <c r="I72" s="139">
        <v>0</v>
      </c>
    </row>
    <row r="73" spans="1:12" ht="6.75" customHeight="1" x14ac:dyDescent="0.3">
      <c r="B73" s="141"/>
      <c r="D73" s="139"/>
      <c r="E73" s="139"/>
      <c r="F73" s="139"/>
      <c r="G73" s="139"/>
      <c r="H73" s="139"/>
      <c r="I73" s="139"/>
    </row>
    <row r="74" spans="1:12" s="346" customFormat="1" ht="21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48">
        <v>144</v>
      </c>
      <c r="B75" s="141" t="s">
        <v>1</v>
      </c>
      <c r="C75" s="142"/>
      <c r="D75" s="139">
        <v>0.7</v>
      </c>
      <c r="E75" s="139">
        <v>1</v>
      </c>
      <c r="F75" s="139">
        <v>1.1000000000000001</v>
      </c>
      <c r="G75" s="139">
        <v>0.8</v>
      </c>
      <c r="H75" s="139">
        <v>0</v>
      </c>
      <c r="I75" s="139">
        <v>0.1</v>
      </c>
      <c r="J75" s="139"/>
      <c r="K75" s="139"/>
      <c r="L75" s="139"/>
    </row>
    <row r="76" spans="1:12" ht="21" customHeight="1" x14ac:dyDescent="0.3">
      <c r="A76" s="148">
        <v>145</v>
      </c>
      <c r="B76" s="141" t="s">
        <v>2</v>
      </c>
      <c r="C76" s="142"/>
      <c r="D76" s="139">
        <v>0.2</v>
      </c>
      <c r="E76" s="139">
        <v>0.8</v>
      </c>
      <c r="F76" s="139">
        <v>0.2</v>
      </c>
      <c r="G76" s="139">
        <v>0.7</v>
      </c>
      <c r="H76" s="139">
        <v>0</v>
      </c>
      <c r="I76" s="139">
        <v>-0.1</v>
      </c>
      <c r="J76" s="139"/>
      <c r="K76" s="139"/>
      <c r="L76" s="139"/>
    </row>
    <row r="77" spans="1:12" ht="21" customHeight="1" x14ac:dyDescent="0.3">
      <c r="A77" s="148">
        <v>146</v>
      </c>
      <c r="B77" s="141" t="s">
        <v>3</v>
      </c>
      <c r="D77" s="139">
        <v>0.1</v>
      </c>
      <c r="E77" s="139">
        <v>0.8</v>
      </c>
      <c r="F77" s="139">
        <v>0.2</v>
      </c>
      <c r="G77" s="139">
        <v>1</v>
      </c>
      <c r="H77" s="139">
        <v>0</v>
      </c>
      <c r="I77" s="139">
        <v>-0.1</v>
      </c>
    </row>
    <row r="78" spans="1:12" ht="21" customHeight="1" x14ac:dyDescent="0.3">
      <c r="A78" s="148">
        <v>147</v>
      </c>
      <c r="B78" s="141" t="s">
        <v>4</v>
      </c>
      <c r="D78" s="139">
        <v>0.1</v>
      </c>
      <c r="E78" s="139">
        <v>0.9</v>
      </c>
      <c r="F78" s="139">
        <v>0.3</v>
      </c>
      <c r="G78" s="139">
        <v>0.4</v>
      </c>
      <c r="H78" s="139">
        <v>0</v>
      </c>
      <c r="I78" s="139">
        <v>-0.1</v>
      </c>
    </row>
    <row r="79" spans="1:12" ht="19.8" customHeight="1" thickBot="1" x14ac:dyDescent="0.35">
      <c r="B79" s="149"/>
      <c r="C79" s="190"/>
      <c r="D79" s="168"/>
      <c r="E79" s="168"/>
      <c r="F79" s="168"/>
      <c r="G79" s="168"/>
      <c r="H79" s="168"/>
      <c r="I79" s="168"/>
    </row>
    <row r="80" spans="1:12" ht="12.6" customHeight="1" x14ac:dyDescent="0.3"/>
    <row r="81" ht="14.4" customHeight="1" x14ac:dyDescent="0.3"/>
    <row r="82" ht="24.9" customHeight="1" x14ac:dyDescent="0.3"/>
    <row r="83" ht="24.9" customHeight="1" x14ac:dyDescent="0.3"/>
    <row r="84" ht="24.9" customHeight="1" x14ac:dyDescent="0.3"/>
    <row r="85" ht="31.5" customHeight="1" x14ac:dyDescent="0.3"/>
    <row r="86" ht="29.25" customHeight="1" x14ac:dyDescent="0.3"/>
    <row r="87" ht="24.9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 tint="-0.249977111117893"/>
  </sheetPr>
  <dimension ref="A1:Q204"/>
  <sheetViews>
    <sheetView view="pageBreakPreview" zoomScale="80" zoomScaleNormal="50" zoomScaleSheetLayoutView="80" workbookViewId="0">
      <pane xSplit="3" ySplit="13" topLeftCell="D74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G92" sqref="G92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4" width="29.109375" style="148" customWidth="1"/>
    <col min="5" max="5" width="30.5546875" style="148" customWidth="1"/>
    <col min="6" max="6" width="27.88671875" style="148" customWidth="1"/>
    <col min="7" max="7" width="24" style="148" customWidth="1"/>
    <col min="8" max="9" width="30.5546875" style="148" customWidth="1"/>
    <col min="10" max="16384" width="8.109375" style="148"/>
  </cols>
  <sheetData>
    <row r="1" spans="1:17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17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17" s="309" customFormat="1" ht="21" x14ac:dyDescent="0.3">
      <c r="B3" s="306" t="s">
        <v>137</v>
      </c>
      <c r="C3" s="307" t="s">
        <v>13</v>
      </c>
      <c r="D3" s="308" t="s">
        <v>249</v>
      </c>
    </row>
    <row r="4" spans="1:17" s="309" customFormat="1" ht="21" x14ac:dyDescent="0.3">
      <c r="B4" s="313"/>
      <c r="C4" s="307"/>
      <c r="D4" s="307" t="s">
        <v>69</v>
      </c>
    </row>
    <row r="5" spans="1:17" ht="9.75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17" hidden="1" x14ac:dyDescent="0.3">
      <c r="B6" s="175"/>
      <c r="C6" s="176"/>
      <c r="D6" s="127">
        <v>64</v>
      </c>
      <c r="E6" s="127">
        <v>70</v>
      </c>
      <c r="F6" s="127">
        <v>77</v>
      </c>
      <c r="G6" s="127">
        <v>83</v>
      </c>
      <c r="H6" s="127">
        <v>86</v>
      </c>
      <c r="I6" s="128">
        <v>90</v>
      </c>
    </row>
    <row r="7" spans="1:17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17" s="391" customFormat="1" ht="21.75" customHeight="1" x14ac:dyDescent="0.3">
      <c r="B8" s="330"/>
      <c r="C8" s="359"/>
      <c r="D8" s="418" t="s">
        <v>50</v>
      </c>
      <c r="E8" s="418"/>
      <c r="F8" s="331" t="s">
        <v>59</v>
      </c>
      <c r="G8" s="418" t="s">
        <v>29</v>
      </c>
      <c r="H8" s="418"/>
      <c r="I8" s="418"/>
    </row>
    <row r="9" spans="1:17" s="309" customFormat="1" ht="24" customHeight="1" x14ac:dyDescent="0.3">
      <c r="B9" s="311"/>
      <c r="C9" s="310"/>
      <c r="D9" s="419" t="s">
        <v>51</v>
      </c>
      <c r="E9" s="419"/>
      <c r="F9" s="277" t="s">
        <v>60</v>
      </c>
      <c r="G9" s="419" t="s">
        <v>30</v>
      </c>
      <c r="H9" s="419"/>
      <c r="I9" s="419"/>
    </row>
    <row r="10" spans="1:17" s="164" customFormat="1" ht="23.25" customHeight="1" x14ac:dyDescent="0.3">
      <c r="C10" s="180"/>
      <c r="D10" s="315">
        <v>620</v>
      </c>
      <c r="E10" s="315" t="s">
        <v>106</v>
      </c>
      <c r="F10" s="315">
        <v>682</v>
      </c>
      <c r="G10" s="315" t="s">
        <v>107</v>
      </c>
      <c r="H10" s="315" t="s">
        <v>108</v>
      </c>
      <c r="I10" s="315" t="s">
        <v>109</v>
      </c>
    </row>
    <row r="11" spans="1:17" s="387" customFormat="1" ht="78.75" customHeight="1" x14ac:dyDescent="0.3">
      <c r="B11" s="329" t="s">
        <v>79</v>
      </c>
      <c r="C11" s="385"/>
      <c r="D11" s="329" t="s">
        <v>195</v>
      </c>
      <c r="E11" s="329" t="s">
        <v>197</v>
      </c>
      <c r="F11" s="329" t="s">
        <v>154</v>
      </c>
      <c r="G11" s="329" t="s">
        <v>61</v>
      </c>
      <c r="H11" s="329" t="s">
        <v>155</v>
      </c>
      <c r="I11" s="329" t="s">
        <v>202</v>
      </c>
    </row>
    <row r="12" spans="1:17" s="305" customFormat="1" ht="76.5" customHeight="1" thickBot="1" x14ac:dyDescent="0.35">
      <c r="B12" s="290" t="s">
        <v>80</v>
      </c>
      <c r="C12" s="258"/>
      <c r="D12" s="290" t="s">
        <v>196</v>
      </c>
      <c r="E12" s="290" t="s">
        <v>204</v>
      </c>
      <c r="F12" s="290" t="s">
        <v>199</v>
      </c>
      <c r="G12" s="290" t="s">
        <v>200</v>
      </c>
      <c r="H12" s="290" t="s">
        <v>201</v>
      </c>
      <c r="I12" s="290" t="s">
        <v>203</v>
      </c>
    </row>
    <row r="13" spans="1:17" s="183" customFormat="1" ht="9" customHeight="1" x14ac:dyDescent="0.3">
      <c r="B13" s="184"/>
      <c r="C13" s="182"/>
      <c r="D13" s="166"/>
      <c r="E13" s="166"/>
      <c r="F13" s="165"/>
      <c r="G13" s="165"/>
      <c r="H13" s="166"/>
      <c r="I13" s="166"/>
    </row>
    <row r="14" spans="1:17" s="346" customFormat="1" ht="19.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</row>
    <row r="15" spans="1:17" ht="19.5" customHeight="1" x14ac:dyDescent="0.3">
      <c r="A15" s="148">
        <v>104</v>
      </c>
      <c r="B15" s="141" t="s">
        <v>1</v>
      </c>
      <c r="C15" s="189"/>
      <c r="D15" s="139">
        <v>0.1</v>
      </c>
      <c r="E15" s="139">
        <v>0</v>
      </c>
      <c r="F15" s="139">
        <v>1.8</v>
      </c>
      <c r="G15" s="139">
        <v>0</v>
      </c>
      <c r="H15" s="139">
        <v>0.1</v>
      </c>
      <c r="I15" s="139">
        <v>0.1</v>
      </c>
      <c r="K15" s="192"/>
      <c r="L15" s="192"/>
      <c r="M15" s="192"/>
      <c r="N15" s="192"/>
      <c r="O15" s="192"/>
      <c r="P15" s="192"/>
      <c r="Q15" s="192"/>
    </row>
    <row r="16" spans="1:17" ht="19.5" customHeight="1" x14ac:dyDescent="0.3">
      <c r="A16" s="148">
        <v>105</v>
      </c>
      <c r="B16" s="141" t="s">
        <v>2</v>
      </c>
      <c r="C16" s="189"/>
      <c r="D16" s="139">
        <v>0</v>
      </c>
      <c r="E16" s="139">
        <v>0</v>
      </c>
      <c r="F16" s="139">
        <v>0</v>
      </c>
      <c r="G16" s="139">
        <v>0</v>
      </c>
      <c r="H16" s="139">
        <v>0</v>
      </c>
      <c r="I16" s="139">
        <v>0.1</v>
      </c>
      <c r="K16" s="192"/>
      <c r="L16" s="192"/>
      <c r="M16" s="192"/>
      <c r="N16" s="192"/>
      <c r="O16" s="192"/>
      <c r="P16" s="192"/>
      <c r="Q16" s="192"/>
    </row>
    <row r="17" spans="1:17" ht="19.5" customHeight="1" x14ac:dyDescent="0.3">
      <c r="A17" s="148">
        <v>106</v>
      </c>
      <c r="B17" s="141" t="s">
        <v>3</v>
      </c>
      <c r="C17" s="189"/>
      <c r="D17" s="139">
        <v>0</v>
      </c>
      <c r="E17" s="139">
        <v>0</v>
      </c>
      <c r="F17" s="139">
        <v>0.8</v>
      </c>
      <c r="G17" s="139">
        <v>0</v>
      </c>
      <c r="H17" s="139">
        <v>0.2</v>
      </c>
      <c r="I17" s="139">
        <v>0</v>
      </c>
      <c r="K17" s="192"/>
      <c r="L17" s="192"/>
      <c r="M17" s="192"/>
      <c r="N17" s="192"/>
      <c r="O17" s="192"/>
      <c r="P17" s="192"/>
      <c r="Q17" s="192"/>
    </row>
    <row r="18" spans="1:17" ht="19.5" customHeight="1" x14ac:dyDescent="0.3">
      <c r="A18" s="148">
        <v>107</v>
      </c>
      <c r="B18" s="141" t="s">
        <v>4</v>
      </c>
      <c r="C18" s="189"/>
      <c r="D18" s="139">
        <v>0</v>
      </c>
      <c r="E18" s="139">
        <v>1.1000000000000001</v>
      </c>
      <c r="F18" s="139">
        <v>0.3</v>
      </c>
      <c r="G18" s="139">
        <v>2.2000000000000002</v>
      </c>
      <c r="H18" s="139">
        <v>0.4</v>
      </c>
      <c r="I18" s="139">
        <v>0</v>
      </c>
      <c r="K18" s="192"/>
      <c r="L18" s="192"/>
      <c r="M18" s="192"/>
      <c r="N18" s="192"/>
      <c r="O18" s="192"/>
      <c r="P18" s="192"/>
      <c r="Q18" s="192"/>
    </row>
    <row r="19" spans="1:17" ht="6.75" customHeight="1" x14ac:dyDescent="0.3">
      <c r="B19" s="141"/>
      <c r="C19" s="189"/>
      <c r="D19" s="144"/>
      <c r="E19" s="144"/>
      <c r="F19" s="144"/>
      <c r="G19" s="143"/>
      <c r="H19" s="143"/>
      <c r="I19" s="144"/>
    </row>
    <row r="20" spans="1:17" s="346" customFormat="1" ht="19.5" customHeight="1" x14ac:dyDescent="0.3">
      <c r="B20" s="347">
        <v>2016</v>
      </c>
      <c r="C20" s="366"/>
      <c r="D20" s="367"/>
      <c r="E20" s="367"/>
      <c r="F20" s="369"/>
      <c r="G20" s="367"/>
      <c r="H20" s="367"/>
      <c r="I20" s="369"/>
    </row>
    <row r="21" spans="1:17" ht="19.5" customHeight="1" x14ac:dyDescent="0.3">
      <c r="A21" s="148">
        <v>108</v>
      </c>
      <c r="B21" s="141" t="s">
        <v>1</v>
      </c>
      <c r="C21" s="189"/>
      <c r="D21" s="139">
        <v>0.4</v>
      </c>
      <c r="E21" s="139">
        <v>0</v>
      </c>
      <c r="F21" s="139">
        <v>0.3</v>
      </c>
      <c r="G21" s="139">
        <v>0</v>
      </c>
      <c r="H21" s="139">
        <v>0</v>
      </c>
      <c r="I21" s="139">
        <v>0</v>
      </c>
      <c r="K21" s="192"/>
      <c r="L21" s="192"/>
      <c r="M21" s="192"/>
      <c r="N21" s="192"/>
      <c r="O21" s="192"/>
      <c r="P21" s="192"/>
    </row>
    <row r="22" spans="1:17" ht="19.5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0.7</v>
      </c>
      <c r="G22" s="139">
        <v>0</v>
      </c>
      <c r="H22" s="139">
        <v>0.2</v>
      </c>
      <c r="I22" s="139">
        <v>0</v>
      </c>
      <c r="K22" s="192"/>
      <c r="L22" s="192"/>
      <c r="M22" s="192"/>
      <c r="N22" s="192"/>
      <c r="O22" s="192"/>
      <c r="P22" s="192"/>
    </row>
    <row r="23" spans="1:17" ht="19.5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0.2</v>
      </c>
      <c r="G23" s="139">
        <v>0</v>
      </c>
      <c r="H23" s="139">
        <v>0.2</v>
      </c>
      <c r="I23" s="139">
        <v>0</v>
      </c>
      <c r="K23" s="192"/>
      <c r="L23" s="192"/>
      <c r="M23" s="192"/>
      <c r="N23" s="192"/>
      <c r="O23" s="192"/>
      <c r="P23" s="192"/>
    </row>
    <row r="24" spans="1:17" ht="19.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0.7</v>
      </c>
      <c r="G24" s="139">
        <v>0.5</v>
      </c>
      <c r="H24" s="139">
        <v>0</v>
      </c>
      <c r="I24" s="139">
        <v>0.8</v>
      </c>
      <c r="K24" s="192"/>
      <c r="L24" s="192"/>
      <c r="M24" s="192"/>
      <c r="N24" s="192"/>
      <c r="O24" s="192"/>
      <c r="P24" s="192"/>
    </row>
    <row r="25" spans="1:17" ht="6.75" customHeight="1" x14ac:dyDescent="0.3">
      <c r="D25" s="192"/>
      <c r="E25" s="192"/>
      <c r="F25" s="192"/>
      <c r="G25" s="192"/>
      <c r="H25" s="192"/>
      <c r="I25" s="192"/>
    </row>
    <row r="26" spans="1:17" s="346" customFormat="1" ht="19.5" customHeight="1" x14ac:dyDescent="0.3">
      <c r="B26" s="347">
        <v>2017</v>
      </c>
      <c r="C26" s="366"/>
      <c r="D26" s="367"/>
      <c r="E26" s="367"/>
      <c r="F26" s="367"/>
      <c r="G26" s="367"/>
      <c r="H26" s="367"/>
      <c r="I26" s="369"/>
    </row>
    <row r="27" spans="1:17" ht="19.5" customHeight="1" x14ac:dyDescent="0.3">
      <c r="A27" s="148">
        <v>112</v>
      </c>
      <c r="B27" s="141" t="s">
        <v>1</v>
      </c>
      <c r="C27" s="189"/>
      <c r="D27" s="139">
        <v>0</v>
      </c>
      <c r="E27" s="139">
        <v>0</v>
      </c>
      <c r="F27" s="139">
        <v>0.1</v>
      </c>
      <c r="G27" s="139">
        <v>0</v>
      </c>
      <c r="H27" s="139">
        <v>0.5</v>
      </c>
      <c r="I27" s="139">
        <v>0</v>
      </c>
      <c r="K27" s="192"/>
      <c r="L27" s="192"/>
      <c r="M27" s="192"/>
      <c r="N27" s="192"/>
      <c r="O27" s="192"/>
      <c r="P27" s="192"/>
    </row>
    <row r="28" spans="1:17" ht="19.5" customHeight="1" x14ac:dyDescent="0.3">
      <c r="A28" s="148">
        <v>113</v>
      </c>
      <c r="B28" s="141" t="s">
        <v>2</v>
      </c>
      <c r="C28" s="189"/>
      <c r="D28" s="139">
        <v>0.1</v>
      </c>
      <c r="E28" s="139">
        <v>0</v>
      </c>
      <c r="F28" s="139">
        <v>1.2</v>
      </c>
      <c r="G28" s="139">
        <v>0</v>
      </c>
      <c r="H28" s="139">
        <v>0</v>
      </c>
      <c r="I28" s="139">
        <v>0.5</v>
      </c>
      <c r="K28" s="192"/>
      <c r="L28" s="192"/>
      <c r="M28" s="192"/>
      <c r="N28" s="192"/>
      <c r="O28" s="192"/>
      <c r="P28" s="192"/>
    </row>
    <row r="29" spans="1:17" ht="19.5" customHeight="1" x14ac:dyDescent="0.3">
      <c r="A29" s="148">
        <v>114</v>
      </c>
      <c r="B29" s="141" t="s">
        <v>3</v>
      </c>
      <c r="C29" s="189"/>
      <c r="D29" s="139">
        <v>0.2</v>
      </c>
      <c r="E29" s="139">
        <v>0</v>
      </c>
      <c r="F29" s="139">
        <v>0.2</v>
      </c>
      <c r="G29" s="139">
        <v>0</v>
      </c>
      <c r="H29" s="139">
        <v>0</v>
      </c>
      <c r="I29" s="139">
        <v>0</v>
      </c>
      <c r="K29" s="192"/>
      <c r="L29" s="192"/>
      <c r="M29" s="192"/>
      <c r="N29" s="192"/>
      <c r="O29" s="192"/>
      <c r="P29" s="192"/>
    </row>
    <row r="30" spans="1:17" ht="19.5" customHeight="1" x14ac:dyDescent="0.3">
      <c r="A30" s="148">
        <v>115</v>
      </c>
      <c r="B30" s="141" t="s">
        <v>4</v>
      </c>
      <c r="D30" s="139">
        <v>0.1</v>
      </c>
      <c r="E30" s="139">
        <v>0</v>
      </c>
      <c r="F30" s="139">
        <v>0.1</v>
      </c>
      <c r="G30" s="139">
        <v>0.8</v>
      </c>
      <c r="H30" s="139">
        <v>0.1</v>
      </c>
      <c r="I30" s="139">
        <v>0.1</v>
      </c>
      <c r="K30" s="192"/>
      <c r="L30" s="192"/>
      <c r="M30" s="192"/>
      <c r="N30" s="192"/>
      <c r="O30" s="192"/>
      <c r="P30" s="192"/>
    </row>
    <row r="31" spans="1:17" ht="6.75" customHeight="1" x14ac:dyDescent="0.3">
      <c r="F31" s="192"/>
    </row>
    <row r="32" spans="1:17" s="346" customFormat="1" ht="19.5" customHeight="1" x14ac:dyDescent="0.3">
      <c r="B32" s="347">
        <v>2018</v>
      </c>
      <c r="C32" s="366"/>
      <c r="D32" s="367"/>
      <c r="E32" s="367"/>
      <c r="F32" s="367"/>
      <c r="G32" s="367"/>
      <c r="H32" s="367"/>
      <c r="I32" s="369"/>
    </row>
    <row r="33" spans="1:16" ht="19.5" customHeight="1" x14ac:dyDescent="0.3">
      <c r="A33" s="148">
        <v>116</v>
      </c>
      <c r="B33" s="141" t="s">
        <v>1</v>
      </c>
      <c r="C33" s="189"/>
      <c r="D33" s="139">
        <v>0.5</v>
      </c>
      <c r="E33" s="139">
        <v>-0.4</v>
      </c>
      <c r="F33" s="139">
        <v>-0.1</v>
      </c>
      <c r="G33" s="139">
        <v>0.3</v>
      </c>
      <c r="H33" s="139">
        <v>0.4</v>
      </c>
      <c r="I33" s="139">
        <v>0.5</v>
      </c>
      <c r="K33" s="192"/>
      <c r="L33" s="192"/>
      <c r="M33" s="192"/>
      <c r="N33" s="192"/>
      <c r="O33" s="192"/>
      <c r="P33" s="192"/>
    </row>
    <row r="34" spans="1:16" ht="19.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0.2</v>
      </c>
      <c r="G34" s="139">
        <v>0</v>
      </c>
      <c r="H34" s="139">
        <v>0</v>
      </c>
      <c r="I34" s="139">
        <v>0.1</v>
      </c>
      <c r="K34" s="192"/>
      <c r="L34" s="192"/>
      <c r="M34" s="192"/>
      <c r="N34" s="192"/>
      <c r="O34" s="192"/>
      <c r="P34" s="192"/>
    </row>
    <row r="35" spans="1:16" ht="19.5" customHeight="1" x14ac:dyDescent="0.3">
      <c r="A35" s="148">
        <v>118</v>
      </c>
      <c r="B35" s="141" t="s">
        <v>3</v>
      </c>
      <c r="C35" s="189"/>
      <c r="D35" s="139">
        <v>0.1</v>
      </c>
      <c r="E35" s="139">
        <v>0</v>
      </c>
      <c r="F35" s="139">
        <v>0.3</v>
      </c>
      <c r="G35" s="139">
        <v>0</v>
      </c>
      <c r="H35" s="139">
        <v>0</v>
      </c>
      <c r="I35" s="139">
        <v>0</v>
      </c>
      <c r="K35" s="192"/>
      <c r="L35" s="192"/>
      <c r="M35" s="192"/>
      <c r="N35" s="192"/>
      <c r="O35" s="192"/>
      <c r="P35" s="192"/>
    </row>
    <row r="36" spans="1:16" ht="19.5" customHeight="1" x14ac:dyDescent="0.3">
      <c r="A36" s="148">
        <v>119</v>
      </c>
      <c r="B36" s="141" t="s">
        <v>4</v>
      </c>
      <c r="D36" s="139">
        <v>-0.1</v>
      </c>
      <c r="E36" s="139">
        <v>0</v>
      </c>
      <c r="F36" s="139">
        <v>0.2</v>
      </c>
      <c r="G36" s="139">
        <v>0</v>
      </c>
      <c r="H36" s="139">
        <v>0</v>
      </c>
      <c r="I36" s="139">
        <v>0</v>
      </c>
      <c r="K36" s="192"/>
      <c r="L36" s="192"/>
      <c r="M36" s="192"/>
      <c r="N36" s="192"/>
      <c r="O36" s="192"/>
      <c r="P36" s="192"/>
    </row>
    <row r="37" spans="1:16" ht="6.75" customHeight="1" x14ac:dyDescent="0.3">
      <c r="F37" s="192"/>
    </row>
    <row r="38" spans="1:16" s="346" customFormat="1" ht="19.5" customHeight="1" x14ac:dyDescent="0.3">
      <c r="B38" s="347">
        <v>2019</v>
      </c>
      <c r="C38" s="366"/>
      <c r="D38" s="367"/>
      <c r="E38" s="367"/>
      <c r="F38" s="367"/>
      <c r="G38" s="367"/>
      <c r="H38" s="367"/>
      <c r="I38" s="369"/>
    </row>
    <row r="39" spans="1:16" ht="19.5" customHeight="1" x14ac:dyDescent="0.3">
      <c r="A39" s="148">
        <v>120</v>
      </c>
      <c r="B39" s="141" t="s">
        <v>1</v>
      </c>
      <c r="C39" s="189"/>
      <c r="D39" s="139">
        <v>0.1</v>
      </c>
      <c r="E39" s="139">
        <v>0</v>
      </c>
      <c r="F39" s="139">
        <v>0.2</v>
      </c>
      <c r="G39" s="139">
        <v>0</v>
      </c>
      <c r="H39" s="139">
        <v>0.1</v>
      </c>
      <c r="I39" s="139">
        <v>0</v>
      </c>
      <c r="K39" s="192"/>
      <c r="L39" s="192"/>
      <c r="M39" s="192"/>
      <c r="N39" s="192"/>
      <c r="O39" s="192"/>
      <c r="P39" s="192"/>
    </row>
    <row r="40" spans="1:16" ht="19.5" customHeight="1" x14ac:dyDescent="0.3">
      <c r="A40" s="148">
        <v>121</v>
      </c>
      <c r="B40" s="141" t="s">
        <v>2</v>
      </c>
      <c r="C40" s="189"/>
      <c r="D40" s="139">
        <v>0</v>
      </c>
      <c r="E40" s="139">
        <v>0</v>
      </c>
      <c r="F40" s="139">
        <v>0.2</v>
      </c>
      <c r="G40" s="139">
        <v>0</v>
      </c>
      <c r="H40" s="139">
        <v>0</v>
      </c>
      <c r="I40" s="139">
        <v>0</v>
      </c>
      <c r="K40" s="192"/>
      <c r="L40" s="192"/>
      <c r="M40" s="192"/>
      <c r="N40" s="192"/>
      <c r="O40" s="192"/>
      <c r="P40" s="192"/>
    </row>
    <row r="41" spans="1:16" ht="19.5" customHeight="1" x14ac:dyDescent="0.3">
      <c r="A41" s="148">
        <v>122</v>
      </c>
      <c r="B41" s="141" t="s">
        <v>3</v>
      </c>
      <c r="C41" s="189"/>
      <c r="D41" s="139">
        <v>0.1</v>
      </c>
      <c r="E41" s="139">
        <v>0</v>
      </c>
      <c r="F41" s="139">
        <v>0</v>
      </c>
      <c r="G41" s="139">
        <v>0</v>
      </c>
      <c r="H41" s="139">
        <v>0</v>
      </c>
      <c r="I41" s="139">
        <v>0.1</v>
      </c>
      <c r="K41" s="192"/>
      <c r="L41" s="192"/>
      <c r="M41" s="192"/>
      <c r="N41" s="192"/>
      <c r="O41" s="192"/>
      <c r="P41" s="192"/>
    </row>
    <row r="42" spans="1:16" ht="19.5" customHeight="1" x14ac:dyDescent="0.3">
      <c r="A42" s="148">
        <v>123</v>
      </c>
      <c r="B42" s="141" t="s">
        <v>4</v>
      </c>
      <c r="D42" s="139">
        <v>0</v>
      </c>
      <c r="E42" s="139">
        <v>0</v>
      </c>
      <c r="F42" s="139">
        <v>0</v>
      </c>
      <c r="G42" s="139">
        <v>-0.1</v>
      </c>
      <c r="H42" s="139">
        <v>0</v>
      </c>
      <c r="I42" s="139">
        <v>0</v>
      </c>
      <c r="K42" s="192"/>
      <c r="L42" s="192"/>
      <c r="M42" s="192"/>
      <c r="N42" s="192"/>
      <c r="O42" s="192"/>
      <c r="P42" s="192"/>
    </row>
    <row r="43" spans="1:16" ht="6.75" customHeight="1" x14ac:dyDescent="0.3">
      <c r="F43" s="192"/>
    </row>
    <row r="44" spans="1:16" s="346" customFormat="1" ht="19.5" customHeight="1" x14ac:dyDescent="0.3">
      <c r="B44" s="347">
        <v>2020</v>
      </c>
      <c r="C44" s="366"/>
      <c r="D44" s="367"/>
      <c r="E44" s="367"/>
      <c r="F44" s="367"/>
      <c r="G44" s="367"/>
      <c r="H44" s="367"/>
      <c r="I44" s="369"/>
    </row>
    <row r="45" spans="1:16" ht="19.5" customHeight="1" x14ac:dyDescent="0.3">
      <c r="A45" s="148">
        <v>124</v>
      </c>
      <c r="B45" s="141" t="s">
        <v>1</v>
      </c>
      <c r="C45" s="189"/>
      <c r="D45" s="139">
        <v>0</v>
      </c>
      <c r="E45" s="139">
        <v>0</v>
      </c>
      <c r="F45" s="139">
        <v>0.5</v>
      </c>
      <c r="G45" s="139">
        <v>0</v>
      </c>
      <c r="H45" s="139">
        <v>0</v>
      </c>
      <c r="I45" s="139">
        <v>0</v>
      </c>
      <c r="K45" s="192"/>
      <c r="L45" s="192"/>
      <c r="M45" s="192"/>
      <c r="N45" s="192"/>
      <c r="O45" s="192"/>
      <c r="P45" s="192"/>
    </row>
    <row r="46" spans="1:16" ht="19.5" customHeight="1" x14ac:dyDescent="0.3">
      <c r="A46" s="148">
        <v>125</v>
      </c>
      <c r="B46" s="141" t="s">
        <v>2</v>
      </c>
      <c r="C46" s="189"/>
      <c r="D46" s="139">
        <v>0.1</v>
      </c>
      <c r="E46" s="139">
        <v>0</v>
      </c>
      <c r="F46" s="139">
        <v>0.2</v>
      </c>
      <c r="G46" s="139">
        <v>0</v>
      </c>
      <c r="H46" s="139">
        <v>0</v>
      </c>
      <c r="I46" s="139">
        <v>-0.1</v>
      </c>
      <c r="K46" s="192"/>
      <c r="L46" s="192"/>
      <c r="M46" s="192"/>
      <c r="N46" s="192"/>
      <c r="O46" s="192"/>
      <c r="P46" s="192"/>
    </row>
    <row r="47" spans="1:16" ht="19.5" customHeight="1" x14ac:dyDescent="0.3">
      <c r="A47" s="148">
        <v>126</v>
      </c>
      <c r="B47" s="141" t="s">
        <v>3</v>
      </c>
      <c r="C47" s="189"/>
      <c r="D47" s="139">
        <v>0</v>
      </c>
      <c r="E47" s="139">
        <v>0</v>
      </c>
      <c r="F47" s="139">
        <v>1</v>
      </c>
      <c r="G47" s="139">
        <v>0</v>
      </c>
      <c r="H47" s="139">
        <v>0</v>
      </c>
      <c r="I47" s="139">
        <v>0</v>
      </c>
      <c r="K47" s="192"/>
      <c r="L47" s="192"/>
      <c r="M47" s="192"/>
      <c r="N47" s="192"/>
      <c r="O47" s="192"/>
      <c r="P47" s="192"/>
    </row>
    <row r="48" spans="1:16" ht="19.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-0.2</v>
      </c>
      <c r="G48" s="139">
        <v>0</v>
      </c>
      <c r="H48" s="139">
        <v>0</v>
      </c>
      <c r="I48" s="139">
        <v>0</v>
      </c>
      <c r="K48" s="192"/>
      <c r="L48" s="192"/>
      <c r="M48" s="192"/>
      <c r="N48" s="192"/>
      <c r="O48" s="192"/>
      <c r="P48" s="192"/>
    </row>
    <row r="49" spans="1:12" ht="6.7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19.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19.5" customHeight="1" x14ac:dyDescent="0.3">
      <c r="A51" s="148">
        <v>128</v>
      </c>
      <c r="B51" s="141" t="s">
        <v>1</v>
      </c>
      <c r="C51" s="142"/>
      <c r="D51" s="139">
        <v>0</v>
      </c>
      <c r="E51" s="139">
        <v>0</v>
      </c>
      <c r="F51" s="139">
        <v>0.4</v>
      </c>
      <c r="G51" s="139">
        <v>0</v>
      </c>
      <c r="H51" s="139">
        <v>0</v>
      </c>
      <c r="I51" s="139">
        <v>0.1</v>
      </c>
      <c r="J51" s="139"/>
      <c r="K51" s="139"/>
      <c r="L51" s="139"/>
    </row>
    <row r="52" spans="1:12" ht="19.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/>
      <c r="K52" s="139"/>
      <c r="L52" s="139"/>
    </row>
    <row r="53" spans="1:12" ht="19.5" customHeight="1" x14ac:dyDescent="0.3">
      <c r="A53" s="148">
        <v>130</v>
      </c>
      <c r="B53" s="141" t="s">
        <v>3</v>
      </c>
      <c r="D53" s="139">
        <v>0.2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</row>
    <row r="54" spans="1:12" ht="19.5" customHeight="1" x14ac:dyDescent="0.3">
      <c r="A54" s="148">
        <v>131</v>
      </c>
      <c r="B54" s="141" t="s">
        <v>4</v>
      </c>
      <c r="D54" s="139">
        <v>-0.1</v>
      </c>
      <c r="E54" s="139">
        <v>0</v>
      </c>
      <c r="F54" s="139">
        <v>0.2</v>
      </c>
      <c r="G54" s="139">
        <v>0.2</v>
      </c>
      <c r="H54" s="139">
        <v>0</v>
      </c>
      <c r="I54" s="139">
        <v>0</v>
      </c>
    </row>
    <row r="55" spans="1:12" ht="6.75" customHeight="1" x14ac:dyDescent="0.3"/>
    <row r="56" spans="1:12" s="346" customFormat="1" ht="19.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19.5" customHeight="1" x14ac:dyDescent="0.3">
      <c r="A57" s="148">
        <v>132</v>
      </c>
      <c r="B57" s="141" t="s">
        <v>1</v>
      </c>
      <c r="C57" s="142"/>
      <c r="D57" s="139">
        <v>0.1</v>
      </c>
      <c r="E57" s="139">
        <v>0</v>
      </c>
      <c r="F57" s="139">
        <v>0</v>
      </c>
      <c r="G57" s="139">
        <v>0</v>
      </c>
      <c r="H57" s="139">
        <v>0.2</v>
      </c>
      <c r="I57" s="139">
        <v>0.1</v>
      </c>
      <c r="J57" s="139"/>
      <c r="K57" s="139"/>
      <c r="L57" s="139"/>
    </row>
    <row r="58" spans="1:12" ht="19.5" customHeight="1" x14ac:dyDescent="0.3">
      <c r="A58" s="148">
        <v>133</v>
      </c>
      <c r="B58" s="141" t="s">
        <v>2</v>
      </c>
      <c r="C58" s="142"/>
      <c r="D58" s="139">
        <v>0</v>
      </c>
      <c r="E58" s="139">
        <v>0</v>
      </c>
      <c r="F58" s="139">
        <v>0.1</v>
      </c>
      <c r="G58" s="139">
        <v>0</v>
      </c>
      <c r="H58" s="139">
        <v>0.5</v>
      </c>
      <c r="I58" s="139">
        <v>0.1</v>
      </c>
      <c r="J58" s="139"/>
      <c r="K58" s="139"/>
      <c r="L58" s="139"/>
    </row>
    <row r="59" spans="1:12" ht="19.5" customHeight="1" x14ac:dyDescent="0.3">
      <c r="A59" s="148">
        <v>134</v>
      </c>
      <c r="B59" s="141" t="s">
        <v>3</v>
      </c>
      <c r="D59" s="139">
        <v>-0.4</v>
      </c>
      <c r="E59" s="139">
        <v>0</v>
      </c>
      <c r="F59" s="139">
        <v>0</v>
      </c>
      <c r="G59" s="139">
        <v>0</v>
      </c>
      <c r="H59" s="139">
        <v>0.1</v>
      </c>
      <c r="I59" s="139">
        <v>0.2</v>
      </c>
    </row>
    <row r="60" spans="1:12" ht="19.5" customHeight="1" x14ac:dyDescent="0.3">
      <c r="A60" s="148">
        <v>135</v>
      </c>
      <c r="B60" s="141" t="s">
        <v>4</v>
      </c>
      <c r="D60" s="139">
        <v>0</v>
      </c>
      <c r="E60" s="139">
        <v>0.2</v>
      </c>
      <c r="F60" s="139">
        <v>-0.1</v>
      </c>
      <c r="G60" s="139">
        <v>0.3</v>
      </c>
      <c r="H60" s="139">
        <v>0</v>
      </c>
      <c r="I60" s="139">
        <v>0.1</v>
      </c>
    </row>
    <row r="61" spans="1:12" ht="6.75" customHeight="1" x14ac:dyDescent="0.3"/>
    <row r="62" spans="1:12" s="346" customFormat="1" ht="19.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19.5" customHeight="1" x14ac:dyDescent="0.3">
      <c r="A63" s="148">
        <v>136</v>
      </c>
      <c r="B63" s="141" t="s">
        <v>1</v>
      </c>
      <c r="C63" s="142"/>
      <c r="D63" s="139">
        <v>-0.1</v>
      </c>
      <c r="E63" s="139">
        <v>0</v>
      </c>
      <c r="F63" s="139">
        <v>0</v>
      </c>
      <c r="G63" s="139">
        <v>0</v>
      </c>
      <c r="H63" s="139">
        <v>0.4</v>
      </c>
      <c r="I63" s="139">
        <v>0.1</v>
      </c>
      <c r="J63" s="139"/>
      <c r="K63" s="139"/>
      <c r="L63" s="139"/>
    </row>
    <row r="64" spans="1:12" ht="19.5" customHeight="1" x14ac:dyDescent="0.3">
      <c r="A64" s="148">
        <v>137</v>
      </c>
      <c r="B64" s="141" t="s">
        <v>2</v>
      </c>
      <c r="C64" s="142"/>
      <c r="D64" s="139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0.1</v>
      </c>
      <c r="J64" s="139"/>
      <c r="K64" s="139"/>
      <c r="L64" s="139"/>
    </row>
    <row r="65" spans="1:12" ht="19.5" customHeight="1" x14ac:dyDescent="0.3">
      <c r="A65" s="148">
        <v>138</v>
      </c>
      <c r="B65" s="141" t="s">
        <v>3</v>
      </c>
      <c r="D65" s="139">
        <v>0</v>
      </c>
      <c r="E65" s="139">
        <v>0</v>
      </c>
      <c r="F65" s="139">
        <v>0.2</v>
      </c>
      <c r="G65" s="139">
        <v>0</v>
      </c>
      <c r="H65" s="139">
        <v>0</v>
      </c>
      <c r="I65" s="139">
        <v>0</v>
      </c>
    </row>
    <row r="66" spans="1:12" ht="19.5" customHeight="1" x14ac:dyDescent="0.3">
      <c r="A66" s="148">
        <v>139</v>
      </c>
      <c r="B66" s="141" t="s">
        <v>4</v>
      </c>
      <c r="D66" s="139">
        <v>0</v>
      </c>
      <c r="E66" s="139">
        <v>0.1</v>
      </c>
      <c r="F66" s="139">
        <v>0.3</v>
      </c>
      <c r="G66" s="139">
        <v>0.1</v>
      </c>
      <c r="H66" s="139">
        <v>0.1</v>
      </c>
      <c r="I66" s="139">
        <v>0.1</v>
      </c>
    </row>
    <row r="67" spans="1:12" ht="6.75" customHeight="1" x14ac:dyDescent="0.3">
      <c r="B67" s="141"/>
      <c r="D67" s="139"/>
      <c r="E67" s="139"/>
      <c r="F67" s="139"/>
      <c r="G67" s="139"/>
      <c r="H67" s="139"/>
      <c r="I67" s="139"/>
    </row>
    <row r="68" spans="1:12" s="346" customFormat="1" ht="19.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19.5" customHeight="1" x14ac:dyDescent="0.3">
      <c r="A69" s="148">
        <v>140</v>
      </c>
      <c r="B69" s="141" t="s">
        <v>1</v>
      </c>
      <c r="C69" s="142"/>
      <c r="D69" s="139">
        <v>0</v>
      </c>
      <c r="E69" s="139">
        <v>0.1</v>
      </c>
      <c r="F69" s="139">
        <v>0.1</v>
      </c>
      <c r="G69" s="139">
        <v>0</v>
      </c>
      <c r="H69" s="139">
        <v>0.1</v>
      </c>
      <c r="I69" s="139">
        <v>0.1</v>
      </c>
      <c r="J69" s="139"/>
      <c r="K69" s="139"/>
      <c r="L69" s="139"/>
    </row>
    <row r="70" spans="1:12" ht="19.5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0.2</v>
      </c>
      <c r="G70" s="139">
        <v>0</v>
      </c>
      <c r="H70" s="139">
        <v>0</v>
      </c>
      <c r="I70" s="139">
        <v>0.1</v>
      </c>
      <c r="J70" s="139"/>
      <c r="K70" s="139"/>
      <c r="L70" s="139"/>
    </row>
    <row r="71" spans="1:12" ht="19.5" customHeight="1" x14ac:dyDescent="0.3">
      <c r="A71" s="148">
        <v>142</v>
      </c>
      <c r="B71" s="141" t="s">
        <v>3</v>
      </c>
      <c r="D71" s="139">
        <v>0</v>
      </c>
      <c r="E71" s="139">
        <v>0.1</v>
      </c>
      <c r="F71" s="139">
        <v>-0.5</v>
      </c>
      <c r="G71" s="139">
        <v>0</v>
      </c>
      <c r="H71" s="139">
        <v>0.2</v>
      </c>
      <c r="I71" s="139">
        <v>0.1</v>
      </c>
    </row>
    <row r="72" spans="1:12" ht="19.5" customHeight="1" x14ac:dyDescent="0.3">
      <c r="A72" s="148">
        <v>143</v>
      </c>
      <c r="B72" s="141" t="s">
        <v>4</v>
      </c>
      <c r="D72" s="139">
        <v>0</v>
      </c>
      <c r="E72" s="139">
        <v>0</v>
      </c>
      <c r="F72" s="139">
        <v>0</v>
      </c>
      <c r="G72" s="139">
        <v>0.4</v>
      </c>
      <c r="H72" s="139">
        <v>0.1</v>
      </c>
      <c r="I72" s="139">
        <v>0</v>
      </c>
    </row>
    <row r="73" spans="1:12" ht="6.75" customHeight="1" x14ac:dyDescent="0.3">
      <c r="B73" s="141"/>
      <c r="D73" s="139"/>
      <c r="E73" s="139"/>
      <c r="F73" s="139"/>
      <c r="G73" s="139"/>
      <c r="H73" s="139"/>
      <c r="I73" s="139"/>
    </row>
    <row r="74" spans="1:12" s="346" customFormat="1" ht="19.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19.5" customHeight="1" x14ac:dyDescent="0.3">
      <c r="A75" s="148">
        <v>144</v>
      </c>
      <c r="B75" s="141" t="s">
        <v>1</v>
      </c>
      <c r="C75" s="142"/>
      <c r="D75" s="139">
        <v>-0.1</v>
      </c>
      <c r="E75" s="139">
        <v>0</v>
      </c>
      <c r="F75" s="139">
        <v>0.4</v>
      </c>
      <c r="G75" s="139">
        <v>0</v>
      </c>
      <c r="H75" s="139">
        <v>0.5</v>
      </c>
      <c r="I75" s="139">
        <v>0.1</v>
      </c>
      <c r="J75" s="139"/>
      <c r="K75" s="139"/>
      <c r="L75" s="139"/>
    </row>
    <row r="76" spans="1:12" ht="19.5" customHeight="1" x14ac:dyDescent="0.3">
      <c r="A76" s="148">
        <v>145</v>
      </c>
      <c r="B76" s="141" t="s">
        <v>2</v>
      </c>
      <c r="C76" s="142"/>
      <c r="D76" s="139">
        <v>0.1</v>
      </c>
      <c r="E76" s="139">
        <v>0.1</v>
      </c>
      <c r="F76" s="139">
        <v>0</v>
      </c>
      <c r="G76" s="139">
        <v>0</v>
      </c>
      <c r="H76" s="139">
        <v>0.1</v>
      </c>
      <c r="I76" s="139">
        <v>0.2</v>
      </c>
      <c r="J76" s="139"/>
      <c r="K76" s="139"/>
      <c r="L76" s="139"/>
    </row>
    <row r="77" spans="1:12" ht="19.5" customHeight="1" x14ac:dyDescent="0.3">
      <c r="A77" s="148">
        <v>146</v>
      </c>
      <c r="B77" s="141" t="s">
        <v>3</v>
      </c>
      <c r="D77" s="139">
        <v>-0.1</v>
      </c>
      <c r="E77" s="139">
        <v>0</v>
      </c>
      <c r="F77" s="139">
        <v>0.1</v>
      </c>
      <c r="G77" s="139">
        <v>0</v>
      </c>
      <c r="H77" s="139">
        <v>0.1</v>
      </c>
      <c r="I77" s="139">
        <v>0.1</v>
      </c>
    </row>
    <row r="78" spans="1:12" ht="19.5" customHeight="1" x14ac:dyDescent="0.3">
      <c r="A78" s="148">
        <v>147</v>
      </c>
      <c r="B78" s="141" t="s">
        <v>4</v>
      </c>
      <c r="D78" s="139">
        <v>0</v>
      </c>
      <c r="E78" s="139">
        <v>0</v>
      </c>
      <c r="F78" s="139">
        <v>0.2</v>
      </c>
      <c r="G78" s="139">
        <v>0.1</v>
      </c>
      <c r="H78" s="139">
        <v>0</v>
      </c>
      <c r="I78" s="139">
        <v>0.3</v>
      </c>
    </row>
    <row r="79" spans="1:12" ht="24.9" customHeight="1" thickBot="1" x14ac:dyDescent="0.35">
      <c r="B79" s="149"/>
      <c r="C79" s="190"/>
      <c r="D79" s="168"/>
      <c r="E79" s="168"/>
      <c r="F79" s="168"/>
      <c r="G79" s="168"/>
      <c r="H79" s="168"/>
      <c r="I79" s="168"/>
    </row>
    <row r="80" spans="1:12" ht="12" customHeight="1" x14ac:dyDescent="0.3"/>
    <row r="81" ht="15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31.5" customHeight="1" x14ac:dyDescent="0.3"/>
    <row r="87" ht="29.25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</sheetData>
  <mergeCells count="5">
    <mergeCell ref="D8:E8"/>
    <mergeCell ref="G8:I8"/>
    <mergeCell ref="D9:E9"/>
    <mergeCell ref="G9:I9"/>
    <mergeCell ref="B7:I7"/>
  </mergeCells>
  <printOptions horizontalCentered="1"/>
  <pageMargins left="0.47244094488188981" right="0.47244094488188981" top="0.47244094488188981" bottom="0.47244094488188981" header="0" footer="0"/>
  <pageSetup paperSize="9" scale="4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 tint="-0.249977111117893"/>
  </sheetPr>
  <dimension ref="A1:AA260"/>
  <sheetViews>
    <sheetView view="pageBreakPreview" zoomScale="75" zoomScaleNormal="50" zoomScaleSheetLayoutView="75" workbookViewId="0">
      <pane xSplit="3" ySplit="13" topLeftCell="D78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H111" sqref="H111"/>
    </sheetView>
  </sheetViews>
  <sheetFormatPr defaultColWidth="8.109375" defaultRowHeight="17.399999999999999" x14ac:dyDescent="0.3"/>
  <cols>
    <col min="1" max="1" width="5.77734375" style="148" hidden="1" customWidth="1"/>
    <col min="2" max="2" width="15.6640625" style="147" customWidth="1"/>
    <col min="3" max="3" width="2.33203125" style="177" customWidth="1"/>
    <col min="4" max="4" width="17.44140625" style="147" customWidth="1"/>
    <col min="5" max="6" width="15.6640625" style="147" customWidth="1"/>
    <col min="7" max="7" width="16" style="147" customWidth="1"/>
    <col min="8" max="8" width="13.88671875" style="147" customWidth="1"/>
    <col min="9" max="9" width="21.109375" style="147" customWidth="1"/>
    <col min="10" max="10" width="19.88671875" style="147" customWidth="1"/>
    <col min="11" max="11" width="16.6640625" style="147" customWidth="1"/>
    <col min="12" max="12" width="15.44140625" style="147" customWidth="1"/>
    <col min="13" max="13" width="21.5546875" style="147" customWidth="1"/>
    <col min="14" max="16384" width="8.109375" style="148"/>
  </cols>
  <sheetData>
    <row r="1" spans="1:27" s="332" customFormat="1" ht="21.6" x14ac:dyDescent="0.4">
      <c r="B1" s="333" t="s">
        <v>135</v>
      </c>
      <c r="C1" s="363" t="s">
        <v>13</v>
      </c>
      <c r="D1" s="388" t="s">
        <v>248</v>
      </c>
      <c r="E1" s="364"/>
      <c r="F1" s="364"/>
      <c r="G1" s="364"/>
      <c r="H1" s="364"/>
    </row>
    <row r="2" spans="1:27" s="332" customFormat="1" ht="21.6" x14ac:dyDescent="0.4">
      <c r="B2" s="333"/>
      <c r="C2" s="363"/>
      <c r="D2" s="363" t="s">
        <v>138</v>
      </c>
      <c r="E2" s="364"/>
      <c r="F2" s="364"/>
      <c r="G2" s="364"/>
      <c r="H2" s="364"/>
    </row>
    <row r="3" spans="1:27" s="309" customFormat="1" ht="21" x14ac:dyDescent="0.3">
      <c r="B3" s="306" t="s">
        <v>137</v>
      </c>
      <c r="C3" s="307" t="s">
        <v>13</v>
      </c>
      <c r="D3" s="308" t="s">
        <v>249</v>
      </c>
    </row>
    <row r="4" spans="1:27" s="309" customFormat="1" ht="21" x14ac:dyDescent="0.3">
      <c r="B4" s="313"/>
      <c r="C4" s="307"/>
      <c r="D4" s="307" t="s">
        <v>69</v>
      </c>
    </row>
    <row r="5" spans="1:27" ht="9" customHeight="1" x14ac:dyDescent="0.3">
      <c r="B5" s="175"/>
      <c r="C5" s="176"/>
    </row>
    <row r="6" spans="1:27" hidden="1" x14ac:dyDescent="0.3">
      <c r="B6" s="175"/>
      <c r="C6" s="176"/>
      <c r="D6" s="127">
        <v>95</v>
      </c>
      <c r="E6" s="128">
        <v>99</v>
      </c>
      <c r="F6" s="128">
        <v>102</v>
      </c>
      <c r="G6" s="128">
        <v>105</v>
      </c>
      <c r="H6" s="127">
        <v>112</v>
      </c>
      <c r="I6" s="127">
        <v>115</v>
      </c>
      <c r="J6" s="128">
        <v>120</v>
      </c>
      <c r="K6" s="128">
        <v>126</v>
      </c>
      <c r="L6" s="127">
        <v>130</v>
      </c>
      <c r="M6" s="127">
        <v>136</v>
      </c>
    </row>
    <row r="7" spans="1:27" ht="21.6" thickBot="1" x14ac:dyDescent="0.35">
      <c r="B7" s="426" t="s">
        <v>0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27" s="332" customFormat="1" x14ac:dyDescent="0.3">
      <c r="B8" s="330"/>
      <c r="C8" s="359"/>
      <c r="D8" s="424" t="s">
        <v>7</v>
      </c>
      <c r="E8" s="424"/>
      <c r="F8" s="424"/>
      <c r="G8" s="424"/>
      <c r="H8" s="418" t="s">
        <v>31</v>
      </c>
      <c r="I8" s="418"/>
      <c r="J8" s="418"/>
      <c r="K8" s="418" t="s">
        <v>110</v>
      </c>
      <c r="L8" s="418"/>
      <c r="M8" s="418"/>
    </row>
    <row r="9" spans="1:27" s="301" customFormat="1" ht="18" x14ac:dyDescent="0.3">
      <c r="B9" s="302"/>
      <c r="C9" s="303"/>
      <c r="D9" s="423" t="s">
        <v>8</v>
      </c>
      <c r="E9" s="423"/>
      <c r="F9" s="423"/>
      <c r="G9" s="423"/>
      <c r="H9" s="419" t="s">
        <v>111</v>
      </c>
      <c r="I9" s="419"/>
      <c r="J9" s="419"/>
      <c r="K9" s="419" t="s">
        <v>63</v>
      </c>
      <c r="L9" s="419"/>
      <c r="M9" s="419"/>
    </row>
    <row r="10" spans="1:27" s="161" customFormat="1" ht="21" customHeight="1" x14ac:dyDescent="0.3">
      <c r="B10" s="147"/>
      <c r="C10" s="177"/>
      <c r="D10" s="315">
        <v>851</v>
      </c>
      <c r="E10" s="315">
        <v>852</v>
      </c>
      <c r="F10" s="315">
        <v>853</v>
      </c>
      <c r="G10" s="315">
        <v>854</v>
      </c>
      <c r="H10" s="315">
        <v>861</v>
      </c>
      <c r="I10" s="315">
        <v>862</v>
      </c>
      <c r="J10" s="315">
        <v>869</v>
      </c>
      <c r="K10" s="315">
        <v>920</v>
      </c>
      <c r="L10" s="315">
        <v>931</v>
      </c>
      <c r="M10" s="315">
        <v>932</v>
      </c>
    </row>
    <row r="11" spans="1:27" s="392" customFormat="1" ht="69.599999999999994" x14ac:dyDescent="0.3">
      <c r="B11" s="331" t="s">
        <v>79</v>
      </c>
      <c r="C11" s="378"/>
      <c r="D11" s="329" t="s">
        <v>156</v>
      </c>
      <c r="E11" s="329" t="s">
        <v>157</v>
      </c>
      <c r="F11" s="329" t="s">
        <v>158</v>
      </c>
      <c r="G11" s="329" t="s">
        <v>159</v>
      </c>
      <c r="H11" s="329" t="s">
        <v>160</v>
      </c>
      <c r="I11" s="329" t="s">
        <v>242</v>
      </c>
      <c r="J11" s="329" t="s">
        <v>162</v>
      </c>
      <c r="K11" s="329" t="s">
        <v>222</v>
      </c>
      <c r="L11" s="329" t="s">
        <v>163</v>
      </c>
      <c r="M11" s="329" t="s">
        <v>164</v>
      </c>
    </row>
    <row r="12" spans="1:27" s="312" customFormat="1" ht="74.25" customHeight="1" thickBot="1" x14ac:dyDescent="0.35">
      <c r="B12" s="279" t="s">
        <v>80</v>
      </c>
      <c r="C12" s="319"/>
      <c r="D12" s="290" t="s">
        <v>241</v>
      </c>
      <c r="E12" s="290" t="s">
        <v>240</v>
      </c>
      <c r="F12" s="290" t="s">
        <v>239</v>
      </c>
      <c r="G12" s="290" t="s">
        <v>238</v>
      </c>
      <c r="H12" s="290" t="s">
        <v>237</v>
      </c>
      <c r="I12" s="290" t="s">
        <v>236</v>
      </c>
      <c r="J12" s="290" t="s">
        <v>235</v>
      </c>
      <c r="K12" s="290" t="s">
        <v>234</v>
      </c>
      <c r="L12" s="290" t="s">
        <v>233</v>
      </c>
      <c r="M12" s="290" t="s">
        <v>232</v>
      </c>
    </row>
    <row r="13" spans="1:27" s="167" customFormat="1" ht="6.75" customHeight="1" x14ac:dyDescent="0.3">
      <c r="B13" s="184"/>
      <c r="C13" s="199"/>
      <c r="D13" s="179"/>
      <c r="E13" s="179"/>
      <c r="F13" s="179"/>
      <c r="G13" s="179"/>
      <c r="H13" s="162"/>
      <c r="I13" s="179"/>
      <c r="J13" s="179"/>
      <c r="K13" s="179"/>
      <c r="L13" s="162"/>
      <c r="M13" s="162"/>
    </row>
    <row r="14" spans="1:27" s="346" customFormat="1" ht="21.75" customHeight="1" x14ac:dyDescent="0.3">
      <c r="B14" s="347">
        <v>2015</v>
      </c>
      <c r="C14" s="366"/>
      <c r="D14" s="367"/>
      <c r="E14" s="367"/>
      <c r="F14" s="367"/>
      <c r="G14" s="367"/>
      <c r="H14" s="367"/>
      <c r="I14" s="367"/>
      <c r="J14" s="367"/>
      <c r="K14" s="367"/>
      <c r="L14" s="367"/>
      <c r="M14" s="367"/>
    </row>
    <row r="15" spans="1:27" ht="21.75" customHeight="1" x14ac:dyDescent="0.3">
      <c r="A15" s="148">
        <v>104</v>
      </c>
      <c r="B15" s="141" t="s">
        <v>1</v>
      </c>
      <c r="C15" s="189"/>
      <c r="D15" s="139">
        <v>3.6</v>
      </c>
      <c r="E15" s="139">
        <v>2.8</v>
      </c>
      <c r="F15" s="139">
        <v>1.1000000000000001</v>
      </c>
      <c r="G15" s="139">
        <v>1.1000000000000001</v>
      </c>
      <c r="H15" s="139">
        <v>0</v>
      </c>
      <c r="I15" s="139">
        <v>0.4</v>
      </c>
      <c r="J15" s="139">
        <v>0.5</v>
      </c>
      <c r="K15" s="139">
        <v>0.4</v>
      </c>
      <c r="L15" s="139">
        <v>0.8</v>
      </c>
      <c r="M15" s="139">
        <v>0.7</v>
      </c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</row>
    <row r="16" spans="1:27" ht="21.75" customHeight="1" x14ac:dyDescent="0.3">
      <c r="A16" s="148">
        <v>105</v>
      </c>
      <c r="B16" s="141" t="s">
        <v>2</v>
      </c>
      <c r="C16" s="189"/>
      <c r="D16" s="139">
        <v>1.3</v>
      </c>
      <c r="E16" s="139">
        <v>0.5</v>
      </c>
      <c r="F16" s="139">
        <v>0.6</v>
      </c>
      <c r="G16" s="139">
        <v>0.2</v>
      </c>
      <c r="H16" s="139">
        <v>0</v>
      </c>
      <c r="I16" s="139">
        <v>0.1</v>
      </c>
      <c r="J16" s="139">
        <v>0.2</v>
      </c>
      <c r="K16" s="139">
        <v>0.7</v>
      </c>
      <c r="L16" s="139">
        <v>0.5</v>
      </c>
      <c r="M16" s="139">
        <v>0.2</v>
      </c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</row>
    <row r="17" spans="1:27" ht="21.75" customHeight="1" x14ac:dyDescent="0.3">
      <c r="A17" s="148">
        <v>106</v>
      </c>
      <c r="B17" s="141" t="s">
        <v>3</v>
      </c>
      <c r="C17" s="189"/>
      <c r="D17" s="139">
        <v>0</v>
      </c>
      <c r="E17" s="139">
        <v>0.6</v>
      </c>
      <c r="F17" s="139">
        <v>0</v>
      </c>
      <c r="G17" s="139">
        <v>0</v>
      </c>
      <c r="H17" s="139">
        <v>0</v>
      </c>
      <c r="I17" s="139">
        <v>0</v>
      </c>
      <c r="J17" s="139">
        <v>0.1</v>
      </c>
      <c r="K17" s="139">
        <v>0.7</v>
      </c>
      <c r="L17" s="139">
        <v>-0.1</v>
      </c>
      <c r="M17" s="139">
        <v>2.2000000000000002</v>
      </c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</row>
    <row r="18" spans="1:27" ht="21.75" customHeight="1" x14ac:dyDescent="0.3">
      <c r="A18" s="148">
        <v>107</v>
      </c>
      <c r="B18" s="141" t="s">
        <v>4</v>
      </c>
      <c r="C18" s="189"/>
      <c r="D18" s="139">
        <v>0</v>
      </c>
      <c r="E18" s="139">
        <v>0</v>
      </c>
      <c r="F18" s="139">
        <v>0</v>
      </c>
      <c r="G18" s="139">
        <v>0</v>
      </c>
      <c r="H18" s="139">
        <v>0.2</v>
      </c>
      <c r="I18" s="139">
        <v>0.9</v>
      </c>
      <c r="J18" s="139">
        <v>0.2</v>
      </c>
      <c r="K18" s="139">
        <v>0.4</v>
      </c>
      <c r="L18" s="139">
        <v>0</v>
      </c>
      <c r="M18" s="139">
        <v>0</v>
      </c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</row>
    <row r="19" spans="1:27" ht="7.5" customHeight="1" x14ac:dyDescent="0.3">
      <c r="B19" s="141"/>
      <c r="C19" s="189"/>
      <c r="D19" s="143"/>
      <c r="E19" s="144"/>
      <c r="F19" s="144"/>
      <c r="G19" s="144"/>
      <c r="H19" s="144"/>
      <c r="I19" s="144"/>
      <c r="J19" s="144"/>
      <c r="K19" s="144"/>
      <c r="L19" s="144"/>
      <c r="M19" s="144"/>
    </row>
    <row r="20" spans="1:27" s="346" customFormat="1" ht="21.75" customHeight="1" x14ac:dyDescent="0.3">
      <c r="B20" s="347">
        <v>2016</v>
      </c>
      <c r="C20" s="366"/>
      <c r="D20" s="367"/>
      <c r="E20" s="369"/>
      <c r="F20" s="369"/>
      <c r="G20" s="367"/>
      <c r="H20" s="367"/>
      <c r="I20" s="367"/>
      <c r="J20" s="367"/>
      <c r="K20" s="367"/>
      <c r="L20" s="367"/>
      <c r="M20" s="369"/>
    </row>
    <row r="21" spans="1:27" ht="21.75" customHeight="1" x14ac:dyDescent="0.3">
      <c r="A21" s="148">
        <v>108</v>
      </c>
      <c r="B21" s="141" t="s">
        <v>1</v>
      </c>
      <c r="C21" s="189"/>
      <c r="D21" s="139">
        <v>2.4</v>
      </c>
      <c r="E21" s="139">
        <v>1.8</v>
      </c>
      <c r="F21" s="139">
        <v>0.8</v>
      </c>
      <c r="G21" s="139">
        <v>0.9</v>
      </c>
      <c r="H21" s="139">
        <v>0.3</v>
      </c>
      <c r="I21" s="139">
        <v>1.7</v>
      </c>
      <c r="J21" s="139">
        <v>0.1</v>
      </c>
      <c r="K21" s="139">
        <v>-0.8</v>
      </c>
      <c r="L21" s="139">
        <v>0.5</v>
      </c>
      <c r="M21" s="139">
        <v>0</v>
      </c>
      <c r="O21" s="192"/>
      <c r="P21" s="192"/>
      <c r="Q21" s="192"/>
      <c r="R21" s="192"/>
      <c r="S21" s="192"/>
      <c r="T21" s="192"/>
      <c r="U21" s="192"/>
      <c r="V21" s="192"/>
      <c r="W21" s="192"/>
      <c r="X21" s="192"/>
    </row>
    <row r="22" spans="1:27" ht="21.75" customHeight="1" x14ac:dyDescent="0.3">
      <c r="A22" s="148">
        <v>109</v>
      </c>
      <c r="B22" s="141" t="s">
        <v>2</v>
      </c>
      <c r="C22" s="189"/>
      <c r="D22" s="139">
        <v>0</v>
      </c>
      <c r="E22" s="139">
        <v>0.1</v>
      </c>
      <c r="F22" s="139">
        <v>0.4</v>
      </c>
      <c r="G22" s="139">
        <v>0</v>
      </c>
      <c r="H22" s="139">
        <v>0</v>
      </c>
      <c r="I22" s="139">
        <v>0.2</v>
      </c>
      <c r="J22" s="139">
        <v>0.4</v>
      </c>
      <c r="K22" s="139">
        <v>-0.1</v>
      </c>
      <c r="L22" s="139">
        <v>0</v>
      </c>
      <c r="M22" s="139">
        <v>0</v>
      </c>
      <c r="O22" s="192"/>
      <c r="P22" s="192"/>
      <c r="Q22" s="192"/>
      <c r="R22" s="192"/>
      <c r="S22" s="192"/>
      <c r="T22" s="192"/>
      <c r="U22" s="192"/>
      <c r="V22" s="192"/>
      <c r="W22" s="192"/>
      <c r="X22" s="192"/>
    </row>
    <row r="23" spans="1:27" ht="21.75" customHeight="1" x14ac:dyDescent="0.3">
      <c r="A23" s="148">
        <v>110</v>
      </c>
      <c r="B23" s="141" t="s">
        <v>3</v>
      </c>
      <c r="C23" s="189"/>
      <c r="D23" s="139">
        <v>0.5</v>
      </c>
      <c r="E23" s="139">
        <v>3.4</v>
      </c>
      <c r="F23" s="139">
        <v>0.7</v>
      </c>
      <c r="G23" s="139">
        <v>0</v>
      </c>
      <c r="H23" s="139">
        <v>0.6</v>
      </c>
      <c r="I23" s="139">
        <v>0.1</v>
      </c>
      <c r="J23" s="139">
        <v>0.3</v>
      </c>
      <c r="K23" s="139">
        <v>-0.9</v>
      </c>
      <c r="L23" s="139">
        <v>0.1</v>
      </c>
      <c r="M23" s="139">
        <v>0.1</v>
      </c>
      <c r="O23" s="192"/>
      <c r="P23" s="192"/>
      <c r="Q23" s="192"/>
      <c r="R23" s="192"/>
      <c r="S23" s="192"/>
      <c r="T23" s="192"/>
      <c r="U23" s="192"/>
      <c r="V23" s="192"/>
      <c r="W23" s="192"/>
      <c r="X23" s="192"/>
    </row>
    <row r="24" spans="1:27" ht="21.75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0.1</v>
      </c>
      <c r="G24" s="139">
        <v>0</v>
      </c>
      <c r="H24" s="139">
        <v>0.2</v>
      </c>
      <c r="I24" s="139">
        <v>0.4</v>
      </c>
      <c r="J24" s="139">
        <v>0.6</v>
      </c>
      <c r="K24" s="139">
        <v>-2.2000000000000002</v>
      </c>
      <c r="L24" s="139">
        <v>0.2</v>
      </c>
      <c r="M24" s="139">
        <v>0.2</v>
      </c>
      <c r="O24" s="192"/>
      <c r="P24" s="192"/>
      <c r="Q24" s="192"/>
      <c r="R24" s="192"/>
      <c r="S24" s="192"/>
      <c r="T24" s="192"/>
      <c r="U24" s="192"/>
      <c r="V24" s="192"/>
      <c r="W24" s="192"/>
      <c r="X24" s="192"/>
    </row>
    <row r="25" spans="1:27" ht="7.5" customHeight="1" x14ac:dyDescent="0.3">
      <c r="D25" s="203"/>
      <c r="E25" s="203"/>
      <c r="F25" s="203"/>
      <c r="G25" s="203"/>
      <c r="H25" s="203"/>
      <c r="I25" s="203"/>
      <c r="J25" s="203"/>
      <c r="K25" s="203"/>
      <c r="L25" s="203"/>
      <c r="M25" s="203"/>
    </row>
    <row r="26" spans="1:27" s="346" customFormat="1" ht="21.75" customHeight="1" x14ac:dyDescent="0.3">
      <c r="B26" s="347">
        <v>2017</v>
      </c>
      <c r="C26" s="366"/>
      <c r="D26" s="367"/>
      <c r="E26" s="369"/>
      <c r="F26" s="369"/>
      <c r="G26" s="367"/>
      <c r="H26" s="367"/>
      <c r="I26" s="367"/>
      <c r="J26" s="367"/>
      <c r="K26" s="367"/>
      <c r="L26" s="367"/>
      <c r="M26" s="369"/>
    </row>
    <row r="27" spans="1:27" ht="21.75" customHeight="1" x14ac:dyDescent="0.3">
      <c r="A27" s="148">
        <v>112</v>
      </c>
      <c r="B27" s="141" t="s">
        <v>1</v>
      </c>
      <c r="C27" s="189"/>
      <c r="D27" s="139">
        <v>1.9</v>
      </c>
      <c r="E27" s="139">
        <v>2.2999999999999998</v>
      </c>
      <c r="F27" s="139">
        <v>1.2</v>
      </c>
      <c r="G27" s="139">
        <v>1.7</v>
      </c>
      <c r="H27" s="139">
        <v>2.2000000000000002</v>
      </c>
      <c r="I27" s="139">
        <v>1</v>
      </c>
      <c r="J27" s="139">
        <v>1.8</v>
      </c>
      <c r="K27" s="139">
        <v>-0.2</v>
      </c>
      <c r="L27" s="139">
        <v>0.5</v>
      </c>
      <c r="M27" s="139">
        <v>0.7</v>
      </c>
      <c r="O27" s="192"/>
      <c r="P27" s="192"/>
      <c r="Q27" s="192"/>
      <c r="R27" s="192"/>
      <c r="S27" s="192"/>
      <c r="T27" s="192"/>
      <c r="U27" s="192"/>
      <c r="V27" s="192"/>
      <c r="W27" s="192"/>
      <c r="X27" s="192"/>
    </row>
    <row r="28" spans="1:27" ht="21.75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0.5</v>
      </c>
      <c r="G28" s="139">
        <v>0</v>
      </c>
      <c r="H28" s="139">
        <v>0.1</v>
      </c>
      <c r="I28" s="139">
        <v>0.5</v>
      </c>
      <c r="J28" s="139">
        <v>0.1</v>
      </c>
      <c r="K28" s="139">
        <v>0.5</v>
      </c>
      <c r="L28" s="139">
        <v>0.3</v>
      </c>
      <c r="M28" s="139">
        <v>0.3</v>
      </c>
      <c r="O28" s="192"/>
      <c r="P28" s="192"/>
      <c r="Q28" s="192"/>
      <c r="R28" s="192"/>
      <c r="S28" s="192"/>
      <c r="T28" s="192"/>
      <c r="U28" s="192"/>
      <c r="V28" s="192"/>
      <c r="W28" s="192"/>
      <c r="X28" s="192"/>
    </row>
    <row r="29" spans="1:27" ht="21.75" customHeight="1" x14ac:dyDescent="0.3">
      <c r="A29" s="148">
        <v>114</v>
      </c>
      <c r="B29" s="141" t="s">
        <v>3</v>
      </c>
      <c r="C29" s="189"/>
      <c r="D29" s="139">
        <v>0</v>
      </c>
      <c r="E29" s="139">
        <v>3.7</v>
      </c>
      <c r="F29" s="139">
        <v>0.1</v>
      </c>
      <c r="G29" s="139">
        <v>0</v>
      </c>
      <c r="H29" s="139">
        <v>0.1</v>
      </c>
      <c r="I29" s="139">
        <v>0.2</v>
      </c>
      <c r="J29" s="139">
        <v>0.3</v>
      </c>
      <c r="K29" s="139">
        <v>-0.5</v>
      </c>
      <c r="L29" s="139">
        <v>0</v>
      </c>
      <c r="M29" s="139">
        <v>0.1</v>
      </c>
      <c r="O29" s="192"/>
      <c r="P29" s="192"/>
      <c r="Q29" s="192"/>
      <c r="R29" s="192"/>
      <c r="S29" s="192"/>
      <c r="T29" s="192"/>
      <c r="U29" s="192"/>
      <c r="V29" s="192"/>
      <c r="W29" s="192"/>
      <c r="X29" s="192"/>
    </row>
    <row r="30" spans="1:27" ht="21.75" customHeight="1" x14ac:dyDescent="0.3">
      <c r="A30" s="148">
        <v>115</v>
      </c>
      <c r="B30" s="141" t="s">
        <v>4</v>
      </c>
      <c r="D30" s="139">
        <v>0</v>
      </c>
      <c r="E30" s="139">
        <v>0</v>
      </c>
      <c r="F30" s="139">
        <v>0</v>
      </c>
      <c r="G30" s="139">
        <v>0</v>
      </c>
      <c r="H30" s="139">
        <v>0</v>
      </c>
      <c r="I30" s="139">
        <v>0.1</v>
      </c>
      <c r="J30" s="139">
        <v>0.4</v>
      </c>
      <c r="K30" s="139">
        <v>1.1000000000000001</v>
      </c>
      <c r="L30" s="139">
        <v>0.1</v>
      </c>
      <c r="M30" s="139">
        <v>0.1</v>
      </c>
      <c r="O30" s="192"/>
      <c r="P30" s="192"/>
      <c r="Q30" s="192"/>
      <c r="R30" s="192"/>
      <c r="S30" s="192"/>
      <c r="T30" s="192"/>
      <c r="U30" s="192"/>
      <c r="V30" s="192"/>
      <c r="W30" s="192"/>
      <c r="X30" s="192"/>
    </row>
    <row r="31" spans="1:27" ht="7.5" customHeight="1" x14ac:dyDescent="0.3"/>
    <row r="32" spans="1:27" s="346" customFormat="1" ht="21.75" customHeight="1" x14ac:dyDescent="0.3">
      <c r="B32" s="347">
        <v>2018</v>
      </c>
      <c r="C32" s="366"/>
      <c r="D32" s="367"/>
      <c r="E32" s="369"/>
      <c r="F32" s="369"/>
      <c r="G32" s="367"/>
      <c r="H32" s="367"/>
      <c r="I32" s="367"/>
      <c r="J32" s="367"/>
      <c r="K32" s="367"/>
      <c r="L32" s="367"/>
      <c r="M32" s="369"/>
    </row>
    <row r="33" spans="1:24" ht="21.75" customHeight="1" x14ac:dyDescent="0.3">
      <c r="A33" s="148">
        <v>116</v>
      </c>
      <c r="B33" s="141" t="s">
        <v>1</v>
      </c>
      <c r="C33" s="189"/>
      <c r="D33" s="139">
        <v>1.3</v>
      </c>
      <c r="E33" s="139">
        <v>1.3</v>
      </c>
      <c r="F33" s="139">
        <v>0.5</v>
      </c>
      <c r="G33" s="139">
        <v>1.3</v>
      </c>
      <c r="H33" s="139">
        <v>0.5</v>
      </c>
      <c r="I33" s="139">
        <v>0.5</v>
      </c>
      <c r="J33" s="139">
        <v>0.4</v>
      </c>
      <c r="K33" s="139">
        <v>1.1000000000000001</v>
      </c>
      <c r="L33" s="139">
        <v>-0.3</v>
      </c>
      <c r="M33" s="139">
        <v>0.4</v>
      </c>
      <c r="O33" s="192"/>
      <c r="P33" s="192"/>
      <c r="Q33" s="192"/>
      <c r="R33" s="192"/>
      <c r="S33" s="192"/>
      <c r="T33" s="192"/>
      <c r="U33" s="192"/>
      <c r="V33" s="192"/>
      <c r="W33" s="192"/>
      <c r="X33" s="192"/>
    </row>
    <row r="34" spans="1:24" ht="21.75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-0.2</v>
      </c>
      <c r="G34" s="139">
        <v>0</v>
      </c>
      <c r="H34" s="139">
        <v>0</v>
      </c>
      <c r="I34" s="139">
        <v>0.2</v>
      </c>
      <c r="J34" s="139">
        <v>0</v>
      </c>
      <c r="K34" s="139">
        <v>0</v>
      </c>
      <c r="L34" s="139">
        <v>0.1</v>
      </c>
      <c r="M34" s="139">
        <v>0.4</v>
      </c>
      <c r="O34" s="192"/>
      <c r="P34" s="192"/>
      <c r="Q34" s="192"/>
      <c r="R34" s="192"/>
      <c r="S34" s="192"/>
      <c r="T34" s="192"/>
      <c r="U34" s="192"/>
      <c r="V34" s="192"/>
      <c r="W34" s="192"/>
      <c r="X34" s="192"/>
    </row>
    <row r="35" spans="1:24" ht="21.75" customHeight="1" x14ac:dyDescent="0.3">
      <c r="A35" s="148">
        <v>118</v>
      </c>
      <c r="B35" s="141" t="s">
        <v>3</v>
      </c>
      <c r="C35" s="189"/>
      <c r="D35" s="139">
        <v>0</v>
      </c>
      <c r="E35" s="139">
        <v>0</v>
      </c>
      <c r="F35" s="139">
        <v>0.8</v>
      </c>
      <c r="G35" s="139">
        <v>0</v>
      </c>
      <c r="H35" s="139">
        <v>0.2</v>
      </c>
      <c r="I35" s="139">
        <v>0.2</v>
      </c>
      <c r="J35" s="139">
        <v>0.1</v>
      </c>
      <c r="K35" s="139">
        <v>0.5</v>
      </c>
      <c r="L35" s="139">
        <v>-0.1</v>
      </c>
      <c r="M35" s="139">
        <v>-0.1</v>
      </c>
      <c r="O35" s="192"/>
      <c r="P35" s="192"/>
      <c r="Q35" s="192"/>
      <c r="R35" s="192"/>
      <c r="S35" s="192"/>
      <c r="T35" s="192"/>
      <c r="U35" s="192"/>
      <c r="V35" s="192"/>
      <c r="W35" s="192"/>
      <c r="X35" s="192"/>
    </row>
    <row r="36" spans="1:24" ht="21.75" customHeight="1" x14ac:dyDescent="0.3">
      <c r="A36" s="148">
        <v>119</v>
      </c>
      <c r="B36" s="141" t="s">
        <v>4</v>
      </c>
      <c r="D36" s="139">
        <v>0</v>
      </c>
      <c r="E36" s="139">
        <v>0</v>
      </c>
      <c r="F36" s="139">
        <v>0.4</v>
      </c>
      <c r="G36" s="139">
        <v>0</v>
      </c>
      <c r="H36" s="139">
        <v>0</v>
      </c>
      <c r="I36" s="139">
        <v>0</v>
      </c>
      <c r="J36" s="139">
        <v>0</v>
      </c>
      <c r="K36" s="139">
        <v>0.5</v>
      </c>
      <c r="L36" s="139">
        <v>0</v>
      </c>
      <c r="M36" s="139">
        <v>-0.1</v>
      </c>
      <c r="O36" s="192"/>
      <c r="P36" s="192"/>
      <c r="Q36" s="192"/>
      <c r="R36" s="192"/>
      <c r="S36" s="192"/>
      <c r="T36" s="192"/>
      <c r="U36" s="192"/>
      <c r="V36" s="192"/>
      <c r="W36" s="192"/>
      <c r="X36" s="192"/>
    </row>
    <row r="37" spans="1:24" ht="7.5" customHeight="1" x14ac:dyDescent="0.3"/>
    <row r="38" spans="1:24" s="346" customFormat="1" ht="21.75" customHeight="1" x14ac:dyDescent="0.3">
      <c r="B38" s="347">
        <v>2019</v>
      </c>
      <c r="C38" s="366"/>
      <c r="D38" s="367"/>
      <c r="E38" s="369"/>
      <c r="F38" s="369"/>
      <c r="G38" s="367"/>
      <c r="H38" s="367"/>
      <c r="I38" s="367"/>
      <c r="J38" s="367"/>
      <c r="K38" s="367"/>
      <c r="L38" s="367"/>
      <c r="M38" s="369"/>
    </row>
    <row r="39" spans="1:24" ht="21.75" customHeight="1" x14ac:dyDescent="0.3">
      <c r="A39" s="148">
        <v>120</v>
      </c>
      <c r="B39" s="141" t="s">
        <v>1</v>
      </c>
      <c r="C39" s="189"/>
      <c r="D39" s="139">
        <v>2</v>
      </c>
      <c r="E39" s="139">
        <v>1.2</v>
      </c>
      <c r="F39" s="139">
        <v>-0.7</v>
      </c>
      <c r="G39" s="139">
        <v>1</v>
      </c>
      <c r="H39" s="139">
        <v>0.1</v>
      </c>
      <c r="I39" s="139">
        <v>0.1</v>
      </c>
      <c r="J39" s="139">
        <v>0</v>
      </c>
      <c r="K39" s="139">
        <v>-0.4</v>
      </c>
      <c r="L39" s="139">
        <v>-0.1</v>
      </c>
      <c r="M39" s="139">
        <v>0.1</v>
      </c>
      <c r="O39" s="192"/>
      <c r="P39" s="192"/>
      <c r="Q39" s="192"/>
      <c r="R39" s="192"/>
      <c r="S39" s="192"/>
      <c r="T39" s="192"/>
      <c r="U39" s="192"/>
      <c r="V39" s="192"/>
      <c r="W39" s="192"/>
      <c r="X39" s="192"/>
    </row>
    <row r="40" spans="1:24" ht="21.75" customHeight="1" x14ac:dyDescent="0.3">
      <c r="A40" s="148">
        <v>121</v>
      </c>
      <c r="B40" s="141" t="s">
        <v>2</v>
      </c>
      <c r="C40" s="189"/>
      <c r="D40" s="139">
        <v>0</v>
      </c>
      <c r="E40" s="139">
        <v>0</v>
      </c>
      <c r="F40" s="139">
        <v>0.1</v>
      </c>
      <c r="G40" s="139">
        <v>0</v>
      </c>
      <c r="H40" s="139">
        <v>0</v>
      </c>
      <c r="I40" s="139">
        <v>0</v>
      </c>
      <c r="J40" s="139">
        <v>0</v>
      </c>
      <c r="K40" s="139">
        <v>0.6</v>
      </c>
      <c r="L40" s="139">
        <v>0.1</v>
      </c>
      <c r="M40" s="139">
        <v>0.2</v>
      </c>
      <c r="O40" s="192"/>
      <c r="P40" s="192"/>
      <c r="Q40" s="192"/>
      <c r="R40" s="192"/>
      <c r="S40" s="192"/>
      <c r="T40" s="192"/>
      <c r="U40" s="192"/>
      <c r="V40" s="192"/>
      <c r="W40" s="192"/>
      <c r="X40" s="192"/>
    </row>
    <row r="41" spans="1:24" ht="21.75" customHeight="1" x14ac:dyDescent="0.3">
      <c r="A41" s="148">
        <v>122</v>
      </c>
      <c r="B41" s="141" t="s">
        <v>3</v>
      </c>
      <c r="C41" s="189"/>
      <c r="D41" s="139">
        <v>0</v>
      </c>
      <c r="E41" s="139">
        <v>2.2999999999999998</v>
      </c>
      <c r="F41" s="139">
        <v>0</v>
      </c>
      <c r="G41" s="139">
        <v>0</v>
      </c>
      <c r="H41" s="139">
        <v>0.1</v>
      </c>
      <c r="I41" s="139">
        <v>0</v>
      </c>
      <c r="J41" s="139">
        <v>0.1</v>
      </c>
      <c r="K41" s="139">
        <v>-1.3</v>
      </c>
      <c r="L41" s="139">
        <v>0.1</v>
      </c>
      <c r="M41" s="139">
        <v>0.1</v>
      </c>
      <c r="O41" s="192"/>
      <c r="P41" s="192"/>
      <c r="Q41" s="192"/>
      <c r="R41" s="192"/>
      <c r="S41" s="192"/>
      <c r="T41" s="192"/>
      <c r="U41" s="192"/>
      <c r="V41" s="192"/>
      <c r="W41" s="192"/>
      <c r="X41" s="192"/>
    </row>
    <row r="42" spans="1:24" ht="21.75" customHeight="1" x14ac:dyDescent="0.3">
      <c r="A42" s="148">
        <v>123</v>
      </c>
      <c r="B42" s="141" t="s">
        <v>4</v>
      </c>
      <c r="D42" s="139">
        <v>0</v>
      </c>
      <c r="E42" s="139">
        <v>0</v>
      </c>
      <c r="F42" s="139">
        <v>0</v>
      </c>
      <c r="G42" s="139">
        <v>0</v>
      </c>
      <c r="H42" s="139">
        <v>0</v>
      </c>
      <c r="I42" s="139">
        <v>0</v>
      </c>
      <c r="J42" s="139">
        <v>0</v>
      </c>
      <c r="K42" s="139">
        <v>-0.1</v>
      </c>
      <c r="L42" s="139">
        <v>-0.1</v>
      </c>
      <c r="M42" s="139">
        <v>-0.1</v>
      </c>
      <c r="O42" s="192"/>
      <c r="P42" s="192"/>
      <c r="Q42" s="192"/>
      <c r="R42" s="192"/>
      <c r="S42" s="192"/>
      <c r="T42" s="192"/>
      <c r="U42" s="192"/>
      <c r="V42" s="192"/>
      <c r="W42" s="192"/>
      <c r="X42" s="192"/>
    </row>
    <row r="43" spans="1:24" ht="7.5" customHeight="1" x14ac:dyDescent="0.3"/>
    <row r="44" spans="1:24" s="346" customFormat="1" ht="21.75" customHeight="1" x14ac:dyDescent="0.3">
      <c r="B44" s="347">
        <v>2020</v>
      </c>
      <c r="C44" s="366"/>
      <c r="D44" s="367"/>
      <c r="E44" s="369"/>
      <c r="F44" s="369"/>
      <c r="G44" s="367"/>
      <c r="H44" s="367"/>
      <c r="I44" s="367"/>
      <c r="J44" s="367"/>
      <c r="K44" s="367"/>
      <c r="L44" s="367"/>
      <c r="M44" s="369"/>
    </row>
    <row r="45" spans="1:24" ht="21.75" customHeight="1" x14ac:dyDescent="0.3">
      <c r="A45" s="148">
        <v>124</v>
      </c>
      <c r="B45" s="141" t="s">
        <v>1</v>
      </c>
      <c r="C45" s="189"/>
      <c r="D45" s="139">
        <v>0.2</v>
      </c>
      <c r="E45" s="139">
        <v>2.4</v>
      </c>
      <c r="F45" s="139">
        <v>0</v>
      </c>
      <c r="G45" s="139">
        <v>0</v>
      </c>
      <c r="H45" s="139">
        <v>0.2</v>
      </c>
      <c r="I45" s="139">
        <v>0.1</v>
      </c>
      <c r="J45" s="139">
        <v>0.1</v>
      </c>
      <c r="K45" s="139">
        <v>0</v>
      </c>
      <c r="L45" s="139">
        <v>0</v>
      </c>
      <c r="M45" s="139">
        <v>0.2</v>
      </c>
      <c r="O45" s="192"/>
      <c r="P45" s="192"/>
      <c r="Q45" s="192"/>
      <c r="R45" s="192"/>
      <c r="S45" s="192"/>
      <c r="T45" s="192"/>
      <c r="U45" s="192"/>
      <c r="V45" s="192"/>
      <c r="W45" s="192"/>
      <c r="X45" s="192"/>
    </row>
    <row r="46" spans="1:24" ht="21.75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0.4</v>
      </c>
      <c r="G46" s="139">
        <v>0</v>
      </c>
      <c r="H46" s="139">
        <v>1.3</v>
      </c>
      <c r="I46" s="139">
        <v>0.8</v>
      </c>
      <c r="J46" s="139">
        <v>0.3</v>
      </c>
      <c r="K46" s="139">
        <v>-0.1</v>
      </c>
      <c r="L46" s="139">
        <v>0.2</v>
      </c>
      <c r="M46" s="139">
        <v>-0.2</v>
      </c>
      <c r="O46" s="192"/>
      <c r="P46" s="192"/>
      <c r="Q46" s="192"/>
      <c r="R46" s="192"/>
      <c r="S46" s="192"/>
      <c r="T46" s="192"/>
      <c r="U46" s="192"/>
      <c r="V46" s="192"/>
      <c r="W46" s="192"/>
      <c r="X46" s="192"/>
    </row>
    <row r="47" spans="1:24" ht="21.75" customHeight="1" x14ac:dyDescent="0.3">
      <c r="A47" s="148">
        <v>126</v>
      </c>
      <c r="B47" s="141" t="s">
        <v>3</v>
      </c>
      <c r="C47" s="189"/>
      <c r="D47" s="139">
        <v>0</v>
      </c>
      <c r="E47" s="139">
        <v>1</v>
      </c>
      <c r="F47" s="139">
        <v>0.1</v>
      </c>
      <c r="G47" s="139">
        <v>0</v>
      </c>
      <c r="H47" s="139">
        <v>0</v>
      </c>
      <c r="I47" s="139">
        <v>0.3</v>
      </c>
      <c r="J47" s="139">
        <v>-0.6</v>
      </c>
      <c r="K47" s="139">
        <v>-1.4</v>
      </c>
      <c r="L47" s="139">
        <v>0.1</v>
      </c>
      <c r="M47" s="139">
        <v>-0.1</v>
      </c>
      <c r="O47" s="192"/>
      <c r="P47" s="192"/>
      <c r="Q47" s="192"/>
      <c r="R47" s="192"/>
      <c r="S47" s="192"/>
      <c r="T47" s="192"/>
      <c r="U47" s="192"/>
      <c r="V47" s="192"/>
      <c r="W47" s="192"/>
      <c r="X47" s="192"/>
    </row>
    <row r="48" spans="1:24" ht="21.75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-0.1</v>
      </c>
      <c r="G48" s="139">
        <v>0</v>
      </c>
      <c r="H48" s="139">
        <v>0</v>
      </c>
      <c r="I48" s="139">
        <v>0</v>
      </c>
      <c r="J48" s="139">
        <v>-0.1</v>
      </c>
      <c r="K48" s="139">
        <v>-1.2</v>
      </c>
      <c r="L48" s="139">
        <v>0.1</v>
      </c>
      <c r="M48" s="139">
        <v>-0.2</v>
      </c>
      <c r="O48" s="192"/>
      <c r="P48" s="192"/>
      <c r="Q48" s="192"/>
      <c r="R48" s="192"/>
      <c r="S48" s="192"/>
      <c r="T48" s="192"/>
      <c r="U48" s="192"/>
      <c r="V48" s="192"/>
      <c r="W48" s="192"/>
      <c r="X48" s="192"/>
    </row>
    <row r="49" spans="1:13" ht="7.5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  <c r="M49" s="148"/>
    </row>
    <row r="50" spans="1:13" s="346" customFormat="1" ht="21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3" ht="21.75" customHeight="1" x14ac:dyDescent="0.3">
      <c r="A51" s="148">
        <v>128</v>
      </c>
      <c r="B51" s="141" t="s">
        <v>1</v>
      </c>
      <c r="C51" s="142"/>
      <c r="D51" s="139">
        <v>1.5</v>
      </c>
      <c r="E51" s="139">
        <v>0.5</v>
      </c>
      <c r="F51" s="139">
        <v>0.2</v>
      </c>
      <c r="G51" s="139">
        <v>0.6</v>
      </c>
      <c r="H51" s="139">
        <v>0.2</v>
      </c>
      <c r="I51" s="139">
        <v>0.1</v>
      </c>
      <c r="J51" s="139">
        <v>0.1</v>
      </c>
      <c r="K51" s="139">
        <v>1.2</v>
      </c>
      <c r="L51" s="139">
        <v>0.8</v>
      </c>
      <c r="M51" s="139">
        <v>0.3</v>
      </c>
    </row>
    <row r="52" spans="1:13" ht="21.75" customHeight="1" x14ac:dyDescent="0.3">
      <c r="A52" s="148">
        <v>129</v>
      </c>
      <c r="B52" s="141" t="s">
        <v>2</v>
      </c>
      <c r="C52" s="142"/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0.1</v>
      </c>
      <c r="J52" s="139">
        <v>-0.1</v>
      </c>
      <c r="K52" s="139">
        <v>1.3</v>
      </c>
      <c r="L52" s="139">
        <v>0</v>
      </c>
      <c r="M52" s="139">
        <v>0.5</v>
      </c>
    </row>
    <row r="53" spans="1:13" ht="21.75" customHeight="1" x14ac:dyDescent="0.3">
      <c r="A53" s="148">
        <v>130</v>
      </c>
      <c r="B53" s="141" t="s">
        <v>3</v>
      </c>
      <c r="D53" s="139">
        <v>0</v>
      </c>
      <c r="E53" s="139">
        <v>0.3</v>
      </c>
      <c r="F53" s="139">
        <v>-0.1</v>
      </c>
      <c r="G53" s="139">
        <v>0</v>
      </c>
      <c r="H53" s="139">
        <v>0</v>
      </c>
      <c r="I53" s="139">
        <v>0</v>
      </c>
      <c r="J53" s="139">
        <v>-0.1</v>
      </c>
      <c r="K53" s="139">
        <v>-0.3</v>
      </c>
      <c r="L53" s="139">
        <v>0.1</v>
      </c>
      <c r="M53" s="139">
        <v>0.6</v>
      </c>
    </row>
    <row r="54" spans="1:13" ht="21.75" customHeight="1" x14ac:dyDescent="0.3">
      <c r="A54" s="148">
        <v>131</v>
      </c>
      <c r="B54" s="141" t="s">
        <v>4</v>
      </c>
      <c r="D54" s="139">
        <v>0</v>
      </c>
      <c r="E54" s="139">
        <v>0</v>
      </c>
      <c r="F54" s="139">
        <v>0.2</v>
      </c>
      <c r="G54" s="139">
        <v>0</v>
      </c>
      <c r="H54" s="139">
        <v>0.1</v>
      </c>
      <c r="I54" s="139">
        <v>0.2</v>
      </c>
      <c r="J54" s="139">
        <v>0</v>
      </c>
      <c r="K54" s="139">
        <v>-2.6</v>
      </c>
      <c r="L54" s="139">
        <v>0.1</v>
      </c>
      <c r="M54" s="139">
        <v>0</v>
      </c>
    </row>
    <row r="55" spans="1:13" ht="7.5" customHeight="1" x14ac:dyDescent="0.3"/>
    <row r="56" spans="1:13" s="346" customFormat="1" ht="21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3" ht="21.75" customHeight="1" x14ac:dyDescent="0.3">
      <c r="A57" s="148">
        <v>132</v>
      </c>
      <c r="B57" s="141" t="s">
        <v>1</v>
      </c>
      <c r="C57" s="142"/>
      <c r="D57" s="139">
        <v>1.5</v>
      </c>
      <c r="E57" s="139">
        <v>0.7</v>
      </c>
      <c r="F57" s="139">
        <v>0.3</v>
      </c>
      <c r="G57" s="139">
        <v>0.5</v>
      </c>
      <c r="H57" s="139">
        <v>0.1</v>
      </c>
      <c r="I57" s="139">
        <v>0.1</v>
      </c>
      <c r="J57" s="139">
        <v>0.1</v>
      </c>
      <c r="K57" s="139">
        <v>2.9</v>
      </c>
      <c r="L57" s="139">
        <v>0.1</v>
      </c>
      <c r="M57" s="139">
        <v>0.5</v>
      </c>
    </row>
    <row r="58" spans="1:13" ht="21.75" customHeight="1" x14ac:dyDescent="0.3">
      <c r="A58" s="148">
        <v>133</v>
      </c>
      <c r="B58" s="141" t="s">
        <v>2</v>
      </c>
      <c r="C58" s="142"/>
      <c r="D58" s="139">
        <v>0</v>
      </c>
      <c r="E58" s="139">
        <v>0</v>
      </c>
      <c r="F58" s="139">
        <v>0.4</v>
      </c>
      <c r="G58" s="139">
        <v>0</v>
      </c>
      <c r="H58" s="139">
        <v>0</v>
      </c>
      <c r="I58" s="139">
        <v>0.2</v>
      </c>
      <c r="J58" s="139">
        <v>0</v>
      </c>
      <c r="K58" s="139">
        <v>3.5</v>
      </c>
      <c r="L58" s="139">
        <v>0.1</v>
      </c>
      <c r="M58" s="139">
        <v>0.3</v>
      </c>
    </row>
    <row r="59" spans="1:13" ht="21.75" customHeight="1" x14ac:dyDescent="0.3">
      <c r="A59" s="148">
        <v>134</v>
      </c>
      <c r="B59" s="141" t="s">
        <v>3</v>
      </c>
      <c r="D59" s="139">
        <v>0</v>
      </c>
      <c r="E59" s="139">
        <v>1.5</v>
      </c>
      <c r="F59" s="139">
        <v>0.2</v>
      </c>
      <c r="G59" s="139">
        <v>0</v>
      </c>
      <c r="H59" s="139">
        <v>0.1</v>
      </c>
      <c r="I59" s="139">
        <v>0.1</v>
      </c>
      <c r="J59" s="139">
        <v>0</v>
      </c>
      <c r="K59" s="139">
        <v>5.0999999999999996</v>
      </c>
      <c r="L59" s="139">
        <v>0.3</v>
      </c>
      <c r="M59" s="139">
        <v>0.1</v>
      </c>
    </row>
    <row r="60" spans="1:13" ht="21.75" customHeight="1" x14ac:dyDescent="0.3">
      <c r="A60" s="148">
        <v>135</v>
      </c>
      <c r="B60" s="141" t="s">
        <v>4</v>
      </c>
      <c r="D60" s="139">
        <v>0</v>
      </c>
      <c r="E60" s="139">
        <v>0</v>
      </c>
      <c r="F60" s="139">
        <v>0.1</v>
      </c>
      <c r="G60" s="139">
        <v>0</v>
      </c>
      <c r="H60" s="139">
        <v>0</v>
      </c>
      <c r="I60" s="139">
        <v>0.1</v>
      </c>
      <c r="J60" s="139">
        <v>0</v>
      </c>
      <c r="K60" s="139">
        <v>-5.0999999999999996</v>
      </c>
      <c r="L60" s="139">
        <v>0.4</v>
      </c>
      <c r="M60" s="139">
        <v>0.6</v>
      </c>
    </row>
    <row r="61" spans="1:13" ht="9.75" customHeight="1" x14ac:dyDescent="0.3"/>
    <row r="62" spans="1:13" s="346" customFormat="1" ht="21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3" ht="21.75" customHeight="1" x14ac:dyDescent="0.3">
      <c r="A63" s="148">
        <v>136</v>
      </c>
      <c r="B63" s="141" t="s">
        <v>1</v>
      </c>
      <c r="C63" s="142"/>
      <c r="D63" s="139">
        <v>1.1000000000000001</v>
      </c>
      <c r="E63" s="139">
        <v>0.4</v>
      </c>
      <c r="F63" s="139">
        <v>0.4</v>
      </c>
      <c r="G63" s="139">
        <v>0.2</v>
      </c>
      <c r="H63" s="139">
        <v>0.1</v>
      </c>
      <c r="I63" s="139">
        <v>0.2</v>
      </c>
      <c r="J63" s="139">
        <v>0.2</v>
      </c>
      <c r="K63" s="139">
        <v>-2.2000000000000002</v>
      </c>
      <c r="L63" s="139">
        <v>0.4</v>
      </c>
      <c r="M63" s="139">
        <v>0.9</v>
      </c>
    </row>
    <row r="64" spans="1:13" ht="21.75" customHeight="1" x14ac:dyDescent="0.3">
      <c r="A64" s="148">
        <v>137</v>
      </c>
      <c r="B64" s="141" t="s">
        <v>2</v>
      </c>
      <c r="C64" s="142"/>
      <c r="D64" s="139">
        <v>0</v>
      </c>
      <c r="E64" s="139">
        <v>0</v>
      </c>
      <c r="F64" s="139">
        <v>0.3</v>
      </c>
      <c r="G64" s="139">
        <v>0</v>
      </c>
      <c r="H64" s="139">
        <v>0</v>
      </c>
      <c r="I64" s="139">
        <v>0</v>
      </c>
      <c r="J64" s="139">
        <v>0.1</v>
      </c>
      <c r="K64" s="139">
        <v>4.7</v>
      </c>
      <c r="L64" s="139">
        <v>0.4</v>
      </c>
      <c r="M64" s="139">
        <v>0.1</v>
      </c>
    </row>
    <row r="65" spans="1:13" ht="21.75" customHeight="1" x14ac:dyDescent="0.3">
      <c r="A65" s="148">
        <v>138</v>
      </c>
      <c r="B65" s="141" t="s">
        <v>3</v>
      </c>
      <c r="D65" s="139">
        <v>0</v>
      </c>
      <c r="E65" s="139">
        <v>1.6</v>
      </c>
      <c r="F65" s="139">
        <v>0.1</v>
      </c>
      <c r="G65" s="139">
        <v>0</v>
      </c>
      <c r="H65" s="139">
        <v>0.1</v>
      </c>
      <c r="I65" s="139">
        <v>0.1</v>
      </c>
      <c r="J65" s="139">
        <v>0</v>
      </c>
      <c r="K65" s="139">
        <v>3.5</v>
      </c>
      <c r="L65" s="139">
        <v>0</v>
      </c>
      <c r="M65" s="139">
        <v>1.8</v>
      </c>
    </row>
    <row r="66" spans="1:13" ht="21.75" customHeight="1" x14ac:dyDescent="0.3">
      <c r="A66" s="148">
        <v>139</v>
      </c>
      <c r="B66" s="141" t="s">
        <v>4</v>
      </c>
      <c r="D66" s="139">
        <v>0</v>
      </c>
      <c r="E66" s="139">
        <v>0</v>
      </c>
      <c r="F66" s="139">
        <v>0.1</v>
      </c>
      <c r="G66" s="139">
        <v>0</v>
      </c>
      <c r="H66" s="139">
        <v>0</v>
      </c>
      <c r="I66" s="139">
        <v>0</v>
      </c>
      <c r="J66" s="139">
        <v>0</v>
      </c>
      <c r="K66" s="139">
        <v>0.3</v>
      </c>
      <c r="L66" s="139">
        <v>0.3</v>
      </c>
      <c r="M66" s="139">
        <v>-0.1</v>
      </c>
    </row>
    <row r="67" spans="1:13" ht="9.75" customHeight="1" x14ac:dyDescent="0.3">
      <c r="B67" s="141"/>
      <c r="D67" s="139"/>
      <c r="E67" s="139"/>
      <c r="F67" s="139"/>
      <c r="G67" s="139"/>
      <c r="H67" s="139"/>
      <c r="I67" s="139"/>
      <c r="J67" s="139"/>
      <c r="K67" s="139"/>
      <c r="L67" s="139"/>
      <c r="M67" s="139"/>
    </row>
    <row r="68" spans="1:13" s="346" customFormat="1" ht="21.75" customHeight="1" x14ac:dyDescent="0.3">
      <c r="B68" s="347">
        <v>2024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3" ht="21.75" customHeight="1" x14ac:dyDescent="0.3">
      <c r="A69" s="148">
        <v>140</v>
      </c>
      <c r="B69" s="141" t="s">
        <v>1</v>
      </c>
      <c r="C69" s="142"/>
      <c r="D69" s="139">
        <v>1</v>
      </c>
      <c r="E69" s="139">
        <v>0.6</v>
      </c>
      <c r="F69" s="139">
        <v>0.1</v>
      </c>
      <c r="G69" s="139">
        <v>0.4</v>
      </c>
      <c r="H69" s="139">
        <v>0.1</v>
      </c>
      <c r="I69" s="139">
        <v>0.1</v>
      </c>
      <c r="J69" s="139">
        <v>0.1</v>
      </c>
      <c r="K69" s="139">
        <v>0.2</v>
      </c>
      <c r="L69" s="139">
        <v>0.2</v>
      </c>
      <c r="M69" s="139">
        <v>0.3</v>
      </c>
    </row>
    <row r="70" spans="1:13" ht="21.75" customHeight="1" x14ac:dyDescent="0.3">
      <c r="A70" s="148">
        <v>141</v>
      </c>
      <c r="B70" s="141" t="s">
        <v>2</v>
      </c>
      <c r="C70" s="142"/>
      <c r="D70" s="139">
        <v>0</v>
      </c>
      <c r="E70" s="139">
        <v>0</v>
      </c>
      <c r="F70" s="139">
        <v>0.4</v>
      </c>
      <c r="G70" s="139">
        <v>0</v>
      </c>
      <c r="H70" s="139">
        <v>0.1</v>
      </c>
      <c r="I70" s="139">
        <v>0.2</v>
      </c>
      <c r="J70" s="139">
        <v>0.2</v>
      </c>
      <c r="K70" s="139">
        <v>4.8</v>
      </c>
      <c r="L70" s="139">
        <v>0.4</v>
      </c>
      <c r="M70" s="139">
        <v>0.3</v>
      </c>
    </row>
    <row r="71" spans="1:13" ht="21.75" customHeight="1" x14ac:dyDescent="0.3">
      <c r="A71" s="148">
        <v>142</v>
      </c>
      <c r="B71" s="141" t="s">
        <v>3</v>
      </c>
      <c r="D71" s="139">
        <v>0</v>
      </c>
      <c r="E71" s="139">
        <v>1</v>
      </c>
      <c r="F71" s="139">
        <v>0</v>
      </c>
      <c r="G71" s="139">
        <v>0</v>
      </c>
      <c r="H71" s="139">
        <v>0</v>
      </c>
      <c r="I71" s="139">
        <v>0</v>
      </c>
      <c r="J71" s="139">
        <v>0.1</v>
      </c>
      <c r="K71" s="139">
        <v>1</v>
      </c>
      <c r="L71" s="139">
        <v>0.1</v>
      </c>
      <c r="M71" s="139">
        <v>0.4</v>
      </c>
    </row>
    <row r="72" spans="1:13" ht="21.75" customHeight="1" x14ac:dyDescent="0.3">
      <c r="A72" s="148">
        <v>143</v>
      </c>
      <c r="B72" s="141" t="s">
        <v>4</v>
      </c>
      <c r="D72" s="139">
        <v>0</v>
      </c>
      <c r="E72" s="139">
        <v>0</v>
      </c>
      <c r="F72" s="139">
        <v>0.1</v>
      </c>
      <c r="G72" s="139">
        <v>0</v>
      </c>
      <c r="H72" s="139">
        <v>0.3</v>
      </c>
      <c r="I72" s="139">
        <v>0.1</v>
      </c>
      <c r="J72" s="139">
        <v>0.1</v>
      </c>
      <c r="K72" s="139">
        <v>0.9</v>
      </c>
      <c r="L72" s="139">
        <v>0.3</v>
      </c>
      <c r="M72" s="139">
        <v>0.9</v>
      </c>
    </row>
    <row r="73" spans="1:13" ht="9.75" customHeight="1" x14ac:dyDescent="0.3">
      <c r="B73" s="141"/>
      <c r="D73" s="139"/>
      <c r="E73" s="139"/>
      <c r="F73" s="139"/>
      <c r="G73" s="139"/>
      <c r="H73" s="139"/>
      <c r="I73" s="139"/>
      <c r="J73" s="139"/>
      <c r="K73" s="139"/>
      <c r="L73" s="139"/>
      <c r="M73" s="139"/>
    </row>
    <row r="74" spans="1:13" s="346" customFormat="1" ht="21.75" customHeight="1" x14ac:dyDescent="0.3">
      <c r="B74" s="347">
        <v>2025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3" ht="21.75" customHeight="1" x14ac:dyDescent="0.3">
      <c r="A75" s="148">
        <v>144</v>
      </c>
      <c r="B75" s="141" t="s">
        <v>1</v>
      </c>
      <c r="C75" s="142"/>
      <c r="D75" s="139">
        <v>0.9</v>
      </c>
      <c r="E75" s="139">
        <v>0.8</v>
      </c>
      <c r="F75" s="139">
        <v>0.6</v>
      </c>
      <c r="G75" s="139">
        <v>0.4</v>
      </c>
      <c r="H75" s="139">
        <v>0.3</v>
      </c>
      <c r="I75" s="139">
        <v>0.3</v>
      </c>
      <c r="J75" s="139">
        <v>0.3</v>
      </c>
      <c r="K75" s="139">
        <v>0.7</v>
      </c>
      <c r="L75" s="139">
        <v>0.5</v>
      </c>
      <c r="M75" s="139">
        <v>0.5</v>
      </c>
    </row>
    <row r="76" spans="1:13" ht="21.75" customHeight="1" x14ac:dyDescent="0.3">
      <c r="A76" s="148">
        <v>145</v>
      </c>
      <c r="B76" s="141" t="s">
        <v>2</v>
      </c>
      <c r="C76" s="142"/>
      <c r="D76" s="139">
        <v>0</v>
      </c>
      <c r="E76" s="139">
        <v>0</v>
      </c>
      <c r="F76" s="139">
        <v>0.4</v>
      </c>
      <c r="G76" s="139">
        <v>0</v>
      </c>
      <c r="H76" s="139">
        <v>0.3</v>
      </c>
      <c r="I76" s="139">
        <v>0.1</v>
      </c>
      <c r="J76" s="139">
        <v>0</v>
      </c>
      <c r="K76" s="139">
        <v>2.4</v>
      </c>
      <c r="L76" s="139">
        <v>0.4</v>
      </c>
      <c r="M76" s="139">
        <v>0.1</v>
      </c>
    </row>
    <row r="77" spans="1:13" ht="21.75" customHeight="1" x14ac:dyDescent="0.3">
      <c r="A77" s="148">
        <v>146</v>
      </c>
      <c r="B77" s="141" t="s">
        <v>3</v>
      </c>
      <c r="D77" s="139">
        <v>0</v>
      </c>
      <c r="E77" s="139">
        <v>1.4</v>
      </c>
      <c r="F77" s="139">
        <v>0.3</v>
      </c>
      <c r="G77" s="139">
        <v>0</v>
      </c>
      <c r="H77" s="139">
        <v>0.1</v>
      </c>
      <c r="I77" s="139">
        <v>0.1</v>
      </c>
      <c r="J77" s="139">
        <v>0.2</v>
      </c>
      <c r="K77" s="139">
        <v>-3.8</v>
      </c>
      <c r="L77" s="139">
        <v>0.3</v>
      </c>
      <c r="M77" s="139">
        <v>0.1</v>
      </c>
    </row>
    <row r="78" spans="1:13" ht="21.75" customHeight="1" x14ac:dyDescent="0.3">
      <c r="A78" s="148">
        <v>147</v>
      </c>
      <c r="B78" s="141" t="s">
        <v>4</v>
      </c>
      <c r="D78" s="139">
        <v>0</v>
      </c>
      <c r="E78" s="139">
        <v>0</v>
      </c>
      <c r="F78" s="139">
        <v>0.2</v>
      </c>
      <c r="G78" s="139">
        <v>0</v>
      </c>
      <c r="H78" s="139">
        <v>0.1</v>
      </c>
      <c r="I78" s="139">
        <v>0.2</v>
      </c>
      <c r="J78" s="139">
        <v>0</v>
      </c>
      <c r="K78" s="139">
        <v>-4</v>
      </c>
      <c r="L78" s="139">
        <v>0.2</v>
      </c>
      <c r="M78" s="139">
        <v>0.5</v>
      </c>
    </row>
    <row r="79" spans="1:13" ht="24.9" customHeight="1" thickBot="1" x14ac:dyDescent="0.35">
      <c r="B79" s="149"/>
      <c r="C79" s="190"/>
      <c r="D79" s="149"/>
      <c r="E79" s="149"/>
      <c r="F79" s="149"/>
      <c r="G79" s="149"/>
      <c r="H79" s="149"/>
      <c r="I79" s="149"/>
      <c r="J79" s="149"/>
      <c r="K79" s="149"/>
      <c r="L79" s="149"/>
      <c r="M79" s="149"/>
    </row>
    <row r="80" spans="1:13" ht="15" customHeight="1" x14ac:dyDescent="0.3"/>
    <row r="81" ht="15" customHeight="1" x14ac:dyDescent="0.3"/>
    <row r="82" ht="24.9" customHeight="1" x14ac:dyDescent="0.3"/>
    <row r="83" ht="24.9" customHeight="1" x14ac:dyDescent="0.3"/>
    <row r="84" ht="24.9" customHeight="1" x14ac:dyDescent="0.3"/>
    <row r="85" ht="24.9" customHeight="1" x14ac:dyDescent="0.3"/>
    <row r="86" ht="31.5" customHeight="1" x14ac:dyDescent="0.3"/>
    <row r="87" ht="29.25" customHeight="1" x14ac:dyDescent="0.3"/>
    <row r="88" ht="24.9" customHeight="1" x14ac:dyDescent="0.3"/>
    <row r="89" ht="24.9" customHeight="1" x14ac:dyDescent="0.3"/>
    <row r="90" ht="24.9" customHeight="1" x14ac:dyDescent="0.3"/>
    <row r="91" ht="24.9" customHeight="1" x14ac:dyDescent="0.3"/>
    <row r="92" ht="24.9" customHeight="1" x14ac:dyDescent="0.3"/>
    <row r="93" ht="24.9" customHeight="1" x14ac:dyDescent="0.3"/>
    <row r="94" ht="24.9" customHeight="1" x14ac:dyDescent="0.3"/>
    <row r="95" ht="24.9" customHeight="1" x14ac:dyDescent="0.3"/>
    <row r="96" ht="24.9" customHeight="1" x14ac:dyDescent="0.3"/>
    <row r="97" ht="24.9" customHeight="1" x14ac:dyDescent="0.3"/>
    <row r="98" ht="24.9" customHeight="1" x14ac:dyDescent="0.3"/>
    <row r="99" ht="24.9" customHeight="1" x14ac:dyDescent="0.3"/>
    <row r="100" ht="24.9" customHeight="1" x14ac:dyDescent="0.3"/>
    <row r="101" ht="24.9" customHeight="1" x14ac:dyDescent="0.3"/>
    <row r="102" ht="24.9" customHeight="1" x14ac:dyDescent="0.3"/>
    <row r="103" ht="24.9" customHeight="1" x14ac:dyDescent="0.3"/>
    <row r="104" ht="24.9" customHeight="1" x14ac:dyDescent="0.3"/>
    <row r="105" ht="24.9" customHeight="1" x14ac:dyDescent="0.3"/>
    <row r="106" ht="24.9" customHeight="1" x14ac:dyDescent="0.3"/>
    <row r="107" ht="24.9" customHeight="1" x14ac:dyDescent="0.3"/>
    <row r="108" ht="24.9" customHeight="1" x14ac:dyDescent="0.3"/>
    <row r="109" ht="24.9" customHeight="1" x14ac:dyDescent="0.3"/>
    <row r="110" ht="24.9" customHeight="1" x14ac:dyDescent="0.3"/>
    <row r="111" ht="24.9" customHeight="1" x14ac:dyDescent="0.3"/>
    <row r="112" ht="24.9" customHeight="1" x14ac:dyDescent="0.3"/>
    <row r="113" ht="24.9" customHeight="1" x14ac:dyDescent="0.3"/>
    <row r="114" ht="24.9" customHeight="1" x14ac:dyDescent="0.3"/>
    <row r="115" ht="24.9" customHeight="1" x14ac:dyDescent="0.3"/>
    <row r="116" ht="24.9" customHeight="1" x14ac:dyDescent="0.3"/>
    <row r="117" ht="24.9" customHeight="1" x14ac:dyDescent="0.3"/>
    <row r="118" ht="24.9" customHeight="1" x14ac:dyDescent="0.3"/>
    <row r="119" ht="24.9" customHeight="1" x14ac:dyDescent="0.3"/>
    <row r="120" ht="24.9" customHeight="1" x14ac:dyDescent="0.3"/>
    <row r="121" ht="24.9" customHeight="1" x14ac:dyDescent="0.3"/>
    <row r="122" ht="24.9" customHeight="1" x14ac:dyDescent="0.3"/>
    <row r="123" ht="24.9" customHeight="1" x14ac:dyDescent="0.3"/>
    <row r="124" ht="24.9" customHeight="1" x14ac:dyDescent="0.3"/>
    <row r="125" ht="24.9" customHeight="1" x14ac:dyDescent="0.3"/>
    <row r="126" ht="24.9" customHeight="1" x14ac:dyDescent="0.3"/>
    <row r="127" ht="24.9" customHeight="1" x14ac:dyDescent="0.3"/>
    <row r="128" ht="24.9" customHeight="1" x14ac:dyDescent="0.3"/>
    <row r="129" ht="24.9" customHeight="1" x14ac:dyDescent="0.3"/>
    <row r="130" ht="24.9" customHeight="1" x14ac:dyDescent="0.3"/>
    <row r="131" ht="24.9" customHeight="1" x14ac:dyDescent="0.3"/>
    <row r="132" ht="24.9" customHeight="1" x14ac:dyDescent="0.3"/>
    <row r="133" ht="24.9" customHeight="1" x14ac:dyDescent="0.3"/>
    <row r="134" ht="24.9" customHeight="1" x14ac:dyDescent="0.3"/>
    <row r="135" ht="24.9" customHeight="1" x14ac:dyDescent="0.3"/>
    <row r="136" ht="24.9" customHeight="1" x14ac:dyDescent="0.3"/>
    <row r="137" ht="24.9" customHeight="1" x14ac:dyDescent="0.3"/>
    <row r="138" ht="24.9" customHeight="1" x14ac:dyDescent="0.3"/>
    <row r="139" ht="24.9" customHeight="1" x14ac:dyDescent="0.3"/>
    <row r="140" ht="24.9" customHeight="1" x14ac:dyDescent="0.3"/>
    <row r="141" ht="24.9" customHeight="1" x14ac:dyDescent="0.3"/>
    <row r="142" ht="24.9" customHeight="1" x14ac:dyDescent="0.3"/>
    <row r="143" ht="24.9" customHeight="1" x14ac:dyDescent="0.3"/>
    <row r="144" ht="24.9" customHeight="1" x14ac:dyDescent="0.3"/>
    <row r="145" ht="24.9" customHeight="1" x14ac:dyDescent="0.3"/>
    <row r="146" ht="24.9" customHeight="1" x14ac:dyDescent="0.3"/>
    <row r="147" ht="24.9" customHeight="1" x14ac:dyDescent="0.3"/>
    <row r="148" ht="24.9" customHeight="1" x14ac:dyDescent="0.3"/>
    <row r="149" ht="24.9" customHeight="1" x14ac:dyDescent="0.3"/>
    <row r="150" ht="24.9" customHeight="1" x14ac:dyDescent="0.3"/>
    <row r="151" ht="24.9" customHeight="1" x14ac:dyDescent="0.3"/>
    <row r="152" ht="24.9" customHeight="1" x14ac:dyDescent="0.3"/>
    <row r="153" ht="24.9" customHeight="1" x14ac:dyDescent="0.3"/>
    <row r="154" ht="24.9" customHeight="1" x14ac:dyDescent="0.3"/>
    <row r="155" ht="24.9" customHeight="1" x14ac:dyDescent="0.3"/>
    <row r="156" ht="24.9" customHeight="1" x14ac:dyDescent="0.3"/>
    <row r="157" ht="24.9" customHeight="1" x14ac:dyDescent="0.3"/>
    <row r="158" ht="24.9" customHeight="1" x14ac:dyDescent="0.3"/>
    <row r="159" ht="24.9" customHeight="1" x14ac:dyDescent="0.3"/>
    <row r="160" ht="24.9" customHeight="1" x14ac:dyDescent="0.3"/>
    <row r="161" ht="24.9" customHeight="1" x14ac:dyDescent="0.3"/>
    <row r="162" ht="24.9" customHeight="1" x14ac:dyDescent="0.3"/>
    <row r="163" ht="24.9" customHeight="1" x14ac:dyDescent="0.3"/>
    <row r="164" ht="24.9" customHeight="1" x14ac:dyDescent="0.3"/>
    <row r="165" ht="24.9" customHeight="1" x14ac:dyDescent="0.3"/>
    <row r="166" ht="24.9" customHeight="1" x14ac:dyDescent="0.3"/>
    <row r="167" ht="24.9" customHeight="1" x14ac:dyDescent="0.3"/>
    <row r="168" ht="24.9" customHeight="1" x14ac:dyDescent="0.3"/>
    <row r="169" ht="24.9" customHeight="1" x14ac:dyDescent="0.3"/>
    <row r="170" ht="24.9" customHeight="1" x14ac:dyDescent="0.3"/>
    <row r="171" ht="24.9" customHeight="1" x14ac:dyDescent="0.3"/>
    <row r="172" ht="24.9" customHeight="1" x14ac:dyDescent="0.3"/>
    <row r="173" ht="24.9" customHeight="1" x14ac:dyDescent="0.3"/>
    <row r="174" ht="24.9" customHeight="1" x14ac:dyDescent="0.3"/>
    <row r="175" ht="24.9" customHeight="1" x14ac:dyDescent="0.3"/>
    <row r="176" ht="24.9" customHeight="1" x14ac:dyDescent="0.3"/>
    <row r="177" ht="24.9" customHeight="1" x14ac:dyDescent="0.3"/>
    <row r="178" ht="24.9" customHeight="1" x14ac:dyDescent="0.3"/>
    <row r="179" ht="24.9" customHeight="1" x14ac:dyDescent="0.3"/>
    <row r="180" ht="24.9" customHeight="1" x14ac:dyDescent="0.3"/>
    <row r="181" ht="24.9" customHeight="1" x14ac:dyDescent="0.3"/>
    <row r="182" ht="24.9" customHeight="1" x14ac:dyDescent="0.3"/>
    <row r="183" ht="24.9" customHeight="1" x14ac:dyDescent="0.3"/>
    <row r="184" ht="24.9" customHeight="1" x14ac:dyDescent="0.3"/>
    <row r="185" ht="24.9" customHeight="1" x14ac:dyDescent="0.3"/>
    <row r="186" ht="24.9" customHeight="1" x14ac:dyDescent="0.3"/>
    <row r="187" ht="24.9" customHeight="1" x14ac:dyDescent="0.3"/>
    <row r="188" ht="24.9" customHeight="1" x14ac:dyDescent="0.3"/>
    <row r="189" ht="24.9" customHeight="1" x14ac:dyDescent="0.3"/>
    <row r="190" ht="24.9" customHeight="1" x14ac:dyDescent="0.3"/>
    <row r="191" ht="24.9" customHeight="1" x14ac:dyDescent="0.3"/>
    <row r="192" ht="24.9" customHeight="1" x14ac:dyDescent="0.3"/>
    <row r="193" ht="24.9" customHeight="1" x14ac:dyDescent="0.3"/>
    <row r="194" ht="24.9" customHeight="1" x14ac:dyDescent="0.3"/>
    <row r="195" ht="24.9" customHeight="1" x14ac:dyDescent="0.3"/>
    <row r="196" ht="24.9" customHeight="1" x14ac:dyDescent="0.3"/>
    <row r="197" ht="24.9" customHeight="1" x14ac:dyDescent="0.3"/>
    <row r="198" ht="24.9" customHeight="1" x14ac:dyDescent="0.3"/>
    <row r="199" ht="24.9" customHeight="1" x14ac:dyDescent="0.3"/>
    <row r="200" ht="24.9" customHeight="1" x14ac:dyDescent="0.3"/>
    <row r="201" ht="24.9" customHeight="1" x14ac:dyDescent="0.3"/>
    <row r="202" ht="24.9" customHeight="1" x14ac:dyDescent="0.3"/>
    <row r="203" ht="24.9" customHeight="1" x14ac:dyDescent="0.3"/>
    <row r="204" ht="24.9" customHeight="1" x14ac:dyDescent="0.3"/>
    <row r="205" ht="24.9" customHeight="1" x14ac:dyDescent="0.3"/>
    <row r="206" ht="24.9" customHeight="1" x14ac:dyDescent="0.3"/>
    <row r="207" ht="24.9" customHeight="1" x14ac:dyDescent="0.3"/>
    <row r="208" ht="24.9" customHeight="1" x14ac:dyDescent="0.3"/>
    <row r="209" ht="24.9" customHeight="1" x14ac:dyDescent="0.3"/>
    <row r="210" ht="24.9" customHeight="1" x14ac:dyDescent="0.3"/>
    <row r="211" ht="24.9" customHeight="1" x14ac:dyDescent="0.3"/>
    <row r="212" ht="24.9" customHeight="1" x14ac:dyDescent="0.3"/>
    <row r="213" ht="24.9" customHeight="1" x14ac:dyDescent="0.3"/>
    <row r="214" ht="24.9" customHeight="1" x14ac:dyDescent="0.3"/>
    <row r="215" ht="24.9" customHeight="1" x14ac:dyDescent="0.3"/>
    <row r="216" ht="24.9" customHeight="1" x14ac:dyDescent="0.3"/>
    <row r="217" ht="24.9" customHeight="1" x14ac:dyDescent="0.3"/>
    <row r="218" ht="24.9" customHeight="1" x14ac:dyDescent="0.3"/>
    <row r="219" ht="24.9" customHeight="1" x14ac:dyDescent="0.3"/>
    <row r="220" ht="24.9" customHeight="1" x14ac:dyDescent="0.3"/>
    <row r="221" ht="24.9" customHeight="1" x14ac:dyDescent="0.3"/>
    <row r="222" ht="24.9" customHeight="1" x14ac:dyDescent="0.3"/>
    <row r="223" ht="24.9" customHeight="1" x14ac:dyDescent="0.3"/>
    <row r="224" ht="24.9" customHeight="1" x14ac:dyDescent="0.3"/>
    <row r="225" ht="24.9" customHeight="1" x14ac:dyDescent="0.3"/>
    <row r="226" ht="24.9" customHeight="1" x14ac:dyDescent="0.3"/>
    <row r="227" ht="24.9" customHeight="1" x14ac:dyDescent="0.3"/>
    <row r="228" ht="24.9" customHeight="1" x14ac:dyDescent="0.3"/>
    <row r="229" ht="24.9" customHeight="1" x14ac:dyDescent="0.3"/>
    <row r="230" ht="24.9" customHeight="1" x14ac:dyDescent="0.3"/>
    <row r="231" ht="24.9" customHeight="1" x14ac:dyDescent="0.3"/>
    <row r="232" ht="24.9" customHeight="1" x14ac:dyDescent="0.3"/>
    <row r="233" ht="24.9" customHeight="1" x14ac:dyDescent="0.3"/>
    <row r="234" ht="24.9" customHeight="1" x14ac:dyDescent="0.3"/>
    <row r="235" ht="24.9" customHeight="1" x14ac:dyDescent="0.3"/>
    <row r="236" ht="24.9" customHeight="1" x14ac:dyDescent="0.3"/>
    <row r="237" ht="24.9" customHeight="1" x14ac:dyDescent="0.3"/>
    <row r="238" ht="24.9" customHeight="1" x14ac:dyDescent="0.3"/>
    <row r="239" ht="24.9" customHeight="1" x14ac:dyDescent="0.3"/>
    <row r="240" ht="24.9" customHeight="1" x14ac:dyDescent="0.3"/>
    <row r="241" ht="24.9" customHeight="1" x14ac:dyDescent="0.3"/>
    <row r="242" ht="24.9" customHeight="1" x14ac:dyDescent="0.3"/>
    <row r="243" ht="24.9" customHeight="1" x14ac:dyDescent="0.3"/>
    <row r="244" ht="24.9" customHeight="1" x14ac:dyDescent="0.3"/>
    <row r="245" ht="24.9" customHeight="1" x14ac:dyDescent="0.3"/>
    <row r="246" ht="24.9" customHeight="1" x14ac:dyDescent="0.3"/>
    <row r="247" ht="24.9" customHeight="1" x14ac:dyDescent="0.3"/>
    <row r="248" ht="24.9" customHeight="1" x14ac:dyDescent="0.3"/>
    <row r="249" ht="24.9" customHeight="1" x14ac:dyDescent="0.3"/>
    <row r="250" ht="24.9" customHeight="1" x14ac:dyDescent="0.3"/>
    <row r="251" ht="24.9" customHeight="1" x14ac:dyDescent="0.3"/>
    <row r="252" ht="24.9" customHeight="1" x14ac:dyDescent="0.3"/>
    <row r="253" ht="24.9" customHeight="1" x14ac:dyDescent="0.3"/>
    <row r="254" ht="24.9" customHeight="1" x14ac:dyDescent="0.3"/>
    <row r="255" ht="24.9" customHeight="1" x14ac:dyDescent="0.3"/>
    <row r="256" ht="24.9" customHeight="1" x14ac:dyDescent="0.3"/>
    <row r="257" ht="24.9" customHeight="1" x14ac:dyDescent="0.3"/>
    <row r="258" ht="24.9" customHeight="1" x14ac:dyDescent="0.3"/>
    <row r="259" ht="24.9" customHeight="1" x14ac:dyDescent="0.3"/>
    <row r="260" ht="24.9" customHeight="1" x14ac:dyDescent="0.3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 tint="-0.249977111117893"/>
  </sheetPr>
  <dimension ref="A1:T94"/>
  <sheetViews>
    <sheetView view="pageBreakPreview" zoomScale="75" zoomScaleNormal="60" zoomScaleSheetLayoutView="75" workbookViewId="0">
      <pane xSplit="3" ySplit="13" topLeftCell="D78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J106" sqref="J106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21.6640625" style="148" customWidth="1"/>
    <col min="6" max="6" width="20.5546875" style="148" customWidth="1"/>
    <col min="7" max="7" width="22.6640625" style="148" customWidth="1"/>
    <col min="8" max="8" width="24.88671875" style="148" customWidth="1"/>
    <col min="9" max="10" width="22.6640625" style="148" customWidth="1"/>
    <col min="11" max="14" width="8.109375" style="213"/>
    <col min="15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  <c r="I1" s="378"/>
      <c r="J1" s="364"/>
      <c r="K1" s="364"/>
      <c r="L1" s="364"/>
    </row>
    <row r="2" spans="1:20" s="332" customFormat="1" ht="21.6" x14ac:dyDescent="0.4">
      <c r="B2" s="333"/>
      <c r="C2" s="363"/>
      <c r="D2" s="363" t="s">
        <v>140</v>
      </c>
      <c r="E2" s="364"/>
      <c r="F2" s="364"/>
      <c r="G2" s="364"/>
      <c r="H2" s="364"/>
      <c r="I2" s="378"/>
      <c r="J2" s="364"/>
      <c r="K2" s="364"/>
      <c r="L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  <c r="I3" s="310"/>
    </row>
    <row r="4" spans="1:20" s="309" customFormat="1" ht="21" x14ac:dyDescent="0.3">
      <c r="B4" s="313"/>
      <c r="C4" s="307"/>
      <c r="D4" s="307" t="s">
        <v>24</v>
      </c>
      <c r="I4" s="310"/>
    </row>
    <row r="5" spans="1:20" ht="16.5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</row>
    <row r="6" spans="1:20" ht="16.5" hidden="1" customHeight="1" x14ac:dyDescent="0.3">
      <c r="B6" s="175"/>
      <c r="C6" s="176"/>
      <c r="D6" s="127">
        <v>7</v>
      </c>
      <c r="E6" s="127">
        <v>11</v>
      </c>
      <c r="F6" s="128">
        <v>15</v>
      </c>
      <c r="G6" s="128">
        <v>18</v>
      </c>
      <c r="H6" s="127">
        <v>22</v>
      </c>
      <c r="I6" s="127">
        <v>28</v>
      </c>
      <c r="J6" s="127">
        <v>29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  <c r="J7" s="417"/>
    </row>
    <row r="8" spans="1:20" s="332" customFormat="1" x14ac:dyDescent="0.3">
      <c r="B8" s="330"/>
      <c r="C8" s="359"/>
      <c r="D8" s="418" t="s">
        <v>27</v>
      </c>
      <c r="E8" s="418"/>
      <c r="F8" s="418"/>
      <c r="G8" s="418"/>
      <c r="H8" s="418"/>
      <c r="I8" s="418"/>
      <c r="J8" s="418"/>
    </row>
    <row r="9" spans="1:20" s="301" customFormat="1" ht="18" x14ac:dyDescent="0.3">
      <c r="B9" s="302"/>
      <c r="C9" s="303"/>
      <c r="D9" s="419" t="s">
        <v>78</v>
      </c>
      <c r="E9" s="419"/>
      <c r="F9" s="419"/>
      <c r="G9" s="419"/>
      <c r="H9" s="419"/>
      <c r="I9" s="419"/>
      <c r="J9" s="419"/>
    </row>
    <row r="10" spans="1:20" s="164" customFormat="1" ht="21.75" customHeight="1" x14ac:dyDescent="0.3">
      <c r="C10" s="180"/>
      <c r="D10" s="315">
        <v>492</v>
      </c>
      <c r="E10" s="315">
        <v>501</v>
      </c>
      <c r="F10" s="315">
        <v>511</v>
      </c>
      <c r="G10" s="315">
        <v>512</v>
      </c>
      <c r="H10" s="315">
        <v>522</v>
      </c>
      <c r="I10" s="315">
        <v>531</v>
      </c>
      <c r="J10" s="315">
        <v>532</v>
      </c>
    </row>
    <row r="11" spans="1:20" s="387" customFormat="1" ht="56.4" customHeight="1" x14ac:dyDescent="0.3">
      <c r="B11" s="329" t="s">
        <v>79</v>
      </c>
      <c r="C11" s="385"/>
      <c r="D11" s="329" t="s">
        <v>144</v>
      </c>
      <c r="E11" s="329" t="s">
        <v>188</v>
      </c>
      <c r="F11" s="329" t="s">
        <v>147</v>
      </c>
      <c r="G11" s="329" t="s">
        <v>148</v>
      </c>
      <c r="H11" s="329" t="s">
        <v>192</v>
      </c>
      <c r="I11" s="329" t="s">
        <v>149</v>
      </c>
      <c r="J11" s="329" t="s">
        <v>150</v>
      </c>
    </row>
    <row r="12" spans="1:20" s="305" customFormat="1" ht="41.25" customHeight="1" thickBot="1" x14ac:dyDescent="0.35">
      <c r="B12" s="290" t="s">
        <v>80</v>
      </c>
      <c r="C12" s="258"/>
      <c r="D12" s="290" t="s">
        <v>187</v>
      </c>
      <c r="E12" s="290" t="s">
        <v>189</v>
      </c>
      <c r="F12" s="290" t="s">
        <v>190</v>
      </c>
      <c r="G12" s="290" t="s">
        <v>191</v>
      </c>
      <c r="H12" s="290" t="s">
        <v>193</v>
      </c>
      <c r="I12" s="290" t="s">
        <v>194</v>
      </c>
      <c r="J12" s="290" t="s">
        <v>49</v>
      </c>
    </row>
    <row r="13" spans="1:20" s="167" customFormat="1" ht="4.8" customHeight="1" x14ac:dyDescent="0.3">
      <c r="B13" s="184"/>
      <c r="C13" s="199"/>
      <c r="D13" s="165"/>
      <c r="E13" s="165"/>
      <c r="F13" s="165"/>
      <c r="G13" s="165"/>
      <c r="H13" s="165"/>
      <c r="I13" s="165"/>
      <c r="J13" s="165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1.1000000000000001</v>
      </c>
      <c r="E14" s="143">
        <v>0</v>
      </c>
      <c r="F14" s="143">
        <v>0.5</v>
      </c>
      <c r="G14" s="143">
        <v>3.8</v>
      </c>
      <c r="H14" s="369"/>
      <c r="I14" s="143">
        <v>0</v>
      </c>
      <c r="J14" s="143">
        <v>1.9</v>
      </c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0.7</v>
      </c>
      <c r="E15" s="143">
        <v>0.1</v>
      </c>
      <c r="F15" s="143">
        <v>-0.2</v>
      </c>
      <c r="G15" s="143">
        <v>1</v>
      </c>
      <c r="H15" s="369"/>
      <c r="I15" s="143">
        <v>1.6</v>
      </c>
      <c r="J15" s="143">
        <v>1.3</v>
      </c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0.3</v>
      </c>
      <c r="E16" s="143">
        <v>-0.4</v>
      </c>
      <c r="F16" s="143">
        <v>-1.4</v>
      </c>
      <c r="G16" s="143">
        <v>0</v>
      </c>
      <c r="H16" s="369"/>
      <c r="I16" s="143">
        <v>4.9000000000000004</v>
      </c>
      <c r="J16" s="143">
        <v>0.6</v>
      </c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0</v>
      </c>
      <c r="E17" s="143">
        <v>-9.9900099900096517E-2</v>
      </c>
      <c r="F17" s="143">
        <v>1.0183299389002087</v>
      </c>
      <c r="G17" s="143">
        <v>-0.17436791630339732</v>
      </c>
      <c r="H17" s="369"/>
      <c r="I17" s="143">
        <v>0.36003600360037247</v>
      </c>
      <c r="J17" s="143">
        <v>9.0579710144922387E-2</v>
      </c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0.1</v>
      </c>
      <c r="E18" s="143">
        <v>0.3</v>
      </c>
      <c r="F18" s="143">
        <v>0.5</v>
      </c>
      <c r="G18" s="143">
        <v>0</v>
      </c>
      <c r="H18" s="143">
        <v>0</v>
      </c>
      <c r="I18" s="143">
        <v>4.5999999999999996</v>
      </c>
      <c r="J18" s="143">
        <v>0.3</v>
      </c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0.1</v>
      </c>
      <c r="E19" s="143">
        <v>0.5</v>
      </c>
      <c r="F19" s="143">
        <v>1.5</v>
      </c>
      <c r="G19" s="143">
        <v>2.6</v>
      </c>
      <c r="H19" s="143">
        <v>0.1</v>
      </c>
      <c r="I19" s="143">
        <v>6.3</v>
      </c>
      <c r="J19" s="143">
        <v>2</v>
      </c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1.2</v>
      </c>
      <c r="E20" s="143">
        <v>1</v>
      </c>
      <c r="F20" s="143">
        <v>-2.8</v>
      </c>
      <c r="G20" s="143">
        <v>0.9</v>
      </c>
      <c r="H20" s="143">
        <v>0</v>
      </c>
      <c r="I20" s="143">
        <v>0.7</v>
      </c>
      <c r="J20" s="143">
        <v>1.5</v>
      </c>
      <c r="N20" s="187"/>
      <c r="O20" s="187"/>
      <c r="P20" s="187"/>
      <c r="Q20" s="187"/>
      <c r="R20" s="187"/>
      <c r="S20" s="187"/>
      <c r="T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0.8</v>
      </c>
      <c r="E21" s="143">
        <v>0.8</v>
      </c>
      <c r="F21" s="143">
        <v>9.8000000000000007</v>
      </c>
      <c r="G21" s="143">
        <v>2.2000000000000002</v>
      </c>
      <c r="H21" s="143">
        <v>0</v>
      </c>
      <c r="I21" s="143">
        <v>5.8</v>
      </c>
      <c r="J21" s="143">
        <v>0.6</v>
      </c>
      <c r="N21" s="187"/>
      <c r="O21" s="187"/>
      <c r="P21" s="187"/>
      <c r="Q21" s="187"/>
      <c r="R21" s="187"/>
      <c r="S21" s="187"/>
      <c r="T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0.7</v>
      </c>
      <c r="E22" s="143">
        <v>0.2</v>
      </c>
      <c r="F22" s="143">
        <v>10</v>
      </c>
      <c r="G22" s="143">
        <v>-0.2</v>
      </c>
      <c r="H22" s="143">
        <v>0</v>
      </c>
      <c r="I22" s="143">
        <v>3.3</v>
      </c>
      <c r="J22" s="143">
        <v>0.7</v>
      </c>
      <c r="N22" s="187"/>
      <c r="O22" s="187"/>
      <c r="P22" s="187"/>
      <c r="Q22" s="187"/>
      <c r="R22" s="187"/>
      <c r="S22" s="187"/>
      <c r="T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0.5</v>
      </c>
      <c r="E23" s="143">
        <v>0</v>
      </c>
      <c r="F23" s="143">
        <v>-6</v>
      </c>
      <c r="G23" s="143">
        <v>-0.2</v>
      </c>
      <c r="H23" s="143">
        <v>0</v>
      </c>
      <c r="I23" s="143">
        <v>1.8</v>
      </c>
      <c r="J23" s="143">
        <v>0.4</v>
      </c>
      <c r="N23" s="187"/>
      <c r="O23" s="187"/>
      <c r="P23" s="187"/>
      <c r="Q23" s="187"/>
      <c r="R23" s="187"/>
      <c r="S23" s="187"/>
      <c r="T23" s="187"/>
    </row>
    <row r="24" spans="1:20" s="164" customFormat="1" ht="20.399999999999999" customHeight="1" x14ac:dyDescent="0.3">
      <c r="A24" s="164">
        <v>224</v>
      </c>
      <c r="B24" s="138">
        <v>2025</v>
      </c>
      <c r="C24" s="186"/>
      <c r="D24" s="143">
        <v>1.1000000000000001</v>
      </c>
      <c r="E24" s="143">
        <v>0.3</v>
      </c>
      <c r="F24" s="143">
        <v>-2.8</v>
      </c>
      <c r="G24" s="143">
        <v>1.2</v>
      </c>
      <c r="H24" s="143">
        <v>0</v>
      </c>
      <c r="I24" s="143">
        <v>0</v>
      </c>
      <c r="J24" s="143">
        <v>1.3</v>
      </c>
      <c r="N24" s="187"/>
      <c r="O24" s="187"/>
      <c r="P24" s="187"/>
      <c r="Q24" s="187"/>
      <c r="R24" s="187"/>
      <c r="S24" s="187"/>
      <c r="T24" s="187"/>
    </row>
    <row r="25" spans="1:20" s="164" customFormat="1" ht="6.75" customHeight="1" x14ac:dyDescent="0.3">
      <c r="B25" s="138"/>
      <c r="C25" s="186"/>
      <c r="D25" s="138"/>
      <c r="E25" s="138"/>
      <c r="F25" s="138"/>
      <c r="H25" s="144"/>
      <c r="J25" s="138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J26" s="367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1.1000000000000001</v>
      </c>
      <c r="E27" s="139">
        <v>0.1</v>
      </c>
      <c r="F27" s="139">
        <v>-1.3</v>
      </c>
      <c r="G27" s="139">
        <v>3.1</v>
      </c>
      <c r="H27" s="369"/>
      <c r="I27" s="139">
        <v>0</v>
      </c>
      <c r="J27" s="139">
        <v>2</v>
      </c>
      <c r="K27" s="148"/>
      <c r="L27" s="187"/>
      <c r="M27" s="187"/>
      <c r="N27" s="187"/>
      <c r="O27" s="187"/>
      <c r="P27" s="187"/>
      <c r="Q27" s="187"/>
      <c r="R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1.6</v>
      </c>
      <c r="E28" s="139">
        <v>0.1</v>
      </c>
      <c r="F28" s="139">
        <v>-3.2</v>
      </c>
      <c r="G28" s="139">
        <v>3.9</v>
      </c>
      <c r="H28" s="369"/>
      <c r="I28" s="139">
        <v>0</v>
      </c>
      <c r="J28" s="139">
        <v>2.1</v>
      </c>
      <c r="K28" s="148"/>
      <c r="L28" s="187"/>
      <c r="M28" s="187"/>
      <c r="N28" s="187"/>
      <c r="O28" s="187"/>
      <c r="P28" s="187"/>
      <c r="Q28" s="187"/>
      <c r="R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0</v>
      </c>
      <c r="F29" s="139">
        <v>1.5</v>
      </c>
      <c r="G29" s="139">
        <v>3.8</v>
      </c>
      <c r="H29" s="369"/>
      <c r="I29" s="139">
        <v>0</v>
      </c>
      <c r="J29" s="139">
        <v>1.8</v>
      </c>
      <c r="K29" s="148"/>
      <c r="L29" s="187"/>
      <c r="M29" s="187"/>
      <c r="N29" s="187"/>
      <c r="O29" s="187"/>
      <c r="P29" s="187"/>
      <c r="Q29" s="187"/>
      <c r="R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1.1000000000000001</v>
      </c>
      <c r="E30" s="139">
        <v>0</v>
      </c>
      <c r="F30" s="139">
        <v>5.4</v>
      </c>
      <c r="G30" s="139">
        <v>4.7</v>
      </c>
      <c r="H30" s="369"/>
      <c r="I30" s="139">
        <v>0</v>
      </c>
      <c r="J30" s="139">
        <v>1.7</v>
      </c>
      <c r="K30" s="148"/>
      <c r="L30" s="187"/>
      <c r="M30" s="187"/>
      <c r="N30" s="187"/>
      <c r="O30" s="187"/>
      <c r="P30" s="187"/>
      <c r="Q30" s="187"/>
      <c r="R30" s="187"/>
    </row>
    <row r="31" spans="1:20" ht="6.75" customHeight="1" x14ac:dyDescent="0.3">
      <c r="B31" s="141"/>
      <c r="C31" s="189"/>
      <c r="D31" s="143"/>
      <c r="E31" s="143"/>
      <c r="F31" s="143"/>
      <c r="G31" s="144"/>
      <c r="H31" s="144"/>
      <c r="I31" s="144"/>
      <c r="J31" s="143"/>
      <c r="K31" s="148"/>
      <c r="L31" s="187"/>
      <c r="M31" s="187"/>
      <c r="N31" s="187"/>
      <c r="O31" s="187"/>
      <c r="P31" s="187"/>
      <c r="Q31" s="187"/>
      <c r="R31" s="187"/>
    </row>
    <row r="32" spans="1:20" s="346" customFormat="1" ht="20.399999999999999" customHeight="1" x14ac:dyDescent="0.3">
      <c r="B32" s="347">
        <v>2016</v>
      </c>
      <c r="C32" s="366"/>
      <c r="D32" s="367"/>
      <c r="E32" s="367"/>
      <c r="F32" s="367"/>
      <c r="G32" s="369"/>
      <c r="H32" s="369"/>
      <c r="I32" s="369"/>
      <c r="J32" s="367"/>
      <c r="L32" s="368"/>
      <c r="M32" s="368"/>
      <c r="N32" s="368"/>
      <c r="O32" s="368"/>
      <c r="P32" s="368"/>
      <c r="Q32" s="368"/>
      <c r="R32" s="368"/>
    </row>
    <row r="33" spans="1:18" ht="20.399999999999999" customHeight="1" x14ac:dyDescent="0.3">
      <c r="A33" s="148">
        <v>169</v>
      </c>
      <c r="B33" s="141" t="s">
        <v>1</v>
      </c>
      <c r="C33" s="189"/>
      <c r="D33" s="139">
        <v>1</v>
      </c>
      <c r="E33" s="139">
        <v>0.1</v>
      </c>
      <c r="F33" s="139">
        <v>4.4000000000000004</v>
      </c>
      <c r="G33" s="139">
        <v>2</v>
      </c>
      <c r="H33" s="369"/>
      <c r="I33" s="139">
        <v>0</v>
      </c>
      <c r="J33" s="139">
        <v>1.9</v>
      </c>
      <c r="K33" s="148"/>
      <c r="L33" s="187"/>
      <c r="M33" s="187"/>
      <c r="N33" s="187"/>
      <c r="O33" s="187"/>
      <c r="P33" s="187"/>
      <c r="Q33" s="187"/>
      <c r="R33" s="187"/>
    </row>
    <row r="34" spans="1:18" ht="20.399999999999999" customHeight="1" x14ac:dyDescent="0.3">
      <c r="A34" s="148">
        <v>170</v>
      </c>
      <c r="B34" s="141" t="s">
        <v>2</v>
      </c>
      <c r="C34" s="189"/>
      <c r="D34" s="139">
        <v>0.6</v>
      </c>
      <c r="E34" s="139">
        <v>0.1</v>
      </c>
      <c r="F34" s="139">
        <v>1</v>
      </c>
      <c r="G34" s="139">
        <v>1.1000000000000001</v>
      </c>
      <c r="H34" s="369"/>
      <c r="I34" s="139">
        <v>0</v>
      </c>
      <c r="J34" s="139">
        <v>1.4</v>
      </c>
      <c r="K34" s="148"/>
      <c r="L34" s="187"/>
      <c r="M34" s="187"/>
      <c r="N34" s="187"/>
      <c r="O34" s="187"/>
      <c r="P34" s="187"/>
      <c r="Q34" s="187"/>
      <c r="R34" s="187"/>
    </row>
    <row r="35" spans="1:18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0.1</v>
      </c>
      <c r="F35" s="139">
        <v>-1.7</v>
      </c>
      <c r="G35" s="139">
        <v>0.8</v>
      </c>
      <c r="H35" s="369"/>
      <c r="I35" s="139">
        <v>0</v>
      </c>
      <c r="J35" s="139">
        <v>1</v>
      </c>
      <c r="K35" s="148"/>
      <c r="L35" s="187"/>
      <c r="M35" s="187"/>
      <c r="N35" s="187"/>
      <c r="O35" s="187"/>
      <c r="P35" s="187"/>
      <c r="Q35" s="187"/>
      <c r="R35" s="187"/>
    </row>
    <row r="36" spans="1:18" ht="20.399999999999999" customHeight="1" x14ac:dyDescent="0.3">
      <c r="A36" s="148">
        <v>172</v>
      </c>
      <c r="B36" s="141" t="s">
        <v>4</v>
      </c>
      <c r="D36" s="139">
        <v>0.5</v>
      </c>
      <c r="E36" s="139">
        <v>0.1</v>
      </c>
      <c r="F36" s="139">
        <v>-4.5999999999999996</v>
      </c>
      <c r="G36" s="139">
        <v>0</v>
      </c>
      <c r="H36" s="369"/>
      <c r="I36" s="139">
        <v>6.6</v>
      </c>
      <c r="J36" s="139">
        <v>0.8</v>
      </c>
      <c r="K36" s="148"/>
      <c r="L36" s="187"/>
      <c r="M36" s="187"/>
      <c r="N36" s="187"/>
      <c r="O36" s="187"/>
      <c r="P36" s="187"/>
      <c r="Q36" s="187"/>
      <c r="R36" s="187"/>
    </row>
    <row r="37" spans="1:18" ht="6.75" customHeight="1" x14ac:dyDescent="0.3">
      <c r="H37" s="144"/>
      <c r="K37" s="148"/>
      <c r="L37" s="187"/>
      <c r="M37" s="187"/>
      <c r="N37" s="187"/>
      <c r="O37" s="187"/>
      <c r="P37" s="187"/>
      <c r="Q37" s="187"/>
      <c r="R37" s="187"/>
    </row>
    <row r="38" spans="1:18" s="346" customFormat="1" ht="20.399999999999999" customHeight="1" x14ac:dyDescent="0.3">
      <c r="B38" s="347">
        <v>2017</v>
      </c>
      <c r="C38" s="366"/>
      <c r="D38" s="367"/>
      <c r="E38" s="367"/>
      <c r="F38" s="367"/>
      <c r="G38" s="369"/>
      <c r="H38" s="369"/>
      <c r="I38" s="369"/>
      <c r="J38" s="367"/>
      <c r="L38" s="368"/>
      <c r="M38" s="368"/>
      <c r="N38" s="368"/>
      <c r="O38" s="368"/>
      <c r="P38" s="368"/>
      <c r="Q38" s="368"/>
      <c r="R38" s="368"/>
    </row>
    <row r="39" spans="1:18" ht="20.399999999999999" customHeight="1" x14ac:dyDescent="0.3">
      <c r="A39" s="148">
        <v>173</v>
      </c>
      <c r="B39" s="141" t="s">
        <v>1</v>
      </c>
      <c r="C39" s="189"/>
      <c r="D39" s="139">
        <v>0.3</v>
      </c>
      <c r="E39" s="139">
        <v>-0.4</v>
      </c>
      <c r="F39" s="139">
        <v>-5.6</v>
      </c>
      <c r="G39" s="139">
        <v>0</v>
      </c>
      <c r="H39" s="369"/>
      <c r="I39" s="139">
        <v>6.6</v>
      </c>
      <c r="J39" s="139">
        <v>0.4</v>
      </c>
      <c r="K39" s="148"/>
      <c r="L39" s="187"/>
      <c r="M39" s="187"/>
      <c r="N39" s="187"/>
      <c r="O39" s="187"/>
      <c r="P39" s="187"/>
      <c r="Q39" s="187"/>
      <c r="R39" s="187"/>
    </row>
    <row r="40" spans="1:18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-0.4</v>
      </c>
      <c r="F40" s="139">
        <v>-1.1000000000000001</v>
      </c>
      <c r="G40" s="139">
        <v>0</v>
      </c>
      <c r="H40" s="369"/>
      <c r="I40" s="139">
        <v>6.6</v>
      </c>
      <c r="J40" s="139">
        <v>0.7</v>
      </c>
      <c r="K40" s="148"/>
      <c r="L40" s="187"/>
      <c r="M40" s="187"/>
      <c r="N40" s="187"/>
      <c r="O40" s="187"/>
      <c r="P40" s="187"/>
      <c r="Q40" s="187"/>
      <c r="R40" s="187"/>
    </row>
    <row r="41" spans="1:18" ht="20.399999999999999" customHeight="1" x14ac:dyDescent="0.3">
      <c r="A41" s="148">
        <v>175</v>
      </c>
      <c r="B41" s="141" t="s">
        <v>3</v>
      </c>
      <c r="C41" s="189"/>
      <c r="D41" s="139">
        <v>0.2</v>
      </c>
      <c r="E41" s="139">
        <v>-0.4</v>
      </c>
      <c r="F41" s="139">
        <v>0.2</v>
      </c>
      <c r="G41" s="139">
        <v>0</v>
      </c>
      <c r="H41" s="369"/>
      <c r="I41" s="139">
        <v>6.6</v>
      </c>
      <c r="J41" s="139">
        <v>0.7</v>
      </c>
      <c r="K41" s="148"/>
      <c r="L41" s="187"/>
      <c r="M41" s="187"/>
      <c r="N41" s="187"/>
      <c r="O41" s="187"/>
      <c r="P41" s="187"/>
      <c r="Q41" s="187"/>
      <c r="R41" s="187"/>
    </row>
    <row r="42" spans="1:18" ht="20.399999999999999" customHeight="1" x14ac:dyDescent="0.3">
      <c r="A42" s="148">
        <v>176</v>
      </c>
      <c r="B42" s="141" t="s">
        <v>4</v>
      </c>
      <c r="D42" s="139">
        <v>0.4</v>
      </c>
      <c r="E42" s="139">
        <v>-0.4</v>
      </c>
      <c r="F42" s="139">
        <v>1</v>
      </c>
      <c r="G42" s="139">
        <v>0</v>
      </c>
      <c r="H42" s="369"/>
      <c r="I42" s="139">
        <v>0</v>
      </c>
      <c r="J42" s="139">
        <v>0.7</v>
      </c>
      <c r="K42" s="148"/>
      <c r="L42" s="187"/>
      <c r="M42" s="187"/>
      <c r="N42" s="187"/>
      <c r="O42" s="187"/>
      <c r="P42" s="187"/>
      <c r="Q42" s="187"/>
      <c r="R42" s="187"/>
    </row>
    <row r="43" spans="1:18" ht="6.75" customHeight="1" x14ac:dyDescent="0.3">
      <c r="B43" s="177"/>
      <c r="H43" s="144"/>
      <c r="K43" s="148"/>
      <c r="L43" s="187"/>
      <c r="M43" s="187"/>
      <c r="N43" s="187"/>
      <c r="O43" s="187"/>
      <c r="P43" s="187"/>
      <c r="Q43" s="187"/>
      <c r="R43" s="187"/>
    </row>
    <row r="44" spans="1:18" s="346" customFormat="1" ht="20.399999999999999" customHeight="1" x14ac:dyDescent="0.3">
      <c r="B44" s="347">
        <v>2018</v>
      </c>
      <c r="C44" s="366"/>
      <c r="D44" s="367"/>
      <c r="E44" s="367"/>
      <c r="F44" s="367"/>
      <c r="G44" s="369"/>
      <c r="H44" s="369"/>
      <c r="I44" s="369"/>
      <c r="J44" s="367"/>
      <c r="L44" s="368"/>
      <c r="M44" s="368"/>
      <c r="N44" s="368"/>
      <c r="O44" s="368"/>
      <c r="P44" s="368"/>
      <c r="Q44" s="368"/>
      <c r="R44" s="368"/>
    </row>
    <row r="45" spans="1:18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0.1</v>
      </c>
      <c r="F45" s="139">
        <v>1.4</v>
      </c>
      <c r="G45" s="139">
        <v>-0.2</v>
      </c>
      <c r="H45" s="369"/>
      <c r="I45" s="139">
        <v>-0.2</v>
      </c>
      <c r="J45" s="139">
        <v>0.4</v>
      </c>
      <c r="K45" s="148"/>
      <c r="L45" s="187"/>
      <c r="M45" s="187"/>
      <c r="N45" s="187"/>
      <c r="O45" s="187"/>
      <c r="P45" s="187"/>
      <c r="Q45" s="187"/>
      <c r="R45" s="187"/>
    </row>
    <row r="46" spans="1:18" ht="20.399999999999999" customHeight="1" x14ac:dyDescent="0.3">
      <c r="A46" s="148">
        <v>178</v>
      </c>
      <c r="B46" s="141" t="s">
        <v>2</v>
      </c>
      <c r="C46" s="189"/>
      <c r="D46" s="139">
        <v>0</v>
      </c>
      <c r="E46" s="139">
        <v>0.1</v>
      </c>
      <c r="F46" s="139">
        <v>2.1</v>
      </c>
      <c r="G46" s="139">
        <v>-0.2</v>
      </c>
      <c r="H46" s="369"/>
      <c r="I46" s="139">
        <v>-0.2</v>
      </c>
      <c r="J46" s="139">
        <v>0</v>
      </c>
      <c r="K46" s="148"/>
      <c r="L46" s="187"/>
      <c r="M46" s="187"/>
      <c r="N46" s="187"/>
      <c r="O46" s="187"/>
      <c r="P46" s="187"/>
      <c r="Q46" s="187"/>
      <c r="R46" s="187"/>
    </row>
    <row r="47" spans="1:18" ht="20.399999999999999" customHeight="1" x14ac:dyDescent="0.3">
      <c r="A47" s="148">
        <v>179</v>
      </c>
      <c r="B47" s="141" t="s">
        <v>3</v>
      </c>
      <c r="C47" s="189"/>
      <c r="D47" s="139">
        <v>0</v>
      </c>
      <c r="E47" s="139">
        <v>-0.2</v>
      </c>
      <c r="F47" s="139">
        <v>0.7</v>
      </c>
      <c r="G47" s="139">
        <v>-0.2</v>
      </c>
      <c r="H47" s="369"/>
      <c r="I47" s="139">
        <v>0.8</v>
      </c>
      <c r="J47" s="139">
        <v>0.2</v>
      </c>
      <c r="K47" s="148"/>
      <c r="L47" s="187"/>
      <c r="M47" s="187"/>
      <c r="N47" s="187"/>
      <c r="O47" s="187"/>
      <c r="P47" s="187"/>
      <c r="Q47" s="187"/>
      <c r="R47" s="187"/>
    </row>
    <row r="48" spans="1:18" ht="20.399999999999999" customHeight="1" x14ac:dyDescent="0.3">
      <c r="A48" s="148">
        <v>180</v>
      </c>
      <c r="B48" s="141" t="s">
        <v>4</v>
      </c>
      <c r="D48" s="139">
        <v>-0.2</v>
      </c>
      <c r="E48" s="139">
        <v>-0.3</v>
      </c>
      <c r="F48" s="139">
        <v>0.2</v>
      </c>
      <c r="G48" s="139">
        <v>-0.2</v>
      </c>
      <c r="H48" s="369"/>
      <c r="I48" s="139">
        <v>0.8</v>
      </c>
      <c r="J48" s="139">
        <v>-0.1</v>
      </c>
      <c r="K48" s="148"/>
      <c r="L48" s="187"/>
      <c r="M48" s="187"/>
      <c r="N48" s="187"/>
      <c r="O48" s="187"/>
      <c r="P48" s="187"/>
      <c r="Q48" s="187"/>
      <c r="R48" s="187"/>
    </row>
    <row r="49" spans="1:18" ht="6.75" customHeight="1" x14ac:dyDescent="0.3">
      <c r="H49" s="144"/>
      <c r="K49" s="148"/>
      <c r="L49" s="187"/>
      <c r="M49" s="187"/>
      <c r="N49" s="187"/>
      <c r="O49" s="187"/>
      <c r="P49" s="187"/>
      <c r="Q49" s="187"/>
      <c r="R49" s="187"/>
    </row>
    <row r="50" spans="1:18" s="346" customFormat="1" ht="20.399999999999999" customHeight="1" x14ac:dyDescent="0.3">
      <c r="B50" s="347">
        <v>2019</v>
      </c>
      <c r="C50" s="366"/>
      <c r="D50" s="367"/>
      <c r="E50" s="367"/>
      <c r="F50" s="367"/>
      <c r="G50" s="369"/>
      <c r="H50" s="369"/>
      <c r="I50" s="369"/>
      <c r="J50" s="367"/>
      <c r="L50" s="368"/>
      <c r="M50" s="368"/>
      <c r="N50" s="368"/>
      <c r="O50" s="368"/>
      <c r="P50" s="368"/>
      <c r="Q50" s="368"/>
      <c r="R50" s="368"/>
    </row>
    <row r="51" spans="1:18" ht="20.399999999999999" customHeight="1" x14ac:dyDescent="0.3">
      <c r="A51" s="148">
        <v>181</v>
      </c>
      <c r="B51" s="141" t="s">
        <v>1</v>
      </c>
      <c r="C51" s="189"/>
      <c r="D51" s="139">
        <v>0.2</v>
      </c>
      <c r="E51" s="139">
        <v>0.3</v>
      </c>
      <c r="F51" s="139">
        <v>1.1000000000000001</v>
      </c>
      <c r="G51" s="139">
        <v>0</v>
      </c>
      <c r="H51" s="139">
        <v>0.1</v>
      </c>
      <c r="I51" s="139">
        <v>1.4</v>
      </c>
      <c r="J51" s="139">
        <v>0.2</v>
      </c>
      <c r="K51" s="148"/>
      <c r="L51" s="187"/>
      <c r="M51" s="187"/>
      <c r="N51" s="187"/>
      <c r="O51" s="187"/>
      <c r="P51" s="187"/>
      <c r="Q51" s="187"/>
      <c r="R51" s="187"/>
    </row>
    <row r="52" spans="1:18" ht="20.399999999999999" customHeight="1" x14ac:dyDescent="0.3">
      <c r="A52" s="148">
        <v>182</v>
      </c>
      <c r="B52" s="141" t="s">
        <v>2</v>
      </c>
      <c r="C52" s="189"/>
      <c r="D52" s="139">
        <v>0.2</v>
      </c>
      <c r="E52" s="139">
        <v>0</v>
      </c>
      <c r="F52" s="139">
        <v>1.1000000000000001</v>
      </c>
      <c r="G52" s="139">
        <v>0</v>
      </c>
      <c r="H52" s="139">
        <v>0</v>
      </c>
      <c r="I52" s="139">
        <v>1</v>
      </c>
      <c r="J52" s="139">
        <v>0.2</v>
      </c>
      <c r="K52" s="148"/>
      <c r="L52" s="187"/>
      <c r="M52" s="187"/>
      <c r="N52" s="187"/>
      <c r="O52" s="187"/>
      <c r="P52" s="187"/>
      <c r="Q52" s="187"/>
      <c r="R52" s="187"/>
    </row>
    <row r="53" spans="1:18" ht="20.399999999999999" customHeight="1" x14ac:dyDescent="0.3">
      <c r="A53" s="148">
        <v>183</v>
      </c>
      <c r="B53" s="141" t="s">
        <v>3</v>
      </c>
      <c r="C53" s="189"/>
      <c r="D53" s="139">
        <v>0.1</v>
      </c>
      <c r="E53" s="139">
        <v>0.3</v>
      </c>
      <c r="F53" s="139">
        <v>0</v>
      </c>
      <c r="G53" s="139">
        <v>0</v>
      </c>
      <c r="H53" s="139">
        <v>0</v>
      </c>
      <c r="I53" s="139">
        <v>8</v>
      </c>
      <c r="J53" s="139">
        <v>0.1</v>
      </c>
      <c r="K53" s="148"/>
      <c r="L53" s="187"/>
      <c r="M53" s="187"/>
      <c r="N53" s="187"/>
      <c r="O53" s="187"/>
      <c r="P53" s="187"/>
      <c r="Q53" s="187"/>
      <c r="R53" s="187"/>
    </row>
    <row r="54" spans="1:18" ht="20.399999999999999" customHeight="1" x14ac:dyDescent="0.3">
      <c r="A54" s="148">
        <v>184</v>
      </c>
      <c r="B54" s="141" t="s">
        <v>4</v>
      </c>
      <c r="D54" s="139">
        <v>0.1</v>
      </c>
      <c r="E54" s="139">
        <v>0.6</v>
      </c>
      <c r="F54" s="139">
        <v>-0.5</v>
      </c>
      <c r="G54" s="139">
        <v>0</v>
      </c>
      <c r="H54" s="139">
        <v>0</v>
      </c>
      <c r="I54" s="139">
        <v>8</v>
      </c>
      <c r="J54" s="139">
        <v>0.4</v>
      </c>
      <c r="K54" s="148"/>
      <c r="L54" s="187"/>
      <c r="M54" s="187"/>
      <c r="N54" s="187"/>
      <c r="O54" s="187"/>
      <c r="P54" s="187"/>
      <c r="Q54" s="187"/>
      <c r="R54" s="187"/>
    </row>
    <row r="55" spans="1:18" ht="6.75" customHeight="1" x14ac:dyDescent="0.3">
      <c r="H55" s="144"/>
      <c r="K55" s="148"/>
      <c r="L55" s="187"/>
      <c r="M55" s="187"/>
      <c r="N55" s="187"/>
      <c r="O55" s="187"/>
      <c r="P55" s="187"/>
      <c r="Q55" s="187"/>
      <c r="R55" s="187"/>
    </row>
    <row r="56" spans="1:18" s="346" customFormat="1" ht="20.399999999999999" customHeight="1" x14ac:dyDescent="0.3">
      <c r="B56" s="347">
        <v>2020</v>
      </c>
      <c r="C56" s="366"/>
      <c r="D56" s="367"/>
      <c r="E56" s="367"/>
      <c r="F56" s="367"/>
      <c r="G56" s="369"/>
      <c r="H56" s="369"/>
      <c r="I56" s="369"/>
      <c r="J56" s="367"/>
      <c r="L56" s="368"/>
      <c r="M56" s="368"/>
      <c r="N56" s="368"/>
      <c r="O56" s="368"/>
      <c r="P56" s="368"/>
      <c r="Q56" s="368"/>
      <c r="R56" s="368"/>
    </row>
    <row r="57" spans="1:18" ht="20.399999999999999" customHeight="1" x14ac:dyDescent="0.3">
      <c r="A57" s="148">
        <v>185</v>
      </c>
      <c r="B57" s="141" t="s">
        <v>1</v>
      </c>
      <c r="C57" s="189"/>
      <c r="D57" s="139">
        <v>0</v>
      </c>
      <c r="E57" s="139">
        <v>0.3</v>
      </c>
      <c r="F57" s="139">
        <v>-0.7</v>
      </c>
      <c r="G57" s="139">
        <v>0</v>
      </c>
      <c r="H57" s="139">
        <v>0</v>
      </c>
      <c r="I57" s="139">
        <v>7.7</v>
      </c>
      <c r="J57" s="139">
        <v>0.5</v>
      </c>
      <c r="K57" s="148"/>
      <c r="L57" s="187"/>
      <c r="M57" s="187"/>
      <c r="N57" s="187"/>
      <c r="O57" s="187"/>
      <c r="P57" s="187"/>
      <c r="Q57" s="187"/>
      <c r="R57" s="187"/>
    </row>
    <row r="58" spans="1:18" ht="20.399999999999999" customHeight="1" x14ac:dyDescent="0.3">
      <c r="A58" s="148">
        <v>186</v>
      </c>
      <c r="B58" s="141" t="s">
        <v>2</v>
      </c>
      <c r="C58" s="189"/>
      <c r="D58" s="139">
        <v>0</v>
      </c>
      <c r="E58" s="139">
        <v>0.6</v>
      </c>
      <c r="F58" s="139">
        <v>-0.1</v>
      </c>
      <c r="G58" s="139">
        <v>3.4</v>
      </c>
      <c r="H58" s="139">
        <v>0.1</v>
      </c>
      <c r="I58" s="139">
        <v>11.4</v>
      </c>
      <c r="J58" s="139">
        <v>1.9</v>
      </c>
      <c r="K58" s="148"/>
      <c r="L58" s="187"/>
      <c r="M58" s="187"/>
      <c r="N58" s="187"/>
      <c r="O58" s="187"/>
      <c r="P58" s="187"/>
      <c r="Q58" s="187"/>
      <c r="R58" s="187"/>
    </row>
    <row r="59" spans="1:18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0.6</v>
      </c>
      <c r="F59" s="139">
        <v>5.3</v>
      </c>
      <c r="G59" s="139">
        <v>3.6</v>
      </c>
      <c r="H59" s="139">
        <v>0.1</v>
      </c>
      <c r="I59" s="139">
        <v>3.2</v>
      </c>
      <c r="J59" s="139">
        <v>2.8</v>
      </c>
      <c r="K59" s="148"/>
      <c r="L59" s="187"/>
      <c r="M59" s="187"/>
      <c r="N59" s="187"/>
      <c r="O59" s="187"/>
      <c r="P59" s="187"/>
      <c r="Q59" s="187"/>
      <c r="R59" s="187"/>
    </row>
    <row r="60" spans="1:18" ht="20.399999999999999" customHeight="1" x14ac:dyDescent="0.3">
      <c r="A60" s="148">
        <v>188</v>
      </c>
      <c r="B60" s="141" t="s">
        <v>4</v>
      </c>
      <c r="D60" s="139">
        <v>0.2</v>
      </c>
      <c r="E60" s="139">
        <v>0.4</v>
      </c>
      <c r="F60" s="139">
        <v>1.7</v>
      </c>
      <c r="G60" s="139">
        <v>3.6</v>
      </c>
      <c r="H60" s="139">
        <v>0.1</v>
      </c>
      <c r="I60" s="139">
        <v>3.2</v>
      </c>
      <c r="J60" s="139">
        <v>3</v>
      </c>
      <c r="K60" s="148"/>
      <c r="L60" s="187"/>
      <c r="M60" s="187"/>
      <c r="N60" s="187"/>
      <c r="O60" s="187"/>
      <c r="P60" s="187"/>
      <c r="Q60" s="187"/>
      <c r="R60" s="187"/>
    </row>
    <row r="61" spans="1:18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87"/>
      <c r="M61" s="187"/>
      <c r="N61" s="187"/>
      <c r="O61" s="187"/>
      <c r="P61" s="187"/>
      <c r="Q61" s="187"/>
      <c r="R61" s="187"/>
    </row>
    <row r="62" spans="1:18" s="346" customFormat="1" ht="19.8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68"/>
      <c r="M62" s="368"/>
      <c r="N62" s="368"/>
      <c r="O62" s="368"/>
      <c r="P62" s="368"/>
      <c r="Q62" s="368"/>
      <c r="R62" s="368"/>
    </row>
    <row r="63" spans="1:18" ht="19.8" customHeight="1" x14ac:dyDescent="0.3">
      <c r="A63" s="131">
        <v>189</v>
      </c>
      <c r="B63" s="141" t="s">
        <v>1</v>
      </c>
      <c r="C63" s="142"/>
      <c r="D63" s="139">
        <v>1.2</v>
      </c>
      <c r="E63" s="139">
        <v>1</v>
      </c>
      <c r="F63" s="139">
        <v>-2.6</v>
      </c>
      <c r="G63" s="139">
        <v>3.6</v>
      </c>
      <c r="H63" s="139">
        <v>0</v>
      </c>
      <c r="I63" s="139">
        <v>3.1</v>
      </c>
      <c r="J63" s="139">
        <v>3</v>
      </c>
      <c r="K63" s="139"/>
      <c r="L63" s="139"/>
      <c r="M63" s="148"/>
      <c r="N63" s="148"/>
    </row>
    <row r="64" spans="1:18" ht="19.8" customHeight="1" x14ac:dyDescent="0.3">
      <c r="A64" s="132">
        <v>190</v>
      </c>
      <c r="B64" s="141" t="s">
        <v>2</v>
      </c>
      <c r="C64" s="142"/>
      <c r="D64" s="139">
        <v>1.2</v>
      </c>
      <c r="E64" s="139">
        <v>1</v>
      </c>
      <c r="F64" s="139">
        <v>-3.1</v>
      </c>
      <c r="G64" s="139">
        <v>0.2</v>
      </c>
      <c r="H64" s="139">
        <v>-0.1</v>
      </c>
      <c r="I64" s="139">
        <v>0</v>
      </c>
      <c r="J64" s="139">
        <v>1.6</v>
      </c>
      <c r="K64" s="139"/>
      <c r="L64" s="139"/>
      <c r="M64" s="148"/>
      <c r="N64" s="148"/>
    </row>
    <row r="65" spans="1:18" ht="19.8" customHeight="1" x14ac:dyDescent="0.3">
      <c r="A65" s="132">
        <v>191</v>
      </c>
      <c r="B65" s="141" t="s">
        <v>3</v>
      </c>
      <c r="D65" s="139">
        <v>1</v>
      </c>
      <c r="E65" s="139">
        <v>1</v>
      </c>
      <c r="F65" s="139">
        <v>-5.9</v>
      </c>
      <c r="G65" s="139">
        <v>0</v>
      </c>
      <c r="H65" s="139">
        <v>0</v>
      </c>
      <c r="I65" s="139">
        <v>0</v>
      </c>
      <c r="J65" s="139">
        <v>0.7</v>
      </c>
      <c r="K65" s="148"/>
      <c r="L65" s="148"/>
      <c r="M65" s="148"/>
      <c r="N65" s="148"/>
    </row>
    <row r="66" spans="1:18" ht="19.8" customHeight="1" x14ac:dyDescent="0.3">
      <c r="A66" s="131">
        <v>192</v>
      </c>
      <c r="B66" s="141" t="s">
        <v>4</v>
      </c>
      <c r="D66" s="139">
        <v>1.2</v>
      </c>
      <c r="E66" s="139">
        <v>1.1000000000000001</v>
      </c>
      <c r="F66" s="139">
        <v>0.8</v>
      </c>
      <c r="G66" s="139">
        <v>0</v>
      </c>
      <c r="H66" s="139">
        <v>0</v>
      </c>
      <c r="I66" s="139">
        <v>0</v>
      </c>
      <c r="J66" s="139">
        <v>0.5</v>
      </c>
      <c r="K66" s="148"/>
      <c r="L66" s="148"/>
      <c r="M66" s="148"/>
      <c r="N66" s="148"/>
    </row>
    <row r="67" spans="1:18" ht="6.75" customHeight="1" x14ac:dyDescent="0.3">
      <c r="B67" s="148"/>
      <c r="C67" s="148"/>
      <c r="K67" s="148"/>
      <c r="L67" s="148"/>
      <c r="M67" s="148"/>
      <c r="N67" s="148"/>
    </row>
    <row r="68" spans="1:18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68"/>
      <c r="M68" s="368"/>
      <c r="N68" s="368"/>
      <c r="O68" s="368"/>
      <c r="P68" s="368"/>
      <c r="Q68" s="368"/>
      <c r="R68" s="368"/>
    </row>
    <row r="69" spans="1:18" ht="20.399999999999999" customHeight="1" x14ac:dyDescent="0.3">
      <c r="A69" s="131">
        <v>193</v>
      </c>
      <c r="B69" s="141" t="s">
        <v>1</v>
      </c>
      <c r="C69" s="142"/>
      <c r="D69" s="139">
        <v>0.4</v>
      </c>
      <c r="E69" s="139">
        <v>0.4</v>
      </c>
      <c r="F69" s="139">
        <v>-0.1</v>
      </c>
      <c r="G69" s="139">
        <v>0</v>
      </c>
      <c r="H69" s="139">
        <v>0.1</v>
      </c>
      <c r="I69" s="139">
        <v>3</v>
      </c>
      <c r="J69" s="139">
        <v>0.3</v>
      </c>
      <c r="K69" s="139"/>
      <c r="L69" s="139"/>
      <c r="M69" s="148"/>
      <c r="N69" s="148"/>
    </row>
    <row r="70" spans="1:18" ht="20.399999999999999" customHeight="1" x14ac:dyDescent="0.3">
      <c r="A70" s="132">
        <v>194</v>
      </c>
      <c r="B70" s="141" t="s">
        <v>2</v>
      </c>
      <c r="C70" s="142"/>
      <c r="D70" s="139">
        <v>0.9</v>
      </c>
      <c r="E70" s="139">
        <v>0.8</v>
      </c>
      <c r="F70" s="139">
        <v>2</v>
      </c>
      <c r="G70" s="139">
        <v>1.9</v>
      </c>
      <c r="H70" s="139">
        <v>0.1</v>
      </c>
      <c r="I70" s="139">
        <v>5.4</v>
      </c>
      <c r="J70" s="139">
        <v>0.7</v>
      </c>
      <c r="K70" s="139"/>
      <c r="L70" s="139"/>
      <c r="M70" s="148"/>
      <c r="N70" s="148"/>
    </row>
    <row r="71" spans="1:18" ht="20.399999999999999" customHeight="1" x14ac:dyDescent="0.3">
      <c r="A71" s="132">
        <v>195</v>
      </c>
      <c r="B71" s="141" t="s">
        <v>3</v>
      </c>
      <c r="D71" s="139">
        <v>1.1000000000000001</v>
      </c>
      <c r="E71" s="139">
        <v>0.9</v>
      </c>
      <c r="F71" s="139">
        <v>17.8</v>
      </c>
      <c r="G71" s="139">
        <v>3.7</v>
      </c>
      <c r="H71" s="139">
        <v>0</v>
      </c>
      <c r="I71" s="139">
        <v>7.4</v>
      </c>
      <c r="J71" s="139">
        <v>0.8</v>
      </c>
      <c r="K71" s="148"/>
      <c r="L71" s="148"/>
      <c r="M71" s="148"/>
      <c r="N71" s="148"/>
    </row>
    <row r="72" spans="1:18" ht="20.399999999999999" customHeight="1" x14ac:dyDescent="0.3">
      <c r="A72" s="131">
        <v>196</v>
      </c>
      <c r="B72" s="141" t="s">
        <v>4</v>
      </c>
      <c r="D72" s="139">
        <v>1</v>
      </c>
      <c r="E72" s="139">
        <v>0.8</v>
      </c>
      <c r="F72" s="139">
        <v>18.899999999999999</v>
      </c>
      <c r="G72" s="139">
        <v>3</v>
      </c>
      <c r="H72" s="139">
        <v>0</v>
      </c>
      <c r="I72" s="139">
        <v>7.4</v>
      </c>
      <c r="J72" s="139">
        <v>0.9</v>
      </c>
      <c r="K72" s="148"/>
      <c r="L72" s="148"/>
      <c r="M72" s="148"/>
      <c r="N72" s="148"/>
    </row>
    <row r="73" spans="1:18" ht="6.75" customHeight="1" x14ac:dyDescent="0.3">
      <c r="B73" s="148"/>
      <c r="C73" s="148"/>
      <c r="K73" s="148"/>
      <c r="L73" s="148"/>
      <c r="M73" s="148"/>
      <c r="N73" s="148"/>
    </row>
    <row r="74" spans="1:18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68"/>
      <c r="M74" s="368"/>
      <c r="N74" s="368"/>
      <c r="O74" s="368"/>
      <c r="P74" s="368"/>
      <c r="Q74" s="368"/>
      <c r="R74" s="368"/>
    </row>
    <row r="75" spans="1:18" ht="20.399999999999999" customHeight="1" x14ac:dyDescent="0.3">
      <c r="A75" s="131">
        <v>197</v>
      </c>
      <c r="B75" s="141" t="s">
        <v>1</v>
      </c>
      <c r="C75" s="142"/>
      <c r="D75" s="139">
        <v>1</v>
      </c>
      <c r="E75" s="139">
        <v>0.5</v>
      </c>
      <c r="F75" s="139">
        <v>25.6</v>
      </c>
      <c r="G75" s="139">
        <v>2.4</v>
      </c>
      <c r="H75" s="139">
        <v>0</v>
      </c>
      <c r="I75" s="139">
        <v>4.2</v>
      </c>
      <c r="J75" s="139">
        <v>1</v>
      </c>
      <c r="K75" s="139"/>
      <c r="L75" s="139"/>
      <c r="M75" s="148"/>
      <c r="N75" s="148"/>
    </row>
    <row r="76" spans="1:18" ht="20.399999999999999" customHeight="1" x14ac:dyDescent="0.3">
      <c r="A76" s="132">
        <v>198</v>
      </c>
      <c r="B76" s="141" t="s">
        <v>2</v>
      </c>
      <c r="C76" s="142"/>
      <c r="D76" s="139">
        <v>0.6</v>
      </c>
      <c r="E76" s="139">
        <v>0.1</v>
      </c>
      <c r="F76" s="139">
        <v>19.5</v>
      </c>
      <c r="G76" s="139">
        <v>-0.2</v>
      </c>
      <c r="H76" s="139">
        <v>0</v>
      </c>
      <c r="I76" s="139">
        <v>1.8</v>
      </c>
      <c r="J76" s="139">
        <v>0.6</v>
      </c>
      <c r="K76" s="139"/>
      <c r="L76" s="139"/>
      <c r="M76" s="148"/>
      <c r="N76" s="148"/>
    </row>
    <row r="77" spans="1:18" ht="20.399999999999999" customHeight="1" x14ac:dyDescent="0.3">
      <c r="A77" s="132">
        <v>199</v>
      </c>
      <c r="B77" s="141" t="s">
        <v>3</v>
      </c>
      <c r="D77" s="139">
        <v>0.7</v>
      </c>
      <c r="E77" s="139">
        <v>0.1</v>
      </c>
      <c r="F77" s="139">
        <v>1.9</v>
      </c>
      <c r="G77" s="139">
        <v>-2.2999999999999998</v>
      </c>
      <c r="H77" s="139">
        <v>0</v>
      </c>
      <c r="I77" s="139">
        <v>3.6</v>
      </c>
      <c r="J77" s="139">
        <v>0.6</v>
      </c>
      <c r="K77" s="148"/>
      <c r="L77" s="148"/>
      <c r="M77" s="148"/>
      <c r="N77" s="148"/>
    </row>
    <row r="78" spans="1:18" ht="20.399999999999999" customHeight="1" x14ac:dyDescent="0.3">
      <c r="A78" s="131">
        <v>200</v>
      </c>
      <c r="B78" s="141" t="s">
        <v>4</v>
      </c>
      <c r="D78" s="139">
        <v>0.7</v>
      </c>
      <c r="E78" s="139">
        <v>0.1</v>
      </c>
      <c r="F78" s="139">
        <v>-2.7</v>
      </c>
      <c r="G78" s="139">
        <v>-0.7</v>
      </c>
      <c r="H78" s="139">
        <v>0</v>
      </c>
      <c r="I78" s="139">
        <v>3.6</v>
      </c>
      <c r="J78" s="139">
        <v>0.4</v>
      </c>
      <c r="K78" s="148"/>
      <c r="L78" s="148"/>
      <c r="M78" s="148"/>
      <c r="N78" s="148"/>
    </row>
    <row r="79" spans="1:18" ht="6.75" customHeight="1" x14ac:dyDescent="0.3">
      <c r="K79" s="148"/>
      <c r="L79" s="148"/>
      <c r="M79" s="148"/>
      <c r="N79" s="148"/>
    </row>
    <row r="80" spans="1:18" s="346" customFormat="1" ht="20.399999999999999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68"/>
      <c r="M80" s="368"/>
      <c r="N80" s="368"/>
      <c r="O80" s="368"/>
      <c r="P80" s="368"/>
      <c r="Q80" s="368"/>
      <c r="R80" s="368"/>
    </row>
    <row r="81" spans="1:18" ht="20.399999999999999" customHeight="1" x14ac:dyDescent="0.3">
      <c r="A81" s="131">
        <v>201</v>
      </c>
      <c r="B81" s="141" t="s">
        <v>1</v>
      </c>
      <c r="C81" s="142"/>
      <c r="D81" s="139">
        <v>0.6</v>
      </c>
      <c r="E81" s="139">
        <v>0.1</v>
      </c>
      <c r="F81" s="139">
        <v>-0.8</v>
      </c>
      <c r="G81" s="139">
        <v>-0.5</v>
      </c>
      <c r="H81" s="139">
        <v>0</v>
      </c>
      <c r="I81" s="139">
        <v>3.6</v>
      </c>
      <c r="J81" s="139">
        <v>0.3</v>
      </c>
      <c r="K81" s="139"/>
      <c r="L81" s="139"/>
      <c r="M81" s="148"/>
      <c r="N81" s="148"/>
    </row>
    <row r="82" spans="1:18" ht="20.399999999999999" customHeight="1" x14ac:dyDescent="0.3">
      <c r="A82" s="132">
        <v>202</v>
      </c>
      <c r="B82" s="141" t="s">
        <v>2</v>
      </c>
      <c r="C82" s="142"/>
      <c r="D82" s="139">
        <v>0.5</v>
      </c>
      <c r="E82" s="139">
        <v>0.1</v>
      </c>
      <c r="F82" s="139">
        <v>-5.9</v>
      </c>
      <c r="G82" s="139">
        <v>0.2</v>
      </c>
      <c r="H82" s="139">
        <v>0</v>
      </c>
      <c r="I82" s="139">
        <v>3.6</v>
      </c>
      <c r="J82" s="139">
        <v>0.5</v>
      </c>
      <c r="K82" s="139"/>
      <c r="L82" s="139"/>
      <c r="M82" s="148"/>
      <c r="N82" s="148"/>
    </row>
    <row r="83" spans="1:18" ht="20.399999999999999" customHeight="1" x14ac:dyDescent="0.3">
      <c r="A83" s="132">
        <v>203</v>
      </c>
      <c r="B83" s="141" t="s">
        <v>3</v>
      </c>
      <c r="D83" s="139">
        <v>0.4</v>
      </c>
      <c r="E83" s="139">
        <v>0</v>
      </c>
      <c r="F83" s="139">
        <v>-8.1</v>
      </c>
      <c r="G83" s="139">
        <v>0.3</v>
      </c>
      <c r="H83" s="139">
        <v>0</v>
      </c>
      <c r="I83" s="139">
        <v>0</v>
      </c>
      <c r="J83" s="139">
        <v>0.3</v>
      </c>
      <c r="K83" s="148"/>
      <c r="L83" s="148"/>
      <c r="M83" s="148"/>
      <c r="N83" s="148"/>
    </row>
    <row r="84" spans="1:18" ht="20.399999999999999" customHeight="1" x14ac:dyDescent="0.3">
      <c r="A84" s="131">
        <v>204</v>
      </c>
      <c r="B84" s="141" t="s">
        <v>4</v>
      </c>
      <c r="D84" s="139">
        <v>0.5</v>
      </c>
      <c r="E84" s="139">
        <v>0.1</v>
      </c>
      <c r="F84" s="139">
        <v>-9.5</v>
      </c>
      <c r="G84" s="139">
        <v>-0.9</v>
      </c>
      <c r="H84" s="139">
        <v>0</v>
      </c>
      <c r="I84" s="139">
        <v>0</v>
      </c>
      <c r="J84" s="139">
        <v>0.4</v>
      </c>
      <c r="K84" s="148"/>
      <c r="L84" s="148"/>
      <c r="M84" s="148"/>
      <c r="N84" s="148"/>
    </row>
    <row r="85" spans="1:18" ht="6.75" customHeight="1" x14ac:dyDescent="0.3">
      <c r="K85" s="148"/>
      <c r="L85" s="148"/>
      <c r="M85" s="148"/>
      <c r="N85" s="148"/>
    </row>
    <row r="86" spans="1:18" s="346" customFormat="1" ht="20.399999999999999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68"/>
      <c r="M86" s="368"/>
      <c r="N86" s="368"/>
      <c r="O86" s="368"/>
      <c r="P86" s="368"/>
      <c r="Q86" s="368"/>
      <c r="R86" s="368"/>
    </row>
    <row r="87" spans="1:18" ht="20.399999999999999" customHeight="1" x14ac:dyDescent="0.3">
      <c r="A87" s="131">
        <v>205</v>
      </c>
      <c r="B87" s="141" t="s">
        <v>1</v>
      </c>
      <c r="C87" s="142"/>
      <c r="D87" s="139">
        <v>1</v>
      </c>
      <c r="E87" s="139">
        <v>0.3</v>
      </c>
      <c r="F87" s="139">
        <v>-12.4</v>
      </c>
      <c r="G87" s="139">
        <v>-0.2</v>
      </c>
      <c r="H87" s="139">
        <v>0</v>
      </c>
      <c r="I87" s="139">
        <v>0</v>
      </c>
      <c r="J87" s="139">
        <v>1.2</v>
      </c>
      <c r="K87" s="139"/>
      <c r="L87" s="139"/>
      <c r="M87" s="148"/>
      <c r="N87" s="148"/>
    </row>
    <row r="88" spans="1:18" ht="20.399999999999999" customHeight="1" x14ac:dyDescent="0.3">
      <c r="A88" s="132">
        <v>206</v>
      </c>
      <c r="B88" s="141" t="s">
        <v>2</v>
      </c>
      <c r="C88" s="142"/>
      <c r="D88" s="139">
        <v>1.1000000000000001</v>
      </c>
      <c r="E88" s="139">
        <v>0.3</v>
      </c>
      <c r="F88" s="139">
        <v>-4.8</v>
      </c>
      <c r="G88" s="139">
        <v>-0.2</v>
      </c>
      <c r="H88" s="139">
        <v>0</v>
      </c>
      <c r="I88" s="139">
        <v>0</v>
      </c>
      <c r="J88" s="139">
        <v>1.3</v>
      </c>
      <c r="K88" s="139"/>
      <c r="L88" s="139"/>
      <c r="M88" s="148"/>
      <c r="N88" s="148"/>
    </row>
    <row r="89" spans="1:18" ht="20.399999999999999" customHeight="1" x14ac:dyDescent="0.3">
      <c r="A89" s="131">
        <v>207</v>
      </c>
      <c r="B89" s="141" t="s">
        <v>3</v>
      </c>
      <c r="D89" s="139">
        <v>1.1000000000000001</v>
      </c>
      <c r="E89" s="139">
        <v>0.3</v>
      </c>
      <c r="F89" s="139">
        <v>0.4</v>
      </c>
      <c r="G89" s="139">
        <v>1.4</v>
      </c>
      <c r="H89" s="139">
        <v>0</v>
      </c>
      <c r="I89" s="139">
        <v>0</v>
      </c>
      <c r="J89" s="139">
        <v>1.3</v>
      </c>
      <c r="K89" s="148"/>
      <c r="L89" s="148"/>
      <c r="M89" s="148"/>
      <c r="N89" s="148"/>
    </row>
    <row r="90" spans="1:18" ht="20.399999999999999" customHeight="1" x14ac:dyDescent="0.3">
      <c r="A90" s="132">
        <v>208</v>
      </c>
      <c r="B90" s="141" t="s">
        <v>4</v>
      </c>
      <c r="D90" s="139">
        <v>1.1000000000000001</v>
      </c>
      <c r="E90" s="139">
        <v>0.2</v>
      </c>
      <c r="F90" s="139">
        <v>7.1</v>
      </c>
      <c r="G90" s="139">
        <v>3.7</v>
      </c>
      <c r="H90" s="139">
        <v>0</v>
      </c>
      <c r="I90" s="139">
        <v>0</v>
      </c>
      <c r="J90" s="139">
        <v>1.5</v>
      </c>
      <c r="K90" s="148"/>
      <c r="L90" s="148"/>
      <c r="M90" s="148"/>
      <c r="N90" s="148"/>
    </row>
    <row r="91" spans="1:18" ht="20.399999999999999" customHeight="1" x14ac:dyDescent="0.3">
      <c r="A91" s="131"/>
      <c r="B91" s="141"/>
      <c r="D91" s="139"/>
      <c r="E91" s="139"/>
      <c r="F91" s="139"/>
      <c r="G91" s="139"/>
      <c r="H91" s="139"/>
      <c r="I91" s="139"/>
      <c r="J91" s="139"/>
      <c r="K91" s="148"/>
      <c r="L91" s="148"/>
      <c r="M91" s="148"/>
      <c r="N91" s="148"/>
    </row>
    <row r="92" spans="1:18" ht="12.6" customHeight="1" thickBot="1" x14ac:dyDescent="0.35">
      <c r="B92" s="149"/>
      <c r="C92" s="190"/>
      <c r="D92" s="168"/>
      <c r="E92" s="168"/>
      <c r="F92" s="168"/>
      <c r="G92" s="168"/>
      <c r="H92" s="168"/>
      <c r="I92" s="168"/>
      <c r="J92" s="168"/>
      <c r="K92" s="148"/>
      <c r="L92" s="148"/>
      <c r="M92" s="148"/>
      <c r="N92" s="148"/>
    </row>
    <row r="93" spans="1:18" ht="12" customHeight="1" x14ac:dyDescent="0.45">
      <c r="B93" s="267"/>
      <c r="C93" s="31"/>
      <c r="D93" s="320"/>
      <c r="K93" s="148"/>
      <c r="L93" s="148"/>
      <c r="M93" s="148"/>
      <c r="N93" s="148"/>
    </row>
    <row r="94" spans="1:18" ht="18.600000000000001" customHeight="1" x14ac:dyDescent="0.3">
      <c r="K94" s="148"/>
      <c r="L94" s="148"/>
      <c r="M94" s="148"/>
      <c r="N94" s="148"/>
    </row>
  </sheetData>
  <mergeCells count="3">
    <mergeCell ref="B7:J7"/>
    <mergeCell ref="D8:J8"/>
    <mergeCell ref="D9:J9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9" tint="-0.249977111117893"/>
  </sheetPr>
  <dimension ref="A1:T93"/>
  <sheetViews>
    <sheetView view="pageBreakPreview" zoomScale="75" zoomScaleNormal="50" zoomScaleSheetLayoutView="75" workbookViewId="0">
      <pane xSplit="3" ySplit="13" topLeftCell="D86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I102" sqref="I102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9" width="28.33203125" style="148" customWidth="1"/>
    <col min="10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0" s="332" customFormat="1" ht="21.6" x14ac:dyDescent="0.4">
      <c r="B2" s="333"/>
      <c r="C2" s="363"/>
      <c r="D2" s="363" t="s">
        <v>142</v>
      </c>
      <c r="E2" s="364"/>
      <c r="F2" s="364"/>
      <c r="G2" s="364"/>
      <c r="H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</row>
    <row r="4" spans="1:20" s="309" customFormat="1" ht="21" x14ac:dyDescent="0.3">
      <c r="B4" s="313"/>
      <c r="C4" s="307"/>
      <c r="D4" s="307" t="s">
        <v>143</v>
      </c>
    </row>
    <row r="5" spans="1:20" ht="9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20" ht="15.75" hidden="1" customHeight="1" x14ac:dyDescent="0.3">
      <c r="B6" s="175"/>
      <c r="C6" s="176"/>
      <c r="D6" s="128">
        <v>36</v>
      </c>
      <c r="E6" s="127">
        <v>40</v>
      </c>
      <c r="F6" s="127">
        <v>46</v>
      </c>
      <c r="G6" s="127">
        <v>49</v>
      </c>
      <c r="H6" s="127">
        <v>55</v>
      </c>
      <c r="I6" s="127">
        <v>59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20" s="332" customFormat="1" x14ac:dyDescent="0.3">
      <c r="B8" s="330"/>
      <c r="C8" s="359"/>
      <c r="D8" s="418" t="s">
        <v>165</v>
      </c>
      <c r="E8" s="418"/>
      <c r="F8" s="418"/>
      <c r="G8" s="418"/>
      <c r="H8" s="418" t="s">
        <v>50</v>
      </c>
      <c r="I8" s="418"/>
    </row>
    <row r="9" spans="1:20" s="301" customFormat="1" ht="18" x14ac:dyDescent="0.3">
      <c r="B9" s="302"/>
      <c r="C9" s="303"/>
      <c r="D9" s="419" t="s">
        <v>166</v>
      </c>
      <c r="E9" s="419"/>
      <c r="F9" s="419"/>
      <c r="G9" s="419"/>
      <c r="H9" s="419" t="s">
        <v>51</v>
      </c>
      <c r="I9" s="419"/>
    </row>
    <row r="10" spans="1:20" s="164" customFormat="1" ht="19.2" customHeight="1" x14ac:dyDescent="0.3">
      <c r="C10" s="180"/>
      <c r="D10" s="315">
        <v>551</v>
      </c>
      <c r="E10" s="315">
        <v>561</v>
      </c>
      <c r="F10" s="315">
        <v>562</v>
      </c>
      <c r="G10" s="315">
        <v>563</v>
      </c>
      <c r="H10" s="315" t="s">
        <v>85</v>
      </c>
      <c r="I10" s="315" t="s">
        <v>86</v>
      </c>
    </row>
    <row r="11" spans="1:20" s="362" customFormat="1" ht="54.75" customHeight="1" x14ac:dyDescent="0.3">
      <c r="B11" s="331" t="s">
        <v>79</v>
      </c>
      <c r="C11" s="378"/>
      <c r="D11" s="329" t="s">
        <v>231</v>
      </c>
      <c r="E11" s="329" t="s">
        <v>230</v>
      </c>
      <c r="F11" s="329" t="s">
        <v>229</v>
      </c>
      <c r="G11" s="329" t="s">
        <v>151</v>
      </c>
      <c r="H11" s="329" t="s">
        <v>152</v>
      </c>
      <c r="I11" s="329" t="s">
        <v>153</v>
      </c>
    </row>
    <row r="12" spans="1:20" s="298" customFormat="1" ht="56.25" customHeight="1" thickBot="1" x14ac:dyDescent="0.35">
      <c r="B12" s="279" t="s">
        <v>80</v>
      </c>
      <c r="C12" s="318"/>
      <c r="D12" s="290" t="s">
        <v>228</v>
      </c>
      <c r="E12" s="290" t="s">
        <v>227</v>
      </c>
      <c r="F12" s="290" t="s">
        <v>226</v>
      </c>
      <c r="G12" s="290" t="s">
        <v>225</v>
      </c>
      <c r="H12" s="290" t="s">
        <v>224</v>
      </c>
      <c r="I12" s="290" t="s">
        <v>223</v>
      </c>
    </row>
    <row r="13" spans="1:20" s="183" customFormat="1" ht="3.6" customHeight="1" x14ac:dyDescent="0.3">
      <c r="B13" s="184"/>
      <c r="C13" s="182"/>
      <c r="D13" s="166"/>
      <c r="E13" s="165"/>
      <c r="F13" s="166"/>
      <c r="G13" s="166"/>
      <c r="H13" s="165"/>
      <c r="I13" s="165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0.9</v>
      </c>
      <c r="E14" s="143">
        <v>3.9</v>
      </c>
      <c r="F14" s="143">
        <v>3</v>
      </c>
      <c r="G14" s="143">
        <v>4.4000000000000004</v>
      </c>
      <c r="H14" s="143">
        <v>0</v>
      </c>
      <c r="I14" s="143">
        <v>-0.1</v>
      </c>
      <c r="K14" s="187"/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0.1</v>
      </c>
      <c r="E15" s="143">
        <v>3.9</v>
      </c>
      <c r="F15" s="143">
        <v>2.9</v>
      </c>
      <c r="G15" s="143">
        <v>3.2</v>
      </c>
      <c r="H15" s="143">
        <v>0</v>
      </c>
      <c r="I15" s="143">
        <v>0</v>
      </c>
      <c r="K15" s="187"/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1.1000000000000001</v>
      </c>
      <c r="E16" s="143">
        <v>4.5999999999999996</v>
      </c>
      <c r="F16" s="143">
        <v>1.5</v>
      </c>
      <c r="G16" s="143">
        <v>2.8</v>
      </c>
      <c r="H16" s="143">
        <v>0</v>
      </c>
      <c r="I16" s="143">
        <v>0.1</v>
      </c>
      <c r="K16" s="187"/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-0.19417475728155109</v>
      </c>
      <c r="E17" s="143">
        <v>3.3434650455927084</v>
      </c>
      <c r="F17" s="143">
        <v>0.49958368026645772</v>
      </c>
      <c r="G17" s="143">
        <v>2.5365103766333608</v>
      </c>
      <c r="H17" s="143">
        <v>-0.20161290322581182</v>
      </c>
      <c r="I17" s="143">
        <v>-9.8911968348169843E-2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0.3</v>
      </c>
      <c r="E18" s="143">
        <v>2.8</v>
      </c>
      <c r="F18" s="143">
        <v>0.2</v>
      </c>
      <c r="G18" s="143">
        <v>1.3</v>
      </c>
      <c r="H18" s="143">
        <v>0</v>
      </c>
      <c r="I18" s="143">
        <v>0.1</v>
      </c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-0.3</v>
      </c>
      <c r="E19" s="143">
        <v>1.7</v>
      </c>
      <c r="F19" s="143">
        <v>0.3</v>
      </c>
      <c r="G19" s="143">
        <v>1.1000000000000001</v>
      </c>
      <c r="H19" s="143">
        <v>0</v>
      </c>
      <c r="I19" s="143">
        <v>-0.1</v>
      </c>
      <c r="J19" s="143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0.4</v>
      </c>
      <c r="E20" s="143">
        <v>1.7</v>
      </c>
      <c r="F20" s="143">
        <v>0</v>
      </c>
      <c r="G20" s="143">
        <v>0.7</v>
      </c>
      <c r="H20" s="143">
        <v>0</v>
      </c>
      <c r="I20" s="143">
        <v>-0.1</v>
      </c>
      <c r="J20" s="139"/>
      <c r="K20" s="187"/>
      <c r="L20" s="187"/>
      <c r="M20" s="187"/>
      <c r="N20" s="187"/>
      <c r="O20" s="187"/>
      <c r="P20" s="187"/>
      <c r="Q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0.6</v>
      </c>
      <c r="E21" s="143">
        <v>6.5</v>
      </c>
      <c r="F21" s="143">
        <v>0.6</v>
      </c>
      <c r="G21" s="143">
        <v>4.9000000000000004</v>
      </c>
      <c r="H21" s="143">
        <v>0</v>
      </c>
      <c r="I21" s="143">
        <v>0.1</v>
      </c>
      <c r="J21" s="139"/>
      <c r="K21" s="187"/>
      <c r="L21" s="187"/>
      <c r="M21" s="187"/>
      <c r="N21" s="187"/>
      <c r="O21" s="187"/>
      <c r="P21" s="187"/>
      <c r="Q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1.6</v>
      </c>
      <c r="E22" s="143">
        <v>6.4</v>
      </c>
      <c r="F22" s="143">
        <v>1</v>
      </c>
      <c r="G22" s="143">
        <v>5.6</v>
      </c>
      <c r="H22" s="143">
        <v>0</v>
      </c>
      <c r="I22" s="143">
        <v>0</v>
      </c>
      <c r="J22" s="139"/>
      <c r="K22" s="187"/>
      <c r="L22" s="187"/>
      <c r="M22" s="187"/>
      <c r="N22" s="187"/>
      <c r="O22" s="187"/>
      <c r="P22" s="187"/>
      <c r="Q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0.7</v>
      </c>
      <c r="E23" s="143">
        <v>2.9</v>
      </c>
      <c r="F23" s="143">
        <v>1.5</v>
      </c>
      <c r="G23" s="143">
        <v>3.5</v>
      </c>
      <c r="H23" s="143">
        <v>0</v>
      </c>
      <c r="I23" s="143">
        <v>-0.1</v>
      </c>
      <c r="J23" s="139"/>
      <c r="K23" s="187"/>
      <c r="L23" s="187"/>
      <c r="M23" s="187"/>
      <c r="N23" s="187"/>
      <c r="O23" s="187"/>
      <c r="P23" s="187"/>
      <c r="Q23" s="187"/>
    </row>
    <row r="24" spans="1:20" s="164" customFormat="1" ht="20.399999999999999" customHeight="1" x14ac:dyDescent="0.3">
      <c r="A24" s="164">
        <v>224</v>
      </c>
      <c r="B24" s="138">
        <v>2025</v>
      </c>
      <c r="C24" s="186"/>
      <c r="D24" s="143">
        <v>1.1000000000000001</v>
      </c>
      <c r="E24" s="143">
        <v>3.9</v>
      </c>
      <c r="F24" s="143">
        <v>1.8</v>
      </c>
      <c r="G24" s="143">
        <v>3</v>
      </c>
      <c r="H24" s="143">
        <v>0</v>
      </c>
      <c r="I24" s="143">
        <v>-0.1</v>
      </c>
      <c r="J24" s="139"/>
      <c r="K24" s="187"/>
      <c r="L24" s="187"/>
      <c r="M24" s="187"/>
      <c r="N24" s="187"/>
      <c r="O24" s="187"/>
      <c r="P24" s="187"/>
      <c r="Q24" s="187"/>
    </row>
    <row r="25" spans="1:20" s="164" customFormat="1" ht="6.75" customHeight="1" x14ac:dyDescent="0.3">
      <c r="B25" s="138"/>
      <c r="C25" s="186"/>
      <c r="D25" s="138"/>
      <c r="E25" s="138"/>
      <c r="F25" s="138"/>
      <c r="G25" s="138"/>
      <c r="H25" s="140"/>
      <c r="I25" s="140"/>
      <c r="K25" s="187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K26" s="368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0.9</v>
      </c>
      <c r="E27" s="139">
        <v>3.4</v>
      </c>
      <c r="F27" s="139">
        <v>2.8</v>
      </c>
      <c r="G27" s="139">
        <v>3.3</v>
      </c>
      <c r="H27" s="139">
        <v>0</v>
      </c>
      <c r="I27" s="139">
        <v>-0.1</v>
      </c>
      <c r="K27" s="187"/>
      <c r="L27" s="187"/>
      <c r="M27" s="187"/>
      <c r="N27" s="187"/>
      <c r="O27" s="187"/>
      <c r="P27" s="187"/>
      <c r="Q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1</v>
      </c>
      <c r="E28" s="139">
        <v>3.6</v>
      </c>
      <c r="F28" s="139">
        <v>2.6</v>
      </c>
      <c r="G28" s="139">
        <v>4.5999999999999996</v>
      </c>
      <c r="H28" s="139">
        <v>0</v>
      </c>
      <c r="I28" s="139">
        <v>-0.1</v>
      </c>
      <c r="K28" s="187"/>
      <c r="L28" s="187"/>
      <c r="M28" s="187"/>
      <c r="N28" s="187"/>
      <c r="O28" s="187"/>
      <c r="P28" s="187"/>
      <c r="Q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0.9</v>
      </c>
      <c r="E29" s="139">
        <v>4.4000000000000004</v>
      </c>
      <c r="F29" s="139">
        <v>3.1</v>
      </c>
      <c r="G29" s="139">
        <v>4.7</v>
      </c>
      <c r="H29" s="139">
        <v>0</v>
      </c>
      <c r="I29" s="139">
        <v>-0.1</v>
      </c>
      <c r="K29" s="187"/>
      <c r="L29" s="187"/>
      <c r="M29" s="187"/>
      <c r="N29" s="187"/>
      <c r="O29" s="187"/>
      <c r="P29" s="187"/>
      <c r="Q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0.8</v>
      </c>
      <c r="E30" s="139">
        <v>4.5</v>
      </c>
      <c r="F30" s="139">
        <v>3.5</v>
      </c>
      <c r="G30" s="139">
        <v>5.0999999999999996</v>
      </c>
      <c r="H30" s="139">
        <v>0</v>
      </c>
      <c r="I30" s="139">
        <v>-0.1</v>
      </c>
      <c r="K30" s="187"/>
      <c r="L30" s="187"/>
      <c r="M30" s="187"/>
      <c r="N30" s="187"/>
      <c r="O30" s="187"/>
      <c r="P30" s="187"/>
      <c r="Q30" s="187"/>
    </row>
    <row r="31" spans="1:20" ht="6.75" customHeight="1" x14ac:dyDescent="0.3">
      <c r="B31" s="141"/>
      <c r="C31" s="189"/>
      <c r="D31" s="144"/>
      <c r="E31" s="144"/>
      <c r="F31" s="144"/>
      <c r="G31" s="144"/>
      <c r="H31" s="144"/>
      <c r="I31" s="144"/>
    </row>
    <row r="32" spans="1:20" s="346" customFormat="1" ht="20.399999999999999" customHeight="1" x14ac:dyDescent="0.3">
      <c r="B32" s="347">
        <v>2016</v>
      </c>
      <c r="C32" s="366"/>
      <c r="D32" s="369"/>
      <c r="E32" s="369"/>
      <c r="F32" s="369"/>
      <c r="G32" s="369"/>
      <c r="H32" s="369"/>
      <c r="I32" s="367"/>
    </row>
    <row r="33" spans="1:17" ht="20.399999999999999" customHeight="1" x14ac:dyDescent="0.3">
      <c r="A33" s="148">
        <v>169</v>
      </c>
      <c r="B33" s="141" t="s">
        <v>1</v>
      </c>
      <c r="C33" s="189"/>
      <c r="D33" s="139">
        <v>0.2</v>
      </c>
      <c r="E33" s="139">
        <v>4.8</v>
      </c>
      <c r="F33" s="139">
        <v>4</v>
      </c>
      <c r="G33" s="139">
        <v>5</v>
      </c>
      <c r="H33" s="139">
        <v>0</v>
      </c>
      <c r="I33" s="139">
        <v>0</v>
      </c>
      <c r="K33" s="187"/>
      <c r="L33" s="187"/>
      <c r="M33" s="187"/>
      <c r="N33" s="187"/>
      <c r="O33" s="187"/>
      <c r="P33" s="187"/>
      <c r="Q33" s="187"/>
    </row>
    <row r="34" spans="1:17" ht="20.399999999999999" customHeight="1" x14ac:dyDescent="0.3">
      <c r="A34" s="148">
        <v>170</v>
      </c>
      <c r="B34" s="141" t="s">
        <v>2</v>
      </c>
      <c r="C34" s="189"/>
      <c r="D34" s="139">
        <v>0</v>
      </c>
      <c r="E34" s="139">
        <v>3.9</v>
      </c>
      <c r="F34" s="139">
        <v>3.3</v>
      </c>
      <c r="G34" s="139">
        <v>3</v>
      </c>
      <c r="H34" s="139">
        <v>0</v>
      </c>
      <c r="I34" s="139">
        <v>0</v>
      </c>
      <c r="K34" s="187"/>
      <c r="L34" s="187"/>
      <c r="M34" s="187"/>
      <c r="N34" s="187"/>
      <c r="O34" s="187"/>
      <c r="P34" s="187"/>
      <c r="Q34" s="187"/>
    </row>
    <row r="35" spans="1:17" ht="20.399999999999999" customHeight="1" x14ac:dyDescent="0.3">
      <c r="A35" s="148">
        <v>171</v>
      </c>
      <c r="B35" s="141" t="s">
        <v>3</v>
      </c>
      <c r="C35" s="189"/>
      <c r="D35" s="139">
        <v>0</v>
      </c>
      <c r="E35" s="139">
        <v>3.4</v>
      </c>
      <c r="F35" s="139">
        <v>2.5</v>
      </c>
      <c r="G35" s="139">
        <v>2.6</v>
      </c>
      <c r="H35" s="139">
        <v>0</v>
      </c>
      <c r="I35" s="139">
        <v>0</v>
      </c>
      <c r="K35" s="187"/>
      <c r="L35" s="187"/>
      <c r="M35" s="187"/>
      <c r="N35" s="187"/>
      <c r="O35" s="187"/>
      <c r="P35" s="187"/>
      <c r="Q35" s="187"/>
    </row>
    <row r="36" spans="1:17" ht="20.399999999999999" customHeight="1" x14ac:dyDescent="0.3">
      <c r="A36" s="148">
        <v>172</v>
      </c>
      <c r="B36" s="141" t="s">
        <v>4</v>
      </c>
      <c r="D36" s="139">
        <v>0.1</v>
      </c>
      <c r="E36" s="139">
        <v>3.4</v>
      </c>
      <c r="F36" s="139">
        <v>1.8</v>
      </c>
      <c r="G36" s="139">
        <v>2.2000000000000002</v>
      </c>
      <c r="H36" s="139">
        <v>0</v>
      </c>
      <c r="I36" s="139">
        <v>0</v>
      </c>
      <c r="K36" s="187"/>
      <c r="L36" s="187"/>
      <c r="M36" s="187"/>
      <c r="N36" s="187"/>
      <c r="O36" s="187"/>
      <c r="P36" s="187"/>
      <c r="Q36" s="187"/>
    </row>
    <row r="37" spans="1:17" ht="6.75" customHeight="1" x14ac:dyDescent="0.3">
      <c r="D37" s="192"/>
      <c r="E37" s="192"/>
      <c r="F37" s="192"/>
      <c r="G37" s="192"/>
      <c r="H37" s="192"/>
    </row>
    <row r="38" spans="1:17" s="346" customFormat="1" ht="20.399999999999999" customHeight="1" x14ac:dyDescent="0.3">
      <c r="B38" s="347">
        <v>2017</v>
      </c>
      <c r="C38" s="366"/>
      <c r="D38" s="369"/>
      <c r="E38" s="369"/>
      <c r="F38" s="369"/>
      <c r="G38" s="369"/>
      <c r="H38" s="367"/>
      <c r="I38" s="367"/>
    </row>
    <row r="39" spans="1:17" ht="20.399999999999999" customHeight="1" x14ac:dyDescent="0.3">
      <c r="A39" s="148">
        <v>173</v>
      </c>
      <c r="B39" s="141" t="s">
        <v>1</v>
      </c>
      <c r="C39" s="189"/>
      <c r="D39" s="139">
        <v>0.9</v>
      </c>
      <c r="E39" s="139">
        <v>4</v>
      </c>
      <c r="F39" s="139">
        <v>1.4</v>
      </c>
      <c r="G39" s="139">
        <v>2.5</v>
      </c>
      <c r="H39" s="139">
        <v>0</v>
      </c>
      <c r="I39" s="139">
        <v>0.1</v>
      </c>
      <c r="K39" s="187"/>
      <c r="L39" s="187"/>
      <c r="M39" s="187"/>
      <c r="N39" s="187"/>
      <c r="O39" s="187"/>
      <c r="P39" s="187"/>
      <c r="Q39" s="187"/>
    </row>
    <row r="40" spans="1:17" ht="20.399999999999999" customHeight="1" x14ac:dyDescent="0.3">
      <c r="A40" s="148">
        <v>174</v>
      </c>
      <c r="B40" s="141" t="s">
        <v>2</v>
      </c>
      <c r="C40" s="189"/>
      <c r="D40" s="139">
        <v>1.2</v>
      </c>
      <c r="E40" s="139">
        <v>4.8</v>
      </c>
      <c r="F40" s="139">
        <v>1.5</v>
      </c>
      <c r="G40" s="139">
        <v>2.7</v>
      </c>
      <c r="H40" s="139">
        <v>0</v>
      </c>
      <c r="I40" s="139">
        <v>0.1</v>
      </c>
      <c r="K40" s="187"/>
      <c r="L40" s="187"/>
      <c r="M40" s="187"/>
      <c r="N40" s="187"/>
      <c r="O40" s="187"/>
      <c r="P40" s="187"/>
      <c r="Q40" s="187"/>
    </row>
    <row r="41" spans="1:17" ht="20.399999999999999" customHeight="1" x14ac:dyDescent="0.3">
      <c r="A41" s="148">
        <v>175</v>
      </c>
      <c r="B41" s="141" t="s">
        <v>3</v>
      </c>
      <c r="C41" s="189"/>
      <c r="D41" s="139">
        <v>1.2</v>
      </c>
      <c r="E41" s="139">
        <v>4.8</v>
      </c>
      <c r="F41" s="139">
        <v>1.7</v>
      </c>
      <c r="G41" s="139">
        <v>3</v>
      </c>
      <c r="H41" s="139">
        <v>0</v>
      </c>
      <c r="I41" s="139">
        <v>0.1</v>
      </c>
      <c r="K41" s="187"/>
      <c r="L41" s="187"/>
      <c r="M41" s="187"/>
      <c r="N41" s="187"/>
      <c r="O41" s="187"/>
      <c r="P41" s="187"/>
      <c r="Q41" s="187"/>
    </row>
    <row r="42" spans="1:17" ht="20.399999999999999" customHeight="1" x14ac:dyDescent="0.3">
      <c r="A42" s="148">
        <v>176</v>
      </c>
      <c r="B42" s="141" t="s">
        <v>4</v>
      </c>
      <c r="D42" s="139">
        <v>1.3</v>
      </c>
      <c r="E42" s="139">
        <v>5</v>
      </c>
      <c r="F42" s="139">
        <v>1.4</v>
      </c>
      <c r="G42" s="139">
        <v>3.3</v>
      </c>
      <c r="H42" s="139">
        <v>0</v>
      </c>
      <c r="I42" s="139">
        <v>0.1</v>
      </c>
      <c r="K42" s="187"/>
      <c r="L42" s="187"/>
      <c r="M42" s="187"/>
      <c r="N42" s="187"/>
      <c r="O42" s="187"/>
      <c r="P42" s="187"/>
      <c r="Q42" s="187"/>
    </row>
    <row r="43" spans="1:17" ht="6.75" customHeight="1" x14ac:dyDescent="0.3">
      <c r="D43" s="192"/>
      <c r="E43" s="192"/>
      <c r="F43" s="192"/>
      <c r="G43" s="192"/>
      <c r="H43" s="192"/>
    </row>
    <row r="44" spans="1:17" s="346" customFormat="1" ht="20.399999999999999" customHeight="1" x14ac:dyDescent="0.3">
      <c r="B44" s="347">
        <v>2018</v>
      </c>
      <c r="C44" s="366"/>
      <c r="D44" s="369"/>
      <c r="E44" s="369"/>
      <c r="F44" s="369"/>
      <c r="G44" s="369"/>
      <c r="H44" s="367"/>
      <c r="I44" s="367"/>
    </row>
    <row r="45" spans="1:17" ht="20.399999999999999" customHeight="1" x14ac:dyDescent="0.3">
      <c r="A45" s="148">
        <v>177</v>
      </c>
      <c r="B45" s="141" t="s">
        <v>1</v>
      </c>
      <c r="C45" s="189"/>
      <c r="D45" s="139">
        <v>0</v>
      </c>
      <c r="E45" s="139">
        <v>4.3</v>
      </c>
      <c r="F45" s="139">
        <v>1</v>
      </c>
      <c r="G45" s="139">
        <v>3.3</v>
      </c>
      <c r="H45" s="139">
        <v>-0.2</v>
      </c>
      <c r="I45" s="139">
        <v>-0.1</v>
      </c>
      <c r="K45" s="187"/>
      <c r="L45" s="187"/>
      <c r="M45" s="187"/>
      <c r="N45" s="187"/>
      <c r="O45" s="187"/>
      <c r="P45" s="187"/>
      <c r="Q45" s="187"/>
    </row>
    <row r="46" spans="1:17" ht="20.399999999999999" customHeight="1" x14ac:dyDescent="0.3">
      <c r="A46" s="148">
        <v>178</v>
      </c>
      <c r="B46" s="141" t="s">
        <v>2</v>
      </c>
      <c r="C46" s="189"/>
      <c r="D46" s="139">
        <v>-0.4</v>
      </c>
      <c r="E46" s="139">
        <v>3.4</v>
      </c>
      <c r="F46" s="139">
        <v>0.6</v>
      </c>
      <c r="G46" s="139">
        <v>2.9</v>
      </c>
      <c r="H46" s="139">
        <v>-0.2</v>
      </c>
      <c r="I46" s="139">
        <v>-0.1</v>
      </c>
      <c r="K46" s="187"/>
      <c r="L46" s="187"/>
      <c r="M46" s="187"/>
      <c r="N46" s="187"/>
      <c r="O46" s="187"/>
      <c r="P46" s="187"/>
      <c r="Q46" s="187"/>
    </row>
    <row r="47" spans="1:17" ht="20.399999999999999" customHeight="1" x14ac:dyDescent="0.3">
      <c r="A47" s="148">
        <v>179</v>
      </c>
      <c r="B47" s="141" t="s">
        <v>3</v>
      </c>
      <c r="C47" s="189"/>
      <c r="D47" s="139">
        <v>-0.3</v>
      </c>
      <c r="E47" s="139">
        <v>2.6</v>
      </c>
      <c r="F47" s="139">
        <v>0.2</v>
      </c>
      <c r="G47" s="139">
        <v>2.1</v>
      </c>
      <c r="H47" s="139">
        <v>-0.2</v>
      </c>
      <c r="I47" s="139">
        <v>-0.1</v>
      </c>
      <c r="K47" s="187"/>
      <c r="L47" s="187"/>
      <c r="M47" s="187"/>
      <c r="N47" s="187"/>
      <c r="O47" s="187"/>
      <c r="P47" s="187"/>
      <c r="Q47" s="187"/>
    </row>
    <row r="48" spans="1:17" ht="20.399999999999999" customHeight="1" x14ac:dyDescent="0.3">
      <c r="A48" s="148">
        <v>180</v>
      </c>
      <c r="B48" s="141" t="s">
        <v>4</v>
      </c>
      <c r="D48" s="139">
        <v>-0.3</v>
      </c>
      <c r="E48" s="139">
        <v>3</v>
      </c>
      <c r="F48" s="139">
        <v>0.2</v>
      </c>
      <c r="G48" s="139">
        <v>1.8</v>
      </c>
      <c r="H48" s="139">
        <v>-0.2</v>
      </c>
      <c r="I48" s="139">
        <v>-0.1</v>
      </c>
      <c r="K48" s="187"/>
      <c r="L48" s="187"/>
      <c r="M48" s="187"/>
      <c r="N48" s="187"/>
      <c r="O48" s="187"/>
      <c r="P48" s="187"/>
      <c r="Q48" s="187"/>
    </row>
    <row r="49" spans="1:17" ht="6.75" customHeight="1" x14ac:dyDescent="0.3">
      <c r="D49" s="192"/>
      <c r="E49" s="192"/>
      <c r="F49" s="192"/>
      <c r="G49" s="192"/>
      <c r="H49" s="192"/>
    </row>
    <row r="50" spans="1:17" s="346" customFormat="1" ht="20.399999999999999" customHeight="1" x14ac:dyDescent="0.3">
      <c r="B50" s="347">
        <v>2019</v>
      </c>
      <c r="C50" s="366"/>
      <c r="D50" s="369"/>
      <c r="E50" s="369"/>
      <c r="F50" s="369"/>
      <c r="G50" s="369"/>
      <c r="H50" s="367"/>
      <c r="I50" s="367"/>
    </row>
    <row r="51" spans="1:17" ht="20.399999999999999" customHeight="1" x14ac:dyDescent="0.3">
      <c r="A51" s="148">
        <v>181</v>
      </c>
      <c r="B51" s="141" t="s">
        <v>1</v>
      </c>
      <c r="C51" s="189"/>
      <c r="D51" s="139">
        <v>0.4</v>
      </c>
      <c r="E51" s="139">
        <v>3</v>
      </c>
      <c r="F51" s="139">
        <v>0.2</v>
      </c>
      <c r="G51" s="139">
        <v>1.2</v>
      </c>
      <c r="H51" s="139">
        <v>0</v>
      </c>
      <c r="I51" s="139">
        <v>-0.1</v>
      </c>
      <c r="K51" s="187"/>
      <c r="L51" s="187"/>
      <c r="M51" s="187"/>
      <c r="N51" s="187"/>
      <c r="O51" s="187"/>
      <c r="P51" s="187"/>
      <c r="Q51" s="187"/>
    </row>
    <row r="52" spans="1:17" ht="20.399999999999999" customHeight="1" x14ac:dyDescent="0.3">
      <c r="A52" s="148">
        <v>182</v>
      </c>
      <c r="B52" s="141" t="s">
        <v>2</v>
      </c>
      <c r="C52" s="189"/>
      <c r="D52" s="139">
        <v>0.5</v>
      </c>
      <c r="E52" s="139">
        <v>2.9</v>
      </c>
      <c r="F52" s="139">
        <v>0.2</v>
      </c>
      <c r="G52" s="139">
        <v>1</v>
      </c>
      <c r="H52" s="139">
        <v>0</v>
      </c>
      <c r="I52" s="139">
        <v>0.1</v>
      </c>
      <c r="K52" s="187"/>
      <c r="L52" s="187"/>
      <c r="M52" s="187"/>
      <c r="N52" s="187"/>
      <c r="O52" s="187"/>
      <c r="P52" s="187"/>
      <c r="Q52" s="187"/>
    </row>
    <row r="53" spans="1:17" ht="20.399999999999999" customHeight="1" x14ac:dyDescent="0.3">
      <c r="A53" s="148">
        <v>183</v>
      </c>
      <c r="B53" s="141" t="s">
        <v>3</v>
      </c>
      <c r="C53" s="189"/>
      <c r="D53" s="139">
        <v>0.3</v>
      </c>
      <c r="E53" s="139">
        <v>3.1</v>
      </c>
      <c r="F53" s="139">
        <v>0.2</v>
      </c>
      <c r="G53" s="139">
        <v>1.4</v>
      </c>
      <c r="H53" s="139">
        <v>0</v>
      </c>
      <c r="I53" s="139">
        <v>0.1</v>
      </c>
      <c r="K53" s="187"/>
      <c r="L53" s="187"/>
      <c r="M53" s="187"/>
      <c r="N53" s="187"/>
      <c r="O53" s="187"/>
      <c r="P53" s="187"/>
      <c r="Q53" s="187"/>
    </row>
    <row r="54" spans="1:17" ht="20.399999999999999" customHeight="1" x14ac:dyDescent="0.3">
      <c r="A54" s="148">
        <v>184</v>
      </c>
      <c r="B54" s="141" t="s">
        <v>4</v>
      </c>
      <c r="D54" s="139">
        <v>0</v>
      </c>
      <c r="E54" s="139">
        <v>2.2999999999999998</v>
      </c>
      <c r="F54" s="139">
        <v>0.2</v>
      </c>
      <c r="G54" s="139">
        <v>1.3</v>
      </c>
      <c r="H54" s="139">
        <v>0</v>
      </c>
      <c r="I54" s="139">
        <v>0.1</v>
      </c>
      <c r="K54" s="187"/>
      <c r="L54" s="187"/>
      <c r="M54" s="187"/>
      <c r="N54" s="187"/>
      <c r="O54" s="187"/>
      <c r="P54" s="187"/>
      <c r="Q54" s="187"/>
    </row>
    <row r="55" spans="1:17" ht="6.75" customHeight="1" x14ac:dyDescent="0.3">
      <c r="D55" s="192"/>
      <c r="E55" s="192"/>
      <c r="F55" s="192"/>
      <c r="G55" s="192"/>
      <c r="H55" s="192"/>
    </row>
    <row r="56" spans="1:17" s="346" customFormat="1" ht="20.399999999999999" customHeight="1" x14ac:dyDescent="0.3">
      <c r="B56" s="347">
        <v>2020</v>
      </c>
      <c r="C56" s="366"/>
      <c r="D56" s="369"/>
      <c r="E56" s="369"/>
      <c r="F56" s="369"/>
      <c r="G56" s="369"/>
      <c r="H56" s="367"/>
      <c r="I56" s="367"/>
    </row>
    <row r="57" spans="1:17" ht="20.399999999999999" customHeight="1" x14ac:dyDescent="0.3">
      <c r="A57" s="148">
        <v>185</v>
      </c>
      <c r="B57" s="141" t="s">
        <v>1</v>
      </c>
      <c r="C57" s="189"/>
      <c r="D57" s="139">
        <v>-0.2</v>
      </c>
      <c r="E57" s="139">
        <v>1.7</v>
      </c>
      <c r="F57" s="139">
        <v>0.3</v>
      </c>
      <c r="G57" s="139">
        <v>1.3</v>
      </c>
      <c r="H57" s="139">
        <v>0</v>
      </c>
      <c r="I57" s="139">
        <v>0.2</v>
      </c>
      <c r="K57" s="187"/>
      <c r="L57" s="187"/>
      <c r="M57" s="187"/>
      <c r="N57" s="187"/>
      <c r="O57" s="187"/>
      <c r="P57" s="187"/>
      <c r="Q57" s="187"/>
    </row>
    <row r="58" spans="1:17" ht="20.399999999999999" customHeight="1" x14ac:dyDescent="0.3">
      <c r="A58" s="148">
        <v>186</v>
      </c>
      <c r="B58" s="141" t="s">
        <v>2</v>
      </c>
      <c r="C58" s="189"/>
      <c r="D58" s="139">
        <v>-0.4</v>
      </c>
      <c r="E58" s="139">
        <v>1.5</v>
      </c>
      <c r="F58" s="139">
        <v>0.3</v>
      </c>
      <c r="G58" s="139">
        <v>1.2</v>
      </c>
      <c r="H58" s="139">
        <v>0</v>
      </c>
      <c r="I58" s="139">
        <v>-0.1</v>
      </c>
      <c r="K58" s="187"/>
      <c r="L58" s="187"/>
      <c r="M58" s="187"/>
      <c r="N58" s="187"/>
      <c r="O58" s="187"/>
      <c r="P58" s="187"/>
      <c r="Q58" s="187"/>
    </row>
    <row r="59" spans="1:17" ht="20.399999999999999" customHeight="1" x14ac:dyDescent="0.3">
      <c r="A59" s="148">
        <v>187</v>
      </c>
      <c r="B59" s="141" t="s">
        <v>3</v>
      </c>
      <c r="C59" s="189"/>
      <c r="D59" s="139">
        <v>-0.3</v>
      </c>
      <c r="E59" s="139">
        <v>1.9</v>
      </c>
      <c r="F59" s="139">
        <v>0.4</v>
      </c>
      <c r="G59" s="139">
        <v>1</v>
      </c>
      <c r="H59" s="139">
        <v>0</v>
      </c>
      <c r="I59" s="139">
        <v>-0.2</v>
      </c>
      <c r="K59" s="187"/>
      <c r="L59" s="187"/>
      <c r="M59" s="187"/>
      <c r="N59" s="187"/>
      <c r="O59" s="187"/>
      <c r="P59" s="187"/>
      <c r="Q59" s="187"/>
    </row>
    <row r="60" spans="1:17" ht="20.399999999999999" customHeight="1" x14ac:dyDescent="0.3">
      <c r="A60" s="148">
        <v>188</v>
      </c>
      <c r="B60" s="141" t="s">
        <v>4</v>
      </c>
      <c r="D60" s="139">
        <v>-0.3</v>
      </c>
      <c r="E60" s="139">
        <v>1.8</v>
      </c>
      <c r="F60" s="139">
        <v>0.2</v>
      </c>
      <c r="G60" s="139">
        <v>1</v>
      </c>
      <c r="H60" s="139">
        <v>0</v>
      </c>
      <c r="I60" s="139">
        <v>-0.2</v>
      </c>
      <c r="J60" s="143"/>
      <c r="K60" s="187"/>
      <c r="L60" s="187"/>
      <c r="M60" s="187"/>
      <c r="N60" s="187"/>
      <c r="O60" s="187"/>
      <c r="P60" s="187"/>
      <c r="Q60" s="187"/>
    </row>
    <row r="61" spans="1:17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7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7" ht="20.399999999999999" customHeight="1" x14ac:dyDescent="0.3">
      <c r="A63" s="131">
        <v>189</v>
      </c>
      <c r="B63" s="141" t="s">
        <v>1</v>
      </c>
      <c r="C63" s="142"/>
      <c r="D63" s="139">
        <v>0.2</v>
      </c>
      <c r="E63" s="139">
        <v>1.8</v>
      </c>
      <c r="F63" s="139">
        <v>0.1</v>
      </c>
      <c r="G63" s="139">
        <v>0.7</v>
      </c>
      <c r="H63" s="139">
        <v>0</v>
      </c>
      <c r="I63" s="139">
        <v>-0.1</v>
      </c>
      <c r="J63" s="139"/>
      <c r="K63" s="139"/>
      <c r="L63" s="139"/>
    </row>
    <row r="64" spans="1:17" ht="20.399999999999999" customHeight="1" x14ac:dyDescent="0.3">
      <c r="A64" s="132">
        <v>190</v>
      </c>
      <c r="B64" s="141" t="s">
        <v>2</v>
      </c>
      <c r="C64" s="142"/>
      <c r="D64" s="139">
        <v>0.4</v>
      </c>
      <c r="E64" s="139">
        <v>1.9</v>
      </c>
      <c r="F64" s="139">
        <v>0</v>
      </c>
      <c r="G64" s="139">
        <v>0.7</v>
      </c>
      <c r="H64" s="139">
        <v>0</v>
      </c>
      <c r="I64" s="139">
        <v>-0.1</v>
      </c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0.5</v>
      </c>
      <c r="E65" s="139">
        <v>1.4</v>
      </c>
      <c r="F65" s="139">
        <v>0</v>
      </c>
      <c r="G65" s="139">
        <v>0.6</v>
      </c>
      <c r="H65" s="139">
        <v>0</v>
      </c>
      <c r="I65" s="139">
        <v>0</v>
      </c>
    </row>
    <row r="66" spans="1:12" ht="20.399999999999999" customHeight="1" x14ac:dyDescent="0.3">
      <c r="A66" s="131">
        <v>192</v>
      </c>
      <c r="B66" s="141" t="s">
        <v>4</v>
      </c>
      <c r="D66" s="139">
        <v>0.5</v>
      </c>
      <c r="E66" s="139">
        <v>1.8</v>
      </c>
      <c r="F66" s="139">
        <v>0.1</v>
      </c>
      <c r="G66" s="139">
        <v>0.8</v>
      </c>
      <c r="H66" s="139">
        <v>0</v>
      </c>
      <c r="I66" s="139">
        <v>0</v>
      </c>
    </row>
    <row r="67" spans="1:12" ht="6.75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0.1</v>
      </c>
      <c r="E69" s="139">
        <v>2.6</v>
      </c>
      <c r="F69" s="139">
        <v>0.1</v>
      </c>
      <c r="G69" s="139">
        <v>1.5</v>
      </c>
      <c r="H69" s="139">
        <v>0</v>
      </c>
      <c r="I69" s="139">
        <v>-0.1</v>
      </c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0.6</v>
      </c>
      <c r="E70" s="139">
        <v>5.4</v>
      </c>
      <c r="F70" s="139">
        <v>0.2</v>
      </c>
      <c r="G70" s="139">
        <v>3.9</v>
      </c>
      <c r="H70" s="139">
        <v>0</v>
      </c>
      <c r="I70" s="139">
        <v>0</v>
      </c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0.6</v>
      </c>
      <c r="E71" s="139">
        <v>8.4</v>
      </c>
      <c r="F71" s="139">
        <v>0.8</v>
      </c>
      <c r="G71" s="139">
        <v>6.6</v>
      </c>
      <c r="H71" s="139">
        <v>0</v>
      </c>
      <c r="I71" s="139">
        <v>0.1</v>
      </c>
    </row>
    <row r="72" spans="1:12" ht="20.399999999999999" customHeight="1" x14ac:dyDescent="0.3">
      <c r="A72" s="131">
        <v>196</v>
      </c>
      <c r="B72" s="141" t="s">
        <v>4</v>
      </c>
      <c r="D72" s="139">
        <v>1.1000000000000001</v>
      </c>
      <c r="E72" s="139">
        <v>9.5</v>
      </c>
      <c r="F72" s="139">
        <v>1.1000000000000001</v>
      </c>
      <c r="G72" s="139">
        <v>7.4</v>
      </c>
      <c r="H72" s="139">
        <v>0</v>
      </c>
      <c r="I72" s="139">
        <v>0.1</v>
      </c>
    </row>
    <row r="73" spans="1:12" ht="6.7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0.25" customHeight="1" x14ac:dyDescent="0.3">
      <c r="A75" s="131">
        <v>197</v>
      </c>
      <c r="B75" s="141" t="s">
        <v>1</v>
      </c>
      <c r="C75" s="142"/>
      <c r="D75" s="139">
        <v>1.9</v>
      </c>
      <c r="E75" s="139">
        <v>9.8000000000000007</v>
      </c>
      <c r="F75" s="139">
        <v>1.3</v>
      </c>
      <c r="G75" s="139">
        <v>8.1</v>
      </c>
      <c r="H75" s="139">
        <v>0</v>
      </c>
      <c r="I75" s="139">
        <v>0.1</v>
      </c>
      <c r="J75" s="139"/>
      <c r="K75" s="139"/>
      <c r="L75" s="139"/>
    </row>
    <row r="76" spans="1:12" ht="20.25" customHeight="1" x14ac:dyDescent="0.3">
      <c r="A76" s="132">
        <v>198</v>
      </c>
      <c r="B76" s="141" t="s">
        <v>2</v>
      </c>
      <c r="C76" s="142"/>
      <c r="D76" s="139">
        <v>1.7</v>
      </c>
      <c r="E76" s="139">
        <v>7.2</v>
      </c>
      <c r="F76" s="139">
        <v>1.2</v>
      </c>
      <c r="G76" s="139">
        <v>6.4</v>
      </c>
      <c r="H76" s="139">
        <v>0</v>
      </c>
      <c r="I76" s="139">
        <v>0.1</v>
      </c>
      <c r="J76" s="139"/>
      <c r="K76" s="139"/>
      <c r="L76" s="139"/>
    </row>
    <row r="77" spans="1:12" ht="19.8" customHeight="1" x14ac:dyDescent="0.3">
      <c r="A77" s="132">
        <v>199</v>
      </c>
      <c r="B77" s="141" t="s">
        <v>3</v>
      </c>
      <c r="D77" s="139">
        <v>1.6</v>
      </c>
      <c r="E77" s="139">
        <v>5.2</v>
      </c>
      <c r="F77" s="139">
        <v>0.8</v>
      </c>
      <c r="G77" s="139">
        <v>4.3</v>
      </c>
      <c r="H77" s="139">
        <v>0</v>
      </c>
      <c r="I77" s="139">
        <v>0</v>
      </c>
    </row>
    <row r="78" spans="1:12" ht="20.25" customHeight="1" x14ac:dyDescent="0.3">
      <c r="A78" s="131">
        <v>200</v>
      </c>
      <c r="B78" s="141" t="s">
        <v>4</v>
      </c>
      <c r="D78" s="139">
        <v>1.2</v>
      </c>
      <c r="E78" s="139">
        <v>3.8</v>
      </c>
      <c r="F78" s="139">
        <v>0.7</v>
      </c>
      <c r="G78" s="139">
        <v>4</v>
      </c>
      <c r="H78" s="139">
        <v>0</v>
      </c>
      <c r="I78" s="139">
        <v>0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  <c r="I79" s="139"/>
    </row>
    <row r="80" spans="1:12" s="346" customFormat="1" ht="21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2" ht="20.25" customHeight="1" x14ac:dyDescent="0.3">
      <c r="A81" s="131">
        <v>201</v>
      </c>
      <c r="B81" s="141" t="s">
        <v>1</v>
      </c>
      <c r="C81" s="142"/>
      <c r="D81" s="139">
        <v>0.7</v>
      </c>
      <c r="E81" s="139">
        <v>2.8</v>
      </c>
      <c r="F81" s="139">
        <v>1.3</v>
      </c>
      <c r="G81" s="139">
        <v>3.3</v>
      </c>
      <c r="H81" s="139">
        <v>0</v>
      </c>
      <c r="I81" s="139">
        <v>0</v>
      </c>
      <c r="J81" s="139"/>
      <c r="K81" s="139"/>
      <c r="L81" s="139"/>
    </row>
    <row r="82" spans="1:12" ht="20.25" customHeight="1" x14ac:dyDescent="0.3">
      <c r="A82" s="132">
        <v>202</v>
      </c>
      <c r="B82" s="141" t="s">
        <v>2</v>
      </c>
      <c r="C82" s="142"/>
      <c r="D82" s="139">
        <v>0.7</v>
      </c>
      <c r="E82" s="139">
        <v>2.6</v>
      </c>
      <c r="F82" s="139">
        <v>1.6</v>
      </c>
      <c r="G82" s="139">
        <v>3.6</v>
      </c>
      <c r="H82" s="139">
        <v>0</v>
      </c>
      <c r="I82" s="139">
        <v>-0.2</v>
      </c>
      <c r="J82" s="139"/>
      <c r="K82" s="139"/>
      <c r="L82" s="139"/>
    </row>
    <row r="83" spans="1:12" ht="20.25" customHeight="1" x14ac:dyDescent="0.3">
      <c r="A83" s="132">
        <v>203</v>
      </c>
      <c r="B83" s="141" t="s">
        <v>3</v>
      </c>
      <c r="D83" s="139">
        <v>0.8</v>
      </c>
      <c r="E83" s="139">
        <v>2.5</v>
      </c>
      <c r="F83" s="139">
        <v>1.5</v>
      </c>
      <c r="G83" s="139">
        <v>3.7</v>
      </c>
      <c r="H83" s="139">
        <v>0</v>
      </c>
      <c r="I83" s="139">
        <v>-0.2</v>
      </c>
    </row>
    <row r="84" spans="1:12" ht="20.25" customHeight="1" x14ac:dyDescent="0.3">
      <c r="A84" s="131">
        <v>204</v>
      </c>
      <c r="B84" s="141" t="s">
        <v>4</v>
      </c>
      <c r="D84" s="139">
        <v>0.9</v>
      </c>
      <c r="E84" s="139">
        <v>3.4</v>
      </c>
      <c r="F84" s="139">
        <v>1.8</v>
      </c>
      <c r="G84" s="139">
        <v>3.2</v>
      </c>
      <c r="H84" s="139">
        <v>0</v>
      </c>
      <c r="I84" s="139">
        <v>-0.2</v>
      </c>
    </row>
    <row r="85" spans="1:12" ht="6.75" customHeight="1" x14ac:dyDescent="0.3">
      <c r="A85" s="131"/>
      <c r="B85" s="141"/>
      <c r="D85" s="139"/>
      <c r="E85" s="139"/>
      <c r="F85" s="139"/>
      <c r="G85" s="139"/>
      <c r="H85" s="139"/>
      <c r="I85" s="139"/>
    </row>
    <row r="86" spans="1:12" s="346" customFormat="1" ht="21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2" ht="20.25" customHeight="1" x14ac:dyDescent="0.3">
      <c r="A87" s="131">
        <v>205</v>
      </c>
      <c r="B87" s="141" t="s">
        <v>1</v>
      </c>
      <c r="C87" s="142"/>
      <c r="D87" s="139">
        <v>1.2</v>
      </c>
      <c r="E87" s="139">
        <v>4</v>
      </c>
      <c r="F87" s="139">
        <v>1.9</v>
      </c>
      <c r="G87" s="139">
        <v>3.1</v>
      </c>
      <c r="H87" s="139">
        <v>0</v>
      </c>
      <c r="I87" s="139">
        <v>-0.1</v>
      </c>
      <c r="J87" s="139"/>
      <c r="K87" s="139"/>
      <c r="L87" s="139"/>
    </row>
    <row r="88" spans="1:12" ht="20.25" customHeight="1" x14ac:dyDescent="0.3">
      <c r="A88" s="132">
        <v>206</v>
      </c>
      <c r="B88" s="141" t="s">
        <v>2</v>
      </c>
      <c r="C88" s="142"/>
      <c r="D88" s="139">
        <v>1.1000000000000001</v>
      </c>
      <c r="E88" s="139">
        <v>4.2</v>
      </c>
      <c r="F88" s="139">
        <v>1.7</v>
      </c>
      <c r="G88" s="139">
        <v>2.7</v>
      </c>
      <c r="H88" s="139">
        <v>0</v>
      </c>
      <c r="I88" s="139">
        <v>0</v>
      </c>
      <c r="J88" s="139"/>
      <c r="K88" s="139"/>
      <c r="L88" s="139"/>
    </row>
    <row r="89" spans="1:12" ht="20.25" customHeight="1" x14ac:dyDescent="0.3">
      <c r="A89" s="131">
        <v>207</v>
      </c>
      <c r="B89" s="141" t="s">
        <v>3</v>
      </c>
      <c r="D89" s="139">
        <v>1.1000000000000001</v>
      </c>
      <c r="E89" s="139">
        <v>4</v>
      </c>
      <c r="F89" s="139">
        <v>1.8</v>
      </c>
      <c r="G89" s="139">
        <v>3</v>
      </c>
      <c r="H89" s="139">
        <v>0</v>
      </c>
      <c r="I89" s="139">
        <v>-0.1</v>
      </c>
    </row>
    <row r="90" spans="1:12" ht="20.25" customHeight="1" x14ac:dyDescent="0.3">
      <c r="A90" s="132">
        <v>208</v>
      </c>
      <c r="B90" s="141" t="s">
        <v>4</v>
      </c>
      <c r="D90" s="139">
        <v>1</v>
      </c>
      <c r="E90" s="139">
        <v>3.5</v>
      </c>
      <c r="F90" s="139">
        <v>1.8</v>
      </c>
      <c r="G90" s="139">
        <v>3</v>
      </c>
      <c r="H90" s="139">
        <v>0</v>
      </c>
      <c r="I90" s="139">
        <v>-0.2</v>
      </c>
    </row>
    <row r="91" spans="1:12" ht="10.8" customHeight="1" thickBot="1" x14ac:dyDescent="0.35">
      <c r="B91" s="149"/>
      <c r="C91" s="190"/>
      <c r="D91" s="168"/>
      <c r="E91" s="168"/>
      <c r="F91" s="168"/>
      <c r="G91" s="168"/>
      <c r="H91" s="168"/>
      <c r="I91" s="168"/>
    </row>
    <row r="92" spans="1:12" ht="24.9" customHeight="1" x14ac:dyDescent="0.3"/>
    <row r="93" spans="1:12" ht="13.8" customHeight="1" x14ac:dyDescent="0.3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</sheetPr>
  <dimension ref="A1:T93"/>
  <sheetViews>
    <sheetView view="pageBreakPreview" zoomScale="75" zoomScaleNormal="50" zoomScaleSheetLayoutView="75" workbookViewId="0">
      <pane xSplit="3" ySplit="13" topLeftCell="D86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J99" sqref="J99"/>
    </sheetView>
  </sheetViews>
  <sheetFormatPr defaultColWidth="8.109375" defaultRowHeight="17.399999999999999" x14ac:dyDescent="0.3"/>
  <cols>
    <col min="1" max="1" width="5.77734375" style="148" hidden="1" customWidth="1"/>
    <col min="2" max="2" width="16.88671875" style="147" customWidth="1"/>
    <col min="3" max="3" width="2.33203125" style="177" customWidth="1"/>
    <col min="4" max="5" width="31" style="148" customWidth="1"/>
    <col min="6" max="6" width="26.6640625" style="148" customWidth="1"/>
    <col min="7" max="7" width="22.6640625" style="148" customWidth="1"/>
    <col min="8" max="8" width="29.6640625" style="148" customWidth="1"/>
    <col min="9" max="9" width="31" style="148" customWidth="1"/>
    <col min="10" max="16384" width="8.109375" style="148"/>
  </cols>
  <sheetData>
    <row r="1" spans="1:20" s="332" customFormat="1" ht="21.6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0" s="332" customFormat="1" ht="21.6" x14ac:dyDescent="0.4">
      <c r="B2" s="333"/>
      <c r="C2" s="363"/>
      <c r="D2" s="363" t="s">
        <v>142</v>
      </c>
      <c r="E2" s="364"/>
      <c r="F2" s="364"/>
      <c r="G2" s="364"/>
      <c r="H2" s="364"/>
    </row>
    <row r="3" spans="1:20" s="309" customFormat="1" ht="21" x14ac:dyDescent="0.3">
      <c r="B3" s="306" t="s">
        <v>141</v>
      </c>
      <c r="C3" s="307" t="s">
        <v>13</v>
      </c>
      <c r="D3" s="308" t="s">
        <v>249</v>
      </c>
    </row>
    <row r="4" spans="1:20" s="309" customFormat="1" ht="21" x14ac:dyDescent="0.3">
      <c r="B4" s="313"/>
      <c r="C4" s="307"/>
      <c r="D4" s="307" t="s">
        <v>143</v>
      </c>
    </row>
    <row r="5" spans="1:20" ht="7.5" customHeight="1" x14ac:dyDescent="0.3">
      <c r="B5" s="175"/>
      <c r="C5" s="176"/>
      <c r="D5" s="175"/>
      <c r="E5" s="175"/>
      <c r="F5" s="175"/>
      <c r="G5" s="175"/>
      <c r="H5" s="175"/>
      <c r="I5" s="175"/>
    </row>
    <row r="6" spans="1:20" ht="15.75" hidden="1" customHeight="1" x14ac:dyDescent="0.3">
      <c r="B6" s="175"/>
      <c r="C6" s="176"/>
      <c r="D6" s="127">
        <v>64</v>
      </c>
      <c r="E6" s="127">
        <v>70</v>
      </c>
      <c r="F6" s="127">
        <v>77</v>
      </c>
      <c r="G6" s="127">
        <v>83</v>
      </c>
      <c r="H6" s="127">
        <v>86</v>
      </c>
      <c r="I6" s="128">
        <v>90</v>
      </c>
    </row>
    <row r="7" spans="1:20" ht="21.6" thickBot="1" x14ac:dyDescent="0.35">
      <c r="B7" s="417" t="s">
        <v>0</v>
      </c>
      <c r="C7" s="417"/>
      <c r="D7" s="417"/>
      <c r="E7" s="417"/>
      <c r="F7" s="417"/>
      <c r="G7" s="417"/>
      <c r="H7" s="417"/>
      <c r="I7" s="417"/>
    </row>
    <row r="8" spans="1:20" s="391" customFormat="1" ht="19.2" customHeight="1" x14ac:dyDescent="0.3">
      <c r="B8" s="330"/>
      <c r="C8" s="359"/>
      <c r="D8" s="422" t="s">
        <v>50</v>
      </c>
      <c r="E8" s="422"/>
      <c r="F8" s="331" t="s">
        <v>59</v>
      </c>
      <c r="G8" s="422" t="s">
        <v>29</v>
      </c>
      <c r="H8" s="422"/>
      <c r="I8" s="422"/>
    </row>
    <row r="9" spans="1:20" s="309" customFormat="1" ht="17.399999999999999" customHeight="1" x14ac:dyDescent="0.3">
      <c r="B9" s="311"/>
      <c r="C9" s="310"/>
      <c r="D9" s="419" t="s">
        <v>51</v>
      </c>
      <c r="E9" s="419"/>
      <c r="F9" s="277" t="s">
        <v>60</v>
      </c>
      <c r="G9" s="419" t="s">
        <v>30</v>
      </c>
      <c r="H9" s="419"/>
      <c r="I9" s="419"/>
    </row>
    <row r="10" spans="1:20" s="200" customFormat="1" ht="18" customHeight="1" x14ac:dyDescent="0.3">
      <c r="C10" s="201"/>
      <c r="D10" s="315">
        <v>620</v>
      </c>
      <c r="E10" s="315" t="s">
        <v>106</v>
      </c>
      <c r="F10" s="315">
        <v>682</v>
      </c>
      <c r="G10" s="315" t="s">
        <v>107</v>
      </c>
      <c r="H10" s="315" t="s">
        <v>108</v>
      </c>
      <c r="I10" s="315" t="s">
        <v>109</v>
      </c>
    </row>
    <row r="11" spans="1:20" s="387" customFormat="1" ht="78" customHeight="1" x14ac:dyDescent="0.3">
      <c r="B11" s="329" t="s">
        <v>79</v>
      </c>
      <c r="C11" s="385"/>
      <c r="D11" s="329" t="s">
        <v>195</v>
      </c>
      <c r="E11" s="329" t="s">
        <v>197</v>
      </c>
      <c r="F11" s="329" t="s">
        <v>154</v>
      </c>
      <c r="G11" s="329" t="s">
        <v>61</v>
      </c>
      <c r="H11" s="329" t="s">
        <v>155</v>
      </c>
      <c r="I11" s="329" t="s">
        <v>202</v>
      </c>
    </row>
    <row r="12" spans="1:20" s="305" customFormat="1" ht="73.8" customHeight="1" thickBot="1" x14ac:dyDescent="0.35">
      <c r="B12" s="290" t="s">
        <v>80</v>
      </c>
      <c r="C12" s="258"/>
      <c r="D12" s="290" t="s">
        <v>196</v>
      </c>
      <c r="E12" s="290" t="s">
        <v>204</v>
      </c>
      <c r="F12" s="290" t="s">
        <v>199</v>
      </c>
      <c r="G12" s="290" t="s">
        <v>205</v>
      </c>
      <c r="H12" s="290" t="s">
        <v>201</v>
      </c>
      <c r="I12" s="290" t="s">
        <v>203</v>
      </c>
    </row>
    <row r="13" spans="1:20" s="183" customFormat="1" ht="4.8" customHeight="1" x14ac:dyDescent="0.3">
      <c r="B13" s="184"/>
      <c r="C13" s="182"/>
      <c r="D13" s="166"/>
      <c r="E13" s="166"/>
      <c r="F13" s="165"/>
      <c r="G13" s="165"/>
      <c r="H13" s="166"/>
      <c r="I13" s="166"/>
    </row>
    <row r="14" spans="1:20" s="164" customFormat="1" ht="20.399999999999999" customHeight="1" x14ac:dyDescent="0.3">
      <c r="A14" s="164">
        <v>214</v>
      </c>
      <c r="B14" s="138">
        <v>2015</v>
      </c>
      <c r="C14" s="186"/>
      <c r="D14" s="143">
        <v>0.2</v>
      </c>
      <c r="E14" s="143">
        <v>0.4</v>
      </c>
      <c r="F14" s="143">
        <v>2.4</v>
      </c>
      <c r="G14" s="143">
        <v>0.8</v>
      </c>
      <c r="H14" s="143">
        <v>0.7</v>
      </c>
      <c r="I14" s="143">
        <v>0.2</v>
      </c>
      <c r="K14" s="187"/>
      <c r="L14" s="187"/>
      <c r="M14" s="187"/>
      <c r="N14" s="187"/>
      <c r="O14" s="187"/>
      <c r="P14" s="187"/>
      <c r="Q14" s="187"/>
      <c r="R14" s="187"/>
      <c r="S14" s="187"/>
      <c r="T14" s="187"/>
    </row>
    <row r="15" spans="1:20" s="164" customFormat="1" ht="20.399999999999999" customHeight="1" x14ac:dyDescent="0.3">
      <c r="A15" s="164">
        <v>215</v>
      </c>
      <c r="B15" s="138">
        <v>2016</v>
      </c>
      <c r="C15" s="186"/>
      <c r="D15" s="143">
        <v>0.5</v>
      </c>
      <c r="E15" s="143">
        <v>0.8</v>
      </c>
      <c r="F15" s="143">
        <v>1.6</v>
      </c>
      <c r="G15" s="143">
        <v>1.7</v>
      </c>
      <c r="H15" s="143">
        <v>0.7</v>
      </c>
      <c r="I15" s="143">
        <v>0.2</v>
      </c>
      <c r="K15" s="187"/>
      <c r="L15" s="187"/>
      <c r="M15" s="187"/>
      <c r="N15" s="187"/>
      <c r="O15" s="187"/>
      <c r="P15" s="187"/>
      <c r="Q15" s="187"/>
      <c r="R15" s="187"/>
      <c r="S15" s="187"/>
      <c r="T15" s="187"/>
    </row>
    <row r="16" spans="1:20" s="164" customFormat="1" ht="20.399999999999999" customHeight="1" x14ac:dyDescent="0.3">
      <c r="A16" s="164">
        <v>216</v>
      </c>
      <c r="B16" s="138">
        <v>2017</v>
      </c>
      <c r="C16" s="186"/>
      <c r="D16" s="143">
        <v>0.3</v>
      </c>
      <c r="E16" s="143">
        <v>0</v>
      </c>
      <c r="F16" s="143">
        <v>1.9</v>
      </c>
      <c r="G16" s="143">
        <v>0.6</v>
      </c>
      <c r="H16" s="143">
        <v>0.6</v>
      </c>
      <c r="I16" s="143">
        <v>1</v>
      </c>
      <c r="K16" s="187"/>
      <c r="L16" s="187"/>
      <c r="M16" s="187"/>
      <c r="N16" s="187"/>
      <c r="O16" s="187"/>
      <c r="P16" s="187"/>
      <c r="Q16" s="187"/>
      <c r="R16" s="187"/>
      <c r="S16" s="187"/>
      <c r="T16" s="187"/>
    </row>
    <row r="17" spans="1:20" s="164" customFormat="1" ht="20.399999999999999" customHeight="1" x14ac:dyDescent="0.3">
      <c r="A17" s="164">
        <v>217</v>
      </c>
      <c r="B17" s="138">
        <v>2018</v>
      </c>
      <c r="C17" s="186"/>
      <c r="D17" s="143">
        <v>0.6835937499999778</v>
      </c>
      <c r="E17" s="143">
        <v>-0.39447731755424265</v>
      </c>
      <c r="F17" s="143">
        <v>0.73469387755102922</v>
      </c>
      <c r="G17" s="143">
        <v>0.87124878993223298</v>
      </c>
      <c r="H17" s="143">
        <v>0.47125353440151674</v>
      </c>
      <c r="I17" s="143">
        <v>0.78740157480317041</v>
      </c>
      <c r="K17" s="187"/>
      <c r="L17" s="187"/>
      <c r="M17" s="187"/>
      <c r="N17" s="187"/>
      <c r="O17" s="187"/>
      <c r="P17" s="187"/>
      <c r="Q17" s="187"/>
      <c r="R17" s="187"/>
      <c r="S17" s="187"/>
      <c r="T17" s="187"/>
    </row>
    <row r="18" spans="1:20" s="164" customFormat="1" ht="20.399999999999999" customHeight="1" x14ac:dyDescent="0.3">
      <c r="A18" s="164">
        <v>218</v>
      </c>
      <c r="B18" s="138">
        <v>2019</v>
      </c>
      <c r="C18" s="186"/>
      <c r="D18" s="143">
        <v>0.2</v>
      </c>
      <c r="E18" s="143">
        <v>0</v>
      </c>
      <c r="F18" s="143">
        <v>0.6</v>
      </c>
      <c r="G18" s="143">
        <v>0</v>
      </c>
      <c r="H18" s="143">
        <v>0.1</v>
      </c>
      <c r="I18" s="143">
        <v>0.1</v>
      </c>
      <c r="K18" s="187"/>
      <c r="L18" s="187"/>
      <c r="M18" s="187"/>
      <c r="N18" s="187"/>
      <c r="O18" s="187"/>
      <c r="P18" s="187"/>
      <c r="Q18" s="187"/>
      <c r="R18" s="187"/>
      <c r="S18" s="187"/>
      <c r="T18" s="187"/>
    </row>
    <row r="19" spans="1:20" s="164" customFormat="1" ht="20.399999999999999" customHeight="1" x14ac:dyDescent="0.3">
      <c r="A19" s="164">
        <v>219</v>
      </c>
      <c r="B19" s="138">
        <v>2020</v>
      </c>
      <c r="C19" s="186"/>
      <c r="D19" s="143">
        <v>0.1</v>
      </c>
      <c r="E19" s="143">
        <v>0</v>
      </c>
      <c r="F19" s="143">
        <v>1.1000000000000001</v>
      </c>
      <c r="G19" s="143">
        <v>-0.1</v>
      </c>
      <c r="H19" s="143">
        <v>0</v>
      </c>
      <c r="I19" s="143">
        <v>-0.1</v>
      </c>
      <c r="J19" s="143"/>
      <c r="K19" s="187"/>
      <c r="L19" s="187"/>
      <c r="M19" s="187"/>
      <c r="N19" s="187"/>
      <c r="O19" s="187"/>
      <c r="P19" s="187"/>
      <c r="Q19" s="187"/>
      <c r="R19" s="187"/>
      <c r="S19" s="187"/>
      <c r="T19" s="187"/>
    </row>
    <row r="20" spans="1:20" s="164" customFormat="1" ht="20.399999999999999" customHeight="1" x14ac:dyDescent="0.3">
      <c r="A20" s="164">
        <v>220</v>
      </c>
      <c r="B20" s="138">
        <v>2021</v>
      </c>
      <c r="C20" s="186"/>
      <c r="D20" s="143">
        <v>0.1</v>
      </c>
      <c r="E20" s="143">
        <v>0</v>
      </c>
      <c r="F20" s="143">
        <v>0.9</v>
      </c>
      <c r="G20" s="143">
        <v>0.1</v>
      </c>
      <c r="H20" s="143">
        <v>0</v>
      </c>
      <c r="I20" s="143">
        <v>0.1</v>
      </c>
      <c r="J20" s="139"/>
      <c r="K20" s="187"/>
      <c r="L20" s="187"/>
      <c r="M20" s="187"/>
      <c r="N20" s="187"/>
      <c r="O20" s="187"/>
      <c r="P20" s="187"/>
    </row>
    <row r="21" spans="1:20" s="164" customFormat="1" ht="20.399999999999999" customHeight="1" x14ac:dyDescent="0.3">
      <c r="A21" s="164">
        <v>221</v>
      </c>
      <c r="B21" s="138">
        <v>2022</v>
      </c>
      <c r="C21" s="186"/>
      <c r="D21" s="143">
        <v>-0.1</v>
      </c>
      <c r="E21" s="143">
        <v>0.1</v>
      </c>
      <c r="F21" s="143">
        <v>0.2</v>
      </c>
      <c r="G21" s="143">
        <v>0.2</v>
      </c>
      <c r="H21" s="143">
        <v>0.6</v>
      </c>
      <c r="I21" s="143">
        <v>0.3</v>
      </c>
      <c r="J21" s="139"/>
      <c r="K21" s="187"/>
      <c r="L21" s="187"/>
      <c r="M21" s="187"/>
      <c r="N21" s="187"/>
      <c r="O21" s="187"/>
      <c r="P21" s="187"/>
    </row>
    <row r="22" spans="1:20" s="164" customFormat="1" ht="20.399999999999999" customHeight="1" x14ac:dyDescent="0.3">
      <c r="A22" s="164">
        <v>222</v>
      </c>
      <c r="B22" s="138">
        <v>2023</v>
      </c>
      <c r="C22" s="186"/>
      <c r="D22" s="143">
        <v>-0.3</v>
      </c>
      <c r="E22" s="143">
        <v>0.1</v>
      </c>
      <c r="F22" s="143">
        <v>0.2</v>
      </c>
      <c r="G22" s="143">
        <v>0.2</v>
      </c>
      <c r="H22" s="143">
        <v>0.6</v>
      </c>
      <c r="I22" s="143">
        <v>0.4</v>
      </c>
      <c r="J22" s="139"/>
      <c r="K22" s="187"/>
      <c r="L22" s="187"/>
      <c r="M22" s="187"/>
      <c r="N22" s="187"/>
      <c r="O22" s="187"/>
      <c r="P22" s="187"/>
    </row>
    <row r="23" spans="1:20" s="164" customFormat="1" ht="20.399999999999999" customHeight="1" x14ac:dyDescent="0.3">
      <c r="A23" s="164">
        <v>223</v>
      </c>
      <c r="B23" s="138">
        <v>2024</v>
      </c>
      <c r="C23" s="186"/>
      <c r="D23" s="143">
        <v>0.1</v>
      </c>
      <c r="E23" s="143">
        <v>0.3</v>
      </c>
      <c r="F23" s="143">
        <v>0.3</v>
      </c>
      <c r="G23" s="143">
        <v>0.2</v>
      </c>
      <c r="H23" s="143">
        <v>0.3</v>
      </c>
      <c r="I23" s="143">
        <v>0.3</v>
      </c>
      <c r="J23" s="139"/>
      <c r="K23" s="187"/>
      <c r="L23" s="187"/>
      <c r="M23" s="187"/>
      <c r="N23" s="187"/>
      <c r="O23" s="187"/>
      <c r="P23" s="187"/>
    </row>
    <row r="24" spans="1:20" s="164" customFormat="1" ht="20.399999999999999" customHeight="1" x14ac:dyDescent="0.3">
      <c r="A24" s="164">
        <v>224</v>
      </c>
      <c r="B24" s="138">
        <v>2025</v>
      </c>
      <c r="C24" s="186"/>
      <c r="D24" s="143">
        <v>-0.1</v>
      </c>
      <c r="E24" s="143">
        <v>0.1</v>
      </c>
      <c r="F24" s="143">
        <v>0.2</v>
      </c>
      <c r="G24" s="143">
        <v>0.3</v>
      </c>
      <c r="H24" s="143">
        <v>0.7</v>
      </c>
      <c r="I24" s="143">
        <v>0.5</v>
      </c>
      <c r="J24" s="139"/>
      <c r="K24" s="187"/>
      <c r="L24" s="187"/>
      <c r="M24" s="187"/>
      <c r="N24" s="187"/>
      <c r="O24" s="187"/>
      <c r="P24" s="187"/>
    </row>
    <row r="25" spans="1:20" ht="6.75" customHeight="1" x14ac:dyDescent="0.3">
      <c r="A25" s="164"/>
      <c r="B25" s="141"/>
      <c r="C25" s="189"/>
      <c r="D25" s="144"/>
      <c r="E25" s="144"/>
      <c r="F25" s="144"/>
      <c r="G25" s="143"/>
      <c r="H25" s="145"/>
      <c r="I25" s="145"/>
      <c r="K25" s="187"/>
    </row>
    <row r="26" spans="1:20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K26" s="368"/>
    </row>
    <row r="27" spans="1:20" ht="20.399999999999999" customHeight="1" x14ac:dyDescent="0.3">
      <c r="A27" s="148">
        <v>165</v>
      </c>
      <c r="B27" s="141" t="s">
        <v>1</v>
      </c>
      <c r="C27" s="189"/>
      <c r="D27" s="139">
        <v>0.4</v>
      </c>
      <c r="E27" s="139">
        <v>0.3</v>
      </c>
      <c r="F27" s="139">
        <v>2</v>
      </c>
      <c r="G27" s="139">
        <v>0.3</v>
      </c>
      <c r="H27" s="139">
        <v>1.1000000000000001</v>
      </c>
      <c r="I27" s="139">
        <v>0.1</v>
      </c>
      <c r="K27" s="187"/>
      <c r="L27" s="187"/>
      <c r="M27" s="187"/>
      <c r="N27" s="187"/>
      <c r="O27" s="187"/>
      <c r="P27" s="187"/>
    </row>
    <row r="28" spans="1:20" ht="20.399999999999999" customHeight="1" x14ac:dyDescent="0.3">
      <c r="A28" s="148">
        <v>166</v>
      </c>
      <c r="B28" s="141" t="s">
        <v>2</v>
      </c>
      <c r="C28" s="189"/>
      <c r="D28" s="139">
        <v>0.3</v>
      </c>
      <c r="E28" s="139">
        <v>0</v>
      </c>
      <c r="F28" s="139">
        <v>2</v>
      </c>
      <c r="G28" s="139">
        <v>0.3</v>
      </c>
      <c r="H28" s="139">
        <v>0.9</v>
      </c>
      <c r="I28" s="139">
        <v>0.2</v>
      </c>
      <c r="K28" s="187"/>
      <c r="L28" s="187"/>
      <c r="M28" s="187"/>
      <c r="N28" s="187"/>
      <c r="O28" s="187"/>
      <c r="P28" s="187"/>
    </row>
    <row r="29" spans="1:20" ht="20.399999999999999" customHeight="1" x14ac:dyDescent="0.3">
      <c r="A29" s="148">
        <v>167</v>
      </c>
      <c r="B29" s="141" t="s">
        <v>3</v>
      </c>
      <c r="C29" s="189"/>
      <c r="D29" s="139">
        <v>0.1</v>
      </c>
      <c r="E29" s="139">
        <v>0</v>
      </c>
      <c r="F29" s="139">
        <v>2.8</v>
      </c>
      <c r="G29" s="139">
        <v>0.3</v>
      </c>
      <c r="H29" s="139">
        <v>0.3</v>
      </c>
      <c r="I29" s="139">
        <v>0.2</v>
      </c>
      <c r="K29" s="187"/>
      <c r="L29" s="187"/>
      <c r="M29" s="187"/>
      <c r="N29" s="187"/>
      <c r="O29" s="187"/>
      <c r="P29" s="187"/>
    </row>
    <row r="30" spans="1:20" ht="20.399999999999999" customHeight="1" x14ac:dyDescent="0.3">
      <c r="A30" s="148">
        <v>168</v>
      </c>
      <c r="B30" s="141" t="s">
        <v>4</v>
      </c>
      <c r="C30" s="189"/>
      <c r="D30" s="139">
        <v>0.1</v>
      </c>
      <c r="E30" s="139">
        <v>1.1000000000000001</v>
      </c>
      <c r="F30" s="139">
        <v>2.9</v>
      </c>
      <c r="G30" s="139">
        <v>2.2000000000000002</v>
      </c>
      <c r="H30" s="139">
        <v>0.7</v>
      </c>
      <c r="I30" s="139">
        <v>0.2</v>
      </c>
      <c r="K30" s="187"/>
      <c r="L30" s="187"/>
      <c r="M30" s="187"/>
      <c r="N30" s="187"/>
      <c r="O30" s="187"/>
      <c r="P30" s="187"/>
    </row>
    <row r="31" spans="1:20" ht="6.75" customHeight="1" x14ac:dyDescent="0.3">
      <c r="B31" s="141"/>
      <c r="C31" s="189"/>
      <c r="D31" s="144"/>
      <c r="E31" s="144"/>
      <c r="F31" s="144"/>
      <c r="G31" s="143"/>
      <c r="H31" s="143"/>
      <c r="I31" s="144"/>
    </row>
    <row r="32" spans="1:20" s="346" customFormat="1" ht="20.399999999999999" customHeight="1" x14ac:dyDescent="0.3">
      <c r="B32" s="347">
        <v>2016</v>
      </c>
      <c r="C32" s="366"/>
      <c r="D32" s="367"/>
      <c r="E32" s="367"/>
      <c r="F32" s="369"/>
      <c r="G32" s="367"/>
      <c r="H32" s="367"/>
      <c r="I32" s="369"/>
    </row>
    <row r="33" spans="1:16" ht="20.399999999999999" customHeight="1" x14ac:dyDescent="0.3">
      <c r="A33" s="148">
        <v>169</v>
      </c>
      <c r="B33" s="141" t="s">
        <v>1</v>
      </c>
      <c r="C33" s="189"/>
      <c r="D33" s="139">
        <v>0.4</v>
      </c>
      <c r="E33" s="139">
        <v>1.1000000000000001</v>
      </c>
      <c r="F33" s="139">
        <v>1.4</v>
      </c>
      <c r="G33" s="139">
        <v>2.2000000000000002</v>
      </c>
      <c r="H33" s="139">
        <v>0.6</v>
      </c>
      <c r="I33" s="139">
        <v>0.1</v>
      </c>
      <c r="K33" s="187"/>
      <c r="L33" s="187"/>
      <c r="M33" s="187"/>
      <c r="N33" s="187"/>
      <c r="O33" s="187"/>
      <c r="P33" s="187"/>
    </row>
    <row r="34" spans="1:16" ht="20.399999999999999" customHeight="1" x14ac:dyDescent="0.3">
      <c r="A34" s="148">
        <v>170</v>
      </c>
      <c r="B34" s="141" t="s">
        <v>2</v>
      </c>
      <c r="C34" s="189"/>
      <c r="D34" s="139">
        <v>0.5</v>
      </c>
      <c r="E34" s="139">
        <v>1.1000000000000001</v>
      </c>
      <c r="F34" s="139">
        <v>2</v>
      </c>
      <c r="G34" s="139">
        <v>2.2000000000000002</v>
      </c>
      <c r="H34" s="139">
        <v>0.8</v>
      </c>
      <c r="I34" s="139">
        <v>0</v>
      </c>
      <c r="K34" s="187"/>
      <c r="L34" s="187"/>
      <c r="M34" s="187"/>
      <c r="N34" s="187"/>
      <c r="O34" s="187"/>
      <c r="P34" s="187"/>
    </row>
    <row r="35" spans="1:16" ht="20.399999999999999" customHeight="1" x14ac:dyDescent="0.3">
      <c r="A35" s="148">
        <v>171</v>
      </c>
      <c r="B35" s="141" t="s">
        <v>3</v>
      </c>
      <c r="C35" s="189"/>
      <c r="D35" s="139">
        <v>0.6</v>
      </c>
      <c r="E35" s="139">
        <v>1.1000000000000001</v>
      </c>
      <c r="F35" s="139">
        <v>1.3</v>
      </c>
      <c r="G35" s="139">
        <v>2.2000000000000002</v>
      </c>
      <c r="H35" s="139">
        <v>0.8</v>
      </c>
      <c r="I35" s="139">
        <v>0</v>
      </c>
      <c r="K35" s="187"/>
      <c r="L35" s="187"/>
      <c r="M35" s="187"/>
      <c r="N35" s="187"/>
      <c r="O35" s="187"/>
      <c r="P35" s="187"/>
    </row>
    <row r="36" spans="1:16" ht="20.399999999999999" customHeight="1" x14ac:dyDescent="0.3">
      <c r="A36" s="148">
        <v>172</v>
      </c>
      <c r="B36" s="141" t="s">
        <v>4</v>
      </c>
      <c r="D36" s="139">
        <v>0.6</v>
      </c>
      <c r="E36" s="139">
        <v>0</v>
      </c>
      <c r="F36" s="139">
        <v>1.8</v>
      </c>
      <c r="G36" s="139">
        <v>0.5</v>
      </c>
      <c r="H36" s="139">
        <v>0.4</v>
      </c>
      <c r="I36" s="139">
        <v>0.8</v>
      </c>
      <c r="K36" s="187"/>
      <c r="L36" s="187"/>
      <c r="M36" s="187"/>
      <c r="N36" s="187"/>
      <c r="O36" s="187"/>
      <c r="P36" s="187"/>
    </row>
    <row r="37" spans="1:16" ht="6.75" customHeight="1" x14ac:dyDescent="0.3">
      <c r="D37" s="192"/>
      <c r="E37" s="192"/>
      <c r="F37" s="192"/>
      <c r="G37" s="192"/>
      <c r="H37" s="192"/>
      <c r="I37" s="192"/>
    </row>
    <row r="38" spans="1:16" s="346" customFormat="1" ht="20.399999999999999" customHeight="1" x14ac:dyDescent="0.3">
      <c r="B38" s="347">
        <v>2017</v>
      </c>
      <c r="C38" s="366"/>
      <c r="D38" s="367"/>
      <c r="E38" s="367"/>
      <c r="F38" s="367"/>
      <c r="G38" s="367"/>
      <c r="H38" s="367"/>
      <c r="I38" s="369"/>
    </row>
    <row r="39" spans="1:16" ht="20.399999999999999" customHeight="1" x14ac:dyDescent="0.3">
      <c r="A39" s="148">
        <v>173</v>
      </c>
      <c r="B39" s="141" t="s">
        <v>1</v>
      </c>
      <c r="C39" s="189"/>
      <c r="D39" s="139">
        <v>0.2</v>
      </c>
      <c r="E39" s="139">
        <v>0</v>
      </c>
      <c r="F39" s="139">
        <v>1.6</v>
      </c>
      <c r="G39" s="139">
        <v>0.5</v>
      </c>
      <c r="H39" s="139">
        <v>0.9</v>
      </c>
      <c r="I39" s="139">
        <v>0.8</v>
      </c>
      <c r="K39" s="187"/>
      <c r="L39" s="187"/>
      <c r="M39" s="187"/>
      <c r="N39" s="187"/>
      <c r="O39" s="187"/>
      <c r="P39" s="187"/>
    </row>
    <row r="40" spans="1:16" ht="20.399999999999999" customHeight="1" x14ac:dyDescent="0.3">
      <c r="A40" s="148">
        <v>174</v>
      </c>
      <c r="B40" s="141" t="s">
        <v>2</v>
      </c>
      <c r="C40" s="189"/>
      <c r="D40" s="139">
        <v>0.2</v>
      </c>
      <c r="E40" s="139">
        <v>0</v>
      </c>
      <c r="F40" s="139">
        <v>2.2000000000000002</v>
      </c>
      <c r="G40" s="139">
        <v>0.5</v>
      </c>
      <c r="H40" s="139">
        <v>0.7</v>
      </c>
      <c r="I40" s="139">
        <v>1.3</v>
      </c>
      <c r="K40" s="187"/>
      <c r="L40" s="187"/>
      <c r="M40" s="187"/>
      <c r="N40" s="187"/>
      <c r="O40" s="187"/>
      <c r="P40" s="187"/>
    </row>
    <row r="41" spans="1:16" ht="20.399999999999999" customHeight="1" x14ac:dyDescent="0.3">
      <c r="A41" s="148">
        <v>175</v>
      </c>
      <c r="B41" s="141" t="s">
        <v>3</v>
      </c>
      <c r="C41" s="189"/>
      <c r="D41" s="139">
        <v>0.3</v>
      </c>
      <c r="E41" s="139">
        <v>0</v>
      </c>
      <c r="F41" s="139">
        <v>2.2000000000000002</v>
      </c>
      <c r="G41" s="139">
        <v>0.5</v>
      </c>
      <c r="H41" s="139">
        <v>0.5</v>
      </c>
      <c r="I41" s="139">
        <v>1.3</v>
      </c>
      <c r="K41" s="187"/>
      <c r="L41" s="187"/>
      <c r="M41" s="187"/>
      <c r="N41" s="187"/>
      <c r="O41" s="187"/>
      <c r="P41" s="187"/>
    </row>
    <row r="42" spans="1:16" ht="20.399999999999999" customHeight="1" x14ac:dyDescent="0.3">
      <c r="A42" s="148">
        <v>176</v>
      </c>
      <c r="B42" s="141" t="s">
        <v>4</v>
      </c>
      <c r="D42" s="139">
        <v>0.4</v>
      </c>
      <c r="E42" s="139">
        <v>0</v>
      </c>
      <c r="F42" s="139">
        <v>1.6</v>
      </c>
      <c r="G42" s="139">
        <v>0.8</v>
      </c>
      <c r="H42" s="139">
        <v>0.6</v>
      </c>
      <c r="I42" s="139">
        <v>0.6</v>
      </c>
      <c r="K42" s="187"/>
      <c r="L42" s="187"/>
      <c r="M42" s="187"/>
      <c r="N42" s="187"/>
      <c r="O42" s="187"/>
      <c r="P42" s="187"/>
    </row>
    <row r="43" spans="1:16" ht="6.75" customHeight="1" x14ac:dyDescent="0.3">
      <c r="D43" s="192"/>
      <c r="E43" s="192"/>
      <c r="F43" s="192"/>
      <c r="G43" s="192"/>
      <c r="H43" s="192"/>
      <c r="I43" s="192"/>
    </row>
    <row r="44" spans="1:16" s="346" customFormat="1" ht="21" customHeight="1" x14ac:dyDescent="0.3">
      <c r="B44" s="347">
        <v>2018</v>
      </c>
      <c r="C44" s="366"/>
      <c r="D44" s="367"/>
      <c r="E44" s="367"/>
      <c r="F44" s="367"/>
      <c r="G44" s="367"/>
      <c r="H44" s="367"/>
      <c r="I44" s="369"/>
    </row>
    <row r="45" spans="1:16" ht="21" customHeight="1" x14ac:dyDescent="0.3">
      <c r="A45" s="148">
        <v>177</v>
      </c>
      <c r="B45" s="141" t="s">
        <v>1</v>
      </c>
      <c r="C45" s="189"/>
      <c r="D45" s="139">
        <v>0.9</v>
      </c>
      <c r="E45" s="139">
        <v>-0.4</v>
      </c>
      <c r="F45" s="139">
        <v>1.4</v>
      </c>
      <c r="G45" s="139">
        <v>1.1000000000000001</v>
      </c>
      <c r="H45" s="139">
        <v>0.5</v>
      </c>
      <c r="I45" s="139">
        <v>1.1000000000000001</v>
      </c>
      <c r="K45" s="187"/>
      <c r="L45" s="187"/>
      <c r="M45" s="187"/>
      <c r="N45" s="187"/>
      <c r="O45" s="187"/>
      <c r="P45" s="187"/>
    </row>
    <row r="46" spans="1:16" ht="21" customHeight="1" x14ac:dyDescent="0.3">
      <c r="A46" s="148">
        <v>178</v>
      </c>
      <c r="B46" s="141" t="s">
        <v>2</v>
      </c>
      <c r="C46" s="189"/>
      <c r="D46" s="139">
        <v>0.8</v>
      </c>
      <c r="E46" s="139">
        <v>-0.4</v>
      </c>
      <c r="F46" s="139">
        <v>0.4</v>
      </c>
      <c r="G46" s="139">
        <v>1.1000000000000001</v>
      </c>
      <c r="H46" s="139">
        <v>0.5</v>
      </c>
      <c r="I46" s="139">
        <v>0.7</v>
      </c>
      <c r="K46" s="187"/>
      <c r="L46" s="187"/>
      <c r="M46" s="187"/>
      <c r="N46" s="187"/>
      <c r="O46" s="187"/>
      <c r="P46" s="187"/>
    </row>
    <row r="47" spans="1:16" ht="21" customHeight="1" x14ac:dyDescent="0.3">
      <c r="A47" s="148">
        <v>179</v>
      </c>
      <c r="B47" s="141" t="s">
        <v>3</v>
      </c>
      <c r="C47" s="189"/>
      <c r="D47" s="139">
        <v>0.7</v>
      </c>
      <c r="E47" s="139">
        <v>-0.4</v>
      </c>
      <c r="F47" s="139">
        <v>0.6</v>
      </c>
      <c r="G47" s="139">
        <v>1.1000000000000001</v>
      </c>
      <c r="H47" s="139">
        <v>0.5</v>
      </c>
      <c r="I47" s="139">
        <v>0.7</v>
      </c>
      <c r="K47" s="187"/>
      <c r="L47" s="187"/>
      <c r="M47" s="187"/>
      <c r="N47" s="187"/>
      <c r="O47" s="187"/>
      <c r="P47" s="187"/>
    </row>
    <row r="48" spans="1:16" ht="21" customHeight="1" x14ac:dyDescent="0.3">
      <c r="A48" s="148">
        <v>180</v>
      </c>
      <c r="B48" s="141" t="s">
        <v>4</v>
      </c>
      <c r="D48" s="139">
        <v>0.5</v>
      </c>
      <c r="E48" s="139">
        <v>-0.4</v>
      </c>
      <c r="F48" s="139">
        <v>0.7</v>
      </c>
      <c r="G48" s="139">
        <v>0.3</v>
      </c>
      <c r="H48" s="139">
        <v>0.4</v>
      </c>
      <c r="I48" s="139">
        <v>0.6</v>
      </c>
      <c r="K48" s="187"/>
      <c r="L48" s="187"/>
      <c r="M48" s="187"/>
      <c r="N48" s="187"/>
      <c r="O48" s="187"/>
      <c r="P48" s="187"/>
    </row>
    <row r="49" spans="1:16" ht="6.75" customHeight="1" x14ac:dyDescent="0.3">
      <c r="D49" s="192"/>
      <c r="E49" s="192"/>
      <c r="F49" s="192"/>
      <c r="G49" s="192"/>
      <c r="H49" s="192"/>
      <c r="I49" s="192"/>
    </row>
    <row r="50" spans="1:16" s="346" customFormat="1" ht="21" customHeight="1" x14ac:dyDescent="0.3">
      <c r="B50" s="347">
        <v>2019</v>
      </c>
      <c r="C50" s="366"/>
      <c r="D50" s="367"/>
      <c r="E50" s="367"/>
      <c r="F50" s="367"/>
      <c r="G50" s="367"/>
      <c r="H50" s="367"/>
      <c r="I50" s="369"/>
    </row>
    <row r="51" spans="1:16" ht="21" customHeight="1" x14ac:dyDescent="0.3">
      <c r="A51" s="148">
        <v>181</v>
      </c>
      <c r="B51" s="141" t="s">
        <v>1</v>
      </c>
      <c r="C51" s="189"/>
      <c r="D51" s="139">
        <v>0.1</v>
      </c>
      <c r="E51" s="139">
        <v>0</v>
      </c>
      <c r="F51" s="139">
        <v>0.9</v>
      </c>
      <c r="G51" s="139">
        <v>0</v>
      </c>
      <c r="H51" s="139">
        <v>0.1</v>
      </c>
      <c r="I51" s="139">
        <v>0.1</v>
      </c>
      <c r="K51" s="187"/>
      <c r="L51" s="187"/>
      <c r="M51" s="187"/>
      <c r="N51" s="187"/>
      <c r="O51" s="187"/>
      <c r="P51" s="187"/>
    </row>
    <row r="52" spans="1:16" ht="21" customHeight="1" x14ac:dyDescent="0.3">
      <c r="A52" s="148">
        <v>182</v>
      </c>
      <c r="B52" s="141" t="s">
        <v>2</v>
      </c>
      <c r="C52" s="189"/>
      <c r="D52" s="139">
        <v>0.1</v>
      </c>
      <c r="E52" s="139">
        <v>0</v>
      </c>
      <c r="F52" s="139">
        <v>0.8</v>
      </c>
      <c r="G52" s="139">
        <v>0</v>
      </c>
      <c r="H52" s="139">
        <v>0.1</v>
      </c>
      <c r="I52" s="139">
        <v>0</v>
      </c>
      <c r="K52" s="187"/>
      <c r="L52" s="187"/>
      <c r="M52" s="187"/>
      <c r="N52" s="187"/>
      <c r="O52" s="187"/>
      <c r="P52" s="187"/>
    </row>
    <row r="53" spans="1:16" ht="21" customHeight="1" x14ac:dyDescent="0.3">
      <c r="A53" s="148">
        <v>183</v>
      </c>
      <c r="B53" s="141" t="s">
        <v>3</v>
      </c>
      <c r="C53" s="189"/>
      <c r="D53" s="139">
        <v>0.1</v>
      </c>
      <c r="E53" s="139">
        <v>0</v>
      </c>
      <c r="F53" s="139">
        <v>0.5</v>
      </c>
      <c r="G53" s="139">
        <v>0</v>
      </c>
      <c r="H53" s="139">
        <v>0.1</v>
      </c>
      <c r="I53" s="139">
        <v>0.1</v>
      </c>
      <c r="K53" s="187"/>
      <c r="L53" s="187"/>
      <c r="M53" s="187"/>
      <c r="N53" s="187"/>
      <c r="O53" s="187"/>
      <c r="P53" s="187"/>
    </row>
    <row r="54" spans="1:16" ht="21" customHeight="1" x14ac:dyDescent="0.3">
      <c r="A54" s="148">
        <v>184</v>
      </c>
      <c r="B54" s="141" t="s">
        <v>4</v>
      </c>
      <c r="D54" s="139">
        <v>0.2</v>
      </c>
      <c r="E54" s="139">
        <v>0</v>
      </c>
      <c r="F54" s="139">
        <v>0.3</v>
      </c>
      <c r="G54" s="139">
        <v>-0.1</v>
      </c>
      <c r="H54" s="139">
        <v>0.1</v>
      </c>
      <c r="I54" s="139">
        <v>0.1</v>
      </c>
      <c r="K54" s="187"/>
      <c r="L54" s="187"/>
      <c r="M54" s="187"/>
      <c r="N54" s="187"/>
      <c r="O54" s="187"/>
      <c r="P54" s="187"/>
    </row>
    <row r="55" spans="1:16" ht="9.75" customHeight="1" x14ac:dyDescent="0.3">
      <c r="D55" s="192"/>
      <c r="E55" s="192"/>
      <c r="F55" s="192"/>
      <c r="G55" s="192"/>
      <c r="H55" s="192"/>
      <c r="I55" s="192"/>
    </row>
    <row r="56" spans="1:16" s="346" customFormat="1" ht="21" customHeight="1" x14ac:dyDescent="0.3">
      <c r="B56" s="347">
        <v>2020</v>
      </c>
      <c r="C56" s="366"/>
      <c r="D56" s="367"/>
      <c r="E56" s="367"/>
      <c r="F56" s="367"/>
      <c r="G56" s="367"/>
      <c r="H56" s="367"/>
      <c r="I56" s="369"/>
    </row>
    <row r="57" spans="1:16" ht="21" customHeight="1" x14ac:dyDescent="0.3">
      <c r="A57" s="148">
        <v>185</v>
      </c>
      <c r="B57" s="141" t="s">
        <v>1</v>
      </c>
      <c r="C57" s="189"/>
      <c r="D57" s="139">
        <v>0.1</v>
      </c>
      <c r="E57" s="139">
        <v>0</v>
      </c>
      <c r="F57" s="139">
        <v>0.6</v>
      </c>
      <c r="G57" s="139">
        <v>-0.1</v>
      </c>
      <c r="H57" s="139">
        <v>0</v>
      </c>
      <c r="I57" s="139">
        <v>0.1</v>
      </c>
      <c r="K57" s="187"/>
      <c r="L57" s="187"/>
      <c r="M57" s="187"/>
      <c r="N57" s="187"/>
      <c r="O57" s="187"/>
      <c r="P57" s="187"/>
    </row>
    <row r="58" spans="1:16" ht="21" customHeight="1" x14ac:dyDescent="0.3">
      <c r="A58" s="148">
        <v>186</v>
      </c>
      <c r="B58" s="141" t="s">
        <v>2</v>
      </c>
      <c r="C58" s="189"/>
      <c r="D58" s="139">
        <v>0.2</v>
      </c>
      <c r="E58" s="139">
        <v>0</v>
      </c>
      <c r="F58" s="139">
        <v>0.6</v>
      </c>
      <c r="G58" s="139">
        <v>-0.1</v>
      </c>
      <c r="H58" s="139">
        <v>0</v>
      </c>
      <c r="I58" s="139">
        <v>0</v>
      </c>
      <c r="K58" s="187"/>
      <c r="L58" s="187"/>
      <c r="M58" s="187"/>
      <c r="N58" s="187"/>
      <c r="O58" s="187"/>
      <c r="P58" s="187"/>
    </row>
    <row r="59" spans="1:16" ht="21" customHeight="1" x14ac:dyDescent="0.3">
      <c r="A59" s="148">
        <v>187</v>
      </c>
      <c r="B59" s="141" t="s">
        <v>3</v>
      </c>
      <c r="C59" s="189"/>
      <c r="D59" s="139">
        <v>0.1</v>
      </c>
      <c r="E59" s="139">
        <v>0</v>
      </c>
      <c r="F59" s="139">
        <v>1.7</v>
      </c>
      <c r="G59" s="139">
        <v>-0.1</v>
      </c>
      <c r="H59" s="139">
        <v>0</v>
      </c>
      <c r="I59" s="139">
        <v>-0.1</v>
      </c>
      <c r="K59" s="187"/>
      <c r="L59" s="187"/>
      <c r="M59" s="187"/>
      <c r="N59" s="187"/>
      <c r="O59" s="187"/>
      <c r="P59" s="187"/>
    </row>
    <row r="60" spans="1:16" ht="21" customHeight="1" x14ac:dyDescent="0.3">
      <c r="A60" s="148">
        <v>188</v>
      </c>
      <c r="B60" s="141" t="s">
        <v>4</v>
      </c>
      <c r="D60" s="139">
        <v>0.1</v>
      </c>
      <c r="E60" s="139">
        <v>0</v>
      </c>
      <c r="F60" s="139">
        <v>1.5</v>
      </c>
      <c r="G60" s="139">
        <v>0</v>
      </c>
      <c r="H60" s="139">
        <v>0</v>
      </c>
      <c r="I60" s="139">
        <v>-0.1</v>
      </c>
      <c r="J60" s="143"/>
      <c r="K60" s="187"/>
      <c r="L60" s="187"/>
      <c r="M60" s="187"/>
      <c r="N60" s="187"/>
      <c r="O60" s="187"/>
      <c r="P60" s="187"/>
    </row>
    <row r="61" spans="1:16" ht="6.7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</row>
    <row r="62" spans="1:16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6" ht="20.399999999999999" customHeight="1" x14ac:dyDescent="0.3">
      <c r="A63" s="131">
        <v>189</v>
      </c>
      <c r="B63" s="141" t="s">
        <v>1</v>
      </c>
      <c r="C63" s="142"/>
      <c r="D63" s="139">
        <v>0.1</v>
      </c>
      <c r="E63" s="139">
        <v>0</v>
      </c>
      <c r="F63" s="139">
        <v>1.4</v>
      </c>
      <c r="G63" s="139">
        <v>0</v>
      </c>
      <c r="H63" s="139">
        <v>0</v>
      </c>
      <c r="I63" s="139">
        <v>0</v>
      </c>
      <c r="J63" s="139"/>
      <c r="K63" s="139"/>
      <c r="L63" s="139"/>
    </row>
    <row r="64" spans="1:16" ht="20.399999999999999" customHeight="1" x14ac:dyDescent="0.3">
      <c r="A64" s="132">
        <v>190</v>
      </c>
      <c r="B64" s="141" t="s">
        <v>2</v>
      </c>
      <c r="C64" s="142"/>
      <c r="D64" s="139">
        <v>0</v>
      </c>
      <c r="E64" s="139">
        <v>0</v>
      </c>
      <c r="F64" s="139">
        <v>1.3</v>
      </c>
      <c r="G64" s="139">
        <v>0</v>
      </c>
      <c r="H64" s="139">
        <v>0</v>
      </c>
      <c r="I64" s="139">
        <v>0.1</v>
      </c>
      <c r="J64" s="139"/>
      <c r="K64" s="139"/>
      <c r="L64" s="139"/>
    </row>
    <row r="65" spans="1:12" ht="20.399999999999999" customHeight="1" x14ac:dyDescent="0.3">
      <c r="A65" s="132">
        <v>191</v>
      </c>
      <c r="B65" s="141" t="s">
        <v>3</v>
      </c>
      <c r="D65" s="139">
        <v>0.2</v>
      </c>
      <c r="E65" s="139">
        <v>0</v>
      </c>
      <c r="F65" s="139">
        <v>0.2</v>
      </c>
      <c r="G65" s="139">
        <v>0</v>
      </c>
      <c r="H65" s="139">
        <v>0</v>
      </c>
      <c r="I65" s="139">
        <v>0.1</v>
      </c>
    </row>
    <row r="66" spans="1:12" ht="20.399999999999999" customHeight="1" x14ac:dyDescent="0.3">
      <c r="A66" s="131">
        <v>192</v>
      </c>
      <c r="B66" s="141" t="s">
        <v>4</v>
      </c>
      <c r="D66" s="139">
        <v>0.1</v>
      </c>
      <c r="E66" s="139">
        <v>0</v>
      </c>
      <c r="F66" s="139">
        <v>0.6</v>
      </c>
      <c r="G66" s="139">
        <v>0.2</v>
      </c>
      <c r="H66" s="139">
        <v>0</v>
      </c>
      <c r="I66" s="139">
        <v>0.1</v>
      </c>
    </row>
    <row r="67" spans="1:12" ht="9.75" customHeight="1" x14ac:dyDescent="0.3">
      <c r="B67" s="148"/>
      <c r="C67" s="148"/>
    </row>
    <row r="68" spans="1:12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2" ht="20.399999999999999" customHeight="1" x14ac:dyDescent="0.3">
      <c r="A69" s="131">
        <v>193</v>
      </c>
      <c r="B69" s="141" t="s">
        <v>1</v>
      </c>
      <c r="C69" s="142"/>
      <c r="D69" s="139">
        <v>0.2</v>
      </c>
      <c r="E69" s="139">
        <v>0</v>
      </c>
      <c r="F69" s="139">
        <v>0.2</v>
      </c>
      <c r="G69" s="139">
        <v>0.2</v>
      </c>
      <c r="H69" s="139">
        <v>0.2</v>
      </c>
      <c r="I69" s="139">
        <v>0.1</v>
      </c>
      <c r="J69" s="139"/>
      <c r="K69" s="139"/>
      <c r="L69" s="139"/>
    </row>
    <row r="70" spans="1:12" ht="20.399999999999999" customHeight="1" x14ac:dyDescent="0.3">
      <c r="A70" s="132">
        <v>194</v>
      </c>
      <c r="B70" s="141" t="s">
        <v>2</v>
      </c>
      <c r="C70" s="142"/>
      <c r="D70" s="139">
        <v>0.2</v>
      </c>
      <c r="E70" s="139">
        <v>0</v>
      </c>
      <c r="F70" s="139">
        <v>0.3</v>
      </c>
      <c r="G70" s="139">
        <v>0.2</v>
      </c>
      <c r="H70" s="139">
        <v>0.7</v>
      </c>
      <c r="I70" s="139">
        <v>0.2</v>
      </c>
      <c r="J70" s="139"/>
      <c r="K70" s="139"/>
      <c r="L70" s="139"/>
    </row>
    <row r="71" spans="1:12" ht="20.399999999999999" customHeight="1" x14ac:dyDescent="0.3">
      <c r="A71" s="132">
        <v>195</v>
      </c>
      <c r="B71" s="141" t="s">
        <v>3</v>
      </c>
      <c r="D71" s="139">
        <v>-0.4</v>
      </c>
      <c r="E71" s="139">
        <v>0</v>
      </c>
      <c r="F71" s="139">
        <v>0.3</v>
      </c>
      <c r="G71" s="139">
        <v>0.2</v>
      </c>
      <c r="H71" s="139">
        <v>0.7</v>
      </c>
      <c r="I71" s="139">
        <v>0.4</v>
      </c>
    </row>
    <row r="72" spans="1:12" ht="20.399999999999999" customHeight="1" x14ac:dyDescent="0.3">
      <c r="A72" s="131">
        <v>196</v>
      </c>
      <c r="B72" s="141" t="s">
        <v>4</v>
      </c>
      <c r="D72" s="139">
        <v>-0.3</v>
      </c>
      <c r="E72" s="139">
        <v>0.2</v>
      </c>
      <c r="F72" s="139">
        <v>0</v>
      </c>
      <c r="G72" s="139">
        <v>0.3</v>
      </c>
      <c r="H72" s="139">
        <v>0.7</v>
      </c>
      <c r="I72" s="139">
        <v>0.5</v>
      </c>
    </row>
    <row r="73" spans="1:12" ht="6.75" customHeight="1" x14ac:dyDescent="0.3">
      <c r="B73" s="148"/>
      <c r="C73" s="148"/>
    </row>
    <row r="74" spans="1:12" s="346" customFormat="1" ht="21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2" ht="21" customHeight="1" x14ac:dyDescent="0.3">
      <c r="A75" s="131">
        <v>197</v>
      </c>
      <c r="B75" s="141" t="s">
        <v>1</v>
      </c>
      <c r="C75" s="142"/>
      <c r="D75" s="139">
        <v>-0.5</v>
      </c>
      <c r="E75" s="139">
        <v>0.2</v>
      </c>
      <c r="F75" s="139">
        <v>0</v>
      </c>
      <c r="G75" s="139">
        <v>0.3</v>
      </c>
      <c r="H75" s="139">
        <v>0.9</v>
      </c>
      <c r="I75" s="139">
        <v>0.5</v>
      </c>
      <c r="J75" s="139"/>
      <c r="K75" s="139"/>
      <c r="L75" s="139"/>
    </row>
    <row r="76" spans="1:12" ht="21" customHeight="1" x14ac:dyDescent="0.3">
      <c r="A76" s="132">
        <v>198</v>
      </c>
      <c r="B76" s="141" t="s">
        <v>2</v>
      </c>
      <c r="C76" s="142"/>
      <c r="D76" s="139">
        <v>-0.5</v>
      </c>
      <c r="E76" s="139">
        <v>0.2</v>
      </c>
      <c r="F76" s="139">
        <v>-0.1</v>
      </c>
      <c r="G76" s="139">
        <v>0.3</v>
      </c>
      <c r="H76" s="139">
        <v>0.5</v>
      </c>
      <c r="I76" s="139">
        <v>0.5</v>
      </c>
      <c r="J76" s="139"/>
      <c r="K76" s="139"/>
      <c r="L76" s="139"/>
    </row>
    <row r="77" spans="1:12" ht="21" customHeight="1" x14ac:dyDescent="0.3">
      <c r="A77" s="132">
        <v>199</v>
      </c>
      <c r="B77" s="141" t="s">
        <v>3</v>
      </c>
      <c r="D77" s="139">
        <v>-0.1</v>
      </c>
      <c r="E77" s="139">
        <v>0.2</v>
      </c>
      <c r="F77" s="139">
        <v>0.2</v>
      </c>
      <c r="G77" s="139">
        <v>0.3</v>
      </c>
      <c r="H77" s="139">
        <v>0.4</v>
      </c>
      <c r="I77" s="139">
        <v>0.3</v>
      </c>
    </row>
    <row r="78" spans="1:12" ht="21" customHeight="1" x14ac:dyDescent="0.3">
      <c r="A78" s="131">
        <v>200</v>
      </c>
      <c r="B78" s="141" t="s">
        <v>4</v>
      </c>
      <c r="D78" s="139">
        <v>-0.1</v>
      </c>
      <c r="E78" s="139">
        <v>0.1</v>
      </c>
      <c r="F78" s="139">
        <v>0.6</v>
      </c>
      <c r="G78" s="139">
        <v>0.1</v>
      </c>
      <c r="H78" s="139">
        <v>0.5</v>
      </c>
      <c r="I78" s="139">
        <v>0.3</v>
      </c>
    </row>
    <row r="79" spans="1:12" ht="6.75" customHeight="1" x14ac:dyDescent="0.3">
      <c r="A79" s="131"/>
      <c r="B79" s="141"/>
      <c r="D79" s="139"/>
      <c r="E79" s="139"/>
      <c r="F79" s="139"/>
      <c r="G79" s="139"/>
      <c r="H79" s="139"/>
      <c r="I79" s="139"/>
    </row>
    <row r="80" spans="1:12" s="346" customFormat="1" ht="21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2" ht="21" customHeight="1" x14ac:dyDescent="0.3">
      <c r="A81" s="131">
        <v>201</v>
      </c>
      <c r="B81" s="141" t="s">
        <v>1</v>
      </c>
      <c r="C81" s="142"/>
      <c r="D81" s="139">
        <v>0</v>
      </c>
      <c r="E81" s="139">
        <v>0.2</v>
      </c>
      <c r="F81" s="139">
        <v>0.6</v>
      </c>
      <c r="G81" s="139">
        <v>0.1</v>
      </c>
      <c r="H81" s="139">
        <v>0.2</v>
      </c>
      <c r="I81" s="139">
        <v>0.3</v>
      </c>
      <c r="J81" s="139"/>
      <c r="K81" s="139"/>
      <c r="L81" s="139"/>
    </row>
    <row r="82" spans="1:12" ht="21" customHeight="1" x14ac:dyDescent="0.3">
      <c r="A82" s="132">
        <v>202</v>
      </c>
      <c r="B82" s="141" t="s">
        <v>2</v>
      </c>
      <c r="C82" s="142"/>
      <c r="D82" s="139">
        <v>0.1</v>
      </c>
      <c r="E82" s="139">
        <v>0.2</v>
      </c>
      <c r="F82" s="139">
        <v>0.8</v>
      </c>
      <c r="G82" s="139">
        <v>0.1</v>
      </c>
      <c r="H82" s="139">
        <v>0.2</v>
      </c>
      <c r="I82" s="139">
        <v>0.3</v>
      </c>
      <c r="J82" s="139"/>
      <c r="K82" s="139"/>
      <c r="L82" s="139"/>
    </row>
    <row r="83" spans="1:12" ht="21" customHeight="1" x14ac:dyDescent="0.3">
      <c r="A83" s="132">
        <v>203</v>
      </c>
      <c r="B83" s="141" t="s">
        <v>3</v>
      </c>
      <c r="D83" s="139">
        <v>0.1</v>
      </c>
      <c r="E83" s="139">
        <v>0.3</v>
      </c>
      <c r="F83" s="139">
        <v>0.1</v>
      </c>
      <c r="G83" s="139">
        <v>0.1</v>
      </c>
      <c r="H83" s="139">
        <v>0.4</v>
      </c>
      <c r="I83" s="139">
        <v>0.4</v>
      </c>
    </row>
    <row r="84" spans="1:12" ht="21" customHeight="1" x14ac:dyDescent="0.3">
      <c r="A84" s="131">
        <v>204</v>
      </c>
      <c r="B84" s="141" t="s">
        <v>4</v>
      </c>
      <c r="D84" s="139">
        <v>0.1</v>
      </c>
      <c r="E84" s="139">
        <v>0.2</v>
      </c>
      <c r="F84" s="139">
        <v>-0.2</v>
      </c>
      <c r="G84" s="139">
        <v>0.4</v>
      </c>
      <c r="H84" s="139">
        <v>0.4</v>
      </c>
      <c r="I84" s="139">
        <v>0.3</v>
      </c>
    </row>
    <row r="85" spans="1:12" ht="6.75" customHeight="1" x14ac:dyDescent="0.3">
      <c r="A85" s="131"/>
      <c r="B85" s="141"/>
      <c r="D85" s="139"/>
      <c r="E85" s="139"/>
      <c r="F85" s="139"/>
      <c r="G85" s="139"/>
      <c r="H85" s="139"/>
      <c r="I85" s="139"/>
    </row>
    <row r="86" spans="1:12" s="346" customFormat="1" ht="21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2" ht="21" customHeight="1" x14ac:dyDescent="0.3">
      <c r="A87" s="131">
        <v>205</v>
      </c>
      <c r="B87" s="141" t="s">
        <v>1</v>
      </c>
      <c r="C87" s="142"/>
      <c r="D87" s="139">
        <v>0</v>
      </c>
      <c r="E87" s="139">
        <v>0.1</v>
      </c>
      <c r="F87" s="139">
        <v>0.1</v>
      </c>
      <c r="G87" s="139">
        <v>0.4</v>
      </c>
      <c r="H87" s="139">
        <v>0.7</v>
      </c>
      <c r="I87" s="139">
        <v>0.3</v>
      </c>
      <c r="J87" s="139"/>
      <c r="K87" s="139"/>
      <c r="L87" s="139"/>
    </row>
    <row r="88" spans="1:12" ht="21" customHeight="1" x14ac:dyDescent="0.3">
      <c r="A88" s="132">
        <v>206</v>
      </c>
      <c r="B88" s="141" t="s">
        <v>2</v>
      </c>
      <c r="C88" s="142"/>
      <c r="D88" s="139">
        <v>0</v>
      </c>
      <c r="E88" s="139">
        <v>0.2</v>
      </c>
      <c r="F88" s="139">
        <v>-0.1</v>
      </c>
      <c r="G88" s="139">
        <v>0.4</v>
      </c>
      <c r="H88" s="139">
        <v>0.8</v>
      </c>
      <c r="I88" s="139">
        <v>0.4</v>
      </c>
      <c r="J88" s="139"/>
      <c r="K88" s="139"/>
      <c r="L88" s="139"/>
    </row>
    <row r="89" spans="1:12" ht="21" customHeight="1" x14ac:dyDescent="0.3">
      <c r="A89" s="131">
        <v>207</v>
      </c>
      <c r="B89" s="141" t="s">
        <v>3</v>
      </c>
      <c r="D89" s="139">
        <v>-0.1</v>
      </c>
      <c r="E89" s="139">
        <v>0.1</v>
      </c>
      <c r="F89" s="139">
        <v>0.5</v>
      </c>
      <c r="G89" s="139">
        <v>0.4</v>
      </c>
      <c r="H89" s="139">
        <v>0.7</v>
      </c>
      <c r="I89" s="139">
        <v>0.4</v>
      </c>
    </row>
    <row r="90" spans="1:12" ht="21" customHeight="1" x14ac:dyDescent="0.3">
      <c r="A90" s="132">
        <v>208</v>
      </c>
      <c r="B90" s="141" t="s">
        <v>4</v>
      </c>
      <c r="D90" s="139">
        <v>-0.1</v>
      </c>
      <c r="E90" s="139">
        <v>0.1</v>
      </c>
      <c r="F90" s="139">
        <v>0.6</v>
      </c>
      <c r="G90" s="139">
        <v>0.1</v>
      </c>
      <c r="H90" s="139">
        <v>0.6</v>
      </c>
      <c r="I90" s="139">
        <v>0.7</v>
      </c>
    </row>
    <row r="91" spans="1:12" ht="9.9" customHeight="1" thickBot="1" x14ac:dyDescent="0.35">
      <c r="B91" s="149"/>
      <c r="C91" s="190"/>
      <c r="D91" s="168"/>
      <c r="E91" s="168"/>
      <c r="F91" s="168"/>
      <c r="G91" s="168"/>
      <c r="H91" s="168"/>
      <c r="I91" s="168"/>
    </row>
    <row r="92" spans="1:12" ht="10.8" customHeight="1" x14ac:dyDescent="0.3"/>
    <row r="93" spans="1:12" ht="15.6" customHeight="1" x14ac:dyDescent="0.3"/>
  </sheetData>
  <mergeCells count="5">
    <mergeCell ref="B7:I7"/>
    <mergeCell ref="G8:I8"/>
    <mergeCell ref="D8:E8"/>
    <mergeCell ref="D9:E9"/>
    <mergeCell ref="G9:I9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9" tint="-0.249977111117893"/>
  </sheetPr>
  <dimension ref="A1:X93"/>
  <sheetViews>
    <sheetView view="pageBreakPreview" zoomScale="75" zoomScaleNormal="50" zoomScaleSheetLayoutView="75" workbookViewId="0">
      <pane xSplit="3" ySplit="13" topLeftCell="D86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P100" sqref="P100"/>
    </sheetView>
  </sheetViews>
  <sheetFormatPr defaultColWidth="8.109375" defaultRowHeight="17.399999999999999" x14ac:dyDescent="0.3"/>
  <cols>
    <col min="1" max="1" width="5.5546875" style="148" hidden="1" customWidth="1"/>
    <col min="2" max="2" width="16.88671875" style="147" customWidth="1"/>
    <col min="3" max="3" width="2.33203125" style="177" customWidth="1"/>
    <col min="4" max="4" width="17.109375" style="147" customWidth="1"/>
    <col min="5" max="5" width="16" style="147" customWidth="1"/>
    <col min="6" max="6" width="15.6640625" style="147" customWidth="1"/>
    <col min="7" max="7" width="15.88671875" style="147" customWidth="1"/>
    <col min="8" max="8" width="13.44140625" style="147" customWidth="1"/>
    <col min="9" max="9" width="20.109375" style="147" customWidth="1"/>
    <col min="10" max="10" width="19.33203125" style="147" customWidth="1"/>
    <col min="11" max="11" width="16.5546875" style="147" customWidth="1"/>
    <col min="12" max="12" width="14.6640625" style="147" customWidth="1"/>
    <col min="13" max="13" width="23.5546875" style="147" customWidth="1"/>
    <col min="14" max="16384" width="8.109375" style="148"/>
  </cols>
  <sheetData>
    <row r="1" spans="1:24" s="332" customFormat="1" ht="21.75" customHeight="1" x14ac:dyDescent="0.4">
      <c r="B1" s="333" t="s">
        <v>139</v>
      </c>
      <c r="C1" s="363" t="s">
        <v>13</v>
      </c>
      <c r="D1" s="388" t="s">
        <v>248</v>
      </c>
      <c r="E1" s="364"/>
      <c r="F1" s="364"/>
      <c r="G1" s="364"/>
      <c r="H1" s="364"/>
    </row>
    <row r="2" spans="1:24" s="332" customFormat="1" ht="18.75" customHeight="1" x14ac:dyDescent="0.4">
      <c r="B2" s="333"/>
      <c r="C2" s="363"/>
      <c r="D2" s="363" t="s">
        <v>142</v>
      </c>
      <c r="E2" s="364"/>
      <c r="F2" s="364"/>
      <c r="G2" s="364"/>
      <c r="H2" s="364"/>
    </row>
    <row r="3" spans="1:24" s="309" customFormat="1" ht="19.5" customHeight="1" x14ac:dyDescent="0.3">
      <c r="B3" s="306" t="s">
        <v>141</v>
      </c>
      <c r="C3" s="307" t="s">
        <v>13</v>
      </c>
      <c r="D3" s="308" t="s">
        <v>249</v>
      </c>
    </row>
    <row r="4" spans="1:24" s="309" customFormat="1" ht="21.75" customHeight="1" x14ac:dyDescent="0.3">
      <c r="B4" s="313"/>
      <c r="C4" s="307"/>
      <c r="D4" s="307" t="s">
        <v>143</v>
      </c>
    </row>
    <row r="5" spans="1:24" ht="7.5" customHeight="1" x14ac:dyDescent="0.3">
      <c r="B5" s="175"/>
      <c r="C5" s="176"/>
    </row>
    <row r="6" spans="1:24" ht="15.75" hidden="1" customHeight="1" x14ac:dyDescent="0.3">
      <c r="B6" s="175"/>
      <c r="C6" s="176"/>
      <c r="D6" s="132">
        <v>95</v>
      </c>
      <c r="E6" s="217">
        <v>99</v>
      </c>
      <c r="F6" s="217">
        <v>102</v>
      </c>
      <c r="G6" s="217">
        <v>105</v>
      </c>
      <c r="H6" s="132">
        <v>112</v>
      </c>
      <c r="I6" s="132">
        <v>115</v>
      </c>
      <c r="J6" s="217">
        <v>120</v>
      </c>
      <c r="K6" s="217">
        <v>126</v>
      </c>
      <c r="L6" s="132">
        <v>130</v>
      </c>
      <c r="M6" s="132">
        <v>136</v>
      </c>
    </row>
    <row r="7" spans="1:24" ht="17.25" customHeight="1" thickBot="1" x14ac:dyDescent="0.35">
      <c r="B7" s="426" t="s">
        <v>0</v>
      </c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426"/>
    </row>
    <row r="8" spans="1:24" s="332" customFormat="1" ht="16.8" customHeight="1" x14ac:dyDescent="0.3">
      <c r="B8" s="330"/>
      <c r="C8" s="359"/>
      <c r="D8" s="421" t="s">
        <v>7</v>
      </c>
      <c r="E8" s="421"/>
      <c r="F8" s="421"/>
      <c r="G8" s="421"/>
      <c r="H8" s="422" t="s">
        <v>31</v>
      </c>
      <c r="I8" s="422"/>
      <c r="J8" s="422"/>
      <c r="K8" s="422" t="s">
        <v>110</v>
      </c>
      <c r="L8" s="422"/>
      <c r="M8" s="422"/>
    </row>
    <row r="9" spans="1:24" s="301" customFormat="1" ht="19.5" customHeight="1" x14ac:dyDescent="0.3">
      <c r="B9" s="302"/>
      <c r="C9" s="303"/>
      <c r="D9" s="423" t="s">
        <v>8</v>
      </c>
      <c r="E9" s="423"/>
      <c r="F9" s="423"/>
      <c r="G9" s="423"/>
      <c r="H9" s="419" t="s">
        <v>111</v>
      </c>
      <c r="I9" s="419"/>
      <c r="J9" s="419"/>
      <c r="K9" s="419" t="s">
        <v>63</v>
      </c>
      <c r="L9" s="419"/>
      <c r="M9" s="419"/>
    </row>
    <row r="10" spans="1:24" s="161" customFormat="1" ht="18.600000000000001" customHeight="1" x14ac:dyDescent="0.3">
      <c r="B10" s="147"/>
      <c r="C10" s="177"/>
      <c r="D10" s="315">
        <v>851</v>
      </c>
      <c r="E10" s="315">
        <v>852</v>
      </c>
      <c r="F10" s="315">
        <v>853</v>
      </c>
      <c r="G10" s="315">
        <v>854</v>
      </c>
      <c r="H10" s="315">
        <v>861</v>
      </c>
      <c r="I10" s="315">
        <v>862</v>
      </c>
      <c r="J10" s="315">
        <v>869</v>
      </c>
      <c r="K10" s="315">
        <v>920</v>
      </c>
      <c r="L10" s="315">
        <v>931</v>
      </c>
      <c r="M10" s="315">
        <v>932</v>
      </c>
    </row>
    <row r="11" spans="1:24" s="392" customFormat="1" ht="69.75" customHeight="1" x14ac:dyDescent="0.3">
      <c r="B11" s="331" t="s">
        <v>79</v>
      </c>
      <c r="C11" s="378"/>
      <c r="D11" s="329" t="s">
        <v>156</v>
      </c>
      <c r="E11" s="329" t="s">
        <v>157</v>
      </c>
      <c r="F11" s="329" t="s">
        <v>158</v>
      </c>
      <c r="G11" s="329" t="s">
        <v>159</v>
      </c>
      <c r="H11" s="329" t="s">
        <v>160</v>
      </c>
      <c r="I11" s="329" t="s">
        <v>242</v>
      </c>
      <c r="J11" s="329" t="s">
        <v>162</v>
      </c>
      <c r="K11" s="329" t="s">
        <v>222</v>
      </c>
      <c r="L11" s="329" t="s">
        <v>163</v>
      </c>
      <c r="M11" s="329" t="s">
        <v>164</v>
      </c>
    </row>
    <row r="12" spans="1:24" s="312" customFormat="1" ht="56.4" customHeight="1" thickBot="1" x14ac:dyDescent="0.35">
      <c r="B12" s="279" t="s">
        <v>80</v>
      </c>
      <c r="C12" s="319"/>
      <c r="D12" s="290" t="s">
        <v>241</v>
      </c>
      <c r="E12" s="290" t="s">
        <v>240</v>
      </c>
      <c r="F12" s="290" t="s">
        <v>239</v>
      </c>
      <c r="G12" s="290" t="s">
        <v>238</v>
      </c>
      <c r="H12" s="290" t="s">
        <v>237</v>
      </c>
      <c r="I12" s="290" t="s">
        <v>236</v>
      </c>
      <c r="J12" s="290" t="s">
        <v>235</v>
      </c>
      <c r="K12" s="290" t="s">
        <v>234</v>
      </c>
      <c r="L12" s="290" t="s">
        <v>233</v>
      </c>
      <c r="M12" s="290" t="s">
        <v>232</v>
      </c>
    </row>
    <row r="13" spans="1:24" s="167" customFormat="1" ht="4.5" customHeight="1" x14ac:dyDescent="0.3">
      <c r="B13" s="184"/>
      <c r="C13" s="199"/>
      <c r="D13" s="179"/>
      <c r="E13" s="179"/>
      <c r="F13" s="179"/>
      <c r="G13" s="179"/>
      <c r="H13" s="162"/>
      <c r="I13" s="179"/>
      <c r="J13" s="179"/>
      <c r="K13" s="179"/>
      <c r="L13" s="162"/>
      <c r="M13" s="162"/>
    </row>
    <row r="14" spans="1:24" s="164" customFormat="1" ht="20.399999999999999" customHeight="1" x14ac:dyDescent="0.3">
      <c r="A14" s="164">
        <v>214</v>
      </c>
      <c r="B14" s="138">
        <v>2015</v>
      </c>
      <c r="C14" s="186"/>
      <c r="D14" s="143">
        <v>4.8</v>
      </c>
      <c r="E14" s="143">
        <v>5.2</v>
      </c>
      <c r="F14" s="143">
        <v>1.8</v>
      </c>
      <c r="G14" s="143">
        <v>1.3</v>
      </c>
      <c r="H14" s="143">
        <v>0.1</v>
      </c>
      <c r="I14" s="143">
        <v>0.8</v>
      </c>
      <c r="J14" s="143">
        <v>0.8</v>
      </c>
      <c r="K14" s="143">
        <v>0.7</v>
      </c>
      <c r="L14" s="143">
        <v>1.9</v>
      </c>
      <c r="M14" s="143">
        <v>2.2999999999999998</v>
      </c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s="164" customFormat="1" ht="20.399999999999999" customHeight="1" x14ac:dyDescent="0.3">
      <c r="A15" s="164">
        <v>215</v>
      </c>
      <c r="B15" s="138">
        <v>2016</v>
      </c>
      <c r="C15" s="186"/>
      <c r="D15" s="143">
        <v>3.1</v>
      </c>
      <c r="E15" s="143">
        <v>4</v>
      </c>
      <c r="F15" s="143">
        <v>1.6</v>
      </c>
      <c r="G15" s="143">
        <v>0.9</v>
      </c>
      <c r="H15" s="143">
        <v>0.8</v>
      </c>
      <c r="I15" s="143">
        <v>2.7</v>
      </c>
      <c r="J15" s="143">
        <v>0.9</v>
      </c>
      <c r="K15" s="143">
        <v>-1.1000000000000001</v>
      </c>
      <c r="L15" s="143">
        <v>0.7</v>
      </c>
      <c r="M15" s="143">
        <v>1.2</v>
      </c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s="164" customFormat="1" ht="20.399999999999999" customHeight="1" x14ac:dyDescent="0.3">
      <c r="A16" s="164">
        <v>216</v>
      </c>
      <c r="B16" s="138">
        <v>2017</v>
      </c>
      <c r="C16" s="186"/>
      <c r="D16" s="143">
        <v>2.1</v>
      </c>
      <c r="E16" s="143">
        <v>6</v>
      </c>
      <c r="F16" s="143">
        <v>2.2000000000000002</v>
      </c>
      <c r="G16" s="143">
        <v>1.7</v>
      </c>
      <c r="H16" s="143">
        <v>2.7</v>
      </c>
      <c r="I16" s="143">
        <v>1.8</v>
      </c>
      <c r="J16" s="143">
        <v>2.7</v>
      </c>
      <c r="K16" s="143">
        <v>-1.9</v>
      </c>
      <c r="L16" s="143">
        <v>1</v>
      </c>
      <c r="M16" s="143">
        <v>1.1000000000000001</v>
      </c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s="164" customFormat="1" ht="20.399999999999999" customHeight="1" x14ac:dyDescent="0.3">
      <c r="A17" s="164">
        <v>217</v>
      </c>
      <c r="B17" s="138">
        <v>2018</v>
      </c>
      <c r="C17" s="186"/>
      <c r="D17" s="143">
        <v>1.3256006628003192</v>
      </c>
      <c r="E17" s="143">
        <v>3.076923076923066</v>
      </c>
      <c r="F17" s="143">
        <v>0.99909173478656133</v>
      </c>
      <c r="G17" s="143">
        <v>1.2915129151291449</v>
      </c>
      <c r="H17" s="143">
        <v>0.67243035542747798</v>
      </c>
      <c r="I17" s="143">
        <v>1.0357815442561202</v>
      </c>
      <c r="J17" s="143">
        <v>0.95328884652050583</v>
      </c>
      <c r="K17" s="143">
        <v>2.2357723577235644</v>
      </c>
      <c r="L17" s="143">
        <v>-0.18921475875118832</v>
      </c>
      <c r="M17" s="143">
        <v>0.75685903500473106</v>
      </c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s="164" customFormat="1" ht="20.399999999999999" customHeight="1" x14ac:dyDescent="0.3">
      <c r="A18" s="164">
        <v>218</v>
      </c>
      <c r="B18" s="138">
        <v>2019</v>
      </c>
      <c r="C18" s="186"/>
      <c r="D18" s="143">
        <v>2</v>
      </c>
      <c r="E18" s="143">
        <v>2.4</v>
      </c>
      <c r="F18" s="143">
        <v>0.1</v>
      </c>
      <c r="G18" s="143">
        <v>1</v>
      </c>
      <c r="H18" s="143">
        <v>0.3</v>
      </c>
      <c r="I18" s="143">
        <v>0.2</v>
      </c>
      <c r="J18" s="143">
        <v>0.1</v>
      </c>
      <c r="K18" s="143">
        <v>0</v>
      </c>
      <c r="L18" s="143">
        <v>0</v>
      </c>
      <c r="M18" s="143">
        <v>0.3</v>
      </c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s="164" customFormat="1" ht="20.399999999999999" customHeight="1" x14ac:dyDescent="0.3">
      <c r="A19" s="164">
        <v>219</v>
      </c>
      <c r="B19" s="138">
        <v>2020</v>
      </c>
      <c r="C19" s="186"/>
      <c r="D19" s="143">
        <v>0.2</v>
      </c>
      <c r="E19" s="143">
        <v>4.0999999999999996</v>
      </c>
      <c r="F19" s="143">
        <v>0.3</v>
      </c>
      <c r="G19" s="143">
        <v>0</v>
      </c>
      <c r="H19" s="143">
        <v>1.2</v>
      </c>
      <c r="I19" s="143">
        <v>0.8</v>
      </c>
      <c r="J19" s="143">
        <v>0</v>
      </c>
      <c r="K19" s="143">
        <v>-1.7</v>
      </c>
      <c r="L19" s="143">
        <v>0.2</v>
      </c>
      <c r="M19" s="143">
        <v>0</v>
      </c>
      <c r="O19" s="187"/>
      <c r="P19" s="187"/>
      <c r="Q19" s="187"/>
      <c r="R19" s="187"/>
      <c r="S19" s="187"/>
      <c r="T19" s="187"/>
      <c r="U19" s="187"/>
      <c r="V19" s="187"/>
      <c r="W19" s="187"/>
      <c r="X19" s="187"/>
    </row>
    <row r="20" spans="1:24" s="164" customFormat="1" ht="20.399999999999999" customHeight="1" x14ac:dyDescent="0.3">
      <c r="A20" s="164">
        <v>220</v>
      </c>
      <c r="B20" s="138">
        <v>2021</v>
      </c>
      <c r="C20" s="186"/>
      <c r="D20" s="143">
        <v>1.5</v>
      </c>
      <c r="E20" s="143">
        <v>1.2</v>
      </c>
      <c r="F20" s="143">
        <v>0.3</v>
      </c>
      <c r="G20" s="143">
        <v>0.6</v>
      </c>
      <c r="H20" s="143">
        <v>0.5</v>
      </c>
      <c r="I20" s="143">
        <v>0.6</v>
      </c>
      <c r="J20" s="143">
        <v>-0.3</v>
      </c>
      <c r="K20" s="143">
        <v>-0.2</v>
      </c>
      <c r="L20" s="143">
        <v>1</v>
      </c>
      <c r="M20" s="143">
        <v>0.7</v>
      </c>
    </row>
    <row r="21" spans="1:24" s="164" customFormat="1" ht="20.399999999999999" customHeight="1" x14ac:dyDescent="0.3">
      <c r="A21" s="164">
        <v>221</v>
      </c>
      <c r="B21" s="138">
        <v>2022</v>
      </c>
      <c r="C21" s="186"/>
      <c r="D21" s="143">
        <v>1.5</v>
      </c>
      <c r="E21" s="143">
        <v>1.7</v>
      </c>
      <c r="F21" s="143">
        <v>0.7</v>
      </c>
      <c r="G21" s="143">
        <v>0.5</v>
      </c>
      <c r="H21" s="143">
        <v>0.3</v>
      </c>
      <c r="I21" s="143">
        <v>0.5</v>
      </c>
      <c r="J21" s="143">
        <v>0</v>
      </c>
      <c r="K21" s="143">
        <v>5</v>
      </c>
      <c r="L21" s="143">
        <v>0.5</v>
      </c>
      <c r="M21" s="143">
        <v>1.3</v>
      </c>
    </row>
    <row r="22" spans="1:24" s="164" customFormat="1" ht="20.399999999999999" customHeight="1" x14ac:dyDescent="0.3">
      <c r="A22" s="164">
        <v>222</v>
      </c>
      <c r="B22" s="138">
        <v>2023</v>
      </c>
      <c r="C22" s="186"/>
      <c r="D22" s="143">
        <v>1.1000000000000001</v>
      </c>
      <c r="E22" s="143">
        <v>1.9</v>
      </c>
      <c r="F22" s="143">
        <v>1</v>
      </c>
      <c r="G22" s="143">
        <v>0.2</v>
      </c>
      <c r="H22" s="143">
        <v>0.2</v>
      </c>
      <c r="I22" s="143">
        <v>0.5</v>
      </c>
      <c r="J22" s="143">
        <v>0.3</v>
      </c>
      <c r="K22" s="143">
        <v>2.5</v>
      </c>
      <c r="L22" s="143">
        <v>1.2</v>
      </c>
      <c r="M22" s="143">
        <v>2.5</v>
      </c>
    </row>
    <row r="23" spans="1:24" s="164" customFormat="1" ht="20.399999999999999" customHeight="1" x14ac:dyDescent="0.3">
      <c r="A23" s="164">
        <v>223</v>
      </c>
      <c r="B23" s="138">
        <v>2024</v>
      </c>
      <c r="C23" s="186"/>
      <c r="D23" s="143">
        <v>1</v>
      </c>
      <c r="E23" s="143">
        <v>2</v>
      </c>
      <c r="F23" s="143">
        <v>0.6</v>
      </c>
      <c r="G23" s="143">
        <v>0.4</v>
      </c>
      <c r="H23" s="143">
        <v>0.3</v>
      </c>
      <c r="I23" s="143">
        <v>0.3</v>
      </c>
      <c r="J23" s="143">
        <v>0.3</v>
      </c>
      <c r="K23" s="143">
        <v>7.7</v>
      </c>
      <c r="L23" s="143">
        <v>0.8</v>
      </c>
      <c r="M23" s="143">
        <v>1.7</v>
      </c>
    </row>
    <row r="24" spans="1:24" s="164" customFormat="1" ht="20.399999999999999" customHeight="1" x14ac:dyDescent="0.3">
      <c r="A24" s="164">
        <v>224</v>
      </c>
      <c r="B24" s="138">
        <v>2025</v>
      </c>
      <c r="C24" s="186"/>
      <c r="D24" s="143">
        <v>0.9</v>
      </c>
      <c r="E24" s="143">
        <v>2.1</v>
      </c>
      <c r="F24" s="143">
        <v>1.3</v>
      </c>
      <c r="G24" s="143">
        <v>0.4</v>
      </c>
      <c r="H24" s="143">
        <v>0.7</v>
      </c>
      <c r="I24" s="143">
        <v>0.5</v>
      </c>
      <c r="J24" s="143">
        <v>0.6</v>
      </c>
      <c r="K24" s="143">
        <v>1.9</v>
      </c>
      <c r="L24" s="143">
        <v>1.3</v>
      </c>
      <c r="M24" s="143">
        <v>1.8</v>
      </c>
    </row>
    <row r="25" spans="1:24" s="164" customFormat="1" ht="6.75" customHeight="1" x14ac:dyDescent="0.3">
      <c r="B25" s="138"/>
      <c r="C25" s="186"/>
      <c r="D25" s="138"/>
      <c r="E25" s="138"/>
      <c r="F25" s="140"/>
      <c r="G25" s="140"/>
      <c r="H25" s="140"/>
      <c r="I25" s="140"/>
      <c r="J25" s="140"/>
      <c r="K25" s="140"/>
      <c r="L25" s="140"/>
      <c r="M25" s="138"/>
    </row>
    <row r="26" spans="1:24" s="346" customFormat="1" ht="20.399999999999999" customHeight="1" x14ac:dyDescent="0.3">
      <c r="B26" s="347">
        <v>2015</v>
      </c>
      <c r="C26" s="366"/>
      <c r="D26" s="367"/>
      <c r="E26" s="367"/>
      <c r="F26" s="367"/>
      <c r="G26" s="367"/>
      <c r="H26" s="367"/>
      <c r="I26" s="367"/>
      <c r="J26" s="367"/>
      <c r="K26" s="367"/>
      <c r="L26" s="367"/>
      <c r="M26" s="367"/>
    </row>
    <row r="27" spans="1:24" ht="20.399999999999999" customHeight="1" x14ac:dyDescent="0.3">
      <c r="A27" s="148">
        <v>165</v>
      </c>
      <c r="B27" s="141" t="s">
        <v>1</v>
      </c>
      <c r="C27" s="189"/>
      <c r="D27" s="139">
        <v>4.0999999999999996</v>
      </c>
      <c r="E27" s="139">
        <v>6</v>
      </c>
      <c r="F27" s="139">
        <v>1.7</v>
      </c>
      <c r="G27" s="139">
        <v>1.2</v>
      </c>
      <c r="H27" s="139">
        <v>0.1</v>
      </c>
      <c r="I27" s="139">
        <v>0.6</v>
      </c>
      <c r="J27" s="139">
        <v>0.7</v>
      </c>
      <c r="K27" s="139">
        <v>-1.1000000000000001</v>
      </c>
      <c r="L27" s="139">
        <v>2.4</v>
      </c>
      <c r="M27" s="139">
        <v>1.1000000000000001</v>
      </c>
      <c r="O27" s="187"/>
      <c r="P27" s="187"/>
      <c r="Q27" s="187"/>
      <c r="R27" s="187"/>
      <c r="S27" s="187"/>
      <c r="T27" s="187"/>
      <c r="U27" s="187"/>
      <c r="V27" s="187"/>
      <c r="W27" s="187"/>
      <c r="X27" s="187"/>
    </row>
    <row r="28" spans="1:24" ht="20.399999999999999" customHeight="1" x14ac:dyDescent="0.3">
      <c r="A28" s="148">
        <v>166</v>
      </c>
      <c r="B28" s="141" t="s">
        <v>2</v>
      </c>
      <c r="C28" s="189"/>
      <c r="D28" s="139">
        <v>5.4</v>
      </c>
      <c r="E28" s="139">
        <v>6.5</v>
      </c>
      <c r="F28" s="139">
        <v>2</v>
      </c>
      <c r="G28" s="139">
        <v>1.3</v>
      </c>
      <c r="H28" s="139">
        <v>0</v>
      </c>
      <c r="I28" s="139">
        <v>0.7</v>
      </c>
      <c r="J28" s="139">
        <v>0.7</v>
      </c>
      <c r="K28" s="139">
        <v>0.3</v>
      </c>
      <c r="L28" s="139">
        <v>2.7</v>
      </c>
      <c r="M28" s="139">
        <v>1.3</v>
      </c>
      <c r="O28" s="187"/>
      <c r="P28" s="187"/>
      <c r="Q28" s="187"/>
      <c r="R28" s="187"/>
      <c r="S28" s="187"/>
      <c r="T28" s="187"/>
      <c r="U28" s="187"/>
      <c r="V28" s="187"/>
      <c r="W28" s="187"/>
      <c r="X28" s="187"/>
    </row>
    <row r="29" spans="1:24" ht="20.399999999999999" customHeight="1" x14ac:dyDescent="0.3">
      <c r="A29" s="148">
        <v>167</v>
      </c>
      <c r="B29" s="141" t="s">
        <v>3</v>
      </c>
      <c r="C29" s="189"/>
      <c r="D29" s="139">
        <v>5.2</v>
      </c>
      <c r="E29" s="139">
        <v>4.3</v>
      </c>
      <c r="F29" s="139">
        <v>1.7</v>
      </c>
      <c r="G29" s="139">
        <v>1.3</v>
      </c>
      <c r="H29" s="139">
        <v>0</v>
      </c>
      <c r="I29" s="139">
        <v>0.6</v>
      </c>
      <c r="J29" s="139">
        <v>0.8</v>
      </c>
      <c r="K29" s="139">
        <v>1.5</v>
      </c>
      <c r="L29" s="139">
        <v>1.5</v>
      </c>
      <c r="M29" s="139">
        <v>3.5</v>
      </c>
      <c r="O29" s="187"/>
      <c r="P29" s="187"/>
      <c r="Q29" s="187"/>
      <c r="R29" s="187"/>
      <c r="S29" s="187"/>
      <c r="T29" s="187"/>
      <c r="U29" s="187"/>
      <c r="V29" s="187"/>
      <c r="W29" s="187"/>
      <c r="X29" s="187"/>
    </row>
    <row r="30" spans="1:24" ht="20.399999999999999" customHeight="1" x14ac:dyDescent="0.3">
      <c r="A30" s="148">
        <v>168</v>
      </c>
      <c r="B30" s="141" t="s">
        <v>4</v>
      </c>
      <c r="C30" s="189"/>
      <c r="D30" s="139">
        <v>4.9000000000000004</v>
      </c>
      <c r="E30" s="139">
        <v>4</v>
      </c>
      <c r="F30" s="139">
        <v>1.6</v>
      </c>
      <c r="G30" s="139">
        <v>1.2</v>
      </c>
      <c r="H30" s="139">
        <v>0.2</v>
      </c>
      <c r="I30" s="139">
        <v>1.4</v>
      </c>
      <c r="J30" s="139">
        <v>1</v>
      </c>
      <c r="K30" s="139">
        <v>2.2000000000000002</v>
      </c>
      <c r="L30" s="139">
        <v>1.2</v>
      </c>
      <c r="M30" s="139">
        <v>3.1</v>
      </c>
      <c r="O30" s="187"/>
      <c r="P30" s="187"/>
      <c r="Q30" s="187"/>
      <c r="R30" s="187"/>
      <c r="S30" s="187"/>
      <c r="T30" s="187"/>
      <c r="U30" s="187"/>
      <c r="V30" s="187"/>
      <c r="W30" s="187"/>
      <c r="X30" s="187"/>
    </row>
    <row r="31" spans="1:24" ht="5.4" customHeight="1" x14ac:dyDescent="0.3">
      <c r="B31" s="141"/>
      <c r="C31" s="189"/>
      <c r="D31" s="143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24" s="346" customFormat="1" ht="20.399999999999999" customHeight="1" x14ac:dyDescent="0.3">
      <c r="B32" s="347">
        <v>2016</v>
      </c>
      <c r="C32" s="366"/>
      <c r="D32" s="367"/>
      <c r="E32" s="369"/>
      <c r="F32" s="369"/>
      <c r="G32" s="367"/>
      <c r="H32" s="367"/>
      <c r="I32" s="367"/>
      <c r="J32" s="367"/>
      <c r="K32" s="367"/>
      <c r="L32" s="367"/>
      <c r="M32" s="369"/>
    </row>
    <row r="33" spans="1:24" ht="20.399999999999999" customHeight="1" x14ac:dyDescent="0.3">
      <c r="A33" s="148">
        <v>169</v>
      </c>
      <c r="B33" s="141" t="s">
        <v>1</v>
      </c>
      <c r="C33" s="189"/>
      <c r="D33" s="139">
        <v>3.8</v>
      </c>
      <c r="E33" s="139">
        <v>3</v>
      </c>
      <c r="F33" s="139">
        <v>1.4</v>
      </c>
      <c r="G33" s="139">
        <v>1</v>
      </c>
      <c r="H33" s="139">
        <v>0.5</v>
      </c>
      <c r="I33" s="139">
        <v>2.7</v>
      </c>
      <c r="J33" s="139">
        <v>0.6</v>
      </c>
      <c r="K33" s="139">
        <v>1</v>
      </c>
      <c r="L33" s="139">
        <v>0.9</v>
      </c>
      <c r="M33" s="139">
        <v>2.4</v>
      </c>
      <c r="O33" s="187"/>
      <c r="P33" s="187"/>
      <c r="Q33" s="187"/>
      <c r="R33" s="187"/>
      <c r="S33" s="187"/>
      <c r="T33" s="187"/>
      <c r="U33" s="187"/>
      <c r="V33" s="187"/>
      <c r="W33" s="187"/>
      <c r="X33" s="187"/>
    </row>
    <row r="34" spans="1:24" ht="20.399999999999999" customHeight="1" x14ac:dyDescent="0.3">
      <c r="A34" s="148">
        <v>170</v>
      </c>
      <c r="B34" s="141" t="s">
        <v>2</v>
      </c>
      <c r="C34" s="189"/>
      <c r="D34" s="139">
        <v>2.4</v>
      </c>
      <c r="E34" s="139">
        <v>2.5</v>
      </c>
      <c r="F34" s="139">
        <v>1.2</v>
      </c>
      <c r="G34" s="139">
        <v>0.9</v>
      </c>
      <c r="H34" s="139">
        <v>0.5</v>
      </c>
      <c r="I34" s="139">
        <v>2.8</v>
      </c>
      <c r="J34" s="139">
        <v>0.8</v>
      </c>
      <c r="K34" s="139">
        <v>0.2</v>
      </c>
      <c r="L34" s="139">
        <v>0.4</v>
      </c>
      <c r="M34" s="139">
        <v>2.2000000000000002</v>
      </c>
      <c r="O34" s="187"/>
      <c r="P34" s="187"/>
      <c r="Q34" s="187"/>
      <c r="R34" s="187"/>
      <c r="S34" s="187"/>
      <c r="T34" s="187"/>
      <c r="U34" s="187"/>
      <c r="V34" s="187"/>
      <c r="W34" s="187"/>
      <c r="X34" s="187"/>
    </row>
    <row r="35" spans="1:24" ht="20.399999999999999" customHeight="1" x14ac:dyDescent="0.3">
      <c r="A35" s="148">
        <v>171</v>
      </c>
      <c r="B35" s="141" t="s">
        <v>3</v>
      </c>
      <c r="C35" s="189"/>
      <c r="D35" s="139">
        <v>3</v>
      </c>
      <c r="E35" s="139">
        <v>5.3</v>
      </c>
      <c r="F35" s="139">
        <v>2</v>
      </c>
      <c r="G35" s="139">
        <v>0.9</v>
      </c>
      <c r="H35" s="139">
        <v>1.1000000000000001</v>
      </c>
      <c r="I35" s="139">
        <v>2.9</v>
      </c>
      <c r="J35" s="139">
        <v>1</v>
      </c>
      <c r="K35" s="139">
        <v>-1.4</v>
      </c>
      <c r="L35" s="139">
        <v>0.6</v>
      </c>
      <c r="M35" s="139">
        <v>0.1</v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</row>
    <row r="36" spans="1:24" ht="20.399999999999999" customHeight="1" x14ac:dyDescent="0.3">
      <c r="A36" s="148">
        <v>172</v>
      </c>
      <c r="B36" s="141" t="s">
        <v>4</v>
      </c>
      <c r="D36" s="139">
        <v>3</v>
      </c>
      <c r="E36" s="139">
        <v>5.3</v>
      </c>
      <c r="F36" s="139">
        <v>2.1</v>
      </c>
      <c r="G36" s="139">
        <v>0.9</v>
      </c>
      <c r="H36" s="139">
        <v>1.1000000000000001</v>
      </c>
      <c r="I36" s="139">
        <v>2.2999999999999998</v>
      </c>
      <c r="J36" s="139">
        <v>1.4</v>
      </c>
      <c r="K36" s="139">
        <v>-3.9</v>
      </c>
      <c r="L36" s="139">
        <v>0.8</v>
      </c>
      <c r="M36" s="139">
        <v>0.3</v>
      </c>
      <c r="O36" s="187"/>
      <c r="P36" s="187"/>
      <c r="Q36" s="187"/>
      <c r="R36" s="187"/>
      <c r="S36" s="187"/>
      <c r="T36" s="187"/>
      <c r="U36" s="187"/>
      <c r="V36" s="187"/>
      <c r="W36" s="187"/>
      <c r="X36" s="187"/>
    </row>
    <row r="37" spans="1:24" ht="6" customHeight="1" x14ac:dyDescent="0.3">
      <c r="D37" s="203"/>
      <c r="E37" s="203"/>
      <c r="F37" s="203"/>
      <c r="G37" s="203"/>
      <c r="H37" s="203"/>
      <c r="I37" s="203"/>
      <c r="J37" s="203"/>
      <c r="K37" s="203"/>
      <c r="L37" s="203"/>
      <c r="M37" s="203"/>
    </row>
    <row r="38" spans="1:24" s="346" customFormat="1" ht="20.399999999999999" customHeight="1" x14ac:dyDescent="0.3">
      <c r="B38" s="347">
        <v>2017</v>
      </c>
      <c r="C38" s="366"/>
      <c r="D38" s="367"/>
      <c r="E38" s="369"/>
      <c r="F38" s="369"/>
      <c r="G38" s="367"/>
      <c r="H38" s="367"/>
      <c r="I38" s="367"/>
      <c r="J38" s="367"/>
      <c r="K38" s="367"/>
      <c r="L38" s="367"/>
      <c r="M38" s="369"/>
    </row>
    <row r="39" spans="1:24" ht="20.399999999999999" customHeight="1" x14ac:dyDescent="0.3">
      <c r="A39" s="148">
        <v>173</v>
      </c>
      <c r="B39" s="141" t="s">
        <v>1</v>
      </c>
      <c r="C39" s="189"/>
      <c r="D39" s="139">
        <v>2.4</v>
      </c>
      <c r="E39" s="139">
        <v>5.9</v>
      </c>
      <c r="F39" s="139">
        <v>2.4</v>
      </c>
      <c r="G39" s="139">
        <v>1.7</v>
      </c>
      <c r="H39" s="139">
        <v>3</v>
      </c>
      <c r="I39" s="139">
        <v>1.6</v>
      </c>
      <c r="J39" s="139">
        <v>3.1</v>
      </c>
      <c r="K39" s="139">
        <v>-3.4</v>
      </c>
      <c r="L39" s="139">
        <v>0.8</v>
      </c>
      <c r="M39" s="139">
        <v>1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20.399999999999999" customHeight="1" x14ac:dyDescent="0.3">
      <c r="A40" s="148">
        <v>174</v>
      </c>
      <c r="B40" s="141" t="s">
        <v>2</v>
      </c>
      <c r="C40" s="189"/>
      <c r="D40" s="139">
        <v>2.4</v>
      </c>
      <c r="E40" s="139">
        <v>5.8</v>
      </c>
      <c r="F40" s="139">
        <v>2.6</v>
      </c>
      <c r="G40" s="139">
        <v>1.7</v>
      </c>
      <c r="H40" s="139">
        <v>3.1</v>
      </c>
      <c r="I40" s="139">
        <v>1.9</v>
      </c>
      <c r="J40" s="139">
        <v>2.7</v>
      </c>
      <c r="K40" s="139">
        <v>-2.8</v>
      </c>
      <c r="L40" s="139">
        <v>1.1000000000000001</v>
      </c>
      <c r="M40" s="139">
        <v>1.2</v>
      </c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20.399999999999999" customHeight="1" x14ac:dyDescent="0.3">
      <c r="A41" s="148">
        <v>175</v>
      </c>
      <c r="B41" s="141" t="s">
        <v>3</v>
      </c>
      <c r="C41" s="189"/>
      <c r="D41" s="139">
        <v>1.9</v>
      </c>
      <c r="E41" s="139">
        <v>6.1</v>
      </c>
      <c r="F41" s="139">
        <v>1.9</v>
      </c>
      <c r="G41" s="139">
        <v>1.7</v>
      </c>
      <c r="H41" s="139">
        <v>2.6</v>
      </c>
      <c r="I41" s="139">
        <v>2</v>
      </c>
      <c r="J41" s="139">
        <v>2.7</v>
      </c>
      <c r="K41" s="139">
        <v>-2.4</v>
      </c>
      <c r="L41" s="139">
        <v>1</v>
      </c>
      <c r="M41" s="139">
        <v>1.2</v>
      </c>
      <c r="O41" s="187"/>
      <c r="P41" s="187"/>
      <c r="Q41" s="187"/>
      <c r="R41" s="187"/>
      <c r="S41" s="187"/>
      <c r="T41" s="187"/>
      <c r="U41" s="187"/>
      <c r="V41" s="187"/>
      <c r="W41" s="187"/>
      <c r="X41" s="187"/>
    </row>
    <row r="42" spans="1:24" ht="20.399999999999999" customHeight="1" x14ac:dyDescent="0.3">
      <c r="A42" s="148">
        <v>176</v>
      </c>
      <c r="B42" s="141" t="s">
        <v>4</v>
      </c>
      <c r="D42" s="139">
        <v>1.9</v>
      </c>
      <c r="E42" s="139">
        <v>6.1</v>
      </c>
      <c r="F42" s="139">
        <v>1.8</v>
      </c>
      <c r="G42" s="139">
        <v>1.7</v>
      </c>
      <c r="H42" s="139">
        <v>2.4</v>
      </c>
      <c r="I42" s="139">
        <v>1.7</v>
      </c>
      <c r="J42" s="139">
        <v>2.5</v>
      </c>
      <c r="K42" s="139">
        <v>0.9</v>
      </c>
      <c r="L42" s="139">
        <v>0.9</v>
      </c>
      <c r="M42" s="139">
        <v>1.1000000000000001</v>
      </c>
      <c r="O42" s="187"/>
      <c r="P42" s="187"/>
      <c r="Q42" s="187"/>
      <c r="R42" s="187"/>
      <c r="S42" s="187"/>
      <c r="T42" s="187"/>
      <c r="U42" s="187"/>
      <c r="V42" s="187"/>
      <c r="W42" s="187"/>
      <c r="X42" s="187"/>
    </row>
    <row r="43" spans="1:24" ht="6.75" customHeight="1" x14ac:dyDescent="0.3">
      <c r="D43" s="203"/>
      <c r="E43" s="203"/>
      <c r="F43" s="203"/>
      <c r="G43" s="203"/>
      <c r="H43" s="203"/>
      <c r="I43" s="203"/>
      <c r="J43" s="203"/>
      <c r="K43" s="203"/>
      <c r="L43" s="203"/>
      <c r="M43" s="203"/>
    </row>
    <row r="44" spans="1:24" s="346" customFormat="1" ht="20.399999999999999" customHeight="1" x14ac:dyDescent="0.3">
      <c r="B44" s="347">
        <v>2018</v>
      </c>
      <c r="C44" s="366"/>
      <c r="D44" s="367"/>
      <c r="E44" s="369"/>
      <c r="F44" s="369"/>
      <c r="G44" s="367"/>
      <c r="H44" s="367"/>
      <c r="I44" s="367"/>
      <c r="J44" s="367"/>
      <c r="K44" s="367"/>
      <c r="L44" s="367"/>
      <c r="M44" s="369"/>
    </row>
    <row r="45" spans="1:24" ht="20.399999999999999" customHeight="1" x14ac:dyDescent="0.3">
      <c r="A45" s="148">
        <v>177</v>
      </c>
      <c r="B45" s="141" t="s">
        <v>1</v>
      </c>
      <c r="C45" s="189"/>
      <c r="D45" s="139">
        <v>1.3</v>
      </c>
      <c r="E45" s="139">
        <v>5</v>
      </c>
      <c r="F45" s="139">
        <v>1.1000000000000001</v>
      </c>
      <c r="G45" s="139">
        <v>1.3</v>
      </c>
      <c r="H45" s="139">
        <v>0.7</v>
      </c>
      <c r="I45" s="139">
        <v>1.2</v>
      </c>
      <c r="J45" s="139">
        <v>1.1000000000000001</v>
      </c>
      <c r="K45" s="139">
        <v>2.2000000000000002</v>
      </c>
      <c r="L45" s="139">
        <v>0.1</v>
      </c>
      <c r="M45" s="139">
        <v>0.9</v>
      </c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20.399999999999999" customHeight="1" x14ac:dyDescent="0.3">
      <c r="A46" s="148">
        <v>178</v>
      </c>
      <c r="B46" s="141" t="s">
        <v>2</v>
      </c>
      <c r="C46" s="189"/>
      <c r="D46" s="139">
        <v>1.3</v>
      </c>
      <c r="E46" s="139">
        <v>5</v>
      </c>
      <c r="F46" s="139">
        <v>0.4</v>
      </c>
      <c r="G46" s="139">
        <v>1.3</v>
      </c>
      <c r="H46" s="139">
        <v>0.6</v>
      </c>
      <c r="I46" s="139">
        <v>0.9</v>
      </c>
      <c r="J46" s="139">
        <v>1.1000000000000001</v>
      </c>
      <c r="K46" s="139">
        <v>1.7</v>
      </c>
      <c r="L46" s="139">
        <v>-0.1</v>
      </c>
      <c r="M46" s="139">
        <v>0.9</v>
      </c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20.399999999999999" customHeight="1" x14ac:dyDescent="0.3">
      <c r="A47" s="148">
        <v>179</v>
      </c>
      <c r="B47" s="141" t="s">
        <v>3</v>
      </c>
      <c r="C47" s="189"/>
      <c r="D47" s="139">
        <v>1.3</v>
      </c>
      <c r="E47" s="139">
        <v>1.3</v>
      </c>
      <c r="F47" s="139">
        <v>1.1000000000000001</v>
      </c>
      <c r="G47" s="139">
        <v>1.3</v>
      </c>
      <c r="H47" s="139">
        <v>0.7</v>
      </c>
      <c r="I47" s="139">
        <v>0.9</v>
      </c>
      <c r="J47" s="139">
        <v>0.9</v>
      </c>
      <c r="K47" s="139">
        <v>2.8</v>
      </c>
      <c r="L47" s="139">
        <v>-0.2</v>
      </c>
      <c r="M47" s="139">
        <v>0.8</v>
      </c>
      <c r="O47" s="187"/>
      <c r="P47" s="187"/>
      <c r="Q47" s="187"/>
      <c r="R47" s="187"/>
      <c r="S47" s="187"/>
      <c r="T47" s="187"/>
      <c r="U47" s="187"/>
      <c r="V47" s="187"/>
      <c r="W47" s="187"/>
      <c r="X47" s="187"/>
    </row>
    <row r="48" spans="1:24" ht="20.399999999999999" customHeight="1" x14ac:dyDescent="0.3">
      <c r="A48" s="148">
        <v>180</v>
      </c>
      <c r="B48" s="141" t="s">
        <v>4</v>
      </c>
      <c r="D48" s="139">
        <v>1.3</v>
      </c>
      <c r="E48" s="139">
        <v>1.3</v>
      </c>
      <c r="F48" s="139">
        <v>1.5</v>
      </c>
      <c r="G48" s="139">
        <v>1.3</v>
      </c>
      <c r="H48" s="139">
        <v>0.7</v>
      </c>
      <c r="I48" s="139">
        <v>0.8</v>
      </c>
      <c r="J48" s="139">
        <v>0.5</v>
      </c>
      <c r="K48" s="139">
        <v>2.1</v>
      </c>
      <c r="L48" s="139">
        <v>-0.3</v>
      </c>
      <c r="M48" s="139">
        <v>0.6</v>
      </c>
      <c r="O48" s="187"/>
      <c r="P48" s="187"/>
      <c r="Q48" s="187"/>
      <c r="R48" s="187"/>
      <c r="S48" s="187"/>
      <c r="T48" s="187"/>
      <c r="U48" s="187"/>
      <c r="V48" s="187"/>
      <c r="W48" s="187"/>
      <c r="X48" s="187"/>
    </row>
    <row r="49" spans="1:24" ht="6.75" customHeight="1" x14ac:dyDescent="0.3">
      <c r="D49" s="203"/>
      <c r="E49" s="203"/>
      <c r="F49" s="203"/>
      <c r="G49" s="203"/>
      <c r="H49" s="203"/>
      <c r="I49" s="203"/>
      <c r="J49" s="203"/>
      <c r="K49" s="203"/>
      <c r="L49" s="203"/>
      <c r="M49" s="203"/>
    </row>
    <row r="50" spans="1:24" s="346" customFormat="1" ht="20.399999999999999" customHeight="1" x14ac:dyDescent="0.3">
      <c r="B50" s="347">
        <v>2019</v>
      </c>
      <c r="C50" s="366"/>
      <c r="D50" s="367"/>
      <c r="E50" s="369"/>
      <c r="F50" s="369"/>
      <c r="G50" s="367"/>
      <c r="H50" s="367"/>
      <c r="I50" s="367"/>
      <c r="J50" s="367"/>
      <c r="K50" s="367"/>
      <c r="L50" s="367"/>
      <c r="M50" s="369"/>
    </row>
    <row r="51" spans="1:24" ht="20.399999999999999" customHeight="1" x14ac:dyDescent="0.3">
      <c r="A51" s="148">
        <v>181</v>
      </c>
      <c r="B51" s="141" t="s">
        <v>1</v>
      </c>
      <c r="C51" s="189"/>
      <c r="D51" s="139">
        <v>2</v>
      </c>
      <c r="E51" s="139">
        <v>1.2</v>
      </c>
      <c r="F51" s="139">
        <v>0.4</v>
      </c>
      <c r="G51" s="139">
        <v>1</v>
      </c>
      <c r="H51" s="139">
        <v>0.3</v>
      </c>
      <c r="I51" s="139">
        <v>0.5</v>
      </c>
      <c r="J51" s="139">
        <v>0.1</v>
      </c>
      <c r="K51" s="139">
        <v>0.6</v>
      </c>
      <c r="L51" s="139">
        <v>-0.1</v>
      </c>
      <c r="M51" s="139">
        <v>0.3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20.399999999999999" customHeight="1" x14ac:dyDescent="0.3">
      <c r="A52" s="148">
        <v>182</v>
      </c>
      <c r="B52" s="141" t="s">
        <v>2</v>
      </c>
      <c r="C52" s="189"/>
      <c r="D52" s="139">
        <v>2</v>
      </c>
      <c r="E52" s="139">
        <v>1.2</v>
      </c>
      <c r="F52" s="139">
        <v>0.6</v>
      </c>
      <c r="G52" s="139">
        <v>1</v>
      </c>
      <c r="H52" s="139">
        <v>0.3</v>
      </c>
      <c r="I52" s="139">
        <v>0.3</v>
      </c>
      <c r="J52" s="139">
        <v>0.1</v>
      </c>
      <c r="K52" s="139">
        <v>1.2</v>
      </c>
      <c r="L52" s="139">
        <v>-0.1</v>
      </c>
      <c r="M52" s="139">
        <v>0.1</v>
      </c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20.399999999999999" customHeight="1" x14ac:dyDescent="0.3">
      <c r="A53" s="148">
        <v>183</v>
      </c>
      <c r="B53" s="141" t="s">
        <v>3</v>
      </c>
      <c r="C53" s="189"/>
      <c r="D53" s="139">
        <v>2</v>
      </c>
      <c r="E53" s="139">
        <v>3.5</v>
      </c>
      <c r="F53" s="139">
        <v>-0.2</v>
      </c>
      <c r="G53" s="139">
        <v>1</v>
      </c>
      <c r="H53" s="139">
        <v>0.2</v>
      </c>
      <c r="I53" s="139">
        <v>0.1</v>
      </c>
      <c r="J53" s="139">
        <v>0.1</v>
      </c>
      <c r="K53" s="139">
        <v>-0.6</v>
      </c>
      <c r="L53" s="139">
        <v>0.1</v>
      </c>
      <c r="M53" s="139">
        <v>0.3</v>
      </c>
      <c r="O53" s="187"/>
      <c r="P53" s="187"/>
      <c r="Q53" s="187"/>
      <c r="R53" s="187"/>
      <c r="S53" s="187"/>
      <c r="T53" s="187"/>
      <c r="U53" s="187"/>
      <c r="V53" s="187"/>
      <c r="W53" s="187"/>
      <c r="X53" s="187"/>
    </row>
    <row r="54" spans="1:24" ht="20.399999999999999" customHeight="1" x14ac:dyDescent="0.3">
      <c r="A54" s="148">
        <v>184</v>
      </c>
      <c r="B54" s="141" t="s">
        <v>4</v>
      </c>
      <c r="D54" s="139">
        <v>2</v>
      </c>
      <c r="E54" s="139">
        <v>3.5</v>
      </c>
      <c r="F54" s="139">
        <v>-0.6</v>
      </c>
      <c r="G54" s="139">
        <v>1</v>
      </c>
      <c r="H54" s="139">
        <v>0.2</v>
      </c>
      <c r="I54" s="139">
        <v>0.1</v>
      </c>
      <c r="J54" s="139">
        <v>0.1</v>
      </c>
      <c r="K54" s="139">
        <v>-1.2</v>
      </c>
      <c r="L54" s="139">
        <v>0</v>
      </c>
      <c r="M54" s="139">
        <v>0.3</v>
      </c>
      <c r="O54" s="187"/>
      <c r="P54" s="187"/>
      <c r="Q54" s="187"/>
      <c r="R54" s="187"/>
      <c r="S54" s="187"/>
      <c r="T54" s="187"/>
      <c r="U54" s="187"/>
      <c r="V54" s="187"/>
      <c r="W54" s="187"/>
      <c r="X54" s="187"/>
    </row>
    <row r="55" spans="1:24" ht="6.75" customHeight="1" x14ac:dyDescent="0.3">
      <c r="D55" s="203"/>
      <c r="E55" s="203"/>
      <c r="F55" s="203"/>
      <c r="G55" s="203"/>
      <c r="H55" s="203"/>
      <c r="I55" s="203"/>
      <c r="J55" s="203"/>
      <c r="K55" s="203"/>
      <c r="L55" s="203"/>
      <c r="M55" s="203"/>
    </row>
    <row r="56" spans="1:24" s="346" customFormat="1" ht="20.399999999999999" customHeight="1" x14ac:dyDescent="0.3">
      <c r="B56" s="347">
        <v>2020</v>
      </c>
      <c r="C56" s="366"/>
      <c r="D56" s="367"/>
      <c r="E56" s="369"/>
      <c r="F56" s="369"/>
      <c r="G56" s="367"/>
      <c r="H56" s="367"/>
      <c r="I56" s="367"/>
      <c r="J56" s="367"/>
      <c r="K56" s="367"/>
      <c r="L56" s="367"/>
      <c r="M56" s="369"/>
      <c r="O56" s="368"/>
      <c r="P56" s="368"/>
      <c r="Q56" s="368"/>
      <c r="R56" s="368"/>
      <c r="S56" s="368"/>
      <c r="T56" s="368"/>
      <c r="U56" s="368"/>
      <c r="V56" s="368"/>
      <c r="W56" s="368"/>
      <c r="X56" s="368"/>
    </row>
    <row r="57" spans="1:24" ht="20.399999999999999" customHeight="1" x14ac:dyDescent="0.3">
      <c r="A57" s="148">
        <v>185</v>
      </c>
      <c r="B57" s="141" t="s">
        <v>1</v>
      </c>
      <c r="C57" s="189"/>
      <c r="D57" s="139">
        <v>0.2</v>
      </c>
      <c r="E57" s="139">
        <v>4.7</v>
      </c>
      <c r="F57" s="139">
        <v>0.1</v>
      </c>
      <c r="G57" s="139">
        <v>0</v>
      </c>
      <c r="H57" s="139">
        <v>0.3</v>
      </c>
      <c r="I57" s="139">
        <v>0.1</v>
      </c>
      <c r="J57" s="139">
        <v>0.2</v>
      </c>
      <c r="K57" s="139">
        <v>-0.8</v>
      </c>
      <c r="L57" s="139">
        <v>0.1</v>
      </c>
      <c r="M57" s="139">
        <v>0.4</v>
      </c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20.399999999999999" customHeight="1" x14ac:dyDescent="0.3">
      <c r="A58" s="148">
        <v>186</v>
      </c>
      <c r="B58" s="141" t="s">
        <v>2</v>
      </c>
      <c r="C58" s="189"/>
      <c r="D58" s="139">
        <v>0.2</v>
      </c>
      <c r="E58" s="139">
        <v>4.7</v>
      </c>
      <c r="F58" s="139">
        <v>0.4</v>
      </c>
      <c r="G58" s="139">
        <v>0</v>
      </c>
      <c r="H58" s="139">
        <v>1.6</v>
      </c>
      <c r="I58" s="139">
        <v>0.9</v>
      </c>
      <c r="J58" s="139">
        <v>0.5</v>
      </c>
      <c r="K58" s="139">
        <v>-1.5</v>
      </c>
      <c r="L58" s="139">
        <v>0.2</v>
      </c>
      <c r="M58" s="139">
        <v>0</v>
      </c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20.399999999999999" customHeight="1" x14ac:dyDescent="0.3">
      <c r="A59" s="148">
        <v>187</v>
      </c>
      <c r="B59" s="141" t="s">
        <v>3</v>
      </c>
      <c r="C59" s="189"/>
      <c r="D59" s="139">
        <v>0.2</v>
      </c>
      <c r="E59" s="139">
        <v>3.4</v>
      </c>
      <c r="F59" s="139">
        <v>0.4</v>
      </c>
      <c r="G59" s="139">
        <v>0</v>
      </c>
      <c r="H59" s="139">
        <v>1.5</v>
      </c>
      <c r="I59" s="139">
        <v>1.2</v>
      </c>
      <c r="J59" s="139">
        <v>-0.2</v>
      </c>
      <c r="K59" s="139">
        <v>-1.6</v>
      </c>
      <c r="L59" s="139">
        <v>0.2</v>
      </c>
      <c r="M59" s="139">
        <v>-0.2</v>
      </c>
      <c r="O59" s="187"/>
      <c r="P59" s="187"/>
      <c r="Q59" s="187"/>
      <c r="R59" s="187"/>
      <c r="S59" s="187"/>
      <c r="T59" s="187"/>
      <c r="U59" s="187"/>
      <c r="V59" s="187"/>
      <c r="W59" s="187"/>
      <c r="X59" s="187"/>
    </row>
    <row r="60" spans="1:24" ht="20.399999999999999" customHeight="1" x14ac:dyDescent="0.3">
      <c r="A60" s="148">
        <v>188</v>
      </c>
      <c r="B60" s="141" t="s">
        <v>4</v>
      </c>
      <c r="D60" s="139">
        <v>0.2</v>
      </c>
      <c r="E60" s="139">
        <v>3.4</v>
      </c>
      <c r="F60" s="139">
        <v>0.4</v>
      </c>
      <c r="G60" s="139">
        <v>0</v>
      </c>
      <c r="H60" s="139">
        <v>1.5</v>
      </c>
      <c r="I60" s="139">
        <v>1.2</v>
      </c>
      <c r="J60" s="139">
        <v>-0.3</v>
      </c>
      <c r="K60" s="139">
        <v>-2.7</v>
      </c>
      <c r="L60" s="139">
        <v>0.4</v>
      </c>
      <c r="M60" s="139">
        <v>-0.3</v>
      </c>
      <c r="O60" s="187"/>
      <c r="P60" s="187"/>
      <c r="Q60" s="187"/>
      <c r="R60" s="187"/>
      <c r="S60" s="187"/>
      <c r="T60" s="187"/>
      <c r="U60" s="187"/>
      <c r="V60" s="187"/>
      <c r="W60" s="187"/>
      <c r="X60" s="187"/>
    </row>
    <row r="61" spans="1:24" ht="7.5" customHeight="1" x14ac:dyDescent="0.3">
      <c r="B61" s="141"/>
      <c r="C61" s="142"/>
      <c r="D61" s="136"/>
      <c r="E61" s="139"/>
      <c r="F61" s="139"/>
      <c r="G61" s="139"/>
      <c r="H61" s="139"/>
      <c r="I61" s="139"/>
      <c r="J61" s="139"/>
      <c r="K61" s="139"/>
      <c r="L61" s="139"/>
      <c r="M61" s="148"/>
    </row>
    <row r="62" spans="1:24" s="346" customFormat="1" ht="20.399999999999999" customHeight="1" x14ac:dyDescent="0.3">
      <c r="B62" s="347">
        <v>2021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24" ht="20.399999999999999" customHeight="1" x14ac:dyDescent="0.3">
      <c r="A63" s="131">
        <v>189</v>
      </c>
      <c r="B63" s="141" t="s">
        <v>1</v>
      </c>
      <c r="C63" s="142"/>
      <c r="D63" s="139">
        <v>1.5</v>
      </c>
      <c r="E63" s="139">
        <v>1.6</v>
      </c>
      <c r="F63" s="139">
        <v>0.5</v>
      </c>
      <c r="G63" s="139">
        <v>0.6</v>
      </c>
      <c r="H63" s="139">
        <v>1.5</v>
      </c>
      <c r="I63" s="139">
        <v>1.2</v>
      </c>
      <c r="J63" s="139">
        <v>-0.3</v>
      </c>
      <c r="K63" s="139">
        <v>-1.5</v>
      </c>
      <c r="L63" s="139">
        <v>1.1000000000000001</v>
      </c>
      <c r="M63" s="139">
        <v>-0.2</v>
      </c>
    </row>
    <row r="64" spans="1:24" ht="20.399999999999999" customHeight="1" x14ac:dyDescent="0.3">
      <c r="A64" s="132">
        <v>190</v>
      </c>
      <c r="B64" s="141" t="s">
        <v>2</v>
      </c>
      <c r="C64" s="142"/>
      <c r="D64" s="139">
        <v>1.5</v>
      </c>
      <c r="E64" s="139">
        <v>1.6</v>
      </c>
      <c r="F64" s="139">
        <v>0.2</v>
      </c>
      <c r="G64" s="139">
        <v>0.6</v>
      </c>
      <c r="H64" s="139">
        <v>0.2</v>
      </c>
      <c r="I64" s="139">
        <v>0.5</v>
      </c>
      <c r="J64" s="139">
        <v>-0.7</v>
      </c>
      <c r="K64" s="139">
        <v>-0.1</v>
      </c>
      <c r="L64" s="139">
        <v>0.9</v>
      </c>
      <c r="M64" s="139">
        <v>0.5</v>
      </c>
    </row>
    <row r="65" spans="1:13" ht="20.399999999999999" customHeight="1" x14ac:dyDescent="0.3">
      <c r="A65" s="132">
        <v>191</v>
      </c>
      <c r="B65" s="141" t="s">
        <v>3</v>
      </c>
      <c r="D65" s="139">
        <v>1.5</v>
      </c>
      <c r="E65" s="139">
        <v>0.8</v>
      </c>
      <c r="F65" s="139">
        <v>0</v>
      </c>
      <c r="G65" s="139">
        <v>0.6</v>
      </c>
      <c r="H65" s="139">
        <v>0.2</v>
      </c>
      <c r="I65" s="139">
        <v>0.2</v>
      </c>
      <c r="J65" s="139">
        <v>-0.2</v>
      </c>
      <c r="K65" s="139">
        <v>1</v>
      </c>
      <c r="L65" s="139">
        <v>0.9</v>
      </c>
      <c r="M65" s="139">
        <v>1.1000000000000001</v>
      </c>
    </row>
    <row r="66" spans="1:13" ht="20.399999999999999" customHeight="1" x14ac:dyDescent="0.3">
      <c r="A66" s="131">
        <v>192</v>
      </c>
      <c r="B66" s="141" t="s">
        <v>4</v>
      </c>
      <c r="D66" s="139">
        <v>1.5</v>
      </c>
      <c r="E66" s="139">
        <v>0.8</v>
      </c>
      <c r="F66" s="139">
        <v>0.3</v>
      </c>
      <c r="G66" s="139">
        <v>0.6</v>
      </c>
      <c r="H66" s="139">
        <v>0.3</v>
      </c>
      <c r="I66" s="139">
        <v>0.4</v>
      </c>
      <c r="J66" s="139">
        <v>-0.1</v>
      </c>
      <c r="K66" s="139">
        <v>-0.4</v>
      </c>
      <c r="L66" s="139">
        <v>0.9</v>
      </c>
      <c r="M66" s="139">
        <v>1.3</v>
      </c>
    </row>
    <row r="67" spans="1:13" ht="7.5" customHeight="1" x14ac:dyDescent="0.3"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</row>
    <row r="68" spans="1:13" s="346" customFormat="1" ht="20.399999999999999" customHeight="1" x14ac:dyDescent="0.3">
      <c r="B68" s="347">
        <v>2022</v>
      </c>
      <c r="C68" s="353"/>
      <c r="D68" s="349"/>
      <c r="E68" s="354"/>
      <c r="F68" s="354"/>
      <c r="G68" s="354"/>
      <c r="H68" s="354"/>
      <c r="I68" s="354"/>
      <c r="J68" s="354"/>
      <c r="K68" s="354"/>
      <c r="L68" s="354"/>
    </row>
    <row r="69" spans="1:13" ht="20.399999999999999" customHeight="1" x14ac:dyDescent="0.3">
      <c r="A69" s="131">
        <v>193</v>
      </c>
      <c r="B69" s="141" t="s">
        <v>1</v>
      </c>
      <c r="C69" s="142"/>
      <c r="D69" s="139">
        <v>1.5</v>
      </c>
      <c r="E69" s="139">
        <v>1</v>
      </c>
      <c r="F69" s="139">
        <v>0.4</v>
      </c>
      <c r="G69" s="139">
        <v>0.5</v>
      </c>
      <c r="H69" s="139">
        <v>0.2</v>
      </c>
      <c r="I69" s="139">
        <v>0.4</v>
      </c>
      <c r="J69" s="139">
        <v>-0.1</v>
      </c>
      <c r="K69" s="139">
        <v>1.2</v>
      </c>
      <c r="L69" s="139">
        <v>0.3</v>
      </c>
      <c r="M69" s="139">
        <v>1.5</v>
      </c>
    </row>
    <row r="70" spans="1:13" ht="20.399999999999999" customHeight="1" x14ac:dyDescent="0.3">
      <c r="A70" s="132">
        <v>194</v>
      </c>
      <c r="B70" s="141" t="s">
        <v>2</v>
      </c>
      <c r="C70" s="142"/>
      <c r="D70" s="139">
        <v>1.5</v>
      </c>
      <c r="E70" s="139">
        <v>1</v>
      </c>
      <c r="F70" s="139">
        <v>0.7</v>
      </c>
      <c r="G70" s="139">
        <v>0.5</v>
      </c>
      <c r="H70" s="139">
        <v>0.2</v>
      </c>
      <c r="I70" s="139">
        <v>0.5</v>
      </c>
      <c r="J70" s="139">
        <v>0</v>
      </c>
      <c r="K70" s="139">
        <v>3.4</v>
      </c>
      <c r="L70" s="139">
        <v>0.4</v>
      </c>
      <c r="M70" s="139">
        <v>1.3</v>
      </c>
    </row>
    <row r="71" spans="1:13" ht="20.399999999999999" customHeight="1" x14ac:dyDescent="0.3">
      <c r="A71" s="132">
        <v>195</v>
      </c>
      <c r="B71" s="141" t="s">
        <v>3</v>
      </c>
      <c r="D71" s="139">
        <v>1.5</v>
      </c>
      <c r="E71" s="139">
        <v>2.2999999999999998</v>
      </c>
      <c r="F71" s="139">
        <v>1</v>
      </c>
      <c r="G71" s="139">
        <v>0.5</v>
      </c>
      <c r="H71" s="139">
        <v>0.3</v>
      </c>
      <c r="I71" s="139">
        <v>0.6</v>
      </c>
      <c r="J71" s="139">
        <v>0.1</v>
      </c>
      <c r="K71" s="139">
        <v>9</v>
      </c>
      <c r="L71" s="139">
        <v>0.6</v>
      </c>
      <c r="M71" s="139">
        <v>0.8</v>
      </c>
    </row>
    <row r="72" spans="1:13" ht="20.399999999999999" customHeight="1" x14ac:dyDescent="0.3">
      <c r="A72" s="131">
        <v>196</v>
      </c>
      <c r="B72" s="141" t="s">
        <v>4</v>
      </c>
      <c r="D72" s="139">
        <v>1.5</v>
      </c>
      <c r="E72" s="139">
        <v>2.2999999999999998</v>
      </c>
      <c r="F72" s="139">
        <v>0.9</v>
      </c>
      <c r="G72" s="139">
        <v>0.5</v>
      </c>
      <c r="H72" s="139">
        <v>0.2</v>
      </c>
      <c r="I72" s="139">
        <v>0.5</v>
      </c>
      <c r="J72" s="139">
        <v>0.1</v>
      </c>
      <c r="K72" s="139">
        <v>6.3</v>
      </c>
      <c r="L72" s="139">
        <v>0.8</v>
      </c>
      <c r="M72" s="139">
        <v>1.5</v>
      </c>
    </row>
    <row r="73" spans="1:13" ht="9.75" customHeight="1" x14ac:dyDescent="0.3"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</row>
    <row r="74" spans="1:13" s="346" customFormat="1" ht="20.399999999999999" customHeight="1" x14ac:dyDescent="0.3">
      <c r="B74" s="347">
        <v>2023</v>
      </c>
      <c r="C74" s="353"/>
      <c r="D74" s="349"/>
      <c r="E74" s="354"/>
      <c r="F74" s="354"/>
      <c r="G74" s="354"/>
      <c r="H74" s="354"/>
      <c r="I74" s="354"/>
      <c r="J74" s="354"/>
      <c r="K74" s="354"/>
      <c r="L74" s="354"/>
    </row>
    <row r="75" spans="1:13" ht="20.399999999999999" customHeight="1" x14ac:dyDescent="0.3">
      <c r="A75" s="131">
        <v>197</v>
      </c>
      <c r="B75" s="141" t="s">
        <v>1</v>
      </c>
      <c r="C75" s="142"/>
      <c r="D75" s="139">
        <v>1.1000000000000001</v>
      </c>
      <c r="E75" s="139">
        <v>1.9</v>
      </c>
      <c r="F75" s="139">
        <v>1.1000000000000001</v>
      </c>
      <c r="G75" s="139">
        <v>0.2</v>
      </c>
      <c r="H75" s="139">
        <v>0.2</v>
      </c>
      <c r="I75" s="139">
        <v>0.5</v>
      </c>
      <c r="J75" s="139">
        <v>0.2</v>
      </c>
      <c r="K75" s="139">
        <v>1</v>
      </c>
      <c r="L75" s="139">
        <v>1.1000000000000001</v>
      </c>
      <c r="M75" s="139">
        <v>1.9</v>
      </c>
    </row>
    <row r="76" spans="1:13" ht="20.399999999999999" customHeight="1" x14ac:dyDescent="0.3">
      <c r="A76" s="132">
        <v>198</v>
      </c>
      <c r="B76" s="141" t="s">
        <v>2</v>
      </c>
      <c r="C76" s="142"/>
      <c r="D76" s="139">
        <v>1.1000000000000001</v>
      </c>
      <c r="E76" s="139">
        <v>1.9</v>
      </c>
      <c r="F76" s="139">
        <v>1</v>
      </c>
      <c r="G76" s="139">
        <v>0.2</v>
      </c>
      <c r="H76" s="139">
        <v>0.2</v>
      </c>
      <c r="I76" s="139">
        <v>0.4</v>
      </c>
      <c r="J76" s="139">
        <v>0.3</v>
      </c>
      <c r="K76" s="139">
        <v>2.1</v>
      </c>
      <c r="L76" s="139">
        <v>1.4</v>
      </c>
      <c r="M76" s="139">
        <v>1.7</v>
      </c>
    </row>
    <row r="77" spans="1:13" ht="20.399999999999999" customHeight="1" x14ac:dyDescent="0.3">
      <c r="A77" s="132">
        <v>199</v>
      </c>
      <c r="B77" s="141" t="s">
        <v>3</v>
      </c>
      <c r="D77" s="139">
        <v>1.1000000000000001</v>
      </c>
      <c r="E77" s="139">
        <v>1.9</v>
      </c>
      <c r="F77" s="139">
        <v>0.9</v>
      </c>
      <c r="G77" s="139">
        <v>0.2</v>
      </c>
      <c r="H77" s="139">
        <v>0.2</v>
      </c>
      <c r="I77" s="139">
        <v>0.4</v>
      </c>
      <c r="J77" s="139">
        <v>0.3</v>
      </c>
      <c r="K77" s="139">
        <v>0.6</v>
      </c>
      <c r="L77" s="139">
        <v>1.1000000000000001</v>
      </c>
      <c r="M77" s="139">
        <v>3.5</v>
      </c>
    </row>
    <row r="78" spans="1:13" ht="20.399999999999999" customHeight="1" x14ac:dyDescent="0.3">
      <c r="A78" s="131">
        <v>200</v>
      </c>
      <c r="B78" s="141" t="s">
        <v>4</v>
      </c>
      <c r="D78" s="139">
        <v>1.1000000000000001</v>
      </c>
      <c r="E78" s="139">
        <v>1.9</v>
      </c>
      <c r="F78" s="139">
        <v>0.9</v>
      </c>
      <c r="G78" s="139">
        <v>0.2</v>
      </c>
      <c r="H78" s="139">
        <v>0.2</v>
      </c>
      <c r="I78" s="139">
        <v>0.3</v>
      </c>
      <c r="J78" s="139">
        <v>0.3</v>
      </c>
      <c r="K78" s="139">
        <v>6.2</v>
      </c>
      <c r="L78" s="139">
        <v>1</v>
      </c>
      <c r="M78" s="139">
        <v>2.7</v>
      </c>
    </row>
    <row r="79" spans="1:13" ht="9.75" customHeight="1" x14ac:dyDescent="0.3">
      <c r="A79" s="131"/>
      <c r="B79" s="141"/>
      <c r="D79" s="139"/>
      <c r="E79" s="139"/>
      <c r="F79" s="139"/>
      <c r="G79" s="139"/>
      <c r="H79" s="139"/>
      <c r="I79" s="139"/>
      <c r="J79" s="139"/>
      <c r="K79" s="139"/>
      <c r="L79" s="139"/>
      <c r="M79" s="139"/>
    </row>
    <row r="80" spans="1:13" s="346" customFormat="1" ht="20.399999999999999" customHeight="1" x14ac:dyDescent="0.3">
      <c r="B80" s="347">
        <v>2024</v>
      </c>
      <c r="C80" s="353"/>
      <c r="D80" s="349"/>
      <c r="E80" s="354"/>
      <c r="F80" s="354"/>
      <c r="G80" s="354"/>
      <c r="H80" s="354"/>
      <c r="I80" s="354"/>
      <c r="J80" s="354"/>
      <c r="K80" s="354"/>
      <c r="L80" s="354"/>
    </row>
    <row r="81" spans="1:13" ht="20.399999999999999" customHeight="1" x14ac:dyDescent="0.3">
      <c r="A81" s="131">
        <v>201</v>
      </c>
      <c r="B81" s="141" t="s">
        <v>1</v>
      </c>
      <c r="C81" s="142"/>
      <c r="D81" s="139">
        <v>1</v>
      </c>
      <c r="E81" s="139">
        <v>2.2000000000000002</v>
      </c>
      <c r="F81" s="139">
        <v>0.5</v>
      </c>
      <c r="G81" s="139">
        <v>0.4</v>
      </c>
      <c r="H81" s="139">
        <v>0.2</v>
      </c>
      <c r="I81" s="139">
        <v>0.2</v>
      </c>
      <c r="J81" s="139">
        <v>0.2</v>
      </c>
      <c r="K81" s="139">
        <v>8.8000000000000007</v>
      </c>
      <c r="L81" s="139">
        <v>0.8</v>
      </c>
      <c r="M81" s="139">
        <v>2.1</v>
      </c>
    </row>
    <row r="82" spans="1:13" ht="20.399999999999999" customHeight="1" x14ac:dyDescent="0.3">
      <c r="A82" s="132">
        <v>202</v>
      </c>
      <c r="B82" s="141" t="s">
        <v>2</v>
      </c>
      <c r="C82" s="142"/>
      <c r="D82" s="139">
        <v>1</v>
      </c>
      <c r="E82" s="139">
        <v>2.2000000000000002</v>
      </c>
      <c r="F82" s="139">
        <v>0.7</v>
      </c>
      <c r="G82" s="139">
        <v>0.4</v>
      </c>
      <c r="H82" s="139">
        <v>0.3</v>
      </c>
      <c r="I82" s="139">
        <v>0.4</v>
      </c>
      <c r="J82" s="139">
        <v>0.3</v>
      </c>
      <c r="K82" s="139">
        <v>9</v>
      </c>
      <c r="L82" s="139">
        <v>0.8</v>
      </c>
      <c r="M82" s="139">
        <v>2.2999999999999998</v>
      </c>
    </row>
    <row r="83" spans="1:13" ht="20.399999999999999" customHeight="1" x14ac:dyDescent="0.3">
      <c r="A83" s="132">
        <v>203</v>
      </c>
      <c r="B83" s="141" t="s">
        <v>3</v>
      </c>
      <c r="D83" s="139">
        <v>1</v>
      </c>
      <c r="E83" s="139">
        <v>1.7</v>
      </c>
      <c r="F83" s="139">
        <v>0.6</v>
      </c>
      <c r="G83" s="139">
        <v>0.4</v>
      </c>
      <c r="H83" s="139">
        <v>0.2</v>
      </c>
      <c r="I83" s="139">
        <v>0.3</v>
      </c>
      <c r="J83" s="139">
        <v>0.4</v>
      </c>
      <c r="K83" s="139">
        <v>6.3</v>
      </c>
      <c r="L83" s="139">
        <v>0.9</v>
      </c>
      <c r="M83" s="139">
        <v>0.9</v>
      </c>
    </row>
    <row r="84" spans="1:13" ht="20.399999999999999" customHeight="1" x14ac:dyDescent="0.3">
      <c r="A84" s="131">
        <v>204</v>
      </c>
      <c r="B84" s="141" t="s">
        <v>4</v>
      </c>
      <c r="D84" s="139">
        <v>1</v>
      </c>
      <c r="E84" s="139">
        <v>1.7</v>
      </c>
      <c r="F84" s="139">
        <v>0.6</v>
      </c>
      <c r="G84" s="139">
        <v>0.4</v>
      </c>
      <c r="H84" s="139">
        <v>0.5</v>
      </c>
      <c r="I84" s="139">
        <v>0.4</v>
      </c>
      <c r="J84" s="139">
        <v>0.5</v>
      </c>
      <c r="K84" s="139">
        <v>7</v>
      </c>
      <c r="L84" s="139">
        <v>0.9</v>
      </c>
      <c r="M84" s="139">
        <v>1.9</v>
      </c>
    </row>
    <row r="85" spans="1:13" ht="9.75" customHeight="1" x14ac:dyDescent="0.3">
      <c r="A85" s="131"/>
      <c r="B85" s="141"/>
      <c r="D85" s="139"/>
      <c r="E85" s="139"/>
      <c r="F85" s="139"/>
      <c r="G85" s="139"/>
      <c r="H85" s="139"/>
      <c r="I85" s="139"/>
      <c r="J85" s="139"/>
      <c r="K85" s="139"/>
      <c r="L85" s="139"/>
      <c r="M85" s="139"/>
    </row>
    <row r="86" spans="1:13" s="346" customFormat="1" ht="20.399999999999999" customHeight="1" x14ac:dyDescent="0.3">
      <c r="B86" s="347">
        <v>2025</v>
      </c>
      <c r="C86" s="353"/>
      <c r="D86" s="349"/>
      <c r="E86" s="354"/>
      <c r="F86" s="354"/>
      <c r="G86" s="354"/>
      <c r="H86" s="354"/>
      <c r="I86" s="354"/>
      <c r="J86" s="354"/>
      <c r="K86" s="354"/>
      <c r="L86" s="354"/>
    </row>
    <row r="87" spans="1:13" ht="20.399999999999999" customHeight="1" x14ac:dyDescent="0.3">
      <c r="A87" s="131">
        <v>205</v>
      </c>
      <c r="B87" s="141" t="s">
        <v>1</v>
      </c>
      <c r="C87" s="142"/>
      <c r="D87" s="139">
        <v>0.9</v>
      </c>
      <c r="E87" s="139">
        <v>1.9</v>
      </c>
      <c r="F87" s="139">
        <v>1.1000000000000001</v>
      </c>
      <c r="G87" s="139">
        <v>0.4</v>
      </c>
      <c r="H87" s="139">
        <v>0.7</v>
      </c>
      <c r="I87" s="139">
        <v>0.5</v>
      </c>
      <c r="J87" s="139">
        <v>0.7</v>
      </c>
      <c r="K87" s="139">
        <v>7.6</v>
      </c>
      <c r="L87" s="139">
        <v>1.2</v>
      </c>
      <c r="M87" s="139">
        <v>2.1</v>
      </c>
    </row>
    <row r="88" spans="1:13" ht="20.399999999999999" customHeight="1" x14ac:dyDescent="0.3">
      <c r="A88" s="132">
        <v>206</v>
      </c>
      <c r="B88" s="141" t="s">
        <v>2</v>
      </c>
      <c r="C88" s="142"/>
      <c r="D88" s="139">
        <v>0.9</v>
      </c>
      <c r="E88" s="139">
        <v>1.9</v>
      </c>
      <c r="F88" s="139">
        <v>1.1000000000000001</v>
      </c>
      <c r="G88" s="139">
        <v>0.4</v>
      </c>
      <c r="H88" s="139">
        <v>0.8</v>
      </c>
      <c r="I88" s="139">
        <v>0.5</v>
      </c>
      <c r="J88" s="139">
        <v>0.5</v>
      </c>
      <c r="K88" s="139">
        <v>5</v>
      </c>
      <c r="L88" s="139">
        <v>1.2</v>
      </c>
      <c r="M88" s="139">
        <v>1.9</v>
      </c>
    </row>
    <row r="89" spans="1:13" ht="20.399999999999999" customHeight="1" x14ac:dyDescent="0.3">
      <c r="A89" s="131">
        <v>207</v>
      </c>
      <c r="B89" s="141" t="s">
        <v>3</v>
      </c>
      <c r="D89" s="139">
        <v>0.9</v>
      </c>
      <c r="E89" s="139">
        <v>2.2999999999999998</v>
      </c>
      <c r="F89" s="139">
        <v>1.5</v>
      </c>
      <c r="G89" s="139">
        <v>0.4</v>
      </c>
      <c r="H89" s="139">
        <v>0.9</v>
      </c>
      <c r="I89" s="139">
        <v>0.5</v>
      </c>
      <c r="J89" s="139">
        <v>0.6</v>
      </c>
      <c r="K89" s="139">
        <v>0.1</v>
      </c>
      <c r="L89" s="139">
        <v>1.4</v>
      </c>
      <c r="M89" s="139">
        <v>1.6</v>
      </c>
    </row>
    <row r="90" spans="1:13" ht="20.399999999999999" customHeight="1" x14ac:dyDescent="0.3">
      <c r="A90" s="132">
        <v>208</v>
      </c>
      <c r="B90" s="141" t="s">
        <v>4</v>
      </c>
      <c r="D90" s="139">
        <v>0.9</v>
      </c>
      <c r="E90" s="139">
        <v>2.2999999999999998</v>
      </c>
      <c r="F90" s="139">
        <v>1.6</v>
      </c>
      <c r="G90" s="139">
        <v>0.4</v>
      </c>
      <c r="H90" s="139">
        <v>0.7</v>
      </c>
      <c r="I90" s="139">
        <v>0.6</v>
      </c>
      <c r="J90" s="139">
        <v>0.5</v>
      </c>
      <c r="K90" s="139">
        <v>-4.8</v>
      </c>
      <c r="L90" s="139">
        <v>1.3</v>
      </c>
      <c r="M90" s="139">
        <v>1.2</v>
      </c>
    </row>
    <row r="91" spans="1:13" ht="9.9" customHeight="1" thickBot="1" x14ac:dyDescent="0.35">
      <c r="B91" s="149"/>
      <c r="C91" s="190"/>
      <c r="D91" s="149"/>
      <c r="E91" s="149"/>
      <c r="F91" s="149"/>
      <c r="G91" s="149"/>
      <c r="H91" s="149"/>
      <c r="I91" s="149"/>
      <c r="J91" s="149"/>
      <c r="K91" s="149"/>
      <c r="L91" s="149"/>
      <c r="M91" s="149"/>
    </row>
    <row r="92" spans="1:13" ht="18" customHeight="1" x14ac:dyDescent="0.3"/>
    <row r="93" spans="1:13" ht="18.600000000000001" customHeight="1" x14ac:dyDescent="0.3"/>
  </sheetData>
  <mergeCells count="7"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L65"/>
  <sheetViews>
    <sheetView view="pageBreakPreview" topLeftCell="B1" zoomScale="68" zoomScaleNormal="50" zoomScaleSheetLayoutView="68" workbookViewId="0">
      <pane xSplit="2" ySplit="14" topLeftCell="D15" activePane="bottomRight" state="frozen"/>
      <selection activeCell="B1" sqref="B1"/>
      <selection pane="topRight" activeCell="D1" sqref="D1"/>
      <selection pane="bottomLeft" activeCell="B19" sqref="B19"/>
      <selection pane="bottomRight" activeCell="D14" sqref="D14:G14"/>
    </sheetView>
  </sheetViews>
  <sheetFormatPr defaultColWidth="9.109375" defaultRowHeight="17.399999999999999" x14ac:dyDescent="0.3"/>
  <cols>
    <col min="1" max="1" width="9.109375" style="148" hidden="1" customWidth="1"/>
    <col min="2" max="2" width="16.88671875" style="147" customWidth="1"/>
    <col min="3" max="3" width="2.44140625" style="177" customWidth="1"/>
    <col min="4" max="7" width="39.88671875" style="148" customWidth="1"/>
    <col min="8" max="16384" width="9.109375" style="148"/>
  </cols>
  <sheetData>
    <row r="1" spans="2:10" s="171" customFormat="1" ht="21.6" x14ac:dyDescent="0.4">
      <c r="B1" s="193" t="s">
        <v>70</v>
      </c>
      <c r="C1" s="194" t="s">
        <v>13</v>
      </c>
      <c r="D1" s="195" t="s">
        <v>38</v>
      </c>
      <c r="E1" s="170"/>
      <c r="F1" s="170"/>
      <c r="G1" s="170"/>
      <c r="H1" s="170"/>
      <c r="I1" s="170"/>
      <c r="J1" s="170"/>
    </row>
    <row r="2" spans="2:10" s="171" customFormat="1" ht="21.6" x14ac:dyDescent="0.4">
      <c r="B2" s="193"/>
      <c r="C2" s="194"/>
      <c r="D2" s="208" t="s">
        <v>72</v>
      </c>
      <c r="E2" s="170"/>
      <c r="F2" s="170"/>
      <c r="G2" s="170"/>
      <c r="H2" s="170"/>
      <c r="I2" s="170"/>
      <c r="J2" s="170"/>
    </row>
    <row r="3" spans="2:10" ht="21" x14ac:dyDescent="0.35">
      <c r="B3" s="150" t="s">
        <v>71</v>
      </c>
      <c r="C3" s="196" t="s">
        <v>13</v>
      </c>
      <c r="D3" s="152" t="s">
        <v>40</v>
      </c>
      <c r="E3" s="175"/>
      <c r="F3" s="161"/>
      <c r="G3" s="161"/>
      <c r="H3" s="161"/>
      <c r="I3" s="161"/>
      <c r="J3" s="161"/>
    </row>
    <row r="4" spans="2:10" ht="21" x14ac:dyDescent="0.35">
      <c r="B4" s="152"/>
      <c r="C4" s="196"/>
      <c r="D4" s="151" t="s">
        <v>73</v>
      </c>
      <c r="E4" s="175"/>
      <c r="F4" s="175"/>
      <c r="G4" s="175"/>
      <c r="H4" s="175"/>
      <c r="I4" s="175"/>
      <c r="J4" s="175"/>
    </row>
    <row r="5" spans="2:10" x14ac:dyDescent="0.3">
      <c r="B5" s="175"/>
      <c r="C5" s="176"/>
      <c r="H5" s="175"/>
      <c r="I5" s="175"/>
      <c r="J5" s="175"/>
    </row>
    <row r="6" spans="2:10" hidden="1" x14ac:dyDescent="0.3">
      <c r="B6" s="175"/>
      <c r="C6" s="176"/>
      <c r="D6" s="127">
        <v>94</v>
      </c>
      <c r="E6" s="128">
        <v>111</v>
      </c>
      <c r="F6" s="127">
        <v>125</v>
      </c>
      <c r="G6" s="128">
        <v>129</v>
      </c>
      <c r="H6" s="175"/>
      <c r="I6" s="175"/>
      <c r="J6" s="175"/>
    </row>
    <row r="7" spans="2:10" ht="21.6" thickBot="1" x14ac:dyDescent="0.35">
      <c r="B7" s="420" t="s">
        <v>0</v>
      </c>
      <c r="C7" s="420"/>
      <c r="D7" s="420"/>
      <c r="E7" s="420"/>
      <c r="F7" s="420"/>
      <c r="G7" s="420"/>
    </row>
    <row r="8" spans="2:10" s="171" customFormat="1" ht="21.75" customHeight="1" x14ac:dyDescent="0.35">
      <c r="B8" s="218"/>
      <c r="C8" s="219"/>
      <c r="D8" s="198" t="s">
        <v>7</v>
      </c>
      <c r="E8" s="191" t="s">
        <v>31</v>
      </c>
      <c r="F8" s="430" t="s">
        <v>110</v>
      </c>
      <c r="G8" s="430"/>
      <c r="H8" s="170"/>
    </row>
    <row r="9" spans="2:10" ht="23.25" customHeight="1" x14ac:dyDescent="0.35">
      <c r="B9" s="220"/>
      <c r="C9" s="221"/>
      <c r="D9" s="197" t="s">
        <v>8</v>
      </c>
      <c r="E9" s="153" t="s">
        <v>62</v>
      </c>
      <c r="F9" s="431" t="s">
        <v>63</v>
      </c>
      <c r="G9" s="431"/>
      <c r="H9" s="214"/>
    </row>
    <row r="10" spans="2:10" ht="18" hidden="1" x14ac:dyDescent="0.35">
      <c r="B10" s="220"/>
      <c r="C10" s="221"/>
      <c r="D10" s="428"/>
      <c r="E10" s="428"/>
      <c r="F10" s="429"/>
      <c r="G10" s="429"/>
      <c r="H10" s="178"/>
    </row>
    <row r="11" spans="2:10" ht="18" hidden="1" x14ac:dyDescent="0.35">
      <c r="B11" s="220"/>
      <c r="C11" s="221"/>
      <c r="D11" s="428"/>
      <c r="E11" s="428"/>
      <c r="F11" s="429"/>
      <c r="G11" s="429"/>
      <c r="H11" s="178"/>
    </row>
    <row r="12" spans="2:10" s="200" customFormat="1" ht="24" customHeight="1" x14ac:dyDescent="0.35">
      <c r="B12" s="222"/>
      <c r="C12" s="223"/>
      <c r="D12" s="224">
        <v>85</v>
      </c>
      <c r="E12" s="224">
        <v>86</v>
      </c>
      <c r="F12" s="224" t="s">
        <v>243</v>
      </c>
      <c r="G12" s="224" t="s">
        <v>244</v>
      </c>
    </row>
    <row r="13" spans="2:10" s="181" customFormat="1" ht="35.4" x14ac:dyDescent="0.35">
      <c r="B13" s="252" t="s">
        <v>46</v>
      </c>
      <c r="C13" s="254"/>
      <c r="D13" s="191" t="s">
        <v>7</v>
      </c>
      <c r="E13" s="191" t="s">
        <v>161</v>
      </c>
      <c r="F13" s="191" t="s">
        <v>222</v>
      </c>
      <c r="G13" s="191" t="s">
        <v>221</v>
      </c>
    </row>
    <row r="14" spans="2:10" s="183" customFormat="1" ht="36" x14ac:dyDescent="0.3">
      <c r="B14" s="253" t="s">
        <v>48</v>
      </c>
      <c r="C14" s="225"/>
      <c r="D14" s="153" t="s">
        <v>8</v>
      </c>
      <c r="E14" s="153" t="s">
        <v>220</v>
      </c>
      <c r="F14" s="153" t="s">
        <v>219</v>
      </c>
      <c r="G14" s="153" t="s">
        <v>218</v>
      </c>
    </row>
    <row r="15" spans="2:10" s="164" customFormat="1" ht="18" x14ac:dyDescent="0.3">
      <c r="B15" s="227"/>
      <c r="C15" s="228"/>
      <c r="D15" s="227"/>
      <c r="E15" s="227"/>
      <c r="F15" s="229"/>
      <c r="G15" s="227"/>
    </row>
    <row r="16" spans="2:10" s="164" customFormat="1" ht="18" x14ac:dyDescent="0.3">
      <c r="B16" s="226"/>
      <c r="C16" s="230"/>
      <c r="D16" s="226"/>
      <c r="E16" s="226"/>
      <c r="F16" s="231"/>
      <c r="G16" s="226"/>
    </row>
    <row r="17" spans="1:8" s="164" customFormat="1" ht="18" x14ac:dyDescent="0.3">
      <c r="B17" s="232">
        <v>2015</v>
      </c>
      <c r="C17" s="233"/>
      <c r="D17" s="234">
        <v>0.9</v>
      </c>
      <c r="E17" s="234">
        <v>4</v>
      </c>
      <c r="F17" s="234">
        <v>0.2</v>
      </c>
      <c r="G17" s="234">
        <v>0.3</v>
      </c>
    </row>
    <row r="18" spans="1:8" s="164" customFormat="1" ht="18" x14ac:dyDescent="0.3">
      <c r="B18" s="232">
        <v>2016</v>
      </c>
      <c r="C18" s="233"/>
      <c r="D18" s="234">
        <v>7.3746455147472897E-2</v>
      </c>
      <c r="E18" s="234">
        <v>3.8089627601419971</v>
      </c>
      <c r="F18" s="234">
        <v>0.51673228346457256</v>
      </c>
      <c r="G18" s="234">
        <v>0.82253240279163153</v>
      </c>
    </row>
    <row r="19" spans="1:8" s="164" customFormat="1" ht="18" x14ac:dyDescent="0.3">
      <c r="A19" s="164">
        <v>166</v>
      </c>
      <c r="B19" s="232">
        <v>2017</v>
      </c>
      <c r="C19" s="233"/>
      <c r="D19" s="234">
        <v>1.1290400246542645</v>
      </c>
      <c r="E19" s="234">
        <v>4.4342909394377328</v>
      </c>
      <c r="F19" s="234">
        <v>0.26922408102950968</v>
      </c>
      <c r="G19" s="234">
        <v>0</v>
      </c>
    </row>
    <row r="20" spans="1:8" s="164" customFormat="1" ht="18" hidden="1" customHeight="1" x14ac:dyDescent="0.3">
      <c r="A20" s="164">
        <v>167</v>
      </c>
      <c r="B20" s="232">
        <v>2018</v>
      </c>
      <c r="C20" s="233"/>
      <c r="D20" s="234">
        <v>-0.24250697844904559</v>
      </c>
      <c r="E20" s="234">
        <v>3.03516619208182</v>
      </c>
      <c r="F20" s="234">
        <v>0.70822404307440212</v>
      </c>
      <c r="G20" s="234">
        <v>-0.3944773175542462</v>
      </c>
      <c r="H20" s="139"/>
    </row>
    <row r="21" spans="1:8" s="164" customFormat="1" ht="18" x14ac:dyDescent="0.3">
      <c r="B21" s="232">
        <v>2019</v>
      </c>
      <c r="C21" s="233"/>
      <c r="D21" s="234">
        <v>0.29223157970659364</v>
      </c>
      <c r="E21" s="234">
        <v>2.5718278936800547</v>
      </c>
      <c r="F21" s="234">
        <v>0.12121801667682058</v>
      </c>
      <c r="G21" s="234">
        <v>0</v>
      </c>
    </row>
    <row r="22" spans="1:8" s="188" customFormat="1" ht="18" x14ac:dyDescent="0.3">
      <c r="B22" s="232">
        <v>2020</v>
      </c>
      <c r="C22" s="233"/>
      <c r="D22" s="234">
        <v>-0.29112081513827937</v>
      </c>
      <c r="E22" s="234">
        <v>1.6585541734270626</v>
      </c>
      <c r="F22" s="234">
        <v>0.1210653753026536</v>
      </c>
      <c r="G22" s="234">
        <v>0</v>
      </c>
    </row>
    <row r="23" spans="1:8" ht="18" x14ac:dyDescent="0.3">
      <c r="B23" s="232">
        <v>2021</v>
      </c>
      <c r="C23" s="233"/>
      <c r="D23" s="235" t="e">
        <f ca="1">OFFSET('[3]Q1 2024'!$A$2,D$6,$A23)</f>
        <v>#VALUE!</v>
      </c>
      <c r="E23" s="235" t="e">
        <f ca="1">OFFSET('[3]Q1 2024'!$A$2,E$6,$A23)</f>
        <v>#VALUE!</v>
      </c>
      <c r="F23" s="235" t="e">
        <f ca="1">OFFSET('[3]Q1 2024'!$A$2,F$6,$A23)</f>
        <v>#VALUE!</v>
      </c>
      <c r="G23" s="235" t="e">
        <f ca="1">OFFSET('[3]Q1 2024'!$A$2,G$6,$A23)</f>
        <v>#VALUE!</v>
      </c>
    </row>
    <row r="24" spans="1:8" ht="18" x14ac:dyDescent="0.3">
      <c r="B24" s="232"/>
      <c r="C24" s="233"/>
      <c r="D24" s="232"/>
      <c r="E24" s="232"/>
      <c r="F24" s="236"/>
      <c r="G24" s="236"/>
    </row>
    <row r="25" spans="1:8" ht="18" x14ac:dyDescent="0.3">
      <c r="B25" s="237">
        <v>2015</v>
      </c>
      <c r="C25" s="238"/>
      <c r="D25" s="239"/>
      <c r="E25" s="239"/>
      <c r="F25" s="239"/>
      <c r="G25" s="239"/>
    </row>
    <row r="26" spans="1:8" ht="18" x14ac:dyDescent="0.3">
      <c r="B26" s="240" t="s">
        <v>1</v>
      </c>
      <c r="C26" s="241"/>
      <c r="D26" s="242">
        <v>0.9</v>
      </c>
      <c r="E26" s="242">
        <v>3.3</v>
      </c>
      <c r="F26" s="242">
        <v>0.4</v>
      </c>
      <c r="G26" s="242">
        <v>0.3</v>
      </c>
    </row>
    <row r="27" spans="1:8" ht="18" x14ac:dyDescent="0.3">
      <c r="B27" s="240" t="s">
        <v>2</v>
      </c>
      <c r="C27" s="241"/>
      <c r="D27" s="242">
        <v>1</v>
      </c>
      <c r="E27" s="242">
        <v>3.6</v>
      </c>
      <c r="F27" s="242">
        <v>0.3</v>
      </c>
      <c r="G27" s="242">
        <v>0</v>
      </c>
    </row>
    <row r="28" spans="1:8" s="188" customFormat="1" ht="18" x14ac:dyDescent="0.3">
      <c r="B28" s="240" t="s">
        <v>3</v>
      </c>
      <c r="C28" s="241"/>
      <c r="D28" s="242">
        <v>0.9</v>
      </c>
      <c r="E28" s="242">
        <v>4.4000000000000004</v>
      </c>
      <c r="F28" s="242">
        <v>0.1</v>
      </c>
      <c r="G28" s="242">
        <v>0</v>
      </c>
    </row>
    <row r="29" spans="1:8" ht="18" x14ac:dyDescent="0.3">
      <c r="B29" s="240" t="s">
        <v>4</v>
      </c>
      <c r="C29" s="241"/>
      <c r="D29" s="242">
        <v>0.8</v>
      </c>
      <c r="E29" s="242">
        <v>4.5</v>
      </c>
      <c r="F29" s="242">
        <v>0.1</v>
      </c>
      <c r="G29" s="242">
        <v>1.1000000000000001</v>
      </c>
    </row>
    <row r="30" spans="1:8" ht="18" x14ac:dyDescent="0.3">
      <c r="B30" s="240"/>
      <c r="C30" s="241"/>
      <c r="D30" s="242"/>
      <c r="E30" s="242"/>
      <c r="F30" s="242"/>
      <c r="G30" s="242"/>
    </row>
    <row r="31" spans="1:8" ht="18" x14ac:dyDescent="0.3">
      <c r="B31" s="237">
        <v>2016</v>
      </c>
      <c r="C31" s="238"/>
      <c r="D31" s="243"/>
      <c r="E31" s="243"/>
      <c r="F31" s="239"/>
      <c r="G31" s="239"/>
    </row>
    <row r="32" spans="1:8" ht="18" x14ac:dyDescent="0.3">
      <c r="B32" s="240" t="s">
        <v>1</v>
      </c>
      <c r="C32" s="241"/>
      <c r="D32" s="242">
        <v>0.19685039370079022</v>
      </c>
      <c r="E32" s="242">
        <v>4.8903878583473963</v>
      </c>
      <c r="F32" s="234">
        <v>0.39370078740158043</v>
      </c>
      <c r="G32" s="234">
        <v>1.096709870388842</v>
      </c>
    </row>
    <row r="33" spans="2:8" ht="18" x14ac:dyDescent="0.3">
      <c r="B33" s="240" t="s">
        <v>2</v>
      </c>
      <c r="C33" s="241"/>
      <c r="D33" s="242">
        <v>0</v>
      </c>
      <c r="E33" s="242">
        <v>3.8174273858921115</v>
      </c>
      <c r="F33" s="234">
        <v>0.49212598425196852</v>
      </c>
      <c r="G33" s="234">
        <v>1.096709870388842</v>
      </c>
    </row>
    <row r="34" spans="2:8" s="188" customFormat="1" ht="18" x14ac:dyDescent="0.3">
      <c r="B34" s="240" t="s">
        <v>3</v>
      </c>
      <c r="C34" s="241"/>
      <c r="D34" s="242">
        <v>0</v>
      </c>
      <c r="E34" s="242">
        <v>3.276003276003276</v>
      </c>
      <c r="F34" s="234">
        <v>0.59055118110237059</v>
      </c>
      <c r="G34" s="234">
        <v>1.096709870388842</v>
      </c>
    </row>
    <row r="35" spans="2:8" ht="18" x14ac:dyDescent="0.35">
      <c r="B35" s="240" t="s">
        <v>4</v>
      </c>
      <c r="C35" s="221"/>
      <c r="D35" s="244">
        <v>9.8135426889101388E-2</v>
      </c>
      <c r="E35" s="244">
        <v>3.2520325203252036</v>
      </c>
      <c r="F35" s="244">
        <v>0.59055118110237059</v>
      </c>
      <c r="G35" s="244">
        <v>0</v>
      </c>
    </row>
    <row r="36" spans="2:8" ht="18" x14ac:dyDescent="0.35">
      <c r="B36" s="220"/>
      <c r="C36" s="221"/>
      <c r="D36" s="245"/>
      <c r="E36" s="245"/>
      <c r="F36" s="246"/>
      <c r="G36" s="246"/>
    </row>
    <row r="37" spans="2:8" ht="18" x14ac:dyDescent="0.3">
      <c r="B37" s="237">
        <v>2017</v>
      </c>
      <c r="C37" s="238"/>
      <c r="D37" s="243"/>
      <c r="E37" s="243"/>
      <c r="F37" s="239"/>
      <c r="G37" s="239"/>
    </row>
    <row r="38" spans="2:8" ht="18" x14ac:dyDescent="0.3">
      <c r="B38" s="240" t="s">
        <v>1</v>
      </c>
      <c r="C38" s="241"/>
      <c r="D38" s="242">
        <v>0.88408644400786418</v>
      </c>
      <c r="E38" s="242">
        <v>3.7781350482315021</v>
      </c>
      <c r="F38" s="234">
        <v>0.19607843137255179</v>
      </c>
      <c r="G38" s="234">
        <v>0</v>
      </c>
    </row>
    <row r="39" spans="2:8" ht="18" x14ac:dyDescent="0.3">
      <c r="B39" s="240" t="s">
        <v>2</v>
      </c>
      <c r="C39" s="241"/>
      <c r="D39" s="242">
        <v>1.1787819253438141</v>
      </c>
      <c r="E39" s="242">
        <v>4.5563549160671606</v>
      </c>
      <c r="F39" s="234">
        <v>0.19588638589618299</v>
      </c>
      <c r="G39" s="234">
        <v>0</v>
      </c>
    </row>
    <row r="40" spans="2:8" s="188" customFormat="1" ht="18" x14ac:dyDescent="0.3">
      <c r="B40" s="240" t="s">
        <v>3</v>
      </c>
      <c r="C40" s="241"/>
      <c r="D40" s="242">
        <v>1.1787819253438141</v>
      </c>
      <c r="E40" s="242">
        <v>4.5995241871530625</v>
      </c>
      <c r="F40" s="234">
        <v>0.29354207436398938</v>
      </c>
      <c r="G40" s="234">
        <v>0</v>
      </c>
    </row>
    <row r="41" spans="2:8" ht="18" x14ac:dyDescent="0.35">
      <c r="B41" s="240" t="s">
        <v>4</v>
      </c>
      <c r="C41" s="221"/>
      <c r="D41" s="244">
        <v>1.2745098039215659</v>
      </c>
      <c r="E41" s="244">
        <v>4.8031496062992085</v>
      </c>
      <c r="F41" s="244">
        <v>0.39138943248531455</v>
      </c>
      <c r="G41" s="244">
        <v>0</v>
      </c>
      <c r="H41" s="192"/>
    </row>
    <row r="42" spans="2:8" ht="18" x14ac:dyDescent="0.35">
      <c r="B42" s="220"/>
      <c r="C42" s="221"/>
      <c r="D42" s="245"/>
      <c r="E42" s="245"/>
      <c r="F42" s="246"/>
      <c r="G42" s="246"/>
    </row>
    <row r="43" spans="2:8" ht="18" x14ac:dyDescent="0.3">
      <c r="B43" s="237">
        <v>2018</v>
      </c>
      <c r="C43" s="238"/>
      <c r="D43" s="243"/>
      <c r="E43" s="243"/>
      <c r="F43" s="239"/>
      <c r="G43" s="239"/>
    </row>
    <row r="44" spans="2:8" ht="18" x14ac:dyDescent="0.3">
      <c r="B44" s="240" t="s">
        <v>1</v>
      </c>
      <c r="C44" s="241"/>
      <c r="D44" s="242">
        <v>0</v>
      </c>
      <c r="E44" s="242">
        <v>3.9504260263361695</v>
      </c>
      <c r="F44" s="242">
        <v>0.88062622309196814</v>
      </c>
      <c r="G44" s="242">
        <v>-0.3944773175542462</v>
      </c>
    </row>
    <row r="45" spans="2:8" ht="18" x14ac:dyDescent="0.3">
      <c r="B45" s="240" t="s">
        <v>2</v>
      </c>
      <c r="C45" s="241"/>
      <c r="D45" s="242">
        <v>-0.38834951456311234</v>
      </c>
      <c r="E45" s="242">
        <v>3.1345565749235429</v>
      </c>
      <c r="F45" s="242">
        <v>0.78201368523948889</v>
      </c>
      <c r="G45" s="242">
        <v>-0.3944773175542462</v>
      </c>
    </row>
    <row r="46" spans="2:8" s="188" customFormat="1" ht="18" x14ac:dyDescent="0.3">
      <c r="B46" s="240" t="s">
        <v>3</v>
      </c>
      <c r="C46" s="241"/>
      <c r="D46" s="242">
        <v>-0.2912621359223273</v>
      </c>
      <c r="E46" s="242">
        <v>2.4260803639120461</v>
      </c>
      <c r="F46" s="234">
        <v>0.68292682926829551</v>
      </c>
      <c r="G46" s="234">
        <v>-0.3944773175542462</v>
      </c>
    </row>
    <row r="47" spans="2:8" ht="18" x14ac:dyDescent="0.35">
      <c r="B47" s="240" t="s">
        <v>4</v>
      </c>
      <c r="C47" s="221"/>
      <c r="D47" s="244">
        <v>-0.29041626331074266</v>
      </c>
      <c r="E47" s="244">
        <v>2.6296018031555222</v>
      </c>
      <c r="F47" s="244">
        <v>0.48732943469785583</v>
      </c>
      <c r="G47" s="244">
        <v>-0.3944773175542462</v>
      </c>
      <c r="H47" s="192"/>
    </row>
    <row r="48" spans="2:8" ht="18" x14ac:dyDescent="0.35">
      <c r="B48" s="220"/>
      <c r="C48" s="221"/>
      <c r="D48" s="245"/>
      <c r="E48" s="245"/>
      <c r="F48" s="246"/>
      <c r="G48" s="246"/>
    </row>
    <row r="49" spans="1:12" ht="18" x14ac:dyDescent="0.3">
      <c r="B49" s="237">
        <v>2019</v>
      </c>
      <c r="C49" s="238"/>
      <c r="D49" s="243"/>
      <c r="E49" s="243"/>
      <c r="F49" s="239"/>
      <c r="G49" s="239"/>
    </row>
    <row r="50" spans="1:12" ht="18" x14ac:dyDescent="0.3">
      <c r="B50" s="240" t="s">
        <v>1</v>
      </c>
      <c r="C50" s="241"/>
      <c r="D50" s="242">
        <v>0.38948393378772295</v>
      </c>
      <c r="E50" s="242">
        <v>2.7570789865871963</v>
      </c>
      <c r="F50" s="242">
        <v>9.699321047527501E-2</v>
      </c>
      <c r="G50" s="242">
        <v>0</v>
      </c>
    </row>
    <row r="51" spans="1:12" ht="18" x14ac:dyDescent="0.3">
      <c r="B51" s="240" t="s">
        <v>2</v>
      </c>
      <c r="C51" s="241"/>
      <c r="D51" s="242">
        <v>0.48732943469785583</v>
      </c>
      <c r="E51" s="242">
        <v>2.5945144551519643</v>
      </c>
      <c r="F51" s="242">
        <v>9.699321047527501E-2</v>
      </c>
      <c r="G51" s="242">
        <v>0</v>
      </c>
    </row>
    <row r="52" spans="1:12" s="188" customFormat="1" ht="18" x14ac:dyDescent="0.3">
      <c r="B52" s="240" t="s">
        <v>3</v>
      </c>
      <c r="C52" s="241"/>
      <c r="D52" s="242">
        <v>0.29211295034079565</v>
      </c>
      <c r="E52" s="242">
        <v>2.812731310140645</v>
      </c>
      <c r="F52" s="234">
        <v>9.6899224806196046E-2</v>
      </c>
      <c r="G52" s="234">
        <v>0</v>
      </c>
    </row>
    <row r="53" spans="1:12" ht="18" x14ac:dyDescent="0.35">
      <c r="B53" s="240" t="s">
        <v>4</v>
      </c>
      <c r="C53" s="221"/>
      <c r="D53" s="244">
        <v>0</v>
      </c>
      <c r="E53" s="244">
        <v>2.1229868228404141</v>
      </c>
      <c r="F53" s="244">
        <v>0.19398642095053625</v>
      </c>
      <c r="G53" s="244">
        <v>0</v>
      </c>
    </row>
    <row r="54" spans="1:12" ht="18" x14ac:dyDescent="0.35">
      <c r="B54" s="220"/>
      <c r="C54" s="221"/>
      <c r="D54" s="245"/>
      <c r="E54" s="245"/>
      <c r="F54" s="246"/>
      <c r="G54" s="246"/>
    </row>
    <row r="55" spans="1:12" ht="18" x14ac:dyDescent="0.3">
      <c r="B55" s="237">
        <v>2020</v>
      </c>
      <c r="C55" s="238"/>
      <c r="D55" s="243"/>
      <c r="E55" s="243"/>
      <c r="F55" s="239"/>
      <c r="G55" s="239"/>
    </row>
    <row r="56" spans="1:12" ht="18" x14ac:dyDescent="0.3">
      <c r="A56" s="148">
        <v>152</v>
      </c>
      <c r="B56" s="240" t="s">
        <v>1</v>
      </c>
      <c r="C56" s="241"/>
      <c r="D56" s="242">
        <v>-0.2</v>
      </c>
      <c r="E56" s="242">
        <v>1.6</v>
      </c>
      <c r="F56" s="242">
        <v>0.1</v>
      </c>
      <c r="G56" s="242">
        <v>0</v>
      </c>
    </row>
    <row r="57" spans="1:12" ht="18" x14ac:dyDescent="0.3">
      <c r="B57" s="240" t="s">
        <v>2</v>
      </c>
      <c r="C57" s="241"/>
      <c r="D57" s="242">
        <v>-0.4</v>
      </c>
      <c r="E57" s="242">
        <v>1.5</v>
      </c>
      <c r="F57" s="242">
        <v>0.2</v>
      </c>
      <c r="G57" s="242">
        <v>0</v>
      </c>
      <c r="H57" s="139"/>
      <c r="I57" s="139"/>
      <c r="J57" s="139"/>
      <c r="K57" s="139"/>
      <c r="L57" s="139"/>
    </row>
    <row r="58" spans="1:12" s="188" customFormat="1" ht="18" x14ac:dyDescent="0.3">
      <c r="B58" s="240" t="s">
        <v>3</v>
      </c>
      <c r="C58" s="241"/>
      <c r="D58" s="242">
        <v>-0.29126213592233219</v>
      </c>
      <c r="E58" s="242">
        <v>1.7998560115190854</v>
      </c>
      <c r="F58" s="234">
        <v>9.6805421103596245E-2</v>
      </c>
      <c r="G58" s="234">
        <v>0</v>
      </c>
      <c r="H58" s="146"/>
      <c r="I58" s="146"/>
      <c r="J58" s="146"/>
      <c r="K58" s="146"/>
      <c r="L58" s="146"/>
    </row>
    <row r="59" spans="1:12" ht="18" x14ac:dyDescent="0.35">
      <c r="A59" s="131">
        <v>153</v>
      </c>
      <c r="B59" s="240" t="s">
        <v>4</v>
      </c>
      <c r="C59" s="221"/>
      <c r="D59" s="234">
        <v>-0.29126213592233219</v>
      </c>
      <c r="E59" s="234">
        <v>1.7204301075268935</v>
      </c>
      <c r="F59" s="234">
        <v>9.6805421103596245E-2</v>
      </c>
      <c r="G59" s="234">
        <v>0</v>
      </c>
      <c r="H59" s="139"/>
      <c r="I59" s="139"/>
      <c r="J59" s="139"/>
      <c r="K59" s="139"/>
      <c r="L59" s="139"/>
    </row>
    <row r="60" spans="1:12" ht="18" x14ac:dyDescent="0.3">
      <c r="A60" s="132">
        <v>154</v>
      </c>
      <c r="B60" s="240"/>
      <c r="C60" s="247"/>
      <c r="D60" s="248"/>
      <c r="E60" s="235"/>
      <c r="F60" s="235"/>
      <c r="G60" s="235"/>
    </row>
    <row r="61" spans="1:12" ht="18" x14ac:dyDescent="0.3">
      <c r="A61" s="132">
        <v>155</v>
      </c>
      <c r="B61" s="237">
        <v>2021</v>
      </c>
      <c r="C61" s="249"/>
      <c r="D61" s="250"/>
      <c r="E61" s="251"/>
      <c r="F61" s="251"/>
      <c r="G61" s="251"/>
    </row>
    <row r="62" spans="1:12" ht="18" x14ac:dyDescent="0.3">
      <c r="A62" s="131">
        <v>156</v>
      </c>
      <c r="B62" s="240" t="s">
        <v>1</v>
      </c>
      <c r="C62" s="247"/>
      <c r="D62" s="235" t="e">
        <f ca="1">OFFSET('[3]Q1 2024'!$A$2,D$6,$A62)</f>
        <v>#VALUE!</v>
      </c>
      <c r="E62" s="235" t="e">
        <f ca="1">OFFSET('[3]Q1 2024'!$A$2,E$6,$A62)</f>
        <v>#VALUE!</v>
      </c>
      <c r="F62" s="235" t="e">
        <f ca="1">OFFSET('[3]Q1 2024'!$A$2,F$6,$A62)</f>
        <v>#VALUE!</v>
      </c>
      <c r="G62" s="235" t="e">
        <f ca="1">OFFSET('[3]Q1 2024'!$A$2,G$6,$A62)</f>
        <v>#VALUE!</v>
      </c>
    </row>
    <row r="63" spans="1:12" ht="18" x14ac:dyDescent="0.3">
      <c r="B63" s="240" t="s">
        <v>2</v>
      </c>
      <c r="C63" s="247"/>
      <c r="D63" s="235" t="e">
        <f ca="1">OFFSET('[3]Q1 2024'!$A$2,D$6,$A63)</f>
        <v>#VALUE!</v>
      </c>
      <c r="E63" s="235" t="e">
        <f ca="1">OFFSET('[3]Q1 2024'!$A$2,E$6,$A63)</f>
        <v>#VALUE!</v>
      </c>
      <c r="F63" s="235" t="e">
        <f ca="1">OFFSET('[3]Q1 2024'!$A$2,F$6,$A63)</f>
        <v>#VALUE!</v>
      </c>
      <c r="G63" s="235" t="e">
        <f ca="1">OFFSET('[3]Q1 2024'!$A$2,G$6,$A63)</f>
        <v>#VALUE!</v>
      </c>
    </row>
    <row r="64" spans="1:12" s="246" customFormat="1" ht="18" x14ac:dyDescent="0.35">
      <c r="A64" s="90">
        <v>155</v>
      </c>
      <c r="B64" s="240" t="s">
        <v>3</v>
      </c>
      <c r="C64" s="221"/>
      <c r="D64" s="235" t="e">
        <f ca="1">OFFSET(#REF!,D$6,$A64)</f>
        <v>#REF!</v>
      </c>
      <c r="E64" s="235" t="e">
        <f ca="1">OFFSET(#REF!,E$6,$A64)</f>
        <v>#REF!</v>
      </c>
      <c r="F64" s="235" t="e">
        <f ca="1">OFFSET(#REF!,F$6,$A64)</f>
        <v>#REF!</v>
      </c>
      <c r="G64" s="235" t="e">
        <f ca="1">OFFSET(#REF!,G$6,$A64)</f>
        <v>#REF!</v>
      </c>
    </row>
    <row r="65" spans="1:3" s="246" customFormat="1" ht="18" x14ac:dyDescent="0.35">
      <c r="A65" s="120">
        <v>156</v>
      </c>
      <c r="B65" s="240" t="s">
        <v>4</v>
      </c>
      <c r="C65" s="221"/>
    </row>
  </sheetData>
  <mergeCells count="7">
    <mergeCell ref="D11:E11"/>
    <mergeCell ref="F11:G11"/>
    <mergeCell ref="B7:G7"/>
    <mergeCell ref="F8:G8"/>
    <mergeCell ref="F9:G9"/>
    <mergeCell ref="D10:E10"/>
    <mergeCell ref="F10:G10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-0.249977111117893"/>
  </sheetPr>
  <dimension ref="A1:P67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H51" sqref="H51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6" style="8" customWidth="1"/>
    <col min="10" max="16384" width="8.109375" style="8"/>
  </cols>
  <sheetData>
    <row r="1" spans="2:10" s="95" customFormat="1" ht="25.2" x14ac:dyDescent="0.45">
      <c r="B1" s="118" t="s">
        <v>74</v>
      </c>
      <c r="C1" s="93" t="s">
        <v>13</v>
      </c>
      <c r="D1" s="94" t="s">
        <v>83</v>
      </c>
      <c r="E1" s="92"/>
      <c r="F1" s="92"/>
      <c r="G1" s="92"/>
      <c r="I1" s="92"/>
    </row>
    <row r="2" spans="2:10" s="22" customFormat="1" ht="25.2" x14ac:dyDescent="0.3">
      <c r="B2" s="119" t="s">
        <v>76</v>
      </c>
      <c r="C2" s="75" t="s">
        <v>13</v>
      </c>
      <c r="D2" s="76" t="s">
        <v>84</v>
      </c>
    </row>
    <row r="3" spans="2:10" x14ac:dyDescent="0.45">
      <c r="B3" s="43"/>
      <c r="C3" s="44"/>
      <c r="D3" s="43"/>
      <c r="E3" s="43"/>
      <c r="F3" s="43"/>
      <c r="G3" s="43"/>
      <c r="H3" s="43"/>
      <c r="I3" s="43"/>
    </row>
    <row r="4" spans="2:10" hidden="1" x14ac:dyDescent="0.45">
      <c r="B4" s="43"/>
      <c r="C4" s="44"/>
      <c r="D4" s="89">
        <v>36</v>
      </c>
      <c r="E4" s="88">
        <v>40</v>
      </c>
      <c r="F4" s="88">
        <v>46</v>
      </c>
      <c r="G4" s="88">
        <v>49</v>
      </c>
      <c r="H4" s="88">
        <v>55</v>
      </c>
      <c r="I4" s="88">
        <v>59</v>
      </c>
    </row>
    <row r="5" spans="2:10" ht="24" thickBot="1" x14ac:dyDescent="0.5">
      <c r="B5" s="434" t="s">
        <v>0</v>
      </c>
      <c r="C5" s="434"/>
      <c r="D5" s="434"/>
      <c r="E5" s="434"/>
      <c r="F5" s="434"/>
      <c r="G5" s="434"/>
      <c r="H5" s="434"/>
      <c r="I5" s="434"/>
    </row>
    <row r="6" spans="2:10" s="98" customFormat="1" ht="20.399999999999999" x14ac:dyDescent="0.35">
      <c r="B6" s="96"/>
      <c r="C6" s="97"/>
      <c r="D6" s="432" t="s">
        <v>165</v>
      </c>
      <c r="E6" s="432"/>
      <c r="F6" s="432"/>
      <c r="G6" s="432"/>
      <c r="H6" s="432" t="s">
        <v>50</v>
      </c>
      <c r="I6" s="432"/>
    </row>
    <row r="7" spans="2:10" s="20" customFormat="1" ht="20.399999999999999" x14ac:dyDescent="0.35">
      <c r="B7" s="32"/>
      <c r="C7" s="52"/>
      <c r="D7" s="433" t="s">
        <v>166</v>
      </c>
      <c r="E7" s="433"/>
      <c r="F7" s="433"/>
      <c r="G7" s="433"/>
      <c r="H7" s="433" t="s">
        <v>51</v>
      </c>
      <c r="I7" s="433"/>
    </row>
    <row r="8" spans="2:10" s="20" customFormat="1" ht="20.399999999999999" x14ac:dyDescent="0.35">
      <c r="B8" s="32"/>
      <c r="C8" s="52"/>
      <c r="D8" s="25"/>
      <c r="E8" s="25"/>
      <c r="F8" s="25"/>
      <c r="G8" s="25"/>
      <c r="H8" s="25"/>
      <c r="I8" s="25"/>
    </row>
    <row r="9" spans="2:10" s="84" customFormat="1" ht="20.399999999999999" x14ac:dyDescent="0.35">
      <c r="C9" s="85"/>
      <c r="D9" s="83">
        <v>551</v>
      </c>
      <c r="E9" s="83">
        <v>561</v>
      </c>
      <c r="F9" s="83">
        <v>562</v>
      </c>
      <c r="G9" s="83">
        <v>563</v>
      </c>
      <c r="H9" s="83" t="s">
        <v>85</v>
      </c>
      <c r="I9" s="83" t="s">
        <v>86</v>
      </c>
    </row>
    <row r="10" spans="2:10" s="114" customFormat="1" ht="20.399999999999999" x14ac:dyDescent="0.3">
      <c r="B10" s="111" t="s">
        <v>79</v>
      </c>
      <c r="C10" s="113"/>
      <c r="D10" s="100" t="s">
        <v>87</v>
      </c>
      <c r="E10" s="100" t="s">
        <v>88</v>
      </c>
      <c r="F10" s="100" t="s">
        <v>89</v>
      </c>
      <c r="G10" s="100" t="s">
        <v>33</v>
      </c>
      <c r="H10" s="100" t="s">
        <v>33</v>
      </c>
      <c r="I10" s="100" t="s">
        <v>33</v>
      </c>
    </row>
    <row r="11" spans="2:10" s="12" customFormat="1" ht="20.399999999999999" x14ac:dyDescent="0.3">
      <c r="B11" s="73" t="s">
        <v>80</v>
      </c>
      <c r="C11" s="48"/>
      <c r="D11" s="100" t="s">
        <v>90</v>
      </c>
      <c r="E11" s="100" t="s">
        <v>25</v>
      </c>
      <c r="F11" s="100" t="s">
        <v>25</v>
      </c>
      <c r="G11" s="100" t="s">
        <v>47</v>
      </c>
      <c r="H11" s="100" t="s">
        <v>56</v>
      </c>
      <c r="I11" s="100" t="s">
        <v>56</v>
      </c>
    </row>
    <row r="12" spans="2:10" s="12" customFormat="1" ht="20.399999999999999" x14ac:dyDescent="0.3">
      <c r="B12" s="24"/>
      <c r="C12" s="48"/>
      <c r="D12" s="100" t="s">
        <v>91</v>
      </c>
      <c r="E12" s="100" t="s">
        <v>92</v>
      </c>
      <c r="F12" s="100" t="s">
        <v>93</v>
      </c>
      <c r="G12" s="100" t="s">
        <v>26</v>
      </c>
      <c r="H12" s="100" t="s">
        <v>94</v>
      </c>
      <c r="I12" s="100" t="s">
        <v>95</v>
      </c>
    </row>
    <row r="13" spans="2:10" s="12" customFormat="1" ht="20.399999999999999" x14ac:dyDescent="0.3">
      <c r="B13" s="24"/>
      <c r="C13" s="48"/>
      <c r="D13" s="77" t="s">
        <v>96</v>
      </c>
      <c r="E13" s="78" t="s">
        <v>97</v>
      </c>
      <c r="F13" s="77" t="s">
        <v>98</v>
      </c>
      <c r="G13" s="77" t="s">
        <v>99</v>
      </c>
      <c r="H13" s="77" t="s">
        <v>100</v>
      </c>
      <c r="I13" s="77" t="s">
        <v>101</v>
      </c>
    </row>
    <row r="14" spans="2:10" s="23" customFormat="1" ht="20.399999999999999" x14ac:dyDescent="0.3">
      <c r="B14" s="24"/>
      <c r="C14" s="47"/>
      <c r="D14" s="77" t="s">
        <v>57</v>
      </c>
      <c r="E14" s="78" t="s">
        <v>102</v>
      </c>
      <c r="F14" s="77" t="s">
        <v>103</v>
      </c>
      <c r="G14" s="77" t="s">
        <v>104</v>
      </c>
      <c r="H14" s="77" t="s">
        <v>105</v>
      </c>
      <c r="I14" s="77" t="s">
        <v>105</v>
      </c>
      <c r="J14" s="24"/>
    </row>
    <row r="15" spans="2:10" s="12" customFormat="1" ht="20.399999999999999" x14ac:dyDescent="0.3">
      <c r="B15" s="24"/>
      <c r="C15" s="48"/>
      <c r="D15" s="77" t="s">
        <v>16</v>
      </c>
      <c r="E15" s="78" t="s">
        <v>34</v>
      </c>
      <c r="F15" s="77" t="s">
        <v>34</v>
      </c>
      <c r="G15" s="77" t="s">
        <v>16</v>
      </c>
      <c r="H15" s="77" t="s">
        <v>16</v>
      </c>
      <c r="I15" s="77" t="s">
        <v>16</v>
      </c>
    </row>
    <row r="16" spans="2:10" s="12" customFormat="1" ht="20.399999999999999" x14ac:dyDescent="0.3">
      <c r="B16" s="49"/>
      <c r="C16" s="50"/>
      <c r="D16" s="79"/>
      <c r="E16" s="80"/>
      <c r="F16" s="79"/>
      <c r="G16" s="79"/>
      <c r="H16" s="80"/>
      <c r="I16" s="80"/>
    </row>
    <row r="17" spans="1:16" s="12" customFormat="1" ht="20.399999999999999" x14ac:dyDescent="0.3">
      <c r="B17" s="24"/>
      <c r="C17" s="48"/>
      <c r="D17" s="25"/>
      <c r="E17" s="39"/>
      <c r="F17" s="25"/>
      <c r="G17" s="25"/>
      <c r="H17" s="39"/>
      <c r="I17" s="39"/>
    </row>
    <row r="18" spans="1:16" s="6" customFormat="1" x14ac:dyDescent="0.45">
      <c r="B18" s="3">
        <v>2015</v>
      </c>
      <c r="C18" s="13"/>
      <c r="D18" s="17">
        <v>101.77500000000001</v>
      </c>
      <c r="E18" s="18">
        <v>121.07499999999999</v>
      </c>
      <c r="F18" s="18">
        <v>115</v>
      </c>
      <c r="G18" s="18">
        <v>122.55000000000001</v>
      </c>
      <c r="H18" s="18">
        <v>99.2</v>
      </c>
      <c r="I18" s="18">
        <v>101</v>
      </c>
      <c r="K18" s="14"/>
      <c r="L18" s="14"/>
      <c r="M18" s="14"/>
      <c r="N18" s="14"/>
      <c r="O18" s="14"/>
      <c r="P18" s="14"/>
    </row>
    <row r="19" spans="1:16" s="6" customFormat="1" x14ac:dyDescent="0.45">
      <c r="B19" s="3">
        <v>2016</v>
      </c>
      <c r="C19" s="13"/>
      <c r="D19" s="17">
        <v>101.85</v>
      </c>
      <c r="E19" s="18">
        <v>125.75</v>
      </c>
      <c r="F19" s="18">
        <v>118.32499999999999</v>
      </c>
      <c r="G19" s="18">
        <v>126.45</v>
      </c>
      <c r="H19" s="18">
        <v>99.2</v>
      </c>
      <c r="I19" s="18">
        <v>101</v>
      </c>
      <c r="K19" s="14"/>
      <c r="L19" s="14"/>
      <c r="M19" s="14"/>
      <c r="N19" s="14"/>
      <c r="O19" s="14"/>
      <c r="P19" s="14"/>
    </row>
    <row r="20" spans="1:16" s="6" customFormat="1" x14ac:dyDescent="0.45">
      <c r="B20" s="3">
        <v>2017</v>
      </c>
      <c r="C20" s="13"/>
      <c r="D20" s="17">
        <v>103</v>
      </c>
      <c r="E20" s="18">
        <v>131.60000000000002</v>
      </c>
      <c r="F20" s="18">
        <v>120.12499999999999</v>
      </c>
      <c r="G20" s="18">
        <v>130.07499999999999</v>
      </c>
      <c r="H20" s="17">
        <v>99.2</v>
      </c>
      <c r="I20" s="17">
        <v>101.1</v>
      </c>
      <c r="K20" s="14"/>
      <c r="L20" s="14"/>
      <c r="M20" s="14"/>
      <c r="N20" s="14"/>
      <c r="O20" s="14"/>
      <c r="P20" s="14"/>
    </row>
    <row r="21" spans="1:16" s="6" customFormat="1" x14ac:dyDescent="0.45">
      <c r="B21" s="3">
        <v>2018</v>
      </c>
      <c r="C21" s="13"/>
      <c r="D21" s="17">
        <v>102.75</v>
      </c>
      <c r="E21" s="17">
        <v>135.94999999999999</v>
      </c>
      <c r="F21" s="17">
        <v>120.7</v>
      </c>
      <c r="G21" s="17">
        <v>133.375</v>
      </c>
      <c r="H21" s="17">
        <v>99</v>
      </c>
      <c r="I21" s="17">
        <v>101</v>
      </c>
      <c r="K21" s="14"/>
      <c r="L21" s="14"/>
      <c r="M21" s="14"/>
      <c r="N21" s="14"/>
      <c r="O21" s="14"/>
      <c r="P21" s="14"/>
    </row>
    <row r="22" spans="1:16" s="6" customFormat="1" x14ac:dyDescent="0.45">
      <c r="B22" s="3">
        <v>2019</v>
      </c>
      <c r="C22" s="13"/>
      <c r="D22" s="17">
        <v>103.05</v>
      </c>
      <c r="E22" s="17">
        <v>139.75</v>
      </c>
      <c r="F22" s="17">
        <v>120.97499999999999</v>
      </c>
      <c r="G22" s="17">
        <v>135.05000000000001</v>
      </c>
      <c r="H22" s="17">
        <v>99</v>
      </c>
      <c r="I22" s="17">
        <v>101.05000000000001</v>
      </c>
      <c r="K22" s="14"/>
      <c r="L22" s="14"/>
      <c r="M22" s="14"/>
      <c r="N22" s="14"/>
      <c r="O22" s="14"/>
      <c r="P22" s="14"/>
    </row>
    <row r="23" spans="1:16" s="6" customFormat="1" x14ac:dyDescent="0.45">
      <c r="A23" s="6">
        <v>65</v>
      </c>
      <c r="B23" s="3">
        <v>2020</v>
      </c>
      <c r="C23" s="13"/>
      <c r="D23" s="17">
        <v>102.75</v>
      </c>
      <c r="E23" s="17">
        <v>142.14999999999998</v>
      </c>
      <c r="F23" s="17">
        <v>121.35000000000001</v>
      </c>
      <c r="G23" s="17">
        <v>136.57499999999999</v>
      </c>
      <c r="H23" s="17">
        <v>99</v>
      </c>
      <c r="I23" s="17">
        <v>100.97499999999999</v>
      </c>
      <c r="K23" s="14"/>
      <c r="L23" s="14"/>
      <c r="M23" s="14"/>
      <c r="N23" s="14"/>
      <c r="O23" s="14"/>
      <c r="P23" s="14"/>
    </row>
    <row r="24" spans="1:16" s="6" customFormat="1" hidden="1" x14ac:dyDescent="0.45">
      <c r="A24" s="6">
        <v>66</v>
      </c>
      <c r="B24" s="3">
        <v>2021</v>
      </c>
      <c r="C24" s="13"/>
      <c r="D24" s="35" t="e">
        <f ca="1">OFFSET(#REF!,D$4,$A24)</f>
        <v>#REF!</v>
      </c>
      <c r="E24" s="35" t="e">
        <f ca="1">OFFSET(#REF!,E$4,$A24)</f>
        <v>#REF!</v>
      </c>
      <c r="F24" s="35" t="e">
        <f ca="1">OFFSET(#REF!,F$4,$A24)</f>
        <v>#REF!</v>
      </c>
      <c r="G24" s="35" t="e">
        <f ca="1">OFFSET(#REF!,G$4,$A24)</f>
        <v>#REF!</v>
      </c>
      <c r="H24" s="35" t="e">
        <f ca="1">OFFSET(#REF!,H$4,$A24)</f>
        <v>#REF!</v>
      </c>
      <c r="I24" s="35" t="e">
        <f ca="1">OFFSET(#REF!,I$4,$A24)</f>
        <v>#REF!</v>
      </c>
      <c r="J24" s="35"/>
      <c r="K24" s="14"/>
      <c r="L24" s="14"/>
      <c r="M24" s="14"/>
      <c r="N24" s="14"/>
      <c r="O24" s="14"/>
      <c r="P24" s="14"/>
    </row>
    <row r="25" spans="1:16" s="6" customFormat="1" x14ac:dyDescent="0.45">
      <c r="B25" s="3"/>
      <c r="C25" s="13"/>
      <c r="D25" s="3"/>
      <c r="E25" s="3"/>
      <c r="F25" s="3"/>
      <c r="G25" s="3"/>
      <c r="H25" s="36"/>
      <c r="I25" s="36"/>
    </row>
    <row r="26" spans="1:16" s="102" customFormat="1" x14ac:dyDescent="0.45">
      <c r="B26" s="112">
        <v>2015</v>
      </c>
      <c r="C26" s="103"/>
      <c r="D26" s="104"/>
      <c r="E26" s="104"/>
      <c r="F26" s="104"/>
      <c r="G26" s="104"/>
      <c r="H26" s="104"/>
      <c r="I26" s="104"/>
    </row>
    <row r="27" spans="1:16" x14ac:dyDescent="0.45">
      <c r="B27" s="15" t="s">
        <v>1</v>
      </c>
      <c r="C27" s="16"/>
      <c r="D27" s="18">
        <v>101.6</v>
      </c>
      <c r="E27" s="18">
        <v>118.7</v>
      </c>
      <c r="F27" s="18">
        <v>113.3</v>
      </c>
      <c r="G27" s="18">
        <v>119.5</v>
      </c>
      <c r="H27" s="18">
        <v>99.2</v>
      </c>
      <c r="I27" s="18">
        <v>101</v>
      </c>
    </row>
    <row r="28" spans="1:16" x14ac:dyDescent="0.45">
      <c r="B28" s="15" t="s">
        <v>2</v>
      </c>
      <c r="C28" s="16"/>
      <c r="D28" s="18">
        <v>101.8</v>
      </c>
      <c r="E28" s="18">
        <v>120.5</v>
      </c>
      <c r="F28" s="18">
        <v>114.4</v>
      </c>
      <c r="G28" s="18">
        <v>122.5</v>
      </c>
      <c r="H28" s="18">
        <v>99.2</v>
      </c>
      <c r="I28" s="18">
        <v>101</v>
      </c>
    </row>
    <row r="29" spans="1:16" x14ac:dyDescent="0.45">
      <c r="B29" s="15" t="s">
        <v>3</v>
      </c>
      <c r="C29" s="16"/>
      <c r="D29" s="18">
        <v>101.8</v>
      </c>
      <c r="E29" s="18">
        <v>122.1</v>
      </c>
      <c r="F29" s="18">
        <v>115.5</v>
      </c>
      <c r="G29" s="18">
        <v>123.6</v>
      </c>
      <c r="H29" s="18">
        <v>99.2</v>
      </c>
      <c r="I29" s="18">
        <v>101</v>
      </c>
    </row>
    <row r="30" spans="1:16" x14ac:dyDescent="0.45">
      <c r="B30" s="15" t="s">
        <v>4</v>
      </c>
      <c r="C30" s="16"/>
      <c r="D30" s="18">
        <v>101.9</v>
      </c>
      <c r="E30" s="18">
        <v>123</v>
      </c>
      <c r="F30" s="18">
        <v>116.8</v>
      </c>
      <c r="G30" s="18">
        <v>124.6</v>
      </c>
      <c r="H30" s="18">
        <v>99.2</v>
      </c>
      <c r="I30" s="18">
        <v>101</v>
      </c>
    </row>
    <row r="31" spans="1:16" x14ac:dyDescent="0.45">
      <c r="B31" s="15"/>
      <c r="C31" s="16"/>
      <c r="D31" s="18"/>
      <c r="E31" s="18"/>
      <c r="F31" s="18"/>
      <c r="G31" s="18"/>
      <c r="H31" s="18"/>
      <c r="I31" s="18"/>
    </row>
    <row r="32" spans="1:16" s="102" customFormat="1" x14ac:dyDescent="0.45">
      <c r="B32" s="112">
        <v>2016</v>
      </c>
      <c r="C32" s="103"/>
      <c r="D32" s="105"/>
      <c r="E32" s="105"/>
      <c r="F32" s="105"/>
      <c r="G32" s="105"/>
      <c r="H32" s="105"/>
      <c r="I32" s="104"/>
    </row>
    <row r="33" spans="2:9" x14ac:dyDescent="0.45">
      <c r="B33" s="15" t="s">
        <v>1</v>
      </c>
      <c r="C33" s="16"/>
      <c r="D33" s="18">
        <v>101.8</v>
      </c>
      <c r="E33" s="18">
        <v>124.4</v>
      </c>
      <c r="F33" s="18">
        <v>117.8</v>
      </c>
      <c r="G33" s="18">
        <v>125.5</v>
      </c>
      <c r="H33" s="18">
        <v>99.2</v>
      </c>
      <c r="I33" s="17">
        <v>101</v>
      </c>
    </row>
    <row r="34" spans="2:9" x14ac:dyDescent="0.45">
      <c r="B34" s="15" t="s">
        <v>2</v>
      </c>
      <c r="C34" s="16"/>
      <c r="D34" s="18">
        <v>101.8</v>
      </c>
      <c r="E34" s="18">
        <v>125.2</v>
      </c>
      <c r="F34" s="18">
        <v>118.2</v>
      </c>
      <c r="G34" s="18">
        <v>126.2</v>
      </c>
      <c r="H34" s="18">
        <v>99.2</v>
      </c>
      <c r="I34" s="17">
        <v>101</v>
      </c>
    </row>
    <row r="35" spans="2:9" x14ac:dyDescent="0.45">
      <c r="B35" s="15" t="s">
        <v>3</v>
      </c>
      <c r="C35" s="16"/>
      <c r="D35" s="18">
        <v>101.8</v>
      </c>
      <c r="E35" s="18">
        <v>126.2</v>
      </c>
      <c r="F35" s="18">
        <v>118.4</v>
      </c>
      <c r="G35" s="18">
        <v>126.8</v>
      </c>
      <c r="H35" s="18">
        <v>99.2</v>
      </c>
      <c r="I35" s="17">
        <v>101</v>
      </c>
    </row>
    <row r="36" spans="2:9" x14ac:dyDescent="0.45">
      <c r="B36" s="15" t="s">
        <v>4</v>
      </c>
      <c r="D36" s="5">
        <v>102</v>
      </c>
      <c r="E36" s="5">
        <v>127.2</v>
      </c>
      <c r="F36" s="5">
        <v>118.9</v>
      </c>
      <c r="G36" s="5">
        <v>127.3</v>
      </c>
      <c r="H36" s="5">
        <v>99.2</v>
      </c>
      <c r="I36" s="17">
        <v>101</v>
      </c>
    </row>
    <row r="37" spans="2:9" x14ac:dyDescent="0.45">
      <c r="D37" s="10"/>
      <c r="E37" s="10"/>
      <c r="F37" s="10"/>
      <c r="G37" s="10"/>
      <c r="H37" s="10"/>
    </row>
    <row r="38" spans="2:9" s="102" customFormat="1" x14ac:dyDescent="0.45">
      <c r="B38" s="112">
        <v>2017</v>
      </c>
      <c r="C38" s="103"/>
      <c r="D38" s="105"/>
      <c r="E38" s="105"/>
      <c r="F38" s="105"/>
      <c r="G38" s="105"/>
      <c r="H38" s="104"/>
      <c r="I38" s="104"/>
    </row>
    <row r="39" spans="2:9" x14ac:dyDescent="0.45">
      <c r="B39" s="15" t="s">
        <v>1</v>
      </c>
      <c r="C39" s="16"/>
      <c r="D39" s="18">
        <v>102.7</v>
      </c>
      <c r="E39" s="18">
        <v>129.4</v>
      </c>
      <c r="F39" s="18">
        <v>119.5</v>
      </c>
      <c r="G39" s="18">
        <v>128.6</v>
      </c>
      <c r="H39" s="18">
        <v>99.2</v>
      </c>
      <c r="I39" s="18">
        <v>101.1</v>
      </c>
    </row>
    <row r="40" spans="2:9" x14ac:dyDescent="0.45">
      <c r="B40" s="15" t="s">
        <v>2</v>
      </c>
      <c r="C40" s="16"/>
      <c r="D40" s="18">
        <v>103</v>
      </c>
      <c r="E40" s="18">
        <v>131.19999999999999</v>
      </c>
      <c r="F40" s="18">
        <v>120</v>
      </c>
      <c r="G40" s="18">
        <v>129.6</v>
      </c>
      <c r="H40" s="18">
        <v>99.2</v>
      </c>
      <c r="I40" s="18">
        <v>101.1</v>
      </c>
    </row>
    <row r="41" spans="2:9" x14ac:dyDescent="0.45">
      <c r="B41" s="15" t="s">
        <v>3</v>
      </c>
      <c r="C41" s="16"/>
      <c r="D41" s="18">
        <v>103</v>
      </c>
      <c r="E41" s="18">
        <v>132.30000000000001</v>
      </c>
      <c r="F41" s="18">
        <v>120.4</v>
      </c>
      <c r="G41" s="18">
        <v>130.6</v>
      </c>
      <c r="H41" s="18">
        <v>99.2</v>
      </c>
      <c r="I41" s="17">
        <v>101.1</v>
      </c>
    </row>
    <row r="42" spans="2:9" x14ac:dyDescent="0.45">
      <c r="B42" s="15" t="s">
        <v>4</v>
      </c>
      <c r="D42" s="5">
        <v>103.3</v>
      </c>
      <c r="E42" s="5">
        <v>133.5</v>
      </c>
      <c r="F42" s="5">
        <v>120.59999999999998</v>
      </c>
      <c r="G42" s="5">
        <v>131.5</v>
      </c>
      <c r="H42" s="5">
        <v>99.2</v>
      </c>
      <c r="I42" s="17">
        <v>101.1</v>
      </c>
    </row>
    <row r="43" spans="2:9" x14ac:dyDescent="0.45">
      <c r="D43" s="10"/>
      <c r="E43" s="10"/>
      <c r="F43" s="10"/>
      <c r="G43" s="10"/>
      <c r="H43" s="10"/>
    </row>
    <row r="44" spans="2:9" s="102" customFormat="1" x14ac:dyDescent="0.45">
      <c r="B44" s="112">
        <v>2018</v>
      </c>
      <c r="C44" s="103"/>
      <c r="D44" s="105"/>
      <c r="E44" s="105"/>
      <c r="F44" s="105"/>
      <c r="G44" s="105"/>
      <c r="H44" s="104"/>
      <c r="I44" s="104"/>
    </row>
    <row r="45" spans="2:9" x14ac:dyDescent="0.45">
      <c r="B45" s="15" t="s">
        <v>1</v>
      </c>
      <c r="C45" s="16"/>
      <c r="D45" s="18">
        <v>102.7</v>
      </c>
      <c r="E45" s="18">
        <v>134.9</v>
      </c>
      <c r="F45" s="18">
        <v>120.7</v>
      </c>
      <c r="G45" s="18">
        <v>132.80000000000001</v>
      </c>
      <c r="H45" s="18">
        <v>99</v>
      </c>
      <c r="I45" s="18">
        <v>101</v>
      </c>
    </row>
    <row r="46" spans="2:9" x14ac:dyDescent="0.45">
      <c r="B46" s="15" t="s">
        <v>2</v>
      </c>
      <c r="C46" s="16"/>
      <c r="D46" s="18">
        <v>102.6</v>
      </c>
      <c r="E46" s="18">
        <v>135.6</v>
      </c>
      <c r="F46" s="18">
        <v>120.7</v>
      </c>
      <c r="G46" s="18">
        <v>133.4</v>
      </c>
      <c r="H46" s="18">
        <v>99</v>
      </c>
      <c r="I46" s="18">
        <v>101</v>
      </c>
    </row>
    <row r="47" spans="2:9" x14ac:dyDescent="0.45">
      <c r="B47" s="15" t="s">
        <v>3</v>
      </c>
      <c r="C47" s="16"/>
      <c r="D47" s="51">
        <v>102.7</v>
      </c>
      <c r="E47" s="51">
        <v>135.80000000000001</v>
      </c>
      <c r="F47" s="51">
        <v>120.6</v>
      </c>
      <c r="G47" s="51">
        <v>133.4</v>
      </c>
      <c r="H47" s="51">
        <v>99</v>
      </c>
      <c r="I47" s="35">
        <v>101</v>
      </c>
    </row>
    <row r="48" spans="2:9" x14ac:dyDescent="0.45">
      <c r="B48" s="15" t="s">
        <v>4</v>
      </c>
      <c r="D48" s="5">
        <v>103</v>
      </c>
      <c r="E48" s="5">
        <v>137.5</v>
      </c>
      <c r="F48" s="5">
        <v>120.8</v>
      </c>
      <c r="G48" s="5">
        <v>133.9</v>
      </c>
      <c r="H48" s="5">
        <v>99</v>
      </c>
      <c r="I48" s="17">
        <v>101</v>
      </c>
    </row>
    <row r="49" spans="1:12" x14ac:dyDescent="0.45">
      <c r="D49" s="10"/>
      <c r="E49" s="10"/>
      <c r="F49" s="10"/>
      <c r="G49" s="10"/>
      <c r="H49" s="10"/>
    </row>
    <row r="50" spans="1:12" s="102" customFormat="1" x14ac:dyDescent="0.45">
      <c r="B50" s="112">
        <v>2019</v>
      </c>
      <c r="C50" s="103"/>
      <c r="D50" s="105"/>
      <c r="E50" s="105"/>
      <c r="F50" s="105"/>
      <c r="G50" s="105"/>
      <c r="H50" s="104"/>
      <c r="I50" s="104"/>
    </row>
    <row r="51" spans="1:12" x14ac:dyDescent="0.45">
      <c r="B51" s="15" t="s">
        <v>1</v>
      </c>
      <c r="C51" s="16"/>
      <c r="D51" s="18">
        <v>103.1</v>
      </c>
      <c r="E51" s="18">
        <v>138.9</v>
      </c>
      <c r="F51" s="18">
        <v>120.9</v>
      </c>
      <c r="G51" s="18">
        <v>134.4</v>
      </c>
      <c r="H51" s="18">
        <v>99</v>
      </c>
      <c r="I51" s="18">
        <v>100.9</v>
      </c>
    </row>
    <row r="52" spans="1:12" x14ac:dyDescent="0.45">
      <c r="B52" s="15" t="s">
        <v>2</v>
      </c>
      <c r="C52" s="16"/>
      <c r="D52" s="18">
        <v>103.1</v>
      </c>
      <c r="E52" s="18">
        <v>139.5</v>
      </c>
      <c r="F52" s="18">
        <v>121</v>
      </c>
      <c r="G52" s="18">
        <v>134.80000000000001</v>
      </c>
      <c r="H52" s="18">
        <v>99</v>
      </c>
      <c r="I52" s="18">
        <v>101.1</v>
      </c>
    </row>
    <row r="53" spans="1:12" x14ac:dyDescent="0.45">
      <c r="B53" s="15" t="s">
        <v>3</v>
      </c>
      <c r="C53" s="16"/>
      <c r="D53" s="51">
        <v>103</v>
      </c>
      <c r="E53" s="51">
        <v>140</v>
      </c>
      <c r="F53" s="51">
        <v>120.9</v>
      </c>
      <c r="G53" s="51">
        <v>135.30000000000001</v>
      </c>
      <c r="H53" s="51">
        <v>99</v>
      </c>
      <c r="I53" s="35">
        <v>101.1</v>
      </c>
    </row>
    <row r="54" spans="1:12" x14ac:dyDescent="0.45">
      <c r="B54" s="15" t="s">
        <v>4</v>
      </c>
      <c r="D54" s="5">
        <v>103</v>
      </c>
      <c r="E54" s="5">
        <v>140.6</v>
      </c>
      <c r="F54" s="5">
        <v>121.1</v>
      </c>
      <c r="G54" s="5">
        <v>135.69999999999999</v>
      </c>
      <c r="H54" s="5">
        <v>99</v>
      </c>
      <c r="I54" s="17">
        <v>101.1</v>
      </c>
    </row>
    <row r="55" spans="1:12" x14ac:dyDescent="0.45">
      <c r="D55" s="10"/>
      <c r="E55" s="10"/>
      <c r="F55" s="10"/>
      <c r="G55" s="10"/>
      <c r="H55" s="10"/>
    </row>
    <row r="56" spans="1:12" s="102" customFormat="1" x14ac:dyDescent="0.45">
      <c r="B56" s="112">
        <v>2020</v>
      </c>
      <c r="C56" s="103"/>
      <c r="D56" s="105"/>
      <c r="E56" s="105"/>
      <c r="F56" s="105"/>
      <c r="G56" s="105"/>
      <c r="H56" s="104"/>
      <c r="I56" s="104"/>
    </row>
    <row r="57" spans="1:12" x14ac:dyDescent="0.45">
      <c r="B57" s="15" t="s">
        <v>1</v>
      </c>
      <c r="C57" s="16"/>
      <c r="D57" s="18">
        <v>102.9</v>
      </c>
      <c r="E57" s="18">
        <v>141.19999999999999</v>
      </c>
      <c r="F57" s="18">
        <v>121.3</v>
      </c>
      <c r="G57" s="18">
        <v>136.19999999999999</v>
      </c>
      <c r="H57" s="18">
        <v>99</v>
      </c>
      <c r="I57" s="18">
        <v>101.1</v>
      </c>
    </row>
    <row r="58" spans="1:12" x14ac:dyDescent="0.45">
      <c r="B58" s="15" t="s">
        <v>2</v>
      </c>
      <c r="C58" s="16"/>
      <c r="D58" s="18">
        <v>102.7</v>
      </c>
      <c r="E58" s="18">
        <v>141.6</v>
      </c>
      <c r="F58" s="18">
        <v>121.4</v>
      </c>
      <c r="G58" s="18">
        <v>136.4</v>
      </c>
      <c r="H58" s="18">
        <v>99</v>
      </c>
      <c r="I58" s="18">
        <v>101</v>
      </c>
    </row>
    <row r="59" spans="1:12" x14ac:dyDescent="0.45">
      <c r="B59" s="15" t="s">
        <v>3</v>
      </c>
      <c r="C59" s="16"/>
      <c r="D59" s="18">
        <v>102.7</v>
      </c>
      <c r="E59" s="18">
        <v>142.6</v>
      </c>
      <c r="F59" s="18">
        <v>121.4</v>
      </c>
      <c r="G59" s="18">
        <v>136.69999999999999</v>
      </c>
      <c r="H59" s="18">
        <v>99</v>
      </c>
      <c r="I59" s="17">
        <v>100.9</v>
      </c>
    </row>
    <row r="60" spans="1:12" x14ac:dyDescent="0.45">
      <c r="A60" s="8">
        <v>50</v>
      </c>
      <c r="B60" s="15" t="s">
        <v>4</v>
      </c>
      <c r="D60" s="17">
        <v>102.7</v>
      </c>
      <c r="E60" s="17">
        <v>143.19999999999999</v>
      </c>
      <c r="F60" s="17">
        <v>121.3</v>
      </c>
      <c r="G60" s="17">
        <v>137</v>
      </c>
      <c r="H60" s="17">
        <v>99</v>
      </c>
      <c r="I60" s="17">
        <v>100.9</v>
      </c>
    </row>
    <row r="61" spans="1:12" x14ac:dyDescent="0.4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</row>
    <row r="62" spans="1:12" s="102" customFormat="1" x14ac:dyDescent="0.4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2" x14ac:dyDescent="0.45">
      <c r="A63" s="120">
        <v>51</v>
      </c>
      <c r="B63" s="15" t="s">
        <v>1</v>
      </c>
      <c r="C63" s="4"/>
      <c r="D63" s="35" t="e">
        <f ca="1">OFFSET(#REF!,D$4,$A63)</f>
        <v>#REF!</v>
      </c>
      <c r="E63" s="35" t="e">
        <f ca="1">OFFSET(#REF!,E$4,$A63)</f>
        <v>#REF!</v>
      </c>
      <c r="F63" s="35" t="e">
        <f ca="1">OFFSET(#REF!,F$4,$A63)</f>
        <v>#REF!</v>
      </c>
      <c r="G63" s="35" t="e">
        <f ca="1">OFFSET(#REF!,G$4,$A63)</f>
        <v>#REF!</v>
      </c>
      <c r="H63" s="35" t="e">
        <f ca="1">OFFSET(#REF!,H$4,$A63)</f>
        <v>#REF!</v>
      </c>
      <c r="I63" s="35" t="e">
        <f ca="1">OFFSET(#REF!,I$4,$A63)</f>
        <v>#REF!</v>
      </c>
      <c r="J63" s="35"/>
      <c r="K63" s="35"/>
      <c r="L63" s="35"/>
    </row>
    <row r="64" spans="1:12" x14ac:dyDescent="0.45">
      <c r="A64" s="90">
        <v>52</v>
      </c>
      <c r="B64" s="15" t="s">
        <v>2</v>
      </c>
      <c r="C64" s="4"/>
      <c r="D64" s="35" t="e">
        <f ca="1">OFFSET(#REF!,D$4,$A64)</f>
        <v>#REF!</v>
      </c>
      <c r="E64" s="35" t="e">
        <f ca="1">OFFSET(#REF!,E$4,$A64)</f>
        <v>#REF!</v>
      </c>
      <c r="F64" s="35" t="e">
        <f ca="1">OFFSET(#REF!,F$4,$A64)</f>
        <v>#REF!</v>
      </c>
      <c r="G64" s="35" t="e">
        <f ca="1">OFFSET(#REF!,G$4,$A64)</f>
        <v>#REF!</v>
      </c>
      <c r="H64" s="35" t="e">
        <f ca="1">OFFSET(#REF!,H$4,$A64)</f>
        <v>#REF!</v>
      </c>
      <c r="I64" s="35" t="e">
        <f ca="1">OFFSET(#REF!,I$4,$A64)</f>
        <v>#REF!</v>
      </c>
      <c r="J64" s="35"/>
      <c r="K64" s="35"/>
      <c r="L64" s="35"/>
    </row>
    <row r="65" spans="1:9" x14ac:dyDescent="0.45">
      <c r="A65" s="90">
        <v>53</v>
      </c>
      <c r="B65" s="15" t="s">
        <v>3</v>
      </c>
      <c r="D65" s="35" t="e">
        <f ca="1">OFFSET(#REF!,D$4,$A65)</f>
        <v>#REF!</v>
      </c>
      <c r="E65" s="35" t="e">
        <f ca="1">OFFSET(#REF!,E$4,$A65)</f>
        <v>#REF!</v>
      </c>
      <c r="F65" s="35" t="e">
        <f ca="1">OFFSET(#REF!,F$4,$A65)</f>
        <v>#REF!</v>
      </c>
      <c r="G65" s="35" t="e">
        <f ca="1">OFFSET(#REF!,G$4,$A65)</f>
        <v>#REF!</v>
      </c>
      <c r="H65" s="35" t="e">
        <f ca="1">OFFSET(#REF!,H$4,$A65)</f>
        <v>#REF!</v>
      </c>
      <c r="I65" s="35" t="e">
        <f ca="1">OFFSET(#REF!,I$4,$A65)</f>
        <v>#REF!</v>
      </c>
    </row>
    <row r="66" spans="1:9" x14ac:dyDescent="0.45">
      <c r="A66" s="120">
        <v>54</v>
      </c>
      <c r="B66" s="15" t="s">
        <v>4</v>
      </c>
    </row>
    <row r="67" spans="1:9" ht="24" thickBot="1" x14ac:dyDescent="0.5">
      <c r="B67" s="41"/>
      <c r="C67" s="45"/>
      <c r="D67" s="42"/>
      <c r="E67" s="42"/>
      <c r="F67" s="42"/>
      <c r="G67" s="42"/>
      <c r="H67" s="42"/>
      <c r="I67" s="42"/>
    </row>
  </sheetData>
  <mergeCells count="5">
    <mergeCell ref="D6:G6"/>
    <mergeCell ref="H6:I6"/>
    <mergeCell ref="D7:G7"/>
    <mergeCell ref="H7:I7"/>
    <mergeCell ref="B5:I5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AC91"/>
  <sheetViews>
    <sheetView view="pageBreakPreview" zoomScale="75" zoomScaleNormal="60" zoomScaleSheetLayoutView="75" workbookViewId="0">
      <pane xSplit="3" ySplit="12" topLeftCell="D81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E89" sqref="E89"/>
    </sheetView>
  </sheetViews>
  <sheetFormatPr defaultColWidth="9.109375" defaultRowHeight="23.4" x14ac:dyDescent="0.45"/>
  <cols>
    <col min="1" max="1" width="5.77734375" style="395" hidden="1" customWidth="1"/>
    <col min="2" max="2" width="16.88671875" style="31" customWidth="1"/>
    <col min="3" max="3" width="2.44140625" style="31" customWidth="1"/>
    <col min="4" max="4" width="15.21875" style="31" customWidth="1"/>
    <col min="5" max="5" width="19.77734375" style="8" customWidth="1"/>
    <col min="6" max="6" width="29.33203125" style="8" customWidth="1"/>
    <col min="7" max="7" width="20.6640625" style="8" customWidth="1"/>
    <col min="8" max="11" width="16.5546875" style="8" customWidth="1"/>
    <col min="12" max="12" width="18.88671875" style="8" customWidth="1"/>
    <col min="13" max="13" width="1.6640625" style="8" customWidth="1"/>
    <col min="14" max="16384" width="9.109375" style="8"/>
  </cols>
  <sheetData>
    <row r="1" spans="1:29" s="271" customFormat="1" ht="25.5" customHeight="1" x14ac:dyDescent="0.45">
      <c r="A1" s="394"/>
      <c r="B1" s="333" t="s">
        <v>19</v>
      </c>
      <c r="C1" s="342" t="s">
        <v>13</v>
      </c>
      <c r="D1" s="335" t="s">
        <v>256</v>
      </c>
      <c r="E1" s="343"/>
      <c r="F1" s="344"/>
      <c r="G1" s="344"/>
      <c r="H1" s="270"/>
      <c r="I1" s="270"/>
      <c r="J1" s="270"/>
      <c r="K1" s="270"/>
      <c r="L1" s="270"/>
    </row>
    <row r="2" spans="1:29" s="271" customFormat="1" ht="23.25" customHeight="1" x14ac:dyDescent="0.45">
      <c r="A2" s="394"/>
      <c r="B2" s="345"/>
      <c r="C2" s="342"/>
      <c r="D2" s="334" t="s">
        <v>23</v>
      </c>
      <c r="E2" s="343"/>
      <c r="F2" s="344"/>
      <c r="G2" s="344"/>
      <c r="H2" s="270"/>
      <c r="I2" s="270"/>
      <c r="J2" s="270"/>
      <c r="K2" s="270"/>
      <c r="L2" s="270"/>
    </row>
    <row r="3" spans="1:29" s="11" customFormat="1" ht="20.25" customHeight="1" x14ac:dyDescent="0.45">
      <c r="A3" s="395"/>
      <c r="B3" s="280" t="s">
        <v>20</v>
      </c>
      <c r="C3" s="287" t="s">
        <v>13</v>
      </c>
      <c r="D3" s="282" t="s">
        <v>257</v>
      </c>
      <c r="F3" s="37"/>
      <c r="G3" s="37"/>
      <c r="H3" s="37"/>
      <c r="I3" s="37"/>
      <c r="J3" s="37"/>
      <c r="K3" s="37"/>
      <c r="L3" s="37"/>
    </row>
    <row r="4" spans="1:29" s="22" customFormat="1" ht="21.75" customHeight="1" x14ac:dyDescent="0.3">
      <c r="A4" s="400"/>
      <c r="C4" s="322"/>
      <c r="D4" s="323" t="s">
        <v>24</v>
      </c>
    </row>
    <row r="5" spans="1:29" s="11" customFormat="1" ht="7.8" customHeight="1" x14ac:dyDescent="0.45">
      <c r="A5" s="395"/>
      <c r="B5" s="70"/>
      <c r="C5" s="71"/>
      <c r="D5" s="71"/>
      <c r="E5" s="70"/>
      <c r="F5" s="37"/>
      <c r="G5" s="37"/>
      <c r="H5" s="37"/>
      <c r="I5" s="37"/>
      <c r="J5" s="37"/>
      <c r="K5" s="37"/>
      <c r="L5" s="37"/>
    </row>
    <row r="6" spans="1:29" ht="15.75" hidden="1" customHeight="1" x14ac:dyDescent="0.45">
      <c r="B6" s="8"/>
      <c r="C6" s="1"/>
      <c r="D6" s="88">
        <v>4</v>
      </c>
      <c r="E6" s="88">
        <v>5</v>
      </c>
      <c r="F6" s="88">
        <v>34</v>
      </c>
      <c r="G6" s="88">
        <v>53</v>
      </c>
      <c r="H6" s="89">
        <v>75</v>
      </c>
      <c r="I6" s="89">
        <v>81</v>
      </c>
      <c r="J6" s="89">
        <v>93</v>
      </c>
      <c r="K6" s="88">
        <v>110</v>
      </c>
      <c r="L6" s="88">
        <v>124</v>
      </c>
    </row>
    <row r="7" spans="1:29" s="6" customFormat="1" ht="19.5" customHeight="1" thickBot="1" x14ac:dyDescent="0.5">
      <c r="A7" s="396"/>
      <c r="B7" s="410" t="s">
        <v>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</row>
    <row r="8" spans="1:29" s="272" customFormat="1" ht="60" customHeight="1" x14ac:dyDescent="0.35">
      <c r="A8" s="401"/>
      <c r="B8" s="329" t="s">
        <v>5</v>
      </c>
      <c r="C8" s="341"/>
      <c r="D8" s="329" t="s">
        <v>9</v>
      </c>
      <c r="E8" s="329" t="s">
        <v>27</v>
      </c>
      <c r="F8" s="329" t="s">
        <v>167</v>
      </c>
      <c r="G8" s="329" t="s">
        <v>168</v>
      </c>
      <c r="H8" s="329" t="s">
        <v>169</v>
      </c>
      <c r="I8" s="329" t="s">
        <v>29</v>
      </c>
      <c r="J8" s="329" t="s">
        <v>7</v>
      </c>
      <c r="K8" s="331" t="s">
        <v>31</v>
      </c>
      <c r="L8" s="329" t="s">
        <v>170</v>
      </c>
    </row>
    <row r="9" spans="1:29" s="20" customFormat="1" ht="58.8" customHeight="1" x14ac:dyDescent="0.35">
      <c r="A9" s="395"/>
      <c r="B9" s="277" t="s">
        <v>6</v>
      </c>
      <c r="C9" s="288"/>
      <c r="D9" s="278" t="s">
        <v>10</v>
      </c>
      <c r="E9" s="278" t="s">
        <v>28</v>
      </c>
      <c r="F9" s="278" t="s">
        <v>171</v>
      </c>
      <c r="G9" s="278" t="s">
        <v>172</v>
      </c>
      <c r="H9" s="278" t="s">
        <v>173</v>
      </c>
      <c r="I9" s="278" t="s">
        <v>30</v>
      </c>
      <c r="J9" s="278" t="s">
        <v>8</v>
      </c>
      <c r="K9" s="277" t="s">
        <v>32</v>
      </c>
      <c r="L9" s="278" t="s">
        <v>174</v>
      </c>
    </row>
    <row r="10" spans="1:29" s="7" customFormat="1" ht="18" customHeight="1" x14ac:dyDescent="0.3">
      <c r="A10" s="398"/>
      <c r="B10" s="328" t="s">
        <v>11</v>
      </c>
      <c r="C10" s="134"/>
      <c r="D10" s="413">
        <v>100</v>
      </c>
      <c r="E10" s="411">
        <v>22.4</v>
      </c>
      <c r="F10" s="415">
        <v>20</v>
      </c>
      <c r="G10" s="411">
        <v>39.6</v>
      </c>
      <c r="H10" s="411">
        <v>0.5</v>
      </c>
      <c r="I10" s="411">
        <v>4.7</v>
      </c>
      <c r="J10" s="411">
        <v>3.6</v>
      </c>
      <c r="K10" s="411">
        <v>4.3</v>
      </c>
      <c r="L10" s="411">
        <v>4.9000000000000004</v>
      </c>
    </row>
    <row r="11" spans="1:29" s="7" customFormat="1" ht="21.75" customHeight="1" thickBot="1" x14ac:dyDescent="0.35">
      <c r="A11" s="398"/>
      <c r="B11" s="279" t="s">
        <v>12</v>
      </c>
      <c r="C11" s="259"/>
      <c r="D11" s="414"/>
      <c r="E11" s="412"/>
      <c r="F11" s="416"/>
      <c r="G11" s="412"/>
      <c r="H11" s="412"/>
      <c r="I11" s="412"/>
      <c r="J11" s="412"/>
      <c r="K11" s="412"/>
      <c r="L11" s="412"/>
    </row>
    <row r="12" spans="1:29" s="7" customFormat="1" ht="5.4" customHeight="1" x14ac:dyDescent="0.3">
      <c r="A12" s="398"/>
      <c r="B12" s="135"/>
      <c r="C12" s="135"/>
      <c r="D12" s="136"/>
      <c r="E12" s="137"/>
      <c r="F12" s="137"/>
      <c r="G12" s="137"/>
      <c r="H12" s="137"/>
      <c r="I12" s="137"/>
      <c r="J12" s="137"/>
      <c r="K12" s="137"/>
      <c r="L12" s="137"/>
    </row>
    <row r="13" spans="1:29" s="6" customFormat="1" ht="18.600000000000001" customHeight="1" x14ac:dyDescent="0.45">
      <c r="A13" s="402">
        <v>214</v>
      </c>
      <c r="B13" s="138">
        <v>2015</v>
      </c>
      <c r="C13" s="138"/>
      <c r="D13" s="136">
        <v>1.2</v>
      </c>
      <c r="E13" s="139">
        <v>1</v>
      </c>
      <c r="F13" s="139">
        <v>3.4</v>
      </c>
      <c r="G13" s="139">
        <v>-0.1</v>
      </c>
      <c r="H13" s="139">
        <v>2.4</v>
      </c>
      <c r="I13" s="139">
        <v>0.5</v>
      </c>
      <c r="J13" s="139">
        <v>2.4</v>
      </c>
      <c r="K13" s="139">
        <v>0.4</v>
      </c>
      <c r="L13" s="139">
        <v>0.9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s="6" customFormat="1" ht="18.600000000000001" customHeight="1" x14ac:dyDescent="0.45">
      <c r="A14" s="402">
        <v>215</v>
      </c>
      <c r="B14" s="138">
        <v>2016</v>
      </c>
      <c r="C14" s="138"/>
      <c r="D14" s="136">
        <v>1</v>
      </c>
      <c r="E14" s="139">
        <v>0.3</v>
      </c>
      <c r="F14" s="139">
        <v>3.2</v>
      </c>
      <c r="G14" s="139">
        <v>0.1</v>
      </c>
      <c r="H14" s="139">
        <v>1.6</v>
      </c>
      <c r="I14" s="139">
        <v>0.8</v>
      </c>
      <c r="J14" s="139">
        <v>2</v>
      </c>
      <c r="K14" s="139">
        <v>1.4</v>
      </c>
      <c r="L14" s="139">
        <v>-0.8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s="6" customFormat="1" ht="18.600000000000001" customHeight="1" x14ac:dyDescent="0.45">
      <c r="A15" s="402">
        <v>216</v>
      </c>
      <c r="B15" s="138">
        <v>2017</v>
      </c>
      <c r="C15" s="138"/>
      <c r="D15" s="136">
        <v>1.1000000000000001</v>
      </c>
      <c r="E15" s="139">
        <v>-0.4</v>
      </c>
      <c r="F15" s="139">
        <v>3.9</v>
      </c>
      <c r="G15" s="139">
        <v>0.1</v>
      </c>
      <c r="H15" s="139">
        <v>1.9</v>
      </c>
      <c r="I15" s="139">
        <v>0.8</v>
      </c>
      <c r="J15" s="139">
        <v>2.6</v>
      </c>
      <c r="K15" s="139">
        <v>2.4</v>
      </c>
      <c r="L15" s="139">
        <v>-1.6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s="6" customFormat="1" ht="18.600000000000001" customHeight="1" x14ac:dyDescent="0.45">
      <c r="A16" s="402">
        <v>217</v>
      </c>
      <c r="B16" s="138">
        <v>2018</v>
      </c>
      <c r="C16" s="138"/>
      <c r="D16" s="136">
        <v>0.9</v>
      </c>
      <c r="E16" s="139">
        <v>0.38797284190106307</v>
      </c>
      <c r="F16" s="139">
        <v>2.7005559968228843</v>
      </c>
      <c r="G16" s="139">
        <v>0.39721946375370631</v>
      </c>
      <c r="H16" s="139">
        <v>0.73469387755102922</v>
      </c>
      <c r="I16" s="139">
        <v>0.67961165048544547</v>
      </c>
      <c r="J16" s="139">
        <v>1.2466607301869992</v>
      </c>
      <c r="K16" s="139">
        <v>0.47664442326025291</v>
      </c>
      <c r="L16" s="139">
        <v>1.2084592145015227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s="6" customFormat="1" ht="18.600000000000001" customHeight="1" x14ac:dyDescent="0.45">
      <c r="A17" s="402">
        <v>218</v>
      </c>
      <c r="B17" s="138">
        <v>2019</v>
      </c>
      <c r="C17" s="138"/>
      <c r="D17" s="136">
        <v>0.6</v>
      </c>
      <c r="E17" s="139">
        <v>0.3</v>
      </c>
      <c r="F17" s="139">
        <v>2.2000000000000002</v>
      </c>
      <c r="G17" s="139">
        <v>0.1</v>
      </c>
      <c r="H17" s="139">
        <v>0.6</v>
      </c>
      <c r="I17" s="139">
        <v>0</v>
      </c>
      <c r="J17" s="139">
        <v>0.6</v>
      </c>
      <c r="K17" s="139">
        <v>0.2</v>
      </c>
      <c r="L17" s="139">
        <v>0.1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s="6" customFormat="1" ht="18.600000000000001" customHeight="1" x14ac:dyDescent="0.45">
      <c r="A18" s="402">
        <v>219</v>
      </c>
      <c r="B18" s="138">
        <v>2020</v>
      </c>
      <c r="C18" s="138"/>
      <c r="D18" s="136">
        <v>0.5</v>
      </c>
      <c r="E18" s="139">
        <v>0.9</v>
      </c>
      <c r="F18" s="139">
        <v>1.4</v>
      </c>
      <c r="G18" s="139">
        <v>-0.1</v>
      </c>
      <c r="H18" s="139">
        <v>1.1000000000000001</v>
      </c>
      <c r="I18" s="139">
        <v>0</v>
      </c>
      <c r="J18" s="139">
        <v>0.7</v>
      </c>
      <c r="K18" s="139">
        <v>1</v>
      </c>
      <c r="L18" s="139">
        <v>-1.4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s="6" customFormat="1" ht="18.600000000000001" customHeight="1" x14ac:dyDescent="0.45">
      <c r="A19" s="402">
        <v>220</v>
      </c>
      <c r="B19" s="138">
        <v>2021</v>
      </c>
      <c r="C19" s="3"/>
      <c r="D19" s="136">
        <v>0.3</v>
      </c>
      <c r="E19" s="139">
        <v>-0.2</v>
      </c>
      <c r="F19" s="139">
        <v>1.4</v>
      </c>
      <c r="G19" s="139">
        <v>0</v>
      </c>
      <c r="H19" s="139">
        <v>0.9</v>
      </c>
      <c r="I19" s="139">
        <v>0</v>
      </c>
      <c r="J19" s="139">
        <v>0.5</v>
      </c>
      <c r="K19" s="139">
        <v>0.5</v>
      </c>
      <c r="L19" s="139">
        <v>-0.1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s="6" customFormat="1" ht="18.600000000000001" customHeight="1" x14ac:dyDescent="0.45">
      <c r="A20" s="402">
        <v>221</v>
      </c>
      <c r="B20" s="138">
        <v>2022</v>
      </c>
      <c r="C20" s="3"/>
      <c r="D20" s="136">
        <v>2.1</v>
      </c>
      <c r="E20" s="139">
        <v>3</v>
      </c>
      <c r="F20" s="139">
        <v>5.4</v>
      </c>
      <c r="G20" s="139">
        <v>0</v>
      </c>
      <c r="H20" s="139">
        <v>0.2</v>
      </c>
      <c r="I20" s="139">
        <v>0.4</v>
      </c>
      <c r="J20" s="139">
        <v>0.9</v>
      </c>
      <c r="K20" s="139">
        <v>0.3</v>
      </c>
      <c r="L20" s="139">
        <v>4.3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s="6" customFormat="1" ht="18.600000000000001" customHeight="1" x14ac:dyDescent="0.45">
      <c r="A21" s="402">
        <v>222</v>
      </c>
      <c r="B21" s="138">
        <v>2023</v>
      </c>
      <c r="C21" s="3"/>
      <c r="D21" s="136">
        <v>2.1</v>
      </c>
      <c r="E21" s="139">
        <v>2.9</v>
      </c>
      <c r="F21" s="139">
        <v>5.6</v>
      </c>
      <c r="G21" s="139">
        <v>0</v>
      </c>
      <c r="H21" s="139">
        <v>0.2</v>
      </c>
      <c r="I21" s="139">
        <v>0.4</v>
      </c>
      <c r="J21" s="139">
        <v>1</v>
      </c>
      <c r="K21" s="139">
        <v>0.3</v>
      </c>
      <c r="L21" s="139">
        <v>2.2999999999999998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s="6" customFormat="1" ht="18.600000000000001" customHeight="1" x14ac:dyDescent="0.45">
      <c r="A22" s="402">
        <v>223</v>
      </c>
      <c r="B22" s="138">
        <v>2024</v>
      </c>
      <c r="C22" s="3"/>
      <c r="D22" s="136">
        <v>0.7</v>
      </c>
      <c r="E22" s="139">
        <v>-1.4</v>
      </c>
      <c r="F22" s="139">
        <v>2.6</v>
      </c>
      <c r="G22" s="139">
        <v>0</v>
      </c>
      <c r="H22" s="139">
        <v>0.3</v>
      </c>
      <c r="I22" s="139">
        <v>0.2</v>
      </c>
      <c r="J22" s="139">
        <v>0.8</v>
      </c>
      <c r="K22" s="139">
        <v>0.3</v>
      </c>
      <c r="L22" s="139">
        <v>6.7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s="6" customFormat="1" x14ac:dyDescent="0.45">
      <c r="A23" s="402">
        <v>224</v>
      </c>
      <c r="B23" s="138">
        <v>2025</v>
      </c>
      <c r="C23" s="3"/>
      <c r="D23" s="136">
        <v>0.9</v>
      </c>
      <c r="E23" s="139">
        <v>-0.4</v>
      </c>
      <c r="F23" s="139">
        <v>3.4</v>
      </c>
      <c r="G23" s="139">
        <v>-0.1</v>
      </c>
      <c r="H23" s="139">
        <v>0.2</v>
      </c>
      <c r="I23" s="139">
        <v>0.6</v>
      </c>
      <c r="J23" s="139">
        <v>1.3</v>
      </c>
      <c r="K23" s="139">
        <v>0.7</v>
      </c>
      <c r="L23" s="139">
        <v>1.8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s="6" customFormat="1" ht="8.1" customHeight="1" x14ac:dyDescent="0.45">
      <c r="A24" s="393"/>
      <c r="B24" s="3"/>
      <c r="C24" s="3"/>
      <c r="D24" s="3"/>
      <c r="E24" s="4"/>
      <c r="F24" s="4"/>
      <c r="G24" s="40"/>
      <c r="H24" s="40"/>
      <c r="I24" s="4"/>
      <c r="J24" s="4"/>
      <c r="K24" s="40"/>
      <c r="L24" s="40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s="357" customFormat="1" ht="21" customHeight="1" x14ac:dyDescent="0.45">
      <c r="A25" s="382"/>
      <c r="B25" s="347">
        <v>2015</v>
      </c>
      <c r="C25" s="348"/>
      <c r="D25" s="349"/>
      <c r="E25" s="349"/>
      <c r="F25" s="349"/>
      <c r="G25" s="349"/>
      <c r="H25" s="349"/>
      <c r="I25" s="349"/>
      <c r="J25" s="349"/>
      <c r="K25" s="349"/>
      <c r="L25" s="349"/>
      <c r="M25" s="8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ht="21" customHeight="1" x14ac:dyDescent="0.45">
      <c r="A26" s="402">
        <v>165</v>
      </c>
      <c r="B26" s="141" t="s">
        <v>1</v>
      </c>
      <c r="C26" s="142"/>
      <c r="D26" s="136">
        <v>0.9</v>
      </c>
      <c r="E26" s="139">
        <v>0.2</v>
      </c>
      <c r="F26" s="139">
        <v>2.9</v>
      </c>
      <c r="G26" s="139">
        <v>0</v>
      </c>
      <c r="H26" s="139">
        <v>2</v>
      </c>
      <c r="I26" s="139">
        <v>0.3</v>
      </c>
      <c r="J26" s="139">
        <v>2.2999999999999998</v>
      </c>
      <c r="K26" s="139">
        <v>0.3</v>
      </c>
      <c r="L26" s="139">
        <v>-0.8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21" customHeight="1" x14ac:dyDescent="0.45">
      <c r="A27" s="402">
        <v>166</v>
      </c>
      <c r="B27" s="141" t="s">
        <v>2</v>
      </c>
      <c r="C27" s="142"/>
      <c r="D27" s="136">
        <v>1</v>
      </c>
      <c r="E27" s="139">
        <v>-0.3</v>
      </c>
      <c r="F27" s="139">
        <v>3.3</v>
      </c>
      <c r="G27" s="139">
        <v>0</v>
      </c>
      <c r="H27" s="139">
        <v>2</v>
      </c>
      <c r="I27" s="139">
        <v>0.4</v>
      </c>
      <c r="J27" s="139">
        <v>2.7</v>
      </c>
      <c r="K27" s="139">
        <v>0.2</v>
      </c>
      <c r="L27" s="139">
        <v>0.5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ht="21" customHeight="1" x14ac:dyDescent="0.45">
      <c r="A28" s="402">
        <v>167</v>
      </c>
      <c r="B28" s="141" t="s">
        <v>3</v>
      </c>
      <c r="C28" s="142"/>
      <c r="D28" s="136">
        <v>1.4</v>
      </c>
      <c r="E28" s="139">
        <v>1.2</v>
      </c>
      <c r="F28" s="139">
        <v>3.8</v>
      </c>
      <c r="G28" s="139">
        <v>-0.1</v>
      </c>
      <c r="H28" s="139">
        <v>2.8</v>
      </c>
      <c r="I28" s="139">
        <v>0.2</v>
      </c>
      <c r="J28" s="139">
        <v>2.2999999999999998</v>
      </c>
      <c r="K28" s="139">
        <v>0.3</v>
      </c>
      <c r="L28" s="139">
        <v>1.6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ht="21" customHeight="1" x14ac:dyDescent="0.45">
      <c r="A29" s="402">
        <v>168</v>
      </c>
      <c r="B29" s="141" t="s">
        <v>4</v>
      </c>
      <c r="C29" s="142"/>
      <c r="D29" s="136">
        <v>1.9</v>
      </c>
      <c r="E29" s="139">
        <v>2.6</v>
      </c>
      <c r="F29" s="139">
        <v>3.8</v>
      </c>
      <c r="G29" s="139">
        <v>0</v>
      </c>
      <c r="H29" s="139">
        <v>2.9</v>
      </c>
      <c r="I29" s="139">
        <v>0.9</v>
      </c>
      <c r="J29" s="139">
        <v>2.2999999999999998</v>
      </c>
      <c r="K29" s="139">
        <v>0.6</v>
      </c>
      <c r="L29" s="139">
        <v>2.1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8.1" customHeight="1" x14ac:dyDescent="0.45">
      <c r="A30" s="147"/>
      <c r="B30" s="15"/>
      <c r="C30" s="4"/>
      <c r="D30" s="34"/>
      <c r="E30" s="35"/>
      <c r="F30" s="35"/>
      <c r="G30" s="35"/>
      <c r="H30" s="35"/>
      <c r="I30" s="35"/>
      <c r="J30" s="35"/>
      <c r="K30" s="35"/>
      <c r="L30" s="35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s="357" customFormat="1" ht="21" customHeight="1" x14ac:dyDescent="0.45">
      <c r="A31" s="382"/>
      <c r="B31" s="347">
        <v>2016</v>
      </c>
      <c r="C31" s="348"/>
      <c r="D31" s="349"/>
      <c r="E31" s="349"/>
      <c r="F31" s="349"/>
      <c r="G31" s="349"/>
      <c r="H31" s="349"/>
      <c r="I31" s="349"/>
      <c r="J31" s="349"/>
      <c r="K31" s="349"/>
      <c r="L31" s="349"/>
      <c r="M31" s="8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ht="21" customHeight="1" x14ac:dyDescent="0.45">
      <c r="A32" s="402">
        <v>169</v>
      </c>
      <c r="B32" s="141" t="s">
        <v>1</v>
      </c>
      <c r="C32" s="142"/>
      <c r="D32" s="136">
        <v>1.8</v>
      </c>
      <c r="E32" s="139">
        <v>2.1</v>
      </c>
      <c r="F32" s="139">
        <v>4.0999999999999996</v>
      </c>
      <c r="G32" s="139">
        <v>0.1</v>
      </c>
      <c r="H32" s="139">
        <v>1.4</v>
      </c>
      <c r="I32" s="139">
        <v>0.9</v>
      </c>
      <c r="J32" s="139">
        <v>1.9</v>
      </c>
      <c r="K32" s="139">
        <v>1.2</v>
      </c>
      <c r="L32" s="139">
        <v>1.1000000000000001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ht="21" customHeight="1" x14ac:dyDescent="0.45">
      <c r="A33" s="402">
        <v>170</v>
      </c>
      <c r="B33" s="141" t="s">
        <v>2</v>
      </c>
      <c r="C33" s="142"/>
      <c r="D33" s="136">
        <v>1.1000000000000001</v>
      </c>
      <c r="E33" s="139">
        <v>0.7</v>
      </c>
      <c r="F33" s="139">
        <v>3.2</v>
      </c>
      <c r="G33" s="139">
        <v>0.1</v>
      </c>
      <c r="H33" s="139">
        <v>2</v>
      </c>
      <c r="I33" s="139">
        <v>0.9</v>
      </c>
      <c r="J33" s="139">
        <v>1.4</v>
      </c>
      <c r="K33" s="139">
        <v>1.3</v>
      </c>
      <c r="L33" s="139">
        <v>0.3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ht="21" customHeight="1" x14ac:dyDescent="0.45">
      <c r="A34" s="402">
        <v>171</v>
      </c>
      <c r="B34" s="141" t="s">
        <v>3</v>
      </c>
      <c r="C34" s="142"/>
      <c r="D34" s="136">
        <v>0.9</v>
      </c>
      <c r="E34" s="139">
        <v>-0.3</v>
      </c>
      <c r="F34" s="139">
        <v>2.8</v>
      </c>
      <c r="G34" s="139">
        <v>0.1</v>
      </c>
      <c r="H34" s="139">
        <v>1.3</v>
      </c>
      <c r="I34" s="139">
        <v>0.9</v>
      </c>
      <c r="J34" s="139">
        <v>2.2000000000000002</v>
      </c>
      <c r="K34" s="139">
        <v>1.7</v>
      </c>
      <c r="L34" s="139">
        <v>-1.2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ht="21" customHeight="1" x14ac:dyDescent="0.45">
      <c r="A35" s="402">
        <v>172</v>
      </c>
      <c r="B35" s="141" t="s">
        <v>4</v>
      </c>
      <c r="C35" s="142"/>
      <c r="D35" s="136">
        <v>0.4</v>
      </c>
      <c r="E35" s="139">
        <v>-1.2</v>
      </c>
      <c r="F35" s="139">
        <v>2.8</v>
      </c>
      <c r="G35" s="139">
        <v>0</v>
      </c>
      <c r="H35" s="139">
        <v>1.8</v>
      </c>
      <c r="I35" s="139">
        <v>0.7</v>
      </c>
      <c r="J35" s="139">
        <v>2.2999999999999998</v>
      </c>
      <c r="K35" s="139">
        <v>1.6</v>
      </c>
      <c r="L35" s="139">
        <v>-3.3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ht="8.1" customHeight="1" x14ac:dyDescent="0.45">
      <c r="A36" s="147"/>
      <c r="B36" s="15"/>
      <c r="C36" s="4"/>
      <c r="D36" s="34"/>
      <c r="E36" s="35"/>
      <c r="F36" s="35"/>
      <c r="G36" s="35"/>
      <c r="H36" s="35"/>
      <c r="I36" s="35"/>
      <c r="J36" s="35"/>
      <c r="K36" s="35"/>
      <c r="L36" s="35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s="357" customFormat="1" ht="21" customHeight="1" x14ac:dyDescent="0.45">
      <c r="A37" s="382"/>
      <c r="B37" s="347">
        <v>2017</v>
      </c>
      <c r="C37" s="348"/>
      <c r="D37" s="349"/>
      <c r="E37" s="349"/>
      <c r="F37" s="349"/>
      <c r="G37" s="349"/>
      <c r="H37" s="349"/>
      <c r="I37" s="349"/>
      <c r="J37" s="349"/>
      <c r="K37" s="349"/>
      <c r="L37" s="349"/>
      <c r="M37" s="8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ht="21" customHeight="1" x14ac:dyDescent="0.45">
      <c r="A38" s="402">
        <v>173</v>
      </c>
      <c r="B38" s="141" t="s">
        <v>1</v>
      </c>
      <c r="C38" s="142"/>
      <c r="D38" s="136">
        <v>0.6</v>
      </c>
      <c r="E38" s="139">
        <v>-1.9</v>
      </c>
      <c r="F38" s="139">
        <v>3.3</v>
      </c>
      <c r="G38" s="139">
        <v>0</v>
      </c>
      <c r="H38" s="139">
        <v>1.6</v>
      </c>
      <c r="I38" s="139">
        <v>0.8</v>
      </c>
      <c r="J38" s="139">
        <v>2.7</v>
      </c>
      <c r="K38" s="139">
        <v>2.5</v>
      </c>
      <c r="L38" s="139">
        <v>-2.8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ht="21" customHeight="1" x14ac:dyDescent="0.45">
      <c r="A39" s="402">
        <v>174</v>
      </c>
      <c r="B39" s="141" t="s">
        <v>2</v>
      </c>
      <c r="C39" s="142"/>
      <c r="D39" s="136">
        <v>1.1000000000000001</v>
      </c>
      <c r="E39" s="139">
        <v>-0.2</v>
      </c>
      <c r="F39" s="139">
        <v>4</v>
      </c>
      <c r="G39" s="139">
        <v>0.1</v>
      </c>
      <c r="H39" s="139">
        <v>2.2000000000000002</v>
      </c>
      <c r="I39" s="139">
        <v>0.9</v>
      </c>
      <c r="J39" s="139">
        <v>2.8</v>
      </c>
      <c r="K39" s="139">
        <v>2.7</v>
      </c>
      <c r="L39" s="139">
        <v>-2.2999999999999998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ht="21" customHeight="1" x14ac:dyDescent="0.45">
      <c r="A40" s="402">
        <v>175</v>
      </c>
      <c r="B40" s="141" t="s">
        <v>3</v>
      </c>
      <c r="C40" s="142"/>
      <c r="D40" s="136">
        <v>1.3</v>
      </c>
      <c r="E40" s="139">
        <v>0.2</v>
      </c>
      <c r="F40" s="139">
        <v>4</v>
      </c>
      <c r="G40" s="139">
        <v>0.1</v>
      </c>
      <c r="H40" s="139">
        <v>2.2000000000000002</v>
      </c>
      <c r="I40" s="139">
        <v>0.9</v>
      </c>
      <c r="J40" s="139">
        <v>2.4</v>
      </c>
      <c r="K40" s="139">
        <v>2.2999999999999998</v>
      </c>
      <c r="L40" s="139">
        <v>-2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ht="21" customHeight="1" x14ac:dyDescent="0.45">
      <c r="A41" s="402">
        <v>176</v>
      </c>
      <c r="B41" s="141" t="s">
        <v>4</v>
      </c>
      <c r="C41" s="142"/>
      <c r="D41" s="136">
        <v>1.6</v>
      </c>
      <c r="E41" s="139">
        <v>0.4</v>
      </c>
      <c r="F41" s="139">
        <v>4.2</v>
      </c>
      <c r="G41" s="139">
        <v>0.1</v>
      </c>
      <c r="H41" s="139">
        <v>1.6</v>
      </c>
      <c r="I41" s="139">
        <v>0.6</v>
      </c>
      <c r="J41" s="139">
        <v>2.2999999999999998</v>
      </c>
      <c r="K41" s="139">
        <v>2.1</v>
      </c>
      <c r="L41" s="139">
        <v>0.9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ht="8.1" customHeight="1" x14ac:dyDescent="0.45">
      <c r="A42" s="147"/>
      <c r="B42" s="15"/>
      <c r="C42" s="4"/>
      <c r="D42" s="34"/>
      <c r="E42" s="35"/>
      <c r="F42" s="35"/>
      <c r="G42" s="35"/>
      <c r="H42" s="35"/>
      <c r="I42" s="35"/>
      <c r="J42" s="35"/>
      <c r="K42" s="35"/>
      <c r="L42" s="35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s="357" customFormat="1" ht="21" customHeight="1" x14ac:dyDescent="0.45">
      <c r="A43" s="382"/>
      <c r="B43" s="347">
        <v>2018</v>
      </c>
      <c r="C43" s="348"/>
      <c r="D43" s="349"/>
      <c r="E43" s="349"/>
      <c r="F43" s="349"/>
      <c r="G43" s="349"/>
      <c r="H43" s="349"/>
      <c r="I43" s="349"/>
      <c r="J43" s="349"/>
      <c r="K43" s="349"/>
      <c r="L43" s="349"/>
      <c r="M43" s="8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ht="21" customHeight="1" x14ac:dyDescent="0.45">
      <c r="A44" s="402">
        <v>177</v>
      </c>
      <c r="B44" s="141" t="s">
        <v>1</v>
      </c>
      <c r="C44" s="142"/>
      <c r="D44" s="136">
        <v>1.2</v>
      </c>
      <c r="E44" s="139">
        <v>0.6</v>
      </c>
      <c r="F44" s="139">
        <v>3.5</v>
      </c>
      <c r="G44" s="139">
        <v>0.5</v>
      </c>
      <c r="H44" s="139">
        <v>1.4</v>
      </c>
      <c r="I44" s="139">
        <v>0.9</v>
      </c>
      <c r="J44" s="139">
        <v>1.5</v>
      </c>
      <c r="K44" s="139">
        <v>0.6</v>
      </c>
      <c r="L44" s="139">
        <v>1.3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ht="21" customHeight="1" x14ac:dyDescent="0.45">
      <c r="A45" s="402">
        <v>178</v>
      </c>
      <c r="B45" s="141" t="s">
        <v>2</v>
      </c>
      <c r="C45" s="142"/>
      <c r="D45" s="136">
        <v>1</v>
      </c>
      <c r="E45" s="139">
        <v>0.7</v>
      </c>
      <c r="F45" s="139">
        <v>2.9</v>
      </c>
      <c r="G45" s="139">
        <v>0.4</v>
      </c>
      <c r="H45" s="139">
        <v>0.4</v>
      </c>
      <c r="I45" s="139">
        <v>0.7</v>
      </c>
      <c r="J45" s="139">
        <v>1.1000000000000001</v>
      </c>
      <c r="K45" s="139">
        <v>0.4</v>
      </c>
      <c r="L45" s="139">
        <v>0.8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ht="21" customHeight="1" x14ac:dyDescent="0.45">
      <c r="A46" s="402">
        <v>179</v>
      </c>
      <c r="B46" s="141" t="s">
        <v>3</v>
      </c>
      <c r="C46" s="142"/>
      <c r="D46" s="136">
        <v>0.7</v>
      </c>
      <c r="E46" s="139">
        <v>0.3</v>
      </c>
      <c r="F46" s="139">
        <v>2.2000000000000002</v>
      </c>
      <c r="G46" s="139">
        <v>0.4</v>
      </c>
      <c r="H46" s="139">
        <v>0.6</v>
      </c>
      <c r="I46" s="139">
        <v>0.7</v>
      </c>
      <c r="J46" s="139">
        <v>1.1000000000000001</v>
      </c>
      <c r="K46" s="139">
        <v>0.5</v>
      </c>
      <c r="L46" s="139">
        <v>1.8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ht="21" customHeight="1" x14ac:dyDescent="0.45">
      <c r="A47" s="402">
        <v>180</v>
      </c>
      <c r="B47" s="141" t="s">
        <v>4</v>
      </c>
      <c r="C47" s="142"/>
      <c r="D47" s="136">
        <v>0.6</v>
      </c>
      <c r="E47" s="139">
        <v>0</v>
      </c>
      <c r="F47" s="139">
        <v>2.4</v>
      </c>
      <c r="G47" s="139">
        <v>0.4</v>
      </c>
      <c r="H47" s="139">
        <v>0.7</v>
      </c>
      <c r="I47" s="139">
        <v>0.4</v>
      </c>
      <c r="J47" s="139">
        <v>1.4</v>
      </c>
      <c r="K47" s="139">
        <v>0.4</v>
      </c>
      <c r="L47" s="139">
        <v>1.1000000000000001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ht="8.1" customHeight="1" x14ac:dyDescent="0.45">
      <c r="A48" s="147"/>
      <c r="B48" s="15"/>
      <c r="C48" s="4"/>
      <c r="D48" s="34"/>
      <c r="E48" s="35"/>
      <c r="F48" s="35"/>
      <c r="G48" s="35"/>
      <c r="H48" s="35"/>
      <c r="I48" s="35"/>
      <c r="J48" s="35"/>
      <c r="K48" s="35"/>
      <c r="L48" s="35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s="357" customFormat="1" ht="21" customHeight="1" x14ac:dyDescent="0.45">
      <c r="A49" s="382"/>
      <c r="B49" s="347">
        <v>2019</v>
      </c>
      <c r="C49" s="348"/>
      <c r="D49" s="349"/>
      <c r="E49" s="349"/>
      <c r="F49" s="349"/>
      <c r="G49" s="349"/>
      <c r="H49" s="349"/>
      <c r="I49" s="349"/>
      <c r="J49" s="349"/>
      <c r="K49" s="349"/>
      <c r="L49" s="349"/>
      <c r="M49" s="8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ht="21" customHeight="1" x14ac:dyDescent="0.45">
      <c r="A50" s="402">
        <v>181</v>
      </c>
      <c r="B50" s="141" t="s">
        <v>1</v>
      </c>
      <c r="C50" s="142"/>
      <c r="D50" s="136">
        <v>0.6</v>
      </c>
      <c r="E50" s="139">
        <v>0.5</v>
      </c>
      <c r="F50" s="139">
        <v>2.4</v>
      </c>
      <c r="G50" s="139">
        <v>0</v>
      </c>
      <c r="H50" s="139">
        <v>0.9</v>
      </c>
      <c r="I50" s="139">
        <v>0</v>
      </c>
      <c r="J50" s="139">
        <v>0.7</v>
      </c>
      <c r="K50" s="139">
        <v>0.4</v>
      </c>
      <c r="L50" s="139">
        <v>0.6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ht="21" customHeight="1" x14ac:dyDescent="0.45">
      <c r="A51" s="402">
        <v>182</v>
      </c>
      <c r="B51" s="141" t="s">
        <v>2</v>
      </c>
      <c r="C51" s="142"/>
      <c r="D51" s="136">
        <v>0.7</v>
      </c>
      <c r="E51" s="139">
        <v>0.4</v>
      </c>
      <c r="F51" s="139">
        <v>2.2000000000000002</v>
      </c>
      <c r="G51" s="139">
        <v>0.1</v>
      </c>
      <c r="H51" s="139">
        <v>0.8</v>
      </c>
      <c r="I51" s="139">
        <v>0</v>
      </c>
      <c r="J51" s="139">
        <v>0.9</v>
      </c>
      <c r="K51" s="139">
        <v>0.3</v>
      </c>
      <c r="L51" s="139">
        <v>1.1000000000000001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ht="21" customHeight="1" x14ac:dyDescent="0.45">
      <c r="A52" s="402">
        <v>183</v>
      </c>
      <c r="B52" s="141" t="s">
        <v>3</v>
      </c>
      <c r="C52" s="142"/>
      <c r="D52" s="136">
        <v>0.7</v>
      </c>
      <c r="E52" s="139">
        <v>0.3</v>
      </c>
      <c r="F52" s="139">
        <v>2.5</v>
      </c>
      <c r="G52" s="139">
        <v>0.1</v>
      </c>
      <c r="H52" s="139">
        <v>0.5</v>
      </c>
      <c r="I52" s="139">
        <v>0</v>
      </c>
      <c r="J52" s="139">
        <v>0.6</v>
      </c>
      <c r="K52" s="139">
        <v>0.1</v>
      </c>
      <c r="L52" s="139">
        <v>-0.5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ht="21" customHeight="1" x14ac:dyDescent="0.45">
      <c r="A53" s="402">
        <v>184</v>
      </c>
      <c r="B53" s="141" t="s">
        <v>4</v>
      </c>
      <c r="C53" s="142"/>
      <c r="D53" s="136">
        <v>0.4</v>
      </c>
      <c r="E53" s="139">
        <v>0.2</v>
      </c>
      <c r="F53" s="139">
        <v>1.8</v>
      </c>
      <c r="G53" s="139">
        <v>0.1</v>
      </c>
      <c r="H53" s="139">
        <v>0.3</v>
      </c>
      <c r="I53" s="139">
        <v>0</v>
      </c>
      <c r="J53" s="139">
        <v>0.4</v>
      </c>
      <c r="K53" s="139">
        <v>0.2</v>
      </c>
      <c r="L53" s="139">
        <v>-0.9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ht="8.1" customHeight="1" x14ac:dyDescent="0.45">
      <c r="A54" s="147"/>
      <c r="B54" s="15"/>
      <c r="C54" s="4"/>
      <c r="D54" s="34"/>
      <c r="E54" s="35"/>
      <c r="F54" s="35"/>
      <c r="G54" s="35"/>
      <c r="H54" s="35"/>
      <c r="I54" s="35"/>
      <c r="J54" s="35"/>
      <c r="K54" s="35"/>
      <c r="L54" s="35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s="357" customFormat="1" ht="21" customHeight="1" x14ac:dyDescent="0.45">
      <c r="A55" s="382"/>
      <c r="B55" s="347">
        <v>2020</v>
      </c>
      <c r="C55" s="348"/>
      <c r="D55" s="349"/>
      <c r="E55" s="349"/>
      <c r="F55" s="349"/>
      <c r="G55" s="349"/>
      <c r="H55" s="349"/>
      <c r="I55" s="349"/>
      <c r="J55" s="349"/>
      <c r="K55" s="349"/>
      <c r="L55" s="349"/>
      <c r="M55" s="8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ht="21" customHeight="1" x14ac:dyDescent="0.45">
      <c r="A56" s="147">
        <v>185</v>
      </c>
      <c r="B56" s="141" t="s">
        <v>1</v>
      </c>
      <c r="C56" s="142"/>
      <c r="D56" s="136">
        <v>0.4</v>
      </c>
      <c r="E56" s="139">
        <v>0.1</v>
      </c>
      <c r="F56" s="139">
        <v>1.3</v>
      </c>
      <c r="G56" s="139">
        <v>0.1</v>
      </c>
      <c r="H56" s="139">
        <v>0.6</v>
      </c>
      <c r="I56" s="139">
        <v>0</v>
      </c>
      <c r="J56" s="139">
        <v>0.6</v>
      </c>
      <c r="K56" s="139">
        <v>0.2</v>
      </c>
      <c r="L56" s="139">
        <v>-0.7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ht="21" customHeight="1" x14ac:dyDescent="0.45">
      <c r="A57" s="147">
        <v>186</v>
      </c>
      <c r="B57" s="141" t="s">
        <v>2</v>
      </c>
      <c r="C57" s="142"/>
      <c r="D57" s="136">
        <v>0.4</v>
      </c>
      <c r="E57" s="139">
        <v>0.5</v>
      </c>
      <c r="F57" s="139">
        <v>1.2</v>
      </c>
      <c r="G57" s="139">
        <v>-0.1</v>
      </c>
      <c r="H57" s="139">
        <v>0.6</v>
      </c>
      <c r="I57" s="139">
        <v>-0.1</v>
      </c>
      <c r="J57" s="139">
        <v>0.8</v>
      </c>
      <c r="K57" s="139">
        <v>1.2</v>
      </c>
      <c r="L57" s="139">
        <v>-1.2</v>
      </c>
      <c r="M57" s="409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ht="21" customHeight="1" x14ac:dyDescent="0.45">
      <c r="A58" s="147">
        <v>187</v>
      </c>
      <c r="B58" s="141" t="s">
        <v>3</v>
      </c>
      <c r="C58" s="142"/>
      <c r="D58" s="136">
        <v>0.6</v>
      </c>
      <c r="E58" s="139">
        <v>1.7</v>
      </c>
      <c r="F58" s="139">
        <v>1.5</v>
      </c>
      <c r="G58" s="139">
        <v>-0.1</v>
      </c>
      <c r="H58" s="139">
        <v>1.7</v>
      </c>
      <c r="I58" s="139">
        <v>0</v>
      </c>
      <c r="J58" s="139">
        <v>0.8</v>
      </c>
      <c r="K58" s="139">
        <v>1.3</v>
      </c>
      <c r="L58" s="139">
        <v>-1.4</v>
      </c>
      <c r="M58" s="409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ht="21" customHeight="1" x14ac:dyDescent="0.45">
      <c r="A59" s="147">
        <v>188</v>
      </c>
      <c r="B59" s="141" t="s">
        <v>4</v>
      </c>
      <c r="C59" s="142"/>
      <c r="D59" s="136">
        <v>0.5</v>
      </c>
      <c r="E59" s="139">
        <v>0.9</v>
      </c>
      <c r="F59" s="139">
        <v>1.5</v>
      </c>
      <c r="G59" s="139">
        <v>-0.1</v>
      </c>
      <c r="H59" s="139">
        <v>1.5</v>
      </c>
      <c r="I59" s="139">
        <v>0</v>
      </c>
      <c r="J59" s="139">
        <v>0.6</v>
      </c>
      <c r="K59" s="139">
        <v>1.3</v>
      </c>
      <c r="L59" s="139">
        <v>-2.2000000000000002</v>
      </c>
      <c r="M59" s="409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ht="8.1" customHeight="1" x14ac:dyDescent="0.45">
      <c r="A60" s="147"/>
      <c r="B60" s="15"/>
      <c r="C60" s="4"/>
      <c r="D60" s="34"/>
      <c r="E60" s="35"/>
      <c r="F60" s="35"/>
      <c r="G60" s="35"/>
      <c r="H60" s="35"/>
      <c r="I60" s="35"/>
      <c r="J60" s="35"/>
      <c r="K60" s="35"/>
      <c r="L60" s="35"/>
      <c r="M60" s="409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s="357" customFormat="1" ht="21" customHeight="1" x14ac:dyDescent="0.45">
      <c r="A61" s="382"/>
      <c r="B61" s="347">
        <v>2021</v>
      </c>
      <c r="C61" s="353"/>
      <c r="D61" s="349"/>
      <c r="E61" s="354"/>
      <c r="F61" s="354"/>
      <c r="G61" s="354"/>
      <c r="H61" s="354"/>
      <c r="I61" s="354"/>
      <c r="J61" s="354"/>
      <c r="K61" s="354"/>
      <c r="L61" s="354"/>
      <c r="M61" s="409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ht="21" customHeight="1" x14ac:dyDescent="0.45">
      <c r="A62" s="147">
        <v>189</v>
      </c>
      <c r="B62" s="141" t="s">
        <v>1</v>
      </c>
      <c r="C62" s="142"/>
      <c r="D62" s="136">
        <v>0.4</v>
      </c>
      <c r="E62" s="139">
        <v>0.1</v>
      </c>
      <c r="F62" s="139">
        <v>1.4</v>
      </c>
      <c r="G62" s="139">
        <v>-0.1</v>
      </c>
      <c r="H62" s="139">
        <v>1.4</v>
      </c>
      <c r="I62" s="139">
        <v>0</v>
      </c>
      <c r="J62" s="139">
        <v>0.8</v>
      </c>
      <c r="K62" s="139">
        <v>1.3</v>
      </c>
      <c r="L62" s="139">
        <v>-1.2</v>
      </c>
      <c r="M62" s="409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ht="21" customHeight="1" x14ac:dyDescent="0.45">
      <c r="A63" s="147">
        <v>190</v>
      </c>
      <c r="B63" s="141" t="s">
        <v>2</v>
      </c>
      <c r="C63" s="142"/>
      <c r="D63" s="136">
        <v>0.3</v>
      </c>
      <c r="E63" s="139">
        <v>-0.2</v>
      </c>
      <c r="F63" s="139">
        <v>1.6</v>
      </c>
      <c r="G63" s="139">
        <v>0</v>
      </c>
      <c r="H63" s="139">
        <v>1.3</v>
      </c>
      <c r="I63" s="139">
        <v>0.1</v>
      </c>
      <c r="J63" s="139">
        <v>0.5</v>
      </c>
      <c r="K63" s="139">
        <v>0.3</v>
      </c>
      <c r="L63" s="139">
        <v>-0.1</v>
      </c>
      <c r="M63" s="409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ht="21" customHeight="1" x14ac:dyDescent="0.45">
      <c r="A64" s="147">
        <v>191</v>
      </c>
      <c r="B64" s="141" t="s">
        <v>3</v>
      </c>
      <c r="C64" s="147"/>
      <c r="D64" s="136">
        <v>0.2</v>
      </c>
      <c r="E64" s="139">
        <v>-1</v>
      </c>
      <c r="F64" s="139">
        <v>1.1000000000000001</v>
      </c>
      <c r="G64" s="139">
        <v>0</v>
      </c>
      <c r="H64" s="139">
        <v>0.2</v>
      </c>
      <c r="I64" s="139">
        <v>0</v>
      </c>
      <c r="J64" s="139">
        <v>0.3</v>
      </c>
      <c r="K64" s="139">
        <v>0.2</v>
      </c>
      <c r="L64" s="139">
        <v>1.1000000000000001</v>
      </c>
      <c r="M64" s="409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ht="21" customHeight="1" x14ac:dyDescent="0.45">
      <c r="A65" s="147">
        <v>192</v>
      </c>
      <c r="B65" s="141" t="s">
        <v>4</v>
      </c>
      <c r="C65" s="147"/>
      <c r="D65" s="136">
        <v>0.5</v>
      </c>
      <c r="E65" s="139">
        <v>0.7</v>
      </c>
      <c r="F65" s="139">
        <v>1.5</v>
      </c>
      <c r="G65" s="139">
        <v>0</v>
      </c>
      <c r="H65" s="139">
        <v>0.6</v>
      </c>
      <c r="I65" s="139">
        <v>0.1</v>
      </c>
      <c r="J65" s="139">
        <v>0.5</v>
      </c>
      <c r="K65" s="139">
        <v>0.2</v>
      </c>
      <c r="L65" s="139">
        <v>-0.2</v>
      </c>
      <c r="M65" s="409"/>
    </row>
    <row r="66" spans="1:29" ht="8.1" customHeight="1" x14ac:dyDescent="0.45">
      <c r="A66" s="147"/>
      <c r="M66" s="409"/>
    </row>
    <row r="67" spans="1:29" s="357" customFormat="1" ht="20.399999999999999" customHeight="1" x14ac:dyDescent="0.45">
      <c r="A67" s="382"/>
      <c r="B67" s="347">
        <v>2022</v>
      </c>
      <c r="C67" s="353"/>
      <c r="D67" s="349"/>
      <c r="E67" s="354"/>
      <c r="F67" s="354"/>
      <c r="G67" s="354"/>
      <c r="H67" s="354"/>
      <c r="I67" s="354"/>
      <c r="J67" s="354"/>
      <c r="K67" s="354"/>
      <c r="L67" s="354"/>
      <c r="M67" s="409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ht="20.399999999999999" customHeight="1" x14ac:dyDescent="0.45">
      <c r="A68" s="325">
        <v>193</v>
      </c>
      <c r="B68" s="141" t="s">
        <v>1</v>
      </c>
      <c r="C68" s="142"/>
      <c r="D68" s="136">
        <v>0.6</v>
      </c>
      <c r="E68" s="139">
        <v>0.3</v>
      </c>
      <c r="F68" s="139">
        <v>2.1</v>
      </c>
      <c r="G68" s="139">
        <v>0</v>
      </c>
      <c r="H68" s="139">
        <v>0.2</v>
      </c>
      <c r="I68" s="139">
        <v>0.2</v>
      </c>
      <c r="J68" s="139">
        <v>0.6</v>
      </c>
      <c r="K68" s="139">
        <v>0.2</v>
      </c>
      <c r="L68" s="139">
        <v>1.2</v>
      </c>
      <c r="M68" s="409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ht="20.399999999999999" customHeight="1" x14ac:dyDescent="0.45">
      <c r="A69" s="326">
        <v>194</v>
      </c>
      <c r="B69" s="141" t="s">
        <v>2</v>
      </c>
      <c r="C69" s="142"/>
      <c r="D69" s="136">
        <v>1.5</v>
      </c>
      <c r="E69" s="139">
        <v>1.2</v>
      </c>
      <c r="F69" s="139">
        <v>4.5</v>
      </c>
      <c r="G69" s="139">
        <v>0</v>
      </c>
      <c r="H69" s="139">
        <v>0.3</v>
      </c>
      <c r="I69" s="139">
        <v>0.3</v>
      </c>
      <c r="J69" s="139">
        <v>0.9</v>
      </c>
      <c r="K69" s="139">
        <v>0.3</v>
      </c>
      <c r="L69" s="139">
        <v>3</v>
      </c>
      <c r="M69" s="409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ht="20.399999999999999" customHeight="1" x14ac:dyDescent="0.45">
      <c r="A70" s="326">
        <v>195</v>
      </c>
      <c r="B70" s="141" t="s">
        <v>3</v>
      </c>
      <c r="C70" s="147"/>
      <c r="D70" s="136">
        <v>3</v>
      </c>
      <c r="E70" s="139">
        <v>5</v>
      </c>
      <c r="F70" s="139">
        <v>7</v>
      </c>
      <c r="G70" s="139">
        <v>0</v>
      </c>
      <c r="H70" s="139">
        <v>0.3</v>
      </c>
      <c r="I70" s="139">
        <v>0.4</v>
      </c>
      <c r="J70" s="139">
        <v>1.1000000000000001</v>
      </c>
      <c r="K70" s="139">
        <v>0.4</v>
      </c>
      <c r="L70" s="139">
        <v>7.5</v>
      </c>
      <c r="M70" s="409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ht="20.399999999999999" customHeight="1" x14ac:dyDescent="0.45">
      <c r="A71" s="326">
        <v>196</v>
      </c>
      <c r="B71" s="141" t="s">
        <v>4</v>
      </c>
      <c r="C71" s="147"/>
      <c r="D71" s="136">
        <v>3.3</v>
      </c>
      <c r="E71" s="139">
        <v>5.3</v>
      </c>
      <c r="F71" s="139">
        <v>8</v>
      </c>
      <c r="G71" s="139">
        <v>0</v>
      </c>
      <c r="H71" s="139">
        <v>0</v>
      </c>
      <c r="I71" s="139">
        <v>0.5</v>
      </c>
      <c r="J71" s="139">
        <v>1.1000000000000001</v>
      </c>
      <c r="K71" s="139">
        <v>0.3</v>
      </c>
      <c r="L71" s="139">
        <v>5.3</v>
      </c>
      <c r="M71" s="409"/>
    </row>
    <row r="72" spans="1:29" ht="8.1" customHeight="1" x14ac:dyDescent="0.45">
      <c r="A72" s="147"/>
      <c r="B72" s="8"/>
      <c r="C72" s="8"/>
      <c r="D72" s="8"/>
      <c r="M72" s="409"/>
    </row>
    <row r="73" spans="1:29" s="357" customFormat="1" ht="21" customHeight="1" x14ac:dyDescent="0.45">
      <c r="A73" s="382"/>
      <c r="B73" s="347">
        <v>2023</v>
      </c>
      <c r="C73" s="353"/>
      <c r="D73" s="349"/>
      <c r="E73" s="354"/>
      <c r="F73" s="354"/>
      <c r="G73" s="354"/>
      <c r="H73" s="354"/>
      <c r="I73" s="354"/>
      <c r="J73" s="354"/>
      <c r="K73" s="354"/>
      <c r="L73" s="354"/>
      <c r="M73" s="8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ht="21" customHeight="1" x14ac:dyDescent="0.45">
      <c r="A74" s="325">
        <v>197</v>
      </c>
      <c r="B74" s="141" t="s">
        <v>1</v>
      </c>
      <c r="C74" s="142"/>
      <c r="D74" s="136">
        <v>3.4</v>
      </c>
      <c r="E74" s="139">
        <v>6.5</v>
      </c>
      <c r="F74" s="139">
        <v>8.3000000000000007</v>
      </c>
      <c r="G74" s="139">
        <v>0</v>
      </c>
      <c r="H74" s="139">
        <v>0</v>
      </c>
      <c r="I74" s="139">
        <v>0.5</v>
      </c>
      <c r="J74" s="139">
        <v>1.1000000000000001</v>
      </c>
      <c r="K74" s="139">
        <v>0.4</v>
      </c>
      <c r="L74" s="139">
        <v>1.1000000000000001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ht="21" customHeight="1" x14ac:dyDescent="0.45">
      <c r="A75" s="326">
        <v>198</v>
      </c>
      <c r="B75" s="141" t="s">
        <v>2</v>
      </c>
      <c r="C75" s="142"/>
      <c r="D75" s="136">
        <v>2.7</v>
      </c>
      <c r="E75" s="139">
        <v>4.8</v>
      </c>
      <c r="F75" s="139">
        <v>6.3</v>
      </c>
      <c r="G75" s="139">
        <v>0</v>
      </c>
      <c r="H75" s="139">
        <v>-0.1</v>
      </c>
      <c r="I75" s="139">
        <v>0.5</v>
      </c>
      <c r="J75" s="139">
        <v>1</v>
      </c>
      <c r="K75" s="139">
        <v>0.3</v>
      </c>
      <c r="L75" s="139">
        <v>2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ht="21" customHeight="1" x14ac:dyDescent="0.45">
      <c r="A76" s="326">
        <v>199</v>
      </c>
      <c r="B76" s="141" t="s">
        <v>3</v>
      </c>
      <c r="C76" s="147"/>
      <c r="D76" s="136">
        <v>1.4</v>
      </c>
      <c r="E76" s="139">
        <v>0.7</v>
      </c>
      <c r="F76" s="139">
        <v>4.5999999999999996</v>
      </c>
      <c r="G76" s="139">
        <v>0</v>
      </c>
      <c r="H76" s="139">
        <v>0.2</v>
      </c>
      <c r="I76" s="139">
        <v>0.4</v>
      </c>
      <c r="J76" s="139">
        <v>1</v>
      </c>
      <c r="K76" s="139">
        <v>0.2</v>
      </c>
      <c r="L76" s="139">
        <v>0.8</v>
      </c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ht="21" customHeight="1" x14ac:dyDescent="0.45">
      <c r="A77" s="326">
        <v>200</v>
      </c>
      <c r="B77" s="141" t="s">
        <v>4</v>
      </c>
      <c r="C77" s="147"/>
      <c r="D77" s="136">
        <v>1</v>
      </c>
      <c r="E77" s="139">
        <v>-0.5</v>
      </c>
      <c r="F77" s="139">
        <v>3.4</v>
      </c>
      <c r="G77" s="139">
        <v>0</v>
      </c>
      <c r="H77" s="139">
        <v>0.6</v>
      </c>
      <c r="I77" s="139">
        <v>0.2</v>
      </c>
      <c r="J77" s="139">
        <v>1</v>
      </c>
      <c r="K77" s="139">
        <v>0.3</v>
      </c>
      <c r="L77" s="139">
        <v>5.5</v>
      </c>
    </row>
    <row r="78" spans="1:29" ht="9.9" customHeight="1" x14ac:dyDescent="0.45">
      <c r="A78" s="326"/>
      <c r="B78" s="141"/>
      <c r="C78" s="147"/>
      <c r="D78" s="136"/>
      <c r="E78" s="139"/>
      <c r="F78" s="139"/>
      <c r="G78" s="139"/>
      <c r="H78" s="139"/>
      <c r="I78" s="139"/>
      <c r="J78" s="139"/>
      <c r="K78" s="139"/>
      <c r="L78" s="139"/>
    </row>
    <row r="79" spans="1:29" ht="21" customHeight="1" x14ac:dyDescent="0.45">
      <c r="A79" s="326"/>
      <c r="B79" s="347">
        <v>2024</v>
      </c>
      <c r="C79" s="353"/>
      <c r="D79" s="349"/>
      <c r="E79" s="354"/>
      <c r="F79" s="354"/>
      <c r="G79" s="354"/>
      <c r="H79" s="354"/>
      <c r="I79" s="354"/>
      <c r="J79" s="354"/>
      <c r="K79" s="354"/>
      <c r="L79" s="354"/>
    </row>
    <row r="80" spans="1:29" ht="21" customHeight="1" x14ac:dyDescent="0.45">
      <c r="A80" s="326">
        <v>201</v>
      </c>
      <c r="B80" s="141" t="s">
        <v>1</v>
      </c>
      <c r="C80" s="142"/>
      <c r="D80" s="136">
        <v>1</v>
      </c>
      <c r="E80" s="139">
        <v>0</v>
      </c>
      <c r="F80" s="139">
        <v>2.5</v>
      </c>
      <c r="G80" s="139">
        <v>0.1</v>
      </c>
      <c r="H80" s="139">
        <v>0.6</v>
      </c>
      <c r="I80" s="139">
        <v>0.2</v>
      </c>
      <c r="J80" s="139">
        <v>0.8</v>
      </c>
      <c r="K80" s="139">
        <v>0.2</v>
      </c>
      <c r="L80" s="139">
        <v>7.5</v>
      </c>
    </row>
    <row r="81" spans="1:12" ht="21" customHeight="1" x14ac:dyDescent="0.45">
      <c r="A81" s="326">
        <v>202</v>
      </c>
      <c r="B81" s="141" t="s">
        <v>2</v>
      </c>
      <c r="C81" s="142"/>
      <c r="D81" s="136">
        <v>0.7</v>
      </c>
      <c r="E81" s="139">
        <v>-1.4</v>
      </c>
      <c r="F81" s="139">
        <v>2.4</v>
      </c>
      <c r="G81" s="139">
        <v>-0.1</v>
      </c>
      <c r="H81" s="139">
        <v>0.8</v>
      </c>
      <c r="I81" s="139">
        <v>0.2</v>
      </c>
      <c r="J81" s="139">
        <v>0.8</v>
      </c>
      <c r="K81" s="139">
        <v>0.3</v>
      </c>
      <c r="L81" s="139">
        <v>7.7</v>
      </c>
    </row>
    <row r="82" spans="1:12" ht="21" customHeight="1" x14ac:dyDescent="0.45">
      <c r="A82" s="326">
        <v>203</v>
      </c>
      <c r="B82" s="141" t="s">
        <v>3</v>
      </c>
      <c r="C82" s="147"/>
      <c r="D82" s="136">
        <v>0.3</v>
      </c>
      <c r="E82" s="139">
        <v>-2</v>
      </c>
      <c r="F82" s="139">
        <v>2.4</v>
      </c>
      <c r="G82" s="139">
        <v>-0.1</v>
      </c>
      <c r="H82" s="139">
        <v>0.1</v>
      </c>
      <c r="I82" s="139">
        <v>0.2</v>
      </c>
      <c r="J82" s="139">
        <v>0.8</v>
      </c>
      <c r="K82" s="139">
        <v>0.3</v>
      </c>
      <c r="L82" s="139">
        <v>5.4</v>
      </c>
    </row>
    <row r="83" spans="1:12" ht="21" customHeight="1" x14ac:dyDescent="0.45">
      <c r="A83" s="326">
        <v>204</v>
      </c>
      <c r="B83" s="141" t="s">
        <v>4</v>
      </c>
      <c r="C83" s="147"/>
      <c r="D83" s="136">
        <v>0.5</v>
      </c>
      <c r="E83" s="139">
        <v>-2.4</v>
      </c>
      <c r="F83" s="139">
        <v>3.1</v>
      </c>
      <c r="G83" s="139">
        <v>-0.1</v>
      </c>
      <c r="H83" s="139">
        <v>-0.2</v>
      </c>
      <c r="I83" s="139">
        <v>0.4</v>
      </c>
      <c r="J83" s="139">
        <v>0.8</v>
      </c>
      <c r="K83" s="139">
        <v>0.4</v>
      </c>
      <c r="L83" s="139">
        <v>6.1</v>
      </c>
    </row>
    <row r="84" spans="1:12" ht="9.9" customHeight="1" x14ac:dyDescent="0.45">
      <c r="A84" s="326"/>
      <c r="B84" s="141"/>
      <c r="C84" s="147"/>
      <c r="D84" s="136"/>
      <c r="E84" s="139"/>
      <c r="F84" s="139"/>
      <c r="G84" s="139"/>
      <c r="H84" s="139"/>
      <c r="I84" s="139"/>
      <c r="J84" s="139"/>
      <c r="K84" s="139"/>
      <c r="L84" s="139"/>
    </row>
    <row r="85" spans="1:12" ht="21" customHeight="1" x14ac:dyDescent="0.45">
      <c r="A85" s="326"/>
      <c r="B85" s="347">
        <v>2025</v>
      </c>
      <c r="C85" s="353"/>
      <c r="D85" s="349"/>
      <c r="E85" s="354"/>
      <c r="F85" s="354"/>
      <c r="G85" s="354"/>
      <c r="H85" s="354"/>
      <c r="I85" s="354"/>
      <c r="J85" s="354"/>
      <c r="K85" s="354"/>
      <c r="L85" s="354"/>
    </row>
    <row r="86" spans="1:12" ht="21" customHeight="1" x14ac:dyDescent="0.45">
      <c r="A86" s="326">
        <v>205</v>
      </c>
      <c r="B86" s="141" t="s">
        <v>1</v>
      </c>
      <c r="C86" s="142"/>
      <c r="D86" s="136">
        <v>0.6</v>
      </c>
      <c r="E86" s="139">
        <v>-3.1</v>
      </c>
      <c r="F86" s="139">
        <v>3.6</v>
      </c>
      <c r="G86" s="139">
        <v>-0.2</v>
      </c>
      <c r="H86" s="139">
        <v>0.1</v>
      </c>
      <c r="I86" s="139">
        <v>0.5</v>
      </c>
      <c r="J86" s="139">
        <v>1.2</v>
      </c>
      <c r="K86" s="139">
        <v>0.6</v>
      </c>
      <c r="L86" s="139">
        <v>6.6</v>
      </c>
    </row>
    <row r="87" spans="1:12" ht="21" customHeight="1" x14ac:dyDescent="0.45">
      <c r="A87" s="326">
        <v>206</v>
      </c>
      <c r="B87" s="141" t="s">
        <v>2</v>
      </c>
      <c r="C87" s="142"/>
      <c r="D87" s="136">
        <v>1</v>
      </c>
      <c r="E87" s="139">
        <v>-0.8</v>
      </c>
      <c r="F87" s="139">
        <v>3.6</v>
      </c>
      <c r="G87" s="139">
        <v>0</v>
      </c>
      <c r="H87" s="139">
        <v>-0.1</v>
      </c>
      <c r="I87" s="139">
        <v>0.5</v>
      </c>
      <c r="J87" s="139">
        <v>1.3</v>
      </c>
      <c r="K87" s="139">
        <v>0.6</v>
      </c>
      <c r="L87" s="139">
        <v>4.5</v>
      </c>
    </row>
    <row r="88" spans="1:12" ht="21" customHeight="1" x14ac:dyDescent="0.45">
      <c r="A88" s="326">
        <v>207</v>
      </c>
      <c r="B88" s="141" t="s">
        <v>3</v>
      </c>
      <c r="C88" s="147"/>
      <c r="D88" s="136">
        <v>1</v>
      </c>
      <c r="E88" s="139">
        <v>0.5</v>
      </c>
      <c r="F88" s="139">
        <v>3.4</v>
      </c>
      <c r="G88" s="139">
        <v>-0.1</v>
      </c>
      <c r="H88" s="139">
        <v>0.5</v>
      </c>
      <c r="I88" s="139">
        <v>0.6</v>
      </c>
      <c r="J88" s="139">
        <v>1.4</v>
      </c>
      <c r="K88" s="139">
        <v>0.7</v>
      </c>
      <c r="L88" s="139">
        <v>0.4</v>
      </c>
    </row>
    <row r="89" spans="1:12" ht="21" customHeight="1" x14ac:dyDescent="0.45">
      <c r="A89" s="326">
        <v>208</v>
      </c>
      <c r="B89" s="141" t="s">
        <v>4</v>
      </c>
      <c r="C89" s="147"/>
      <c r="D89" s="136">
        <v>1</v>
      </c>
      <c r="E89" s="139">
        <v>2.2000000000000002</v>
      </c>
      <c r="F89" s="139">
        <v>3.1</v>
      </c>
      <c r="G89" s="139">
        <v>-0.1</v>
      </c>
      <c r="H89" s="139">
        <v>0.6</v>
      </c>
      <c r="I89" s="139">
        <v>0.5</v>
      </c>
      <c r="J89" s="139">
        <v>1.5</v>
      </c>
      <c r="K89" s="139">
        <v>0.7</v>
      </c>
      <c r="L89" s="139">
        <v>-3.8</v>
      </c>
    </row>
    <row r="90" spans="1:12" ht="15" customHeight="1" thickBot="1" x14ac:dyDescent="0.5">
      <c r="A90" s="326"/>
      <c r="B90" s="41"/>
      <c r="C90" s="41"/>
      <c r="D90" s="41"/>
      <c r="E90" s="42"/>
      <c r="F90" s="42"/>
      <c r="G90" s="42"/>
      <c r="H90" s="42"/>
      <c r="I90" s="42"/>
      <c r="J90" s="42"/>
      <c r="K90" s="42"/>
      <c r="L90" s="42"/>
    </row>
    <row r="91" spans="1:12" ht="24.9" customHeight="1" x14ac:dyDescent="0.45">
      <c r="B91" s="141"/>
      <c r="C91" s="147"/>
      <c r="D91" s="136"/>
      <c r="E91" s="139"/>
      <c r="F91" s="139"/>
      <c r="G91" s="139"/>
      <c r="H91" s="139"/>
      <c r="I91" s="139"/>
      <c r="J91" s="139"/>
      <c r="K91" s="139"/>
      <c r="L91" s="139"/>
    </row>
  </sheetData>
  <mergeCells count="10">
    <mergeCell ref="B7:L7"/>
    <mergeCell ref="J10:J11"/>
    <mergeCell ref="K10:K11"/>
    <mergeCell ref="L10:L11"/>
    <mergeCell ref="I10:I11"/>
    <mergeCell ref="D10:D11"/>
    <mergeCell ref="E10:E11"/>
    <mergeCell ref="F10:F11"/>
    <mergeCell ref="G10:G11"/>
    <mergeCell ref="H10:H11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6" topLeftCell="D17" activePane="bottomRight" state="frozen"/>
      <selection activeCell="B1" sqref="B1"/>
      <selection pane="topRight" activeCell="D1" sqref="D1"/>
      <selection pane="bottomLeft" activeCell="B17" sqref="B17"/>
      <selection pane="bottomRight" activeCell="I1" sqref="I1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8" width="17" style="31" customWidth="1"/>
    <col min="9" max="9" width="20.109375" style="31" customWidth="1"/>
    <col min="10" max="12" width="17" style="31" customWidth="1"/>
    <col min="13" max="13" width="20.109375" style="31" customWidth="1"/>
    <col min="14" max="16384" width="8.109375" style="8"/>
  </cols>
  <sheetData>
    <row r="1" spans="2:13" s="95" customFormat="1" ht="25.2" x14ac:dyDescent="0.45">
      <c r="B1" s="118" t="s">
        <v>74</v>
      </c>
      <c r="C1" s="93" t="s">
        <v>13</v>
      </c>
      <c r="D1" s="94" t="s">
        <v>83</v>
      </c>
      <c r="E1" s="110"/>
      <c r="F1" s="110"/>
      <c r="G1" s="110"/>
      <c r="H1" s="109"/>
      <c r="I1" s="110"/>
      <c r="J1" s="110"/>
      <c r="K1" s="110"/>
      <c r="L1" s="110"/>
      <c r="M1" s="110"/>
    </row>
    <row r="2" spans="2:13" s="22" customFormat="1" ht="25.2" x14ac:dyDescent="0.3">
      <c r="B2" s="119" t="s">
        <v>76</v>
      </c>
      <c r="C2" s="75" t="s">
        <v>13</v>
      </c>
      <c r="D2" s="76" t="s">
        <v>84</v>
      </c>
      <c r="E2" s="26"/>
      <c r="F2" s="26"/>
      <c r="G2" s="26"/>
      <c r="H2" s="26"/>
      <c r="I2" s="26"/>
      <c r="J2" s="26"/>
      <c r="K2" s="26"/>
      <c r="L2" s="26"/>
      <c r="M2" s="26"/>
    </row>
    <row r="3" spans="2:13" x14ac:dyDescent="0.45">
      <c r="B3" s="43"/>
      <c r="C3" s="44"/>
    </row>
    <row r="4" spans="2:13" hidden="1" x14ac:dyDescent="0.45">
      <c r="B4" s="43"/>
      <c r="C4" s="44"/>
      <c r="D4" s="88">
        <v>95</v>
      </c>
      <c r="E4" s="89">
        <v>99</v>
      </c>
      <c r="F4" s="89">
        <v>102</v>
      </c>
      <c r="G4" s="89">
        <v>105</v>
      </c>
      <c r="H4" s="88">
        <v>112</v>
      </c>
      <c r="I4" s="88">
        <v>115</v>
      </c>
      <c r="J4" s="89">
        <v>120</v>
      </c>
      <c r="K4" s="89">
        <v>126</v>
      </c>
      <c r="L4" s="88">
        <v>130</v>
      </c>
      <c r="M4" s="88">
        <v>136</v>
      </c>
    </row>
    <row r="5" spans="2:13" ht="24" thickBot="1" x14ac:dyDescent="0.5">
      <c r="B5" s="435" t="s">
        <v>0</v>
      </c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</row>
    <row r="6" spans="2:13" s="98" customFormat="1" ht="20.399999999999999" x14ac:dyDescent="0.35">
      <c r="B6" s="96"/>
      <c r="C6" s="97"/>
      <c r="D6" s="437" t="s">
        <v>7</v>
      </c>
      <c r="E6" s="437"/>
      <c r="F6" s="437"/>
      <c r="G6" s="437"/>
      <c r="H6" s="432" t="s">
        <v>31</v>
      </c>
      <c r="I6" s="432"/>
      <c r="J6" s="432"/>
      <c r="K6" s="432" t="s">
        <v>110</v>
      </c>
      <c r="L6" s="432"/>
      <c r="M6" s="432"/>
    </row>
    <row r="7" spans="2:13" s="20" customFormat="1" ht="20.399999999999999" x14ac:dyDescent="0.35">
      <c r="B7" s="32"/>
      <c r="C7" s="52"/>
      <c r="D7" s="436" t="s">
        <v>8</v>
      </c>
      <c r="E7" s="436"/>
      <c r="F7" s="436"/>
      <c r="G7" s="436"/>
      <c r="H7" s="433" t="s">
        <v>111</v>
      </c>
      <c r="I7" s="433"/>
      <c r="J7" s="433"/>
      <c r="K7" s="433" t="s">
        <v>63</v>
      </c>
      <c r="L7" s="433"/>
      <c r="M7" s="433"/>
    </row>
    <row r="8" spans="2:13" s="20" customFormat="1" ht="20.399999999999999" x14ac:dyDescent="0.35">
      <c r="B8" s="32"/>
      <c r="C8" s="52"/>
      <c r="D8" s="39"/>
      <c r="E8" s="39"/>
      <c r="F8" s="39"/>
      <c r="G8" s="39"/>
      <c r="H8" s="38"/>
      <c r="I8" s="38"/>
      <c r="J8" s="38"/>
      <c r="K8" s="38"/>
      <c r="L8" s="38"/>
      <c r="M8" s="38"/>
    </row>
    <row r="9" spans="2:13" s="84" customFormat="1" ht="20.399999999999999" x14ac:dyDescent="0.35">
      <c r="B9" s="86"/>
      <c r="C9" s="87"/>
      <c r="D9" s="83">
        <v>851</v>
      </c>
      <c r="E9" s="83">
        <v>852</v>
      </c>
      <c r="F9" s="83">
        <v>853</v>
      </c>
      <c r="G9" s="83">
        <v>854</v>
      </c>
      <c r="H9" s="83">
        <v>861</v>
      </c>
      <c r="I9" s="83">
        <v>862</v>
      </c>
      <c r="J9" s="83">
        <v>869</v>
      </c>
      <c r="K9" s="83">
        <v>920</v>
      </c>
      <c r="L9" s="83">
        <v>931</v>
      </c>
      <c r="M9" s="83">
        <v>932</v>
      </c>
    </row>
    <row r="10" spans="2:13" s="101" customFormat="1" ht="19.2" x14ac:dyDescent="0.3">
      <c r="B10" s="115" t="s">
        <v>79</v>
      </c>
      <c r="C10" s="99"/>
      <c r="D10" s="100" t="s">
        <v>7</v>
      </c>
      <c r="E10" s="100" t="s">
        <v>7</v>
      </c>
      <c r="F10" s="100" t="s">
        <v>7</v>
      </c>
      <c r="G10" s="100" t="s">
        <v>7</v>
      </c>
      <c r="H10" s="100" t="s">
        <v>33</v>
      </c>
      <c r="I10" s="100" t="s">
        <v>33</v>
      </c>
      <c r="J10" s="100" t="s">
        <v>33</v>
      </c>
      <c r="K10" s="100" t="s">
        <v>33</v>
      </c>
      <c r="L10" s="100" t="s">
        <v>33</v>
      </c>
      <c r="M10" s="100" t="s">
        <v>33</v>
      </c>
    </row>
    <row r="11" spans="2:13" s="27" customFormat="1" ht="19.2" x14ac:dyDescent="0.3">
      <c r="B11" s="81" t="s">
        <v>80</v>
      </c>
      <c r="C11" s="62"/>
      <c r="D11" s="100" t="s">
        <v>112</v>
      </c>
      <c r="E11" s="100" t="s">
        <v>113</v>
      </c>
      <c r="F11" s="100" t="s">
        <v>114</v>
      </c>
      <c r="G11" s="100" t="s">
        <v>81</v>
      </c>
      <c r="H11" s="100" t="s">
        <v>115</v>
      </c>
      <c r="I11" s="100" t="s">
        <v>116</v>
      </c>
      <c r="J11" s="100" t="s">
        <v>31</v>
      </c>
      <c r="K11" s="100" t="s">
        <v>117</v>
      </c>
      <c r="L11" s="100" t="s">
        <v>118</v>
      </c>
      <c r="M11" s="100" t="s">
        <v>35</v>
      </c>
    </row>
    <row r="12" spans="2:13" s="27" customFormat="1" ht="19.2" x14ac:dyDescent="0.3">
      <c r="B12" s="29"/>
      <c r="C12" s="62"/>
      <c r="D12" s="100" t="s">
        <v>119</v>
      </c>
      <c r="E12" s="77" t="s">
        <v>120</v>
      </c>
      <c r="F12" s="77" t="s">
        <v>121</v>
      </c>
      <c r="G12" s="77" t="s">
        <v>122</v>
      </c>
      <c r="H12" s="77" t="s">
        <v>115</v>
      </c>
      <c r="I12" s="100" t="s">
        <v>123</v>
      </c>
      <c r="J12" s="100" t="s">
        <v>64</v>
      </c>
      <c r="K12" s="100" t="s">
        <v>124</v>
      </c>
      <c r="L12" s="56" t="s">
        <v>125</v>
      </c>
      <c r="M12" s="100" t="s">
        <v>126</v>
      </c>
    </row>
    <row r="13" spans="2:13" s="27" customFormat="1" ht="19.2" x14ac:dyDescent="0.3">
      <c r="B13" s="29"/>
      <c r="C13" s="62"/>
      <c r="D13" s="56" t="s">
        <v>127</v>
      </c>
      <c r="E13" s="77" t="s">
        <v>8</v>
      </c>
      <c r="F13" s="77" t="s">
        <v>8</v>
      </c>
      <c r="G13" s="77" t="s">
        <v>8</v>
      </c>
      <c r="H13" s="77" t="s">
        <v>16</v>
      </c>
      <c r="I13" s="77" t="s">
        <v>128</v>
      </c>
      <c r="J13" s="100" t="s">
        <v>81</v>
      </c>
      <c r="K13" s="77" t="s">
        <v>65</v>
      </c>
      <c r="L13" s="77" t="s">
        <v>16</v>
      </c>
      <c r="M13" s="77" t="s">
        <v>129</v>
      </c>
    </row>
    <row r="14" spans="2:13" s="27" customFormat="1" ht="19.2" x14ac:dyDescent="0.3">
      <c r="B14" s="29"/>
      <c r="C14" s="62"/>
      <c r="D14" s="77" t="s">
        <v>130</v>
      </c>
      <c r="E14" s="56"/>
      <c r="F14" s="56"/>
      <c r="G14" s="56"/>
      <c r="H14" s="56"/>
      <c r="I14" s="77" t="s">
        <v>131</v>
      </c>
      <c r="J14" s="81" t="s">
        <v>132</v>
      </c>
      <c r="K14" s="77" t="s">
        <v>133</v>
      </c>
      <c r="L14" s="77"/>
      <c r="M14" s="77" t="s">
        <v>36</v>
      </c>
    </row>
    <row r="15" spans="2:13" s="27" customFormat="1" ht="19.2" x14ac:dyDescent="0.3">
      <c r="B15" s="29"/>
      <c r="C15" s="62"/>
      <c r="D15" s="77" t="s">
        <v>8</v>
      </c>
      <c r="E15" s="56"/>
      <c r="F15" s="56"/>
      <c r="G15" s="56"/>
      <c r="H15" s="56"/>
      <c r="I15" s="77" t="s">
        <v>16</v>
      </c>
      <c r="J15" s="81" t="s">
        <v>134</v>
      </c>
      <c r="K15" s="77" t="s">
        <v>16</v>
      </c>
      <c r="L15" s="77"/>
      <c r="M15" s="77" t="s">
        <v>16</v>
      </c>
    </row>
    <row r="16" spans="2:13" s="28" customFormat="1" ht="19.2" x14ac:dyDescent="0.3">
      <c r="B16" s="63"/>
      <c r="C16" s="64"/>
      <c r="D16" s="65"/>
      <c r="E16" s="65"/>
      <c r="F16" s="65"/>
      <c r="G16" s="65"/>
      <c r="H16" s="66"/>
      <c r="I16" s="65"/>
      <c r="J16" s="65"/>
      <c r="K16" s="65"/>
      <c r="L16" s="66"/>
      <c r="M16" s="66"/>
    </row>
    <row r="17" spans="1:13" s="28" customFormat="1" ht="19.2" x14ac:dyDescent="0.3">
      <c r="B17" s="29"/>
      <c r="C17" s="67"/>
      <c r="D17" s="56"/>
      <c r="E17" s="56"/>
      <c r="F17" s="56"/>
      <c r="G17" s="56"/>
      <c r="H17" s="58"/>
      <c r="I17" s="56"/>
      <c r="J17" s="56"/>
      <c r="K17" s="56"/>
      <c r="L17" s="58"/>
      <c r="M17" s="58"/>
    </row>
    <row r="18" spans="1:13" s="6" customFormat="1" x14ac:dyDescent="0.45">
      <c r="B18" s="3">
        <v>2015</v>
      </c>
      <c r="C18" s="13"/>
      <c r="D18" s="18">
        <v>114.72499999999999</v>
      </c>
      <c r="E18" s="18">
        <v>112</v>
      </c>
      <c r="F18" s="18">
        <v>105.94999999999999</v>
      </c>
      <c r="G18" s="18">
        <v>105.64999999999999</v>
      </c>
      <c r="H18" s="18">
        <v>100.55</v>
      </c>
      <c r="I18" s="18">
        <v>101.60000000000001</v>
      </c>
      <c r="J18" s="18">
        <v>101.15</v>
      </c>
      <c r="K18" s="18">
        <v>101.375</v>
      </c>
      <c r="L18" s="18">
        <v>104.02500000000001</v>
      </c>
      <c r="M18" s="18">
        <v>103.25</v>
      </c>
    </row>
    <row r="19" spans="1:13" s="6" customFormat="1" x14ac:dyDescent="0.45">
      <c r="B19" s="3">
        <v>2016</v>
      </c>
      <c r="C19" s="13"/>
      <c r="D19" s="18">
        <v>118.2</v>
      </c>
      <c r="E19" s="18">
        <v>116.52500000000001</v>
      </c>
      <c r="F19" s="18">
        <v>107.72500000000001</v>
      </c>
      <c r="G19" s="18">
        <v>106.6</v>
      </c>
      <c r="H19" s="18">
        <v>101.35000000000001</v>
      </c>
      <c r="I19" s="18">
        <v>104.3</v>
      </c>
      <c r="J19" s="18">
        <v>102.10000000000001</v>
      </c>
      <c r="K19" s="18">
        <v>100.325</v>
      </c>
      <c r="L19" s="18">
        <v>104.69999999999999</v>
      </c>
      <c r="M19" s="18">
        <v>104.5</v>
      </c>
    </row>
    <row r="20" spans="1:13" s="6" customFormat="1" x14ac:dyDescent="0.45">
      <c r="B20" s="3">
        <v>2017</v>
      </c>
      <c r="C20" s="13"/>
      <c r="D20" s="18">
        <v>120.7</v>
      </c>
      <c r="E20" s="18">
        <v>123.45</v>
      </c>
      <c r="F20" s="17">
        <v>110.10000000000001</v>
      </c>
      <c r="G20" s="18">
        <v>108.4</v>
      </c>
      <c r="H20" s="17">
        <v>104.125</v>
      </c>
      <c r="I20" s="17">
        <v>106.2</v>
      </c>
      <c r="J20" s="17">
        <v>104.92500000000001</v>
      </c>
      <c r="K20" s="17">
        <v>98.4</v>
      </c>
      <c r="L20" s="17">
        <v>105.65</v>
      </c>
      <c r="M20" s="17">
        <v>105.70000000000002</v>
      </c>
    </row>
    <row r="21" spans="1:13" s="6" customFormat="1" x14ac:dyDescent="0.45">
      <c r="B21" s="3">
        <v>2018</v>
      </c>
      <c r="C21" s="13"/>
      <c r="D21" s="18">
        <v>122.3</v>
      </c>
      <c r="E21" s="18">
        <v>127.3</v>
      </c>
      <c r="F21" s="18">
        <v>111.22499999999999</v>
      </c>
      <c r="G21" s="18">
        <v>109.8</v>
      </c>
      <c r="H21" s="18">
        <v>104.80000000000001</v>
      </c>
      <c r="I21" s="18">
        <v>107.25</v>
      </c>
      <c r="J21" s="18">
        <v>105.85</v>
      </c>
      <c r="K21" s="18">
        <v>100.575</v>
      </c>
      <c r="L21" s="18">
        <v>105.52500000000001</v>
      </c>
      <c r="M21" s="18">
        <v>106.52500000000001</v>
      </c>
    </row>
    <row r="22" spans="1:13" s="6" customFormat="1" x14ac:dyDescent="0.45">
      <c r="B22" s="3">
        <v>2019</v>
      </c>
      <c r="C22" s="13"/>
      <c r="D22" s="18">
        <v>124.8</v>
      </c>
      <c r="E22" s="18">
        <v>130.30000000000001</v>
      </c>
      <c r="F22" s="18">
        <v>111.27500000000001</v>
      </c>
      <c r="G22" s="18">
        <v>110.9</v>
      </c>
      <c r="H22" s="18">
        <v>105.05000000000001</v>
      </c>
      <c r="I22" s="18">
        <v>107.5</v>
      </c>
      <c r="J22" s="18">
        <v>105.95</v>
      </c>
      <c r="K22" s="18">
        <v>100.57499999999999</v>
      </c>
      <c r="L22" s="18">
        <v>105.5</v>
      </c>
      <c r="M22" s="18">
        <v>106.77499999999999</v>
      </c>
    </row>
    <row r="23" spans="1:13" s="6" customFormat="1" x14ac:dyDescent="0.45">
      <c r="A23" s="6">
        <v>65</v>
      </c>
      <c r="B23" s="3">
        <v>2020</v>
      </c>
      <c r="C23" s="13"/>
      <c r="D23" s="17">
        <v>125</v>
      </c>
      <c r="E23" s="17">
        <v>135.60000000000002</v>
      </c>
      <c r="F23" s="17">
        <v>111.625</v>
      </c>
      <c r="G23" s="17">
        <v>110.9</v>
      </c>
      <c r="H23" s="17">
        <v>106.35</v>
      </c>
      <c r="I23" s="17">
        <v>108.425</v>
      </c>
      <c r="J23" s="17">
        <v>106</v>
      </c>
      <c r="K23" s="17">
        <v>98.924999999999997</v>
      </c>
      <c r="L23" s="17">
        <v>105.72499999999999</v>
      </c>
      <c r="M23" s="17">
        <v>106.75</v>
      </c>
    </row>
    <row r="24" spans="1:13" s="6" customFormat="1" hidden="1" x14ac:dyDescent="0.45">
      <c r="A24" s="6">
        <v>66</v>
      </c>
      <c r="B24" s="3">
        <v>2021</v>
      </c>
      <c r="C24" s="13"/>
      <c r="D24" s="35" t="e">
        <f ca="1">OFFSET(#REF!,D$4,$A24)</f>
        <v>#REF!</v>
      </c>
      <c r="E24" s="35" t="e">
        <f ca="1">OFFSET(#REF!,E$4,$A24)</f>
        <v>#REF!</v>
      </c>
      <c r="F24" s="35" t="e">
        <f ca="1">OFFSET(#REF!,F$4,$A24)</f>
        <v>#REF!</v>
      </c>
      <c r="G24" s="35" t="e">
        <f ca="1">OFFSET(#REF!,G$4,$A24)</f>
        <v>#REF!</v>
      </c>
      <c r="H24" s="35" t="e">
        <f ca="1">OFFSET(#REF!,H$4,$A24)</f>
        <v>#REF!</v>
      </c>
      <c r="I24" s="35" t="e">
        <f ca="1">OFFSET(#REF!,I$4,$A24)</f>
        <v>#REF!</v>
      </c>
      <c r="J24" s="35" t="e">
        <f ca="1">OFFSET(#REF!,J$4,$A24)</f>
        <v>#REF!</v>
      </c>
      <c r="K24" s="35" t="e">
        <f ca="1">OFFSET(#REF!,K$4,$A24)</f>
        <v>#REF!</v>
      </c>
      <c r="L24" s="35" t="e">
        <f ca="1">OFFSET(#REF!,L$4,$A24)</f>
        <v>#REF!</v>
      </c>
      <c r="M24" s="35" t="e">
        <f ca="1">OFFSET(#REF!,M$4,$A24)</f>
        <v>#REF!</v>
      </c>
    </row>
    <row r="25" spans="1:13" s="6" customFormat="1" x14ac:dyDescent="0.45">
      <c r="B25" s="3"/>
      <c r="C25" s="13"/>
      <c r="D25" s="3"/>
      <c r="E25" s="3"/>
      <c r="F25" s="36"/>
      <c r="G25" s="36"/>
      <c r="H25" s="36"/>
      <c r="I25" s="36"/>
      <c r="J25" s="36"/>
      <c r="K25" s="36"/>
      <c r="L25" s="36"/>
      <c r="M25" s="3"/>
    </row>
    <row r="26" spans="1:13" s="102" customFormat="1" x14ac:dyDescent="0.45">
      <c r="B26" s="112">
        <v>2015</v>
      </c>
      <c r="C26" s="103"/>
      <c r="D26" s="104"/>
      <c r="E26" s="104"/>
      <c r="F26" s="104"/>
      <c r="G26" s="104"/>
      <c r="H26" s="104"/>
      <c r="I26" s="104"/>
      <c r="J26" s="104"/>
      <c r="K26" s="104"/>
      <c r="L26" s="104"/>
      <c r="M26" s="104"/>
    </row>
    <row r="27" spans="1:13" x14ac:dyDescent="0.45">
      <c r="B27" s="15" t="s">
        <v>1</v>
      </c>
      <c r="C27" s="16"/>
      <c r="D27" s="17">
        <v>113.6</v>
      </c>
      <c r="E27" s="18">
        <v>111.2</v>
      </c>
      <c r="F27" s="18">
        <v>105.5</v>
      </c>
      <c r="G27" s="18">
        <v>105.5</v>
      </c>
      <c r="H27" s="18">
        <v>100.5</v>
      </c>
      <c r="I27" s="18">
        <v>101.3</v>
      </c>
      <c r="J27" s="18">
        <v>100.9</v>
      </c>
      <c r="K27" s="18">
        <v>100.4</v>
      </c>
      <c r="L27" s="18">
        <v>103.7</v>
      </c>
      <c r="M27" s="18">
        <v>102</v>
      </c>
    </row>
    <row r="28" spans="1:13" x14ac:dyDescent="0.45">
      <c r="B28" s="15" t="s">
        <v>2</v>
      </c>
      <c r="C28" s="16"/>
      <c r="D28" s="17">
        <v>115.1</v>
      </c>
      <c r="E28" s="18">
        <v>111.8</v>
      </c>
      <c r="F28" s="18">
        <v>106.1</v>
      </c>
      <c r="G28" s="18">
        <v>105.7</v>
      </c>
      <c r="H28" s="18">
        <v>100.5</v>
      </c>
      <c r="I28" s="18">
        <v>101.4</v>
      </c>
      <c r="J28" s="18">
        <v>101.1</v>
      </c>
      <c r="K28" s="18">
        <v>101.1</v>
      </c>
      <c r="L28" s="18">
        <v>104.2</v>
      </c>
      <c r="M28" s="18">
        <v>102.2</v>
      </c>
    </row>
    <row r="29" spans="1:13" x14ac:dyDescent="0.45">
      <c r="B29" s="15" t="s">
        <v>3</v>
      </c>
      <c r="C29" s="16"/>
      <c r="D29" s="17">
        <v>115.1</v>
      </c>
      <c r="E29" s="18">
        <v>112.5</v>
      </c>
      <c r="F29" s="18">
        <v>106.1</v>
      </c>
      <c r="G29" s="18">
        <v>105.7</v>
      </c>
      <c r="H29" s="18">
        <v>100.5</v>
      </c>
      <c r="I29" s="18">
        <v>101.4</v>
      </c>
      <c r="J29" s="18">
        <v>101.2</v>
      </c>
      <c r="K29" s="18">
        <v>101.8</v>
      </c>
      <c r="L29" s="18">
        <v>104.1</v>
      </c>
      <c r="M29" s="18">
        <v>104.4</v>
      </c>
    </row>
    <row r="30" spans="1:13" x14ac:dyDescent="0.45">
      <c r="B30" s="15" t="s">
        <v>4</v>
      </c>
      <c r="C30" s="16"/>
      <c r="D30" s="17">
        <v>115.1</v>
      </c>
      <c r="E30" s="18">
        <v>112.5</v>
      </c>
      <c r="F30" s="18">
        <v>106.1</v>
      </c>
      <c r="G30" s="18">
        <v>105.7</v>
      </c>
      <c r="H30" s="18">
        <v>100.7</v>
      </c>
      <c r="I30" s="18">
        <v>102.3</v>
      </c>
      <c r="J30" s="18">
        <v>101.4</v>
      </c>
      <c r="K30" s="18">
        <v>102.2</v>
      </c>
      <c r="L30" s="18">
        <v>104.1</v>
      </c>
      <c r="M30" s="18">
        <v>104.4</v>
      </c>
    </row>
    <row r="31" spans="1:13" x14ac:dyDescent="0.45"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</row>
    <row r="32" spans="1:13" s="102" customFormat="1" x14ac:dyDescent="0.45">
      <c r="B32" s="112">
        <v>2016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x14ac:dyDescent="0.45">
      <c r="B33" s="15" t="s">
        <v>1</v>
      </c>
      <c r="C33" s="16"/>
      <c r="D33" s="17">
        <v>117.9</v>
      </c>
      <c r="E33" s="18">
        <v>114.5</v>
      </c>
      <c r="F33" s="18">
        <v>107</v>
      </c>
      <c r="G33" s="18">
        <v>106.6</v>
      </c>
      <c r="H33" s="18">
        <v>101</v>
      </c>
      <c r="I33" s="18">
        <v>104</v>
      </c>
      <c r="J33" s="18">
        <v>101.5</v>
      </c>
      <c r="K33" s="18">
        <v>101.4</v>
      </c>
      <c r="L33" s="18">
        <v>104.6</v>
      </c>
      <c r="M33" s="18">
        <v>104.4</v>
      </c>
    </row>
    <row r="34" spans="2:13" x14ac:dyDescent="0.45">
      <c r="B34" s="15" t="s">
        <v>2</v>
      </c>
      <c r="C34" s="16"/>
      <c r="D34" s="17">
        <v>117.9</v>
      </c>
      <c r="E34" s="18">
        <v>114.6</v>
      </c>
      <c r="F34" s="18">
        <v>107.4</v>
      </c>
      <c r="G34" s="18">
        <v>106.6</v>
      </c>
      <c r="H34" s="18">
        <v>101</v>
      </c>
      <c r="I34" s="18">
        <v>104.2</v>
      </c>
      <c r="J34" s="18">
        <v>101.9</v>
      </c>
      <c r="K34" s="18">
        <v>101.3</v>
      </c>
      <c r="L34" s="18">
        <v>104.6</v>
      </c>
      <c r="M34" s="18">
        <v>104.4</v>
      </c>
    </row>
    <row r="35" spans="2:13" x14ac:dyDescent="0.45">
      <c r="B35" s="15" t="s">
        <v>3</v>
      </c>
      <c r="C35" s="16"/>
      <c r="D35" s="17">
        <v>118.5</v>
      </c>
      <c r="E35" s="18">
        <v>118.5</v>
      </c>
      <c r="F35" s="18">
        <v>108.2</v>
      </c>
      <c r="G35" s="18">
        <v>106.6</v>
      </c>
      <c r="H35" s="18">
        <v>101.6</v>
      </c>
      <c r="I35" s="18">
        <v>104.3</v>
      </c>
      <c r="J35" s="18">
        <v>102.2</v>
      </c>
      <c r="K35" s="18">
        <v>100.4</v>
      </c>
      <c r="L35" s="18">
        <v>104.7</v>
      </c>
      <c r="M35" s="18">
        <v>104.5</v>
      </c>
    </row>
    <row r="36" spans="2:13" x14ac:dyDescent="0.45">
      <c r="B36" s="15" t="s">
        <v>4</v>
      </c>
      <c r="D36" s="31">
        <v>118.5</v>
      </c>
      <c r="E36" s="5">
        <v>118.5</v>
      </c>
      <c r="F36" s="5">
        <v>108.3</v>
      </c>
      <c r="G36" s="31">
        <v>106.6</v>
      </c>
      <c r="H36" s="54">
        <v>101.8</v>
      </c>
      <c r="I36" s="54">
        <v>104.7</v>
      </c>
      <c r="J36" s="54">
        <v>102.8</v>
      </c>
      <c r="K36" s="54">
        <v>98.2</v>
      </c>
      <c r="L36" s="54">
        <v>104.9</v>
      </c>
      <c r="M36" s="54">
        <v>104.7</v>
      </c>
    </row>
    <row r="38" spans="2:13" s="102" customFormat="1" x14ac:dyDescent="0.45">
      <c r="B38" s="112">
        <v>2017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x14ac:dyDescent="0.45">
      <c r="B39" s="15" t="s">
        <v>1</v>
      </c>
      <c r="C39" s="16"/>
      <c r="D39" s="17">
        <v>120.7</v>
      </c>
      <c r="E39" s="18">
        <v>121.2</v>
      </c>
      <c r="F39" s="18">
        <v>109.6</v>
      </c>
      <c r="G39" s="18">
        <v>108.4</v>
      </c>
      <c r="H39" s="18">
        <v>104</v>
      </c>
      <c r="I39" s="18">
        <v>105.7</v>
      </c>
      <c r="J39" s="18">
        <v>104.6</v>
      </c>
      <c r="K39" s="18">
        <v>98</v>
      </c>
      <c r="L39" s="18">
        <v>105.4</v>
      </c>
      <c r="M39" s="18">
        <v>105.4</v>
      </c>
    </row>
    <row r="40" spans="2:13" x14ac:dyDescent="0.45">
      <c r="B40" s="15" t="s">
        <v>2</v>
      </c>
      <c r="C40" s="16"/>
      <c r="D40" s="17">
        <v>120.7</v>
      </c>
      <c r="E40" s="18">
        <v>121.2</v>
      </c>
      <c r="F40" s="18">
        <v>110.2</v>
      </c>
      <c r="G40" s="18">
        <v>108.4</v>
      </c>
      <c r="H40" s="18">
        <v>104.1</v>
      </c>
      <c r="I40" s="18">
        <v>106.2</v>
      </c>
      <c r="J40" s="18">
        <v>104.7</v>
      </c>
      <c r="K40" s="18">
        <v>98.5</v>
      </c>
      <c r="L40" s="18">
        <v>105.7</v>
      </c>
      <c r="M40" s="18">
        <v>105.7</v>
      </c>
    </row>
    <row r="41" spans="2:13" x14ac:dyDescent="0.45">
      <c r="B41" s="15" t="s">
        <v>3</v>
      </c>
      <c r="C41" s="16"/>
      <c r="D41" s="17">
        <v>120.7</v>
      </c>
      <c r="E41" s="18">
        <v>125.7</v>
      </c>
      <c r="F41" s="18">
        <v>110.3</v>
      </c>
      <c r="G41" s="18">
        <v>108.4</v>
      </c>
      <c r="H41" s="18">
        <v>104.2</v>
      </c>
      <c r="I41" s="18">
        <v>106.4</v>
      </c>
      <c r="J41" s="18">
        <v>105</v>
      </c>
      <c r="K41" s="18">
        <v>98</v>
      </c>
      <c r="L41" s="18">
        <v>105.7</v>
      </c>
      <c r="M41" s="18">
        <v>105.8</v>
      </c>
    </row>
    <row r="42" spans="2:13" x14ac:dyDescent="0.45">
      <c r="B42" s="15" t="s">
        <v>4</v>
      </c>
      <c r="D42" s="5">
        <v>120.7</v>
      </c>
      <c r="E42" s="5">
        <v>125.7</v>
      </c>
      <c r="F42" s="5">
        <v>110.3</v>
      </c>
      <c r="G42" s="5">
        <v>108.4</v>
      </c>
      <c r="H42" s="54">
        <v>104.2</v>
      </c>
      <c r="I42" s="54">
        <v>106.5</v>
      </c>
      <c r="J42" s="54">
        <v>105.4</v>
      </c>
      <c r="K42" s="54">
        <v>99.1</v>
      </c>
      <c r="L42" s="54">
        <v>105.8</v>
      </c>
      <c r="M42" s="54">
        <v>105.9</v>
      </c>
    </row>
    <row r="44" spans="2:13" s="102" customFormat="1" x14ac:dyDescent="0.45">
      <c r="B44" s="112">
        <v>2018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x14ac:dyDescent="0.45">
      <c r="B45" s="15" t="s">
        <v>1</v>
      </c>
      <c r="C45" s="16"/>
      <c r="D45" s="17">
        <v>122.3</v>
      </c>
      <c r="E45" s="18">
        <v>127.3</v>
      </c>
      <c r="F45" s="18">
        <v>110.8</v>
      </c>
      <c r="G45" s="18">
        <v>109.8</v>
      </c>
      <c r="H45" s="18">
        <v>104.7</v>
      </c>
      <c r="I45" s="18">
        <v>107</v>
      </c>
      <c r="J45" s="18">
        <v>105.8</v>
      </c>
      <c r="K45" s="18">
        <v>100.2</v>
      </c>
      <c r="L45" s="18">
        <v>105.5</v>
      </c>
      <c r="M45" s="18">
        <v>106.3</v>
      </c>
    </row>
    <row r="46" spans="2:13" x14ac:dyDescent="0.45">
      <c r="B46" s="15" t="s">
        <v>2</v>
      </c>
      <c r="C46" s="16"/>
      <c r="D46" s="17">
        <v>122.3</v>
      </c>
      <c r="E46" s="18">
        <v>127.3</v>
      </c>
      <c r="F46" s="18">
        <v>110.6</v>
      </c>
      <c r="G46" s="18">
        <v>109.8</v>
      </c>
      <c r="H46" s="18">
        <v>104.7</v>
      </c>
      <c r="I46" s="18">
        <v>107.2</v>
      </c>
      <c r="J46" s="18">
        <v>105.8</v>
      </c>
      <c r="K46" s="18">
        <v>100.2</v>
      </c>
      <c r="L46" s="18">
        <v>105.6</v>
      </c>
      <c r="M46" s="18">
        <v>106.7</v>
      </c>
    </row>
    <row r="47" spans="2:13" x14ac:dyDescent="0.45">
      <c r="B47" s="15" t="s">
        <v>3</v>
      </c>
      <c r="C47" s="16"/>
      <c r="D47" s="35">
        <v>122.3</v>
      </c>
      <c r="E47" s="51">
        <v>127.3</v>
      </c>
      <c r="F47" s="51">
        <v>111.5</v>
      </c>
      <c r="G47" s="51">
        <v>109.8</v>
      </c>
      <c r="H47" s="51">
        <v>104.9</v>
      </c>
      <c r="I47" s="51">
        <v>107.4</v>
      </c>
      <c r="J47" s="51">
        <v>105.9</v>
      </c>
      <c r="K47" s="51">
        <v>100.7</v>
      </c>
      <c r="L47" s="51">
        <v>105.5</v>
      </c>
      <c r="M47" s="51">
        <v>106.6</v>
      </c>
    </row>
    <row r="48" spans="2:13" x14ac:dyDescent="0.45">
      <c r="B48" s="15" t="s">
        <v>4</v>
      </c>
      <c r="D48" s="5">
        <v>122.3</v>
      </c>
      <c r="E48" s="5">
        <v>127.3</v>
      </c>
      <c r="F48" s="5">
        <v>112</v>
      </c>
      <c r="G48" s="5">
        <v>109.8</v>
      </c>
      <c r="H48" s="54">
        <v>104.9</v>
      </c>
      <c r="I48" s="54">
        <v>107.4</v>
      </c>
      <c r="J48" s="54">
        <v>105.9</v>
      </c>
      <c r="K48" s="54">
        <v>101.2</v>
      </c>
      <c r="L48" s="54">
        <v>105.5</v>
      </c>
      <c r="M48" s="54">
        <v>106.5</v>
      </c>
    </row>
    <row r="50" spans="1:13" s="102" customFormat="1" x14ac:dyDescent="0.45">
      <c r="B50" s="112">
        <v>2019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x14ac:dyDescent="0.45">
      <c r="B51" s="15" t="s">
        <v>1</v>
      </c>
      <c r="C51" s="16"/>
      <c r="D51" s="17">
        <v>124.8</v>
      </c>
      <c r="E51" s="18">
        <v>128.80000000000001</v>
      </c>
      <c r="F51" s="18">
        <v>111.2</v>
      </c>
      <c r="G51" s="18">
        <v>110.9</v>
      </c>
      <c r="H51" s="18">
        <v>105</v>
      </c>
      <c r="I51" s="18">
        <v>107.5</v>
      </c>
      <c r="J51" s="18">
        <v>105.9</v>
      </c>
      <c r="K51" s="18">
        <v>100.8</v>
      </c>
      <c r="L51" s="18">
        <v>105.4</v>
      </c>
      <c r="M51" s="18">
        <v>106.6</v>
      </c>
    </row>
    <row r="52" spans="1:13" x14ac:dyDescent="0.45">
      <c r="B52" s="15" t="s">
        <v>2</v>
      </c>
      <c r="C52" s="16"/>
      <c r="D52" s="17">
        <v>124.8</v>
      </c>
      <c r="E52" s="18">
        <v>128.80000000000001</v>
      </c>
      <c r="F52" s="18">
        <v>111.3</v>
      </c>
      <c r="G52" s="18">
        <v>110.9</v>
      </c>
      <c r="H52" s="18">
        <v>105</v>
      </c>
      <c r="I52" s="18">
        <v>107.5</v>
      </c>
      <c r="J52" s="18">
        <v>105.9</v>
      </c>
      <c r="K52" s="18">
        <v>101.4</v>
      </c>
      <c r="L52" s="18">
        <v>105.5</v>
      </c>
      <c r="M52" s="18">
        <v>106.8</v>
      </c>
    </row>
    <row r="53" spans="1:13" x14ac:dyDescent="0.45">
      <c r="B53" s="15" t="s">
        <v>3</v>
      </c>
      <c r="C53" s="16"/>
      <c r="D53" s="35">
        <v>124.8</v>
      </c>
      <c r="E53" s="51">
        <v>131.80000000000001</v>
      </c>
      <c r="F53" s="51">
        <v>111.3</v>
      </c>
      <c r="G53" s="51">
        <v>110.9</v>
      </c>
      <c r="H53" s="51">
        <v>105.1</v>
      </c>
      <c r="I53" s="51">
        <v>107.5</v>
      </c>
      <c r="J53" s="51">
        <v>106</v>
      </c>
      <c r="K53" s="51">
        <v>100.1</v>
      </c>
      <c r="L53" s="51">
        <v>105.6</v>
      </c>
      <c r="M53" s="51">
        <v>106.9</v>
      </c>
    </row>
    <row r="54" spans="1:13" x14ac:dyDescent="0.45">
      <c r="B54" s="15" t="s">
        <v>4</v>
      </c>
      <c r="D54" s="5">
        <v>124.8</v>
      </c>
      <c r="E54" s="5">
        <v>131.80000000000001</v>
      </c>
      <c r="F54" s="5">
        <v>111.3</v>
      </c>
      <c r="G54" s="5">
        <v>110.9</v>
      </c>
      <c r="H54" s="5">
        <v>105.1</v>
      </c>
      <c r="I54" s="5">
        <v>107.5</v>
      </c>
      <c r="J54" s="5">
        <v>106</v>
      </c>
      <c r="K54" s="5">
        <v>100</v>
      </c>
      <c r="L54" s="5">
        <v>105.5</v>
      </c>
      <c r="M54" s="5">
        <v>106.8</v>
      </c>
    </row>
    <row r="56" spans="1:13" s="102" customFormat="1" x14ac:dyDescent="0.45">
      <c r="B56" s="112">
        <v>2020</v>
      </c>
      <c r="C56" s="103"/>
      <c r="D56" s="104"/>
      <c r="E56" s="105"/>
      <c r="F56" s="105"/>
      <c r="G56" s="104"/>
      <c r="H56" s="104"/>
      <c r="I56" s="104"/>
      <c r="J56" s="104"/>
      <c r="K56" s="104"/>
      <c r="L56" s="104"/>
      <c r="M56" s="105"/>
    </row>
    <row r="57" spans="1:13" x14ac:dyDescent="0.45">
      <c r="B57" s="15" t="s">
        <v>1</v>
      </c>
      <c r="C57" s="16"/>
      <c r="D57" s="17">
        <v>125</v>
      </c>
      <c r="E57" s="18">
        <v>134.9</v>
      </c>
      <c r="F57" s="18">
        <v>111.3</v>
      </c>
      <c r="G57" s="18">
        <v>110.9</v>
      </c>
      <c r="H57" s="18">
        <v>105.3</v>
      </c>
      <c r="I57" s="18">
        <v>107.6</v>
      </c>
      <c r="J57" s="18">
        <v>106.1</v>
      </c>
      <c r="K57" s="18">
        <v>100</v>
      </c>
      <c r="L57" s="18">
        <v>105.5</v>
      </c>
      <c r="M57" s="18">
        <v>107</v>
      </c>
    </row>
    <row r="58" spans="1:13" x14ac:dyDescent="0.45">
      <c r="B58" s="15" t="s">
        <v>2</v>
      </c>
      <c r="C58" s="16"/>
      <c r="D58" s="17">
        <v>125</v>
      </c>
      <c r="E58" s="18">
        <v>134.9</v>
      </c>
      <c r="F58" s="18">
        <v>111.7</v>
      </c>
      <c r="G58" s="18">
        <v>110.9</v>
      </c>
      <c r="H58" s="18">
        <v>106.7</v>
      </c>
      <c r="I58" s="18">
        <v>108.5</v>
      </c>
      <c r="J58" s="18">
        <v>106.4</v>
      </c>
      <c r="K58" s="18">
        <v>99.9</v>
      </c>
      <c r="L58" s="18">
        <v>105.7</v>
      </c>
      <c r="M58" s="18">
        <v>106.8</v>
      </c>
    </row>
    <row r="59" spans="1:13" x14ac:dyDescent="0.45">
      <c r="B59" s="15" t="s">
        <v>3</v>
      </c>
      <c r="C59" s="16"/>
      <c r="D59" s="17">
        <v>125</v>
      </c>
      <c r="E59" s="18">
        <v>136.30000000000001</v>
      </c>
      <c r="F59" s="18">
        <v>111.8</v>
      </c>
      <c r="G59" s="18">
        <v>110.9</v>
      </c>
      <c r="H59" s="18">
        <v>106.7</v>
      </c>
      <c r="I59" s="18">
        <v>108.8</v>
      </c>
      <c r="J59" s="18">
        <v>105.8</v>
      </c>
      <c r="K59" s="18">
        <v>98.5</v>
      </c>
      <c r="L59" s="18">
        <v>105.8</v>
      </c>
      <c r="M59" s="18">
        <v>106.7</v>
      </c>
    </row>
    <row r="60" spans="1:13" x14ac:dyDescent="0.45">
      <c r="A60" s="8">
        <v>50</v>
      </c>
      <c r="B60" s="15" t="s">
        <v>4</v>
      </c>
      <c r="D60" s="17">
        <v>125</v>
      </c>
      <c r="E60" s="17">
        <v>136.30000000000001</v>
      </c>
      <c r="F60" s="17">
        <v>111.7</v>
      </c>
      <c r="G60" s="17">
        <v>110.9</v>
      </c>
      <c r="H60" s="17">
        <v>106.7</v>
      </c>
      <c r="I60" s="17">
        <v>108.8</v>
      </c>
      <c r="J60" s="17">
        <v>105.7</v>
      </c>
      <c r="K60" s="17">
        <v>97.3</v>
      </c>
      <c r="L60" s="17">
        <v>105.9</v>
      </c>
      <c r="M60" s="17">
        <v>106.5</v>
      </c>
    </row>
    <row r="61" spans="1:13" x14ac:dyDescent="0.45">
      <c r="B61" s="15"/>
      <c r="C61" s="4"/>
      <c r="D61" s="34"/>
      <c r="E61" s="35"/>
      <c r="F61" s="35"/>
      <c r="G61" s="35"/>
      <c r="H61" s="35"/>
      <c r="I61" s="35"/>
      <c r="J61" s="35"/>
      <c r="K61" s="35"/>
      <c r="L61" s="35"/>
      <c r="M61" s="8"/>
    </row>
    <row r="62" spans="1:13" s="102" customFormat="1" x14ac:dyDescent="0.45">
      <c r="B62" s="112">
        <v>2021</v>
      </c>
      <c r="C62" s="106"/>
      <c r="D62" s="107"/>
      <c r="E62" s="108"/>
      <c r="F62" s="108"/>
      <c r="G62" s="108"/>
      <c r="H62" s="108"/>
      <c r="I62" s="108"/>
      <c r="J62" s="108"/>
      <c r="K62" s="108"/>
      <c r="L62" s="108"/>
    </row>
    <row r="63" spans="1:13" x14ac:dyDescent="0.45">
      <c r="A63" s="120">
        <v>51</v>
      </c>
      <c r="B63" s="15" t="s">
        <v>1</v>
      </c>
      <c r="C63" s="4"/>
      <c r="D63" s="35" t="e">
        <f ca="1">OFFSET(#REF!,D$4,$A63)</f>
        <v>#REF!</v>
      </c>
      <c r="E63" s="35" t="e">
        <f ca="1">OFFSET(#REF!,E$4,$A63)</f>
        <v>#REF!</v>
      </c>
      <c r="F63" s="35" t="e">
        <f ca="1">OFFSET(#REF!,F$4,$A63)</f>
        <v>#REF!</v>
      </c>
      <c r="G63" s="35" t="e">
        <f ca="1">OFFSET(#REF!,G$4,$A63)</f>
        <v>#REF!</v>
      </c>
      <c r="H63" s="35" t="e">
        <f ca="1">OFFSET(#REF!,H$4,$A63)</f>
        <v>#REF!</v>
      </c>
      <c r="I63" s="35" t="e">
        <f ca="1">OFFSET(#REF!,I$4,$A63)</f>
        <v>#REF!</v>
      </c>
      <c r="J63" s="35" t="e">
        <f ca="1">OFFSET(#REF!,J$4,$A63)</f>
        <v>#REF!</v>
      </c>
      <c r="K63" s="35" t="e">
        <f ca="1">OFFSET(#REF!,K$4,$A63)</f>
        <v>#REF!</v>
      </c>
      <c r="L63" s="35" t="e">
        <f ca="1">OFFSET(#REF!,L$4,$A63)</f>
        <v>#REF!</v>
      </c>
      <c r="M63" s="35" t="e">
        <f ca="1">OFFSET(#REF!,M$4,$A63)</f>
        <v>#REF!</v>
      </c>
    </row>
    <row r="64" spans="1:13" x14ac:dyDescent="0.45">
      <c r="A64" s="90">
        <v>52</v>
      </c>
      <c r="B64" s="15" t="s">
        <v>2</v>
      </c>
      <c r="C64" s="4"/>
      <c r="D64" s="35" t="e">
        <f ca="1">OFFSET(#REF!,D$4,$A64)</f>
        <v>#REF!</v>
      </c>
      <c r="E64" s="35" t="e">
        <f ca="1">OFFSET(#REF!,E$4,$A64)</f>
        <v>#REF!</v>
      </c>
      <c r="F64" s="35" t="e">
        <f ca="1">OFFSET(#REF!,F$4,$A64)</f>
        <v>#REF!</v>
      </c>
      <c r="G64" s="35" t="e">
        <f ca="1">OFFSET(#REF!,G$4,$A64)</f>
        <v>#REF!</v>
      </c>
      <c r="H64" s="35" t="e">
        <f ca="1">OFFSET(#REF!,H$4,$A64)</f>
        <v>#REF!</v>
      </c>
      <c r="I64" s="35" t="e">
        <f ca="1">OFFSET(#REF!,I$4,$A64)</f>
        <v>#REF!</v>
      </c>
      <c r="J64" s="35" t="e">
        <f ca="1">OFFSET(#REF!,J$4,$A64)</f>
        <v>#REF!</v>
      </c>
      <c r="K64" s="35" t="e">
        <f ca="1">OFFSET(#REF!,K$4,$A64)</f>
        <v>#REF!</v>
      </c>
      <c r="L64" s="35" t="e">
        <f ca="1">OFFSET(#REF!,L$4,$A64)</f>
        <v>#REF!</v>
      </c>
      <c r="M64" s="35" t="e">
        <f ca="1">OFFSET(#REF!,M$4,$A64)</f>
        <v>#REF!</v>
      </c>
    </row>
    <row r="65" spans="1:13" x14ac:dyDescent="0.45">
      <c r="A65" s="90">
        <v>53</v>
      </c>
      <c r="B65" s="15" t="s">
        <v>3</v>
      </c>
      <c r="D65" s="35" t="e">
        <f ca="1">OFFSET(#REF!,D$4,$A65)</f>
        <v>#REF!</v>
      </c>
      <c r="E65" s="35" t="e">
        <f ca="1">OFFSET(#REF!,E$4,$A65)</f>
        <v>#REF!</v>
      </c>
      <c r="F65" s="35" t="e">
        <f ca="1">OFFSET(#REF!,F$4,$A65)</f>
        <v>#REF!</v>
      </c>
      <c r="G65" s="35" t="e">
        <f ca="1">OFFSET(#REF!,G$4,$A65)</f>
        <v>#REF!</v>
      </c>
      <c r="H65" s="35" t="e">
        <f ca="1">OFFSET(#REF!,H$4,$A65)</f>
        <v>#REF!</v>
      </c>
      <c r="I65" s="35" t="e">
        <f ca="1">OFFSET(#REF!,I$4,$A65)</f>
        <v>#REF!</v>
      </c>
      <c r="J65" s="35" t="e">
        <f ca="1">OFFSET(#REF!,J$4,$A65)</f>
        <v>#REF!</v>
      </c>
      <c r="K65" s="35" t="e">
        <f ca="1">OFFSET(#REF!,K$4,$A65)</f>
        <v>#REF!</v>
      </c>
      <c r="L65" s="35" t="e">
        <f ca="1">OFFSET(#REF!,L$4,$A65)</f>
        <v>#REF!</v>
      </c>
      <c r="M65" s="35" t="e">
        <f ca="1">OFFSET(#REF!,M$4,$A65)</f>
        <v>#REF!</v>
      </c>
    </row>
    <row r="66" spans="1:13" x14ac:dyDescent="0.45">
      <c r="A66" s="120">
        <v>54</v>
      </c>
      <c r="B66" s="15" t="s">
        <v>4</v>
      </c>
    </row>
    <row r="67" spans="1:13" ht="24" thickBot="1" x14ac:dyDescent="0.5">
      <c r="B67" s="41"/>
      <c r="C67" s="45"/>
      <c r="D67" s="55"/>
      <c r="E67" s="55"/>
      <c r="F67" s="55"/>
      <c r="G67" s="55"/>
      <c r="H67" s="41"/>
      <c r="I67" s="41"/>
      <c r="J67" s="41"/>
      <c r="K67" s="41"/>
      <c r="L67" s="41"/>
      <c r="M67" s="41"/>
    </row>
    <row r="68" spans="1:13" x14ac:dyDescent="0.45">
      <c r="D68" s="5"/>
      <c r="E68" s="5"/>
      <c r="F68" s="5"/>
      <c r="G68" s="5"/>
    </row>
    <row r="69" spans="1:13" x14ac:dyDescent="0.45">
      <c r="H69" s="5"/>
      <c r="I69" s="5"/>
      <c r="J69" s="5"/>
      <c r="K69" s="5"/>
      <c r="L69" s="5"/>
      <c r="M69" s="5"/>
    </row>
  </sheetData>
  <mergeCells count="7">
    <mergeCell ref="H7:J7"/>
    <mergeCell ref="K7:M7"/>
    <mergeCell ref="B5:M5"/>
    <mergeCell ref="D7:G7"/>
    <mergeCell ref="D6:G6"/>
    <mergeCell ref="H6:J6"/>
    <mergeCell ref="K6:M6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 tint="-0.249977111117893"/>
  </sheetPr>
  <dimension ref="A1:L193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7.5546875" style="8" customWidth="1"/>
    <col min="10" max="16384" width="8.109375" style="8"/>
  </cols>
  <sheetData>
    <row r="1" spans="2:10" s="95" customFormat="1" ht="25.2" x14ac:dyDescent="0.4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 x14ac:dyDescent="0.45">
      <c r="B2" s="118"/>
      <c r="C2" s="93"/>
      <c r="D2" s="93" t="s">
        <v>138</v>
      </c>
      <c r="E2" s="92"/>
      <c r="F2" s="92"/>
      <c r="G2" s="92"/>
      <c r="H2" s="92"/>
    </row>
    <row r="3" spans="2:10" s="22" customFormat="1" ht="25.2" x14ac:dyDescent="0.3">
      <c r="B3" s="119" t="s">
        <v>137</v>
      </c>
      <c r="C3" s="75" t="s">
        <v>13</v>
      </c>
      <c r="D3" s="76" t="s">
        <v>77</v>
      </c>
    </row>
    <row r="4" spans="2:10" s="22" customFormat="1" ht="25.2" x14ac:dyDescent="0.3">
      <c r="B4" s="74"/>
      <c r="C4" s="75"/>
      <c r="D4" s="75" t="s">
        <v>69</v>
      </c>
    </row>
    <row r="5" spans="2:10" x14ac:dyDescent="0.45">
      <c r="B5" s="43"/>
      <c r="C5" s="44"/>
      <c r="D5" s="43"/>
      <c r="E5" s="43"/>
      <c r="F5" s="43"/>
      <c r="G5" s="43"/>
      <c r="H5" s="43"/>
      <c r="I5" s="43"/>
    </row>
    <row r="6" spans="2:10" hidden="1" x14ac:dyDescent="0.4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5">
      <c r="B7" s="434" t="s">
        <v>0</v>
      </c>
      <c r="C7" s="434"/>
      <c r="D7" s="434"/>
      <c r="E7" s="434"/>
      <c r="F7" s="434"/>
      <c r="G7" s="434"/>
      <c r="H7" s="434"/>
      <c r="I7" s="434"/>
    </row>
    <row r="8" spans="2:10" s="98" customFormat="1" ht="20.399999999999999" x14ac:dyDescent="0.35">
      <c r="B8" s="96"/>
      <c r="C8" s="97"/>
      <c r="D8" s="432" t="s">
        <v>165</v>
      </c>
      <c r="E8" s="432"/>
      <c r="F8" s="432"/>
      <c r="G8" s="432"/>
      <c r="H8" s="432" t="s">
        <v>50</v>
      </c>
      <c r="I8" s="432"/>
    </row>
    <row r="9" spans="2:10" s="20" customFormat="1" ht="20.399999999999999" x14ac:dyDescent="0.35">
      <c r="B9" s="32"/>
      <c r="C9" s="52"/>
      <c r="D9" s="433" t="s">
        <v>166</v>
      </c>
      <c r="E9" s="433"/>
      <c r="F9" s="433"/>
      <c r="G9" s="433"/>
      <c r="H9" s="433" t="s">
        <v>51</v>
      </c>
      <c r="I9" s="433"/>
    </row>
    <row r="10" spans="2:10" s="20" customFormat="1" ht="20.399999999999999" x14ac:dyDescent="0.35">
      <c r="B10" s="32"/>
      <c r="C10" s="52"/>
      <c r="D10" s="25"/>
      <c r="E10" s="25"/>
      <c r="F10" s="25"/>
      <c r="G10" s="25"/>
      <c r="H10" s="25"/>
      <c r="I10" s="25"/>
    </row>
    <row r="11" spans="2:10" s="6" customFormat="1" x14ac:dyDescent="0.45">
      <c r="C11" s="46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 x14ac:dyDescent="0.3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 x14ac:dyDescent="0.3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 x14ac:dyDescent="0.3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 x14ac:dyDescent="0.3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 x14ac:dyDescent="0.3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2:9" s="28" customFormat="1" ht="19.2" x14ac:dyDescent="0.3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2:9" s="28" customFormat="1" ht="19.2" x14ac:dyDescent="0.3">
      <c r="B18" s="63"/>
      <c r="C18" s="64"/>
      <c r="D18" s="59"/>
      <c r="E18" s="60"/>
      <c r="F18" s="59"/>
      <c r="G18" s="59"/>
      <c r="H18" s="60"/>
      <c r="I18" s="60"/>
    </row>
    <row r="19" spans="2:9" s="28" customFormat="1" ht="24.9" customHeight="1" x14ac:dyDescent="0.3">
      <c r="B19" s="29"/>
      <c r="C19" s="67"/>
      <c r="D19" s="61"/>
      <c r="E19" s="57"/>
      <c r="F19" s="61"/>
      <c r="G19" s="61"/>
      <c r="H19" s="57"/>
      <c r="I19" s="57"/>
    </row>
    <row r="20" spans="2:9" s="102" customFormat="1" ht="24.9" customHeight="1" x14ac:dyDescent="0.45">
      <c r="B20" s="112">
        <v>2015</v>
      </c>
      <c r="C20" s="103"/>
      <c r="D20" s="104"/>
      <c r="E20" s="104"/>
      <c r="F20" s="104"/>
      <c r="G20" s="104"/>
      <c r="H20" s="104"/>
      <c r="I20" s="104"/>
    </row>
    <row r="21" spans="2:9" ht="24.9" customHeight="1" x14ac:dyDescent="0.45">
      <c r="B21" s="15" t="s">
        <v>1</v>
      </c>
      <c r="C21" s="16"/>
      <c r="D21" s="18">
        <v>0.5</v>
      </c>
      <c r="E21" s="18">
        <v>0.8</v>
      </c>
      <c r="F21" s="18">
        <v>0.4</v>
      </c>
      <c r="G21" s="18">
        <v>0.8</v>
      </c>
      <c r="H21" s="18">
        <v>0</v>
      </c>
      <c r="I21" s="18">
        <v>0</v>
      </c>
    </row>
    <row r="22" spans="2:9" ht="24.9" customHeight="1" x14ac:dyDescent="0.45">
      <c r="B22" s="15" t="s">
        <v>2</v>
      </c>
      <c r="C22" s="16"/>
      <c r="D22" s="18">
        <v>0.2</v>
      </c>
      <c r="E22" s="18">
        <v>1.5</v>
      </c>
      <c r="F22" s="18">
        <v>1</v>
      </c>
      <c r="G22" s="18">
        <v>2.5</v>
      </c>
      <c r="H22" s="18">
        <v>0</v>
      </c>
      <c r="I22" s="18">
        <v>0</v>
      </c>
    </row>
    <row r="23" spans="2:9" ht="24.9" customHeight="1" x14ac:dyDescent="0.45">
      <c r="B23" s="15" t="s">
        <v>3</v>
      </c>
      <c r="C23" s="16"/>
      <c r="D23" s="18">
        <v>0</v>
      </c>
      <c r="E23" s="18">
        <v>1.3</v>
      </c>
      <c r="F23" s="18">
        <v>1</v>
      </c>
      <c r="G23" s="18">
        <v>0.9</v>
      </c>
      <c r="H23" s="18">
        <v>0</v>
      </c>
      <c r="I23" s="18">
        <v>0</v>
      </c>
    </row>
    <row r="24" spans="2:9" ht="24.9" customHeight="1" x14ac:dyDescent="0.45">
      <c r="B24" s="15" t="s">
        <v>4</v>
      </c>
      <c r="C24" s="16"/>
      <c r="D24" s="18">
        <v>0.1</v>
      </c>
      <c r="E24" s="18">
        <v>0.7</v>
      </c>
      <c r="F24" s="18">
        <v>1.1000000000000001</v>
      </c>
      <c r="G24" s="18">
        <v>0.8</v>
      </c>
      <c r="H24" s="18">
        <v>0</v>
      </c>
      <c r="I24" s="18">
        <v>0</v>
      </c>
    </row>
    <row r="25" spans="2:9" ht="24.9" customHeight="1" x14ac:dyDescent="0.45">
      <c r="B25" s="15"/>
      <c r="C25" s="16"/>
      <c r="D25" s="18"/>
      <c r="E25" s="18"/>
      <c r="F25" s="18"/>
      <c r="G25" s="18"/>
      <c r="H25" s="18"/>
      <c r="I25" s="18"/>
    </row>
    <row r="26" spans="2:9" s="102" customFormat="1" ht="24.9" customHeight="1" x14ac:dyDescent="0.45">
      <c r="B26" s="112">
        <v>2016</v>
      </c>
      <c r="C26" s="103"/>
      <c r="D26" s="105"/>
      <c r="E26" s="105"/>
      <c r="F26" s="105"/>
      <c r="G26" s="105"/>
      <c r="H26" s="105"/>
      <c r="I26" s="104"/>
    </row>
    <row r="27" spans="2:9" ht="24.9" customHeight="1" x14ac:dyDescent="0.45">
      <c r="B27" s="15" t="s">
        <v>1</v>
      </c>
      <c r="C27" s="16"/>
      <c r="D27" s="18">
        <v>-9.8135426889115335E-2</v>
      </c>
      <c r="E27" s="18">
        <v>1.1382113821138258</v>
      </c>
      <c r="F27" s="18">
        <v>0.85616438356164382</v>
      </c>
      <c r="G27" s="18">
        <v>0.72231139646870446</v>
      </c>
      <c r="H27" s="18">
        <v>0</v>
      </c>
      <c r="I27" s="17">
        <v>0</v>
      </c>
    </row>
    <row r="28" spans="2:9" ht="24.9" customHeight="1" x14ac:dyDescent="0.45">
      <c r="B28" s="15" t="s">
        <v>2</v>
      </c>
      <c r="C28" s="16"/>
      <c r="D28" s="18">
        <v>0</v>
      </c>
      <c r="E28" s="18">
        <v>0.64308681672025492</v>
      </c>
      <c r="F28" s="18">
        <v>0.33955857385399468</v>
      </c>
      <c r="G28" s="18">
        <v>0.55776892430279112</v>
      </c>
      <c r="H28" s="18">
        <v>0</v>
      </c>
      <c r="I28" s="17">
        <v>0</v>
      </c>
    </row>
    <row r="29" spans="2:9" ht="24.9" customHeight="1" x14ac:dyDescent="0.45">
      <c r="B29" s="15" t="s">
        <v>3</v>
      </c>
      <c r="C29" s="16"/>
      <c r="D29" s="18">
        <v>0</v>
      </c>
      <c r="E29" s="18">
        <v>0.79872204472843444</v>
      </c>
      <c r="F29" s="18">
        <v>0.16920473773265893</v>
      </c>
      <c r="G29" s="18">
        <v>0.47543581616481323</v>
      </c>
      <c r="H29" s="18">
        <v>0</v>
      </c>
      <c r="I29" s="17">
        <v>0</v>
      </c>
    </row>
    <row r="30" spans="2:9" ht="24.9" customHeight="1" x14ac:dyDescent="0.45">
      <c r="B30" s="15" t="s">
        <v>4</v>
      </c>
      <c r="D30" s="5">
        <v>0.19646365422397138</v>
      </c>
      <c r="E30" s="5">
        <v>0.79239302694136293</v>
      </c>
      <c r="F30" s="5">
        <v>0.42229729729729726</v>
      </c>
      <c r="G30" s="5">
        <v>0.39432176656151419</v>
      </c>
      <c r="H30" s="5">
        <v>0</v>
      </c>
      <c r="I30" s="17">
        <v>0</v>
      </c>
    </row>
    <row r="31" spans="2:9" ht="24.9" customHeight="1" x14ac:dyDescent="0.45">
      <c r="D31" s="10"/>
      <c r="E31" s="10"/>
      <c r="F31" s="10"/>
      <c r="G31" s="10"/>
      <c r="H31" s="10"/>
      <c r="I31" s="10"/>
    </row>
    <row r="32" spans="2:9" s="102" customFormat="1" ht="24.9" customHeight="1" x14ac:dyDescent="0.45">
      <c r="B32" s="112">
        <v>2017</v>
      </c>
      <c r="C32" s="103"/>
      <c r="D32" s="105"/>
      <c r="E32" s="105"/>
      <c r="F32" s="105"/>
      <c r="G32" s="105"/>
      <c r="H32" s="104"/>
      <c r="I32" s="104"/>
    </row>
    <row r="33" spans="2:9" ht="24.9" customHeight="1" x14ac:dyDescent="0.45">
      <c r="B33" s="15" t="s">
        <v>1</v>
      </c>
      <c r="C33" s="16"/>
      <c r="D33" s="18">
        <v>0.68627450980392435</v>
      </c>
      <c r="E33" s="18">
        <v>1.729559748427675</v>
      </c>
      <c r="F33" s="18">
        <v>0.50462573591252669</v>
      </c>
      <c r="G33" s="18">
        <v>1.0212097407698328</v>
      </c>
      <c r="H33" s="18">
        <v>0</v>
      </c>
      <c r="I33" s="18">
        <v>9.900990099009338E-2</v>
      </c>
    </row>
    <row r="34" spans="2:9" ht="24.9" customHeight="1" x14ac:dyDescent="0.45">
      <c r="B34" s="15" t="s">
        <v>2</v>
      </c>
      <c r="C34" s="16"/>
      <c r="D34" s="18">
        <v>0.29211295034079565</v>
      </c>
      <c r="E34" s="18">
        <v>1.3910355486862309</v>
      </c>
      <c r="F34" s="18">
        <v>0.41841004184100417</v>
      </c>
      <c r="G34" s="18">
        <v>0.77760497667185069</v>
      </c>
      <c r="H34" s="18">
        <v>0</v>
      </c>
      <c r="I34" s="18">
        <v>0</v>
      </c>
    </row>
    <row r="35" spans="2:9" ht="24.9" customHeight="1" x14ac:dyDescent="0.45">
      <c r="B35" s="15" t="s">
        <v>3</v>
      </c>
      <c r="C35" s="16"/>
      <c r="D35" s="18">
        <v>0</v>
      </c>
      <c r="E35" s="18">
        <v>0.83841463414635886</v>
      </c>
      <c r="F35" s="18">
        <v>0.33333333333333809</v>
      </c>
      <c r="G35" s="18">
        <v>0.77160493827160503</v>
      </c>
      <c r="H35" s="18">
        <v>0</v>
      </c>
      <c r="I35" s="17">
        <v>0</v>
      </c>
    </row>
    <row r="36" spans="2:9" ht="24.9" customHeight="1" x14ac:dyDescent="0.45">
      <c r="B36" s="15" t="s">
        <v>4</v>
      </c>
      <c r="D36" s="5">
        <v>0.2912621359223273</v>
      </c>
      <c r="E36" s="5">
        <v>0.90702947845804127</v>
      </c>
      <c r="F36" s="5">
        <v>0.16611295681060997</v>
      </c>
      <c r="G36" s="5">
        <v>0.68912710566616064</v>
      </c>
      <c r="H36" s="5">
        <v>0</v>
      </c>
      <c r="I36" s="17">
        <v>0</v>
      </c>
    </row>
    <row r="37" spans="2:9" ht="24.9" customHeight="1" x14ac:dyDescent="0.45">
      <c r="D37" s="10"/>
      <c r="E37" s="10"/>
      <c r="F37" s="10"/>
      <c r="G37" s="10"/>
      <c r="H37" s="10"/>
    </row>
    <row r="38" spans="2:9" s="102" customFormat="1" ht="24.9" customHeight="1" x14ac:dyDescent="0.45">
      <c r="B38" s="112">
        <v>2018</v>
      </c>
      <c r="C38" s="103"/>
      <c r="D38" s="105"/>
      <c r="E38" s="105"/>
      <c r="F38" s="105"/>
      <c r="G38" s="105"/>
      <c r="H38" s="104"/>
      <c r="I38" s="104"/>
    </row>
    <row r="39" spans="2:9" ht="24.9" customHeight="1" x14ac:dyDescent="0.45">
      <c r="B39" s="15" t="s">
        <v>1</v>
      </c>
      <c r="C39" s="16"/>
      <c r="D39" s="18">
        <v>-0.58083252662148532</v>
      </c>
      <c r="E39" s="18">
        <v>1.0486891385767834</v>
      </c>
      <c r="F39" s="18">
        <v>8.2918739635176417E-2</v>
      </c>
      <c r="G39" s="18">
        <v>0.98859315589354468</v>
      </c>
      <c r="H39" s="18">
        <v>-0.2016129032258093</v>
      </c>
      <c r="I39" s="18">
        <v>-9.8911968348164514E-2</v>
      </c>
    </row>
    <row r="40" spans="2:9" ht="24.9" customHeight="1" x14ac:dyDescent="0.45">
      <c r="B40" s="15" t="s">
        <v>2</v>
      </c>
      <c r="C40" s="16"/>
      <c r="D40" s="18">
        <v>-9.7370983446941117E-2</v>
      </c>
      <c r="E40" s="18">
        <v>0.51890289103038445</v>
      </c>
      <c r="F40" s="18">
        <v>0</v>
      </c>
      <c r="G40" s="18">
        <v>0.45180722891565828</v>
      </c>
      <c r="H40" s="18">
        <v>0</v>
      </c>
      <c r="I40" s="18">
        <v>0</v>
      </c>
    </row>
    <row r="41" spans="2:9" ht="24.9" customHeight="1" x14ac:dyDescent="0.45">
      <c r="B41" s="15" t="s">
        <v>3</v>
      </c>
      <c r="C41" s="16"/>
      <c r="D41" s="18">
        <v>9.7465886939579471E-2</v>
      </c>
      <c r="E41" s="18">
        <v>0.14749262536874413</v>
      </c>
      <c r="F41" s="18">
        <v>-8.2850041425027776E-2</v>
      </c>
      <c r="G41" s="18">
        <v>0</v>
      </c>
      <c r="H41" s="18">
        <v>0</v>
      </c>
      <c r="I41" s="17">
        <v>0</v>
      </c>
    </row>
    <row r="42" spans="2:9" ht="24.9" customHeight="1" x14ac:dyDescent="0.45">
      <c r="B42" s="15" t="s">
        <v>4</v>
      </c>
      <c r="D42" s="5">
        <v>0.29211295034079565</v>
      </c>
      <c r="E42" s="5">
        <v>1.2518409425625836</v>
      </c>
      <c r="F42" s="5">
        <v>0.16583747927031744</v>
      </c>
      <c r="G42" s="5">
        <v>0.3748125937031484</v>
      </c>
      <c r="H42" s="5">
        <v>0</v>
      </c>
      <c r="I42" s="17">
        <v>0</v>
      </c>
    </row>
    <row r="43" spans="2:9" ht="24.9" customHeight="1" x14ac:dyDescent="0.45">
      <c r="D43" s="10"/>
      <c r="E43" s="10"/>
      <c r="F43" s="10"/>
      <c r="G43" s="10"/>
      <c r="H43" s="10"/>
    </row>
    <row r="44" spans="2:9" s="102" customFormat="1" ht="24.9" customHeight="1" x14ac:dyDescent="0.45">
      <c r="B44" s="112">
        <v>2019</v>
      </c>
      <c r="C44" s="103"/>
      <c r="D44" s="105"/>
      <c r="E44" s="105"/>
      <c r="F44" s="105"/>
      <c r="G44" s="105"/>
      <c r="H44" s="104"/>
      <c r="I44" s="104"/>
    </row>
    <row r="45" spans="2:9" ht="24.9" customHeight="1" x14ac:dyDescent="0.45">
      <c r="B45" s="15" t="s">
        <v>1</v>
      </c>
      <c r="C45" s="16"/>
      <c r="D45" s="18">
        <v>9.7087378640771174E-2</v>
      </c>
      <c r="E45" s="18">
        <v>1.0181818181818223</v>
      </c>
      <c r="F45" s="18">
        <v>8.278145695364944E-2</v>
      </c>
      <c r="G45" s="18">
        <v>0.37341299477221807</v>
      </c>
      <c r="H45" s="18">
        <v>0</v>
      </c>
      <c r="I45" s="18">
        <v>-9.900990099009338E-2</v>
      </c>
    </row>
    <row r="46" spans="2:9" ht="24.9" customHeight="1" x14ac:dyDescent="0.45">
      <c r="B46" s="15" t="s">
        <v>2</v>
      </c>
      <c r="C46" s="16"/>
      <c r="D46" s="18">
        <v>0</v>
      </c>
      <c r="E46" s="18">
        <v>0.43196544276457471</v>
      </c>
      <c r="F46" s="18">
        <v>8.2712985938787689E-2</v>
      </c>
      <c r="G46" s="18">
        <v>0.29761904761905184</v>
      </c>
      <c r="H46" s="18">
        <v>0</v>
      </c>
      <c r="I46" s="18">
        <v>0.19821605550048427</v>
      </c>
    </row>
    <row r="47" spans="2:9" ht="24.9" customHeight="1" x14ac:dyDescent="0.45">
      <c r="B47" s="15" t="s">
        <v>3</v>
      </c>
      <c r="C47" s="16"/>
      <c r="D47" s="18">
        <v>-9.699321047526123E-2</v>
      </c>
      <c r="E47" s="18">
        <v>0.35842293906810035</v>
      </c>
      <c r="F47" s="18">
        <v>-8.2644628099168851E-2</v>
      </c>
      <c r="G47" s="18">
        <v>0.37091988130563797</v>
      </c>
      <c r="H47" s="18">
        <v>0</v>
      </c>
      <c r="I47" s="17">
        <v>0</v>
      </c>
    </row>
    <row r="48" spans="2:9" ht="24.9" customHeight="1" x14ac:dyDescent="0.45">
      <c r="B48" s="15" t="s">
        <v>4</v>
      </c>
      <c r="D48" s="5">
        <v>0</v>
      </c>
      <c r="E48" s="5">
        <v>0.4285714285714245</v>
      </c>
      <c r="F48" s="5">
        <v>0.16542597187757538</v>
      </c>
      <c r="G48" s="5">
        <v>0.29563932002954713</v>
      </c>
      <c r="H48" s="5">
        <v>0</v>
      </c>
      <c r="I48" s="5">
        <v>0</v>
      </c>
    </row>
    <row r="49" spans="1:12" ht="24.9" customHeight="1" x14ac:dyDescent="0.45">
      <c r="D49" s="10"/>
      <c r="E49" s="10"/>
      <c r="F49" s="10"/>
      <c r="G49" s="10"/>
      <c r="H49" s="10"/>
    </row>
    <row r="50" spans="1:12" s="102" customFormat="1" ht="24.9" customHeight="1" x14ac:dyDescent="0.45">
      <c r="B50" s="112">
        <v>2020</v>
      </c>
      <c r="C50" s="103"/>
      <c r="D50" s="105"/>
      <c r="E50" s="105"/>
      <c r="F50" s="105"/>
      <c r="G50" s="105"/>
      <c r="H50" s="104"/>
      <c r="I50" s="104"/>
    </row>
    <row r="51" spans="1:12" ht="24.9" customHeight="1" x14ac:dyDescent="0.45">
      <c r="B51" s="15" t="s">
        <v>1</v>
      </c>
      <c r="C51" s="16"/>
      <c r="D51" s="18">
        <v>-0.1</v>
      </c>
      <c r="E51" s="18">
        <v>0.4</v>
      </c>
      <c r="F51" s="18">
        <v>0.2</v>
      </c>
      <c r="G51" s="18">
        <v>0.4</v>
      </c>
      <c r="H51" s="18">
        <v>0</v>
      </c>
      <c r="I51" s="18">
        <v>0</v>
      </c>
    </row>
    <row r="52" spans="1:12" ht="24.9" customHeight="1" x14ac:dyDescent="0.45">
      <c r="B52" s="15" t="s">
        <v>2</v>
      </c>
      <c r="C52" s="16"/>
      <c r="D52" s="18">
        <v>-0.2</v>
      </c>
      <c r="E52" s="18">
        <v>0.3</v>
      </c>
      <c r="F52" s="18">
        <v>0.1</v>
      </c>
      <c r="G52" s="18">
        <v>0.1</v>
      </c>
      <c r="H52" s="18">
        <v>0</v>
      </c>
      <c r="I52" s="18">
        <v>-0.1</v>
      </c>
    </row>
    <row r="53" spans="1:12" ht="24.9" customHeight="1" x14ac:dyDescent="0.45">
      <c r="B53" s="15" t="s">
        <v>3</v>
      </c>
      <c r="C53" s="16"/>
      <c r="D53" s="18">
        <v>0</v>
      </c>
      <c r="E53" s="18">
        <v>0.7</v>
      </c>
      <c r="F53" s="18">
        <v>0</v>
      </c>
      <c r="G53" s="18">
        <v>0.2</v>
      </c>
      <c r="H53" s="18">
        <v>0</v>
      </c>
      <c r="I53" s="17">
        <v>-0.1</v>
      </c>
    </row>
    <row r="54" spans="1:12" ht="24.9" customHeight="1" x14ac:dyDescent="0.45">
      <c r="A54" s="8">
        <v>107</v>
      </c>
      <c r="B54" s="15" t="s">
        <v>4</v>
      </c>
      <c r="D54" s="17">
        <v>0</v>
      </c>
      <c r="E54" s="17">
        <v>0.42075736325384305</v>
      </c>
      <c r="F54" s="17">
        <v>-8.237232289951546E-2</v>
      </c>
      <c r="G54" s="17">
        <v>0.21945866861741159</v>
      </c>
      <c r="H54" s="17">
        <v>0</v>
      </c>
      <c r="I54" s="17">
        <v>0</v>
      </c>
    </row>
    <row r="55" spans="1:12" x14ac:dyDescent="0.4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</row>
    <row r="56" spans="1:12" s="102" customFormat="1" x14ac:dyDescent="0.4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2" x14ac:dyDescent="0.45">
      <c r="A57" s="8">
        <v>108</v>
      </c>
      <c r="B57" s="15" t="s">
        <v>1</v>
      </c>
      <c r="C57" s="4"/>
      <c r="D57" s="35" t="e">
        <f ca="1">OFFSET(#REF!,D$6,$A57)</f>
        <v>#REF!</v>
      </c>
      <c r="E57" s="35" t="e">
        <f ca="1">OFFSET(#REF!,E$6,$A57)</f>
        <v>#REF!</v>
      </c>
      <c r="F57" s="35" t="e">
        <f ca="1">OFFSET(#REF!,F$6,$A57)</f>
        <v>#REF!</v>
      </c>
      <c r="G57" s="35" t="e">
        <f ca="1">OFFSET(#REF!,G$6,$A57)</f>
        <v>#REF!</v>
      </c>
      <c r="H57" s="35" t="e">
        <f ca="1">OFFSET(#REF!,H$6,$A57)</f>
        <v>#REF!</v>
      </c>
      <c r="I57" s="35" t="e">
        <f ca="1">OFFSET(#REF!,I$6,$A57)</f>
        <v>#REF!</v>
      </c>
      <c r="J57" s="35"/>
      <c r="K57" s="35"/>
      <c r="L57" s="35"/>
    </row>
    <row r="58" spans="1:12" x14ac:dyDescent="0.45">
      <c r="A58" s="8">
        <v>109</v>
      </c>
      <c r="B58" s="15" t="s">
        <v>2</v>
      </c>
      <c r="C58" s="4"/>
      <c r="D58" s="35" t="e">
        <f ca="1">OFFSET(#REF!,D$6,$A58)</f>
        <v>#REF!</v>
      </c>
      <c r="E58" s="35" t="e">
        <f ca="1">OFFSET(#REF!,E$6,$A58)</f>
        <v>#REF!</v>
      </c>
      <c r="F58" s="35" t="e">
        <f ca="1">OFFSET(#REF!,F$6,$A58)</f>
        <v>#REF!</v>
      </c>
      <c r="G58" s="35" t="e">
        <f ca="1">OFFSET(#REF!,G$6,$A58)</f>
        <v>#REF!</v>
      </c>
      <c r="H58" s="35" t="e">
        <f ca="1">OFFSET(#REF!,H$6,$A58)</f>
        <v>#REF!</v>
      </c>
      <c r="I58" s="35" t="e">
        <f ca="1">OFFSET(#REF!,I$6,$A58)</f>
        <v>#REF!</v>
      </c>
      <c r="J58" s="35"/>
      <c r="K58" s="35"/>
      <c r="L58" s="35"/>
    </row>
    <row r="59" spans="1:12" ht="24.9" customHeight="1" x14ac:dyDescent="0.45">
      <c r="A59" s="8">
        <v>110</v>
      </c>
      <c r="B59" s="15" t="s">
        <v>3</v>
      </c>
      <c r="D59" s="35" t="e">
        <f ca="1">OFFSET(#REF!,D$6,$A59)</f>
        <v>#REF!</v>
      </c>
      <c r="E59" s="35" t="e">
        <f ca="1">OFFSET(#REF!,E$6,$A59)</f>
        <v>#REF!</v>
      </c>
      <c r="F59" s="35" t="e">
        <f ca="1">OFFSET(#REF!,F$6,$A59)</f>
        <v>#REF!</v>
      </c>
      <c r="G59" s="35" t="e">
        <f ca="1">OFFSET(#REF!,G$6,$A59)</f>
        <v>#REF!</v>
      </c>
      <c r="H59" s="35" t="e">
        <f ca="1">OFFSET(#REF!,H$6,$A59)</f>
        <v>#REF!</v>
      </c>
      <c r="I59" s="35" t="e">
        <f ca="1">OFFSET(#REF!,I$6,$A59)</f>
        <v>#REF!</v>
      </c>
    </row>
    <row r="60" spans="1:12" ht="24.9" customHeight="1" x14ac:dyDescent="0.45">
      <c r="A60" s="8">
        <v>111</v>
      </c>
      <c r="B60" s="15" t="s">
        <v>4</v>
      </c>
    </row>
    <row r="61" spans="1:12" ht="24.9" customHeight="1" thickBot="1" x14ac:dyDescent="0.5">
      <c r="B61" s="41"/>
      <c r="C61" s="45"/>
      <c r="D61" s="42"/>
      <c r="E61" s="42"/>
      <c r="F61" s="42"/>
      <c r="G61" s="42"/>
      <c r="H61" s="42"/>
      <c r="I61" s="42"/>
    </row>
    <row r="62" spans="1:12" ht="24.9" customHeight="1" x14ac:dyDescent="0.45"/>
    <row r="63" spans="1:12" ht="24.9" customHeight="1" x14ac:dyDescent="0.45"/>
    <row r="64" spans="1:12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 tint="-0.249977111117893"/>
  </sheetPr>
  <dimension ref="A1:M254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8" width="15.6640625" style="31" customWidth="1"/>
    <col min="9" max="9" width="21.5546875" style="31" customWidth="1"/>
    <col min="10" max="10" width="17.6640625" style="31" customWidth="1"/>
    <col min="11" max="12" width="16.6640625" style="31" customWidth="1"/>
    <col min="13" max="13" width="21.5546875" style="31" customWidth="1"/>
    <col min="14" max="16384" width="8.109375" style="8"/>
  </cols>
  <sheetData>
    <row r="1" spans="2:13" s="95" customFormat="1" ht="25.2" x14ac:dyDescent="0.45">
      <c r="B1" s="118" t="s">
        <v>135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 x14ac:dyDescent="0.45">
      <c r="B2" s="118"/>
      <c r="C2" s="93"/>
      <c r="D2" s="93" t="s">
        <v>138</v>
      </c>
      <c r="E2" s="92"/>
      <c r="F2" s="92"/>
      <c r="G2" s="92"/>
      <c r="H2" s="92"/>
    </row>
    <row r="3" spans="2:13" s="22" customFormat="1" ht="25.2" x14ac:dyDescent="0.3">
      <c r="B3" s="119" t="s">
        <v>137</v>
      </c>
      <c r="C3" s="75" t="s">
        <v>13</v>
      </c>
      <c r="D3" s="76" t="s">
        <v>77</v>
      </c>
    </row>
    <row r="4" spans="2:13" s="22" customFormat="1" ht="25.2" x14ac:dyDescent="0.3">
      <c r="B4" s="74"/>
      <c r="C4" s="75"/>
      <c r="D4" s="75" t="s">
        <v>69</v>
      </c>
    </row>
    <row r="5" spans="2:13" x14ac:dyDescent="0.45">
      <c r="B5" s="43"/>
      <c r="C5" s="44"/>
    </row>
    <row r="6" spans="2:13" hidden="1" x14ac:dyDescent="0.45">
      <c r="B6" s="43"/>
      <c r="C6" s="44"/>
      <c r="D6" s="88">
        <v>95</v>
      </c>
      <c r="E6" s="89">
        <v>99</v>
      </c>
      <c r="F6" s="89">
        <v>102</v>
      </c>
      <c r="G6" s="89">
        <v>105</v>
      </c>
      <c r="H6" s="88">
        <v>112</v>
      </c>
      <c r="I6" s="88">
        <v>115</v>
      </c>
      <c r="J6" s="89">
        <v>120</v>
      </c>
      <c r="K6" s="89">
        <v>126</v>
      </c>
      <c r="L6" s="88">
        <v>130</v>
      </c>
      <c r="M6" s="88">
        <v>136</v>
      </c>
    </row>
    <row r="7" spans="2:13" ht="24" thickBot="1" x14ac:dyDescent="0.5">
      <c r="B7" s="435" t="s">
        <v>0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 s="98" customFormat="1" ht="20.399999999999999" x14ac:dyDescent="0.35">
      <c r="B8" s="96"/>
      <c r="C8" s="97"/>
      <c r="D8" s="437" t="s">
        <v>7</v>
      </c>
      <c r="E8" s="437"/>
      <c r="F8" s="437"/>
      <c r="G8" s="437"/>
      <c r="H8" s="432" t="s">
        <v>31</v>
      </c>
      <c r="I8" s="432"/>
      <c r="J8" s="432"/>
      <c r="K8" s="432" t="s">
        <v>110</v>
      </c>
      <c r="L8" s="432"/>
      <c r="M8" s="432"/>
    </row>
    <row r="9" spans="2:13" s="20" customFormat="1" ht="20.399999999999999" x14ac:dyDescent="0.35">
      <c r="B9" s="32"/>
      <c r="C9" s="52"/>
      <c r="D9" s="436" t="s">
        <v>8</v>
      </c>
      <c r="E9" s="436"/>
      <c r="F9" s="436"/>
      <c r="G9" s="436"/>
      <c r="H9" s="433" t="s">
        <v>111</v>
      </c>
      <c r="I9" s="433"/>
      <c r="J9" s="433"/>
      <c r="K9" s="433" t="s">
        <v>63</v>
      </c>
      <c r="L9" s="433"/>
      <c r="M9" s="433"/>
    </row>
    <row r="10" spans="2:13" s="20" customFormat="1" ht="20.399999999999999" x14ac:dyDescent="0.35">
      <c r="B10" s="32"/>
      <c r="C10" s="52"/>
      <c r="D10" s="39"/>
      <c r="E10" s="39"/>
      <c r="F10" s="39"/>
      <c r="G10" s="39"/>
      <c r="H10" s="38"/>
      <c r="I10" s="38"/>
      <c r="J10" s="38"/>
      <c r="K10" s="38"/>
      <c r="L10" s="38"/>
      <c r="M10" s="38"/>
    </row>
    <row r="11" spans="2:13" s="1" customFormat="1" x14ac:dyDescent="0.45">
      <c r="B11" s="31"/>
      <c r="C11" s="19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17" customFormat="1" ht="20.399999999999999" x14ac:dyDescent="0.3">
      <c r="B12" s="111" t="s">
        <v>79</v>
      </c>
      <c r="C12" s="113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3" customFormat="1" ht="20.399999999999999" x14ac:dyDescent="0.3">
      <c r="B13" s="73" t="s">
        <v>80</v>
      </c>
      <c r="C13" s="47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3" customFormat="1" ht="20.399999999999999" x14ac:dyDescent="0.3">
      <c r="B14" s="24"/>
      <c r="C14" s="47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3" customFormat="1" ht="20.399999999999999" x14ac:dyDescent="0.3">
      <c r="B15" s="24"/>
      <c r="C15" s="47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3" customFormat="1" ht="20.399999999999999" x14ac:dyDescent="0.3">
      <c r="B16" s="24"/>
      <c r="C16" s="47"/>
      <c r="D16" s="77" t="s">
        <v>130</v>
      </c>
      <c r="E16" s="77"/>
      <c r="F16" s="77"/>
      <c r="G16" s="77"/>
      <c r="H16" s="77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2:13" s="23" customFormat="1" ht="20.399999999999999" x14ac:dyDescent="0.3">
      <c r="B17" s="24"/>
      <c r="C17" s="47"/>
      <c r="D17" s="77" t="s">
        <v>8</v>
      </c>
      <c r="E17" s="77"/>
      <c r="F17" s="77"/>
      <c r="G17" s="77"/>
      <c r="H17" s="77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2:13" s="23" customFormat="1" ht="20.399999999999999" x14ac:dyDescent="0.3">
      <c r="B18" s="49"/>
      <c r="C18" s="68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2:13" s="23" customFormat="1" ht="24.9" customHeight="1" x14ac:dyDescent="0.3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2:13" s="102" customFormat="1" ht="24.9" customHeight="1" x14ac:dyDescent="0.45">
      <c r="B20" s="112">
        <v>2015</v>
      </c>
      <c r="C20" s="103"/>
      <c r="D20" s="104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2:13" ht="24.9" customHeight="1" x14ac:dyDescent="0.45">
      <c r="B21" s="15" t="s">
        <v>1</v>
      </c>
      <c r="C21" s="16"/>
      <c r="D21" s="17">
        <v>3.6</v>
      </c>
      <c r="E21" s="18">
        <v>2.8</v>
      </c>
      <c r="F21" s="18">
        <v>1.1000000000000001</v>
      </c>
      <c r="G21" s="18">
        <v>1.1000000000000001</v>
      </c>
      <c r="H21" s="18">
        <v>0</v>
      </c>
      <c r="I21" s="18">
        <v>0.4</v>
      </c>
      <c r="J21" s="18">
        <v>0.5</v>
      </c>
      <c r="K21" s="18">
        <v>0.4</v>
      </c>
      <c r="L21" s="18">
        <v>0.8</v>
      </c>
      <c r="M21" s="18">
        <v>0.7</v>
      </c>
    </row>
    <row r="22" spans="2:13" ht="24.9" customHeight="1" x14ac:dyDescent="0.45">
      <c r="B22" s="15" t="s">
        <v>2</v>
      </c>
      <c r="C22" s="16"/>
      <c r="D22" s="17">
        <v>1.3</v>
      </c>
      <c r="E22" s="18">
        <v>0.5</v>
      </c>
      <c r="F22" s="18">
        <v>0.6</v>
      </c>
      <c r="G22" s="18">
        <v>0.2</v>
      </c>
      <c r="H22" s="18">
        <v>0</v>
      </c>
      <c r="I22" s="18">
        <v>0.1</v>
      </c>
      <c r="J22" s="18">
        <v>0.2</v>
      </c>
      <c r="K22" s="18">
        <v>0.7</v>
      </c>
      <c r="L22" s="18">
        <v>0.5</v>
      </c>
      <c r="M22" s="18">
        <v>0.2</v>
      </c>
    </row>
    <row r="23" spans="2:13" ht="24.9" customHeight="1" x14ac:dyDescent="0.45">
      <c r="B23" s="15" t="s">
        <v>3</v>
      </c>
      <c r="C23" s="16"/>
      <c r="D23" s="17">
        <v>0</v>
      </c>
      <c r="E23" s="18">
        <v>0.6</v>
      </c>
      <c r="F23" s="18">
        <v>0</v>
      </c>
      <c r="G23" s="18">
        <v>0</v>
      </c>
      <c r="H23" s="18">
        <v>0</v>
      </c>
      <c r="I23" s="18">
        <v>0</v>
      </c>
      <c r="J23" s="18">
        <v>0.1</v>
      </c>
      <c r="K23" s="18">
        <v>0.7</v>
      </c>
      <c r="L23" s="18">
        <v>-0.1</v>
      </c>
      <c r="M23" s="18">
        <v>2.2000000000000002</v>
      </c>
    </row>
    <row r="24" spans="2:13" ht="24.9" customHeight="1" x14ac:dyDescent="0.45">
      <c r="B24" s="15" t="s">
        <v>4</v>
      </c>
      <c r="C24" s="16"/>
      <c r="D24" s="17">
        <v>0</v>
      </c>
      <c r="E24" s="18">
        <v>0</v>
      </c>
      <c r="F24" s="18">
        <v>0</v>
      </c>
      <c r="G24" s="18">
        <v>0</v>
      </c>
      <c r="H24" s="18">
        <v>0.2</v>
      </c>
      <c r="I24" s="18">
        <v>0.9</v>
      </c>
      <c r="J24" s="18">
        <v>0.2</v>
      </c>
      <c r="K24" s="18">
        <v>0.4</v>
      </c>
      <c r="L24" s="18">
        <v>0</v>
      </c>
      <c r="M24" s="18">
        <v>0</v>
      </c>
    </row>
    <row r="25" spans="2:13" ht="24.9" customHeight="1" x14ac:dyDescent="0.45">
      <c r="B25" s="15"/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</row>
    <row r="26" spans="2:13" s="102" customFormat="1" ht="24.9" customHeight="1" x14ac:dyDescent="0.45">
      <c r="B26" s="112">
        <v>2016</v>
      </c>
      <c r="C26" s="103"/>
      <c r="D26" s="104"/>
      <c r="E26" s="105"/>
      <c r="F26" s="105"/>
      <c r="G26" s="104"/>
      <c r="H26" s="104"/>
      <c r="I26" s="104"/>
      <c r="J26" s="104"/>
      <c r="K26" s="104"/>
      <c r="L26" s="104"/>
      <c r="M26" s="105"/>
    </row>
    <row r="27" spans="2:13" ht="24.9" customHeight="1" x14ac:dyDescent="0.45">
      <c r="B27" s="15" t="s">
        <v>1</v>
      </c>
      <c r="C27" s="16"/>
      <c r="D27" s="17">
        <v>2.4326672458731635</v>
      </c>
      <c r="E27" s="18">
        <v>1.7777777777777777</v>
      </c>
      <c r="F27" s="18">
        <v>0.8482563619227198</v>
      </c>
      <c r="G27" s="18">
        <v>0.85146641438031356</v>
      </c>
      <c r="H27" s="18">
        <v>0.29791459781529012</v>
      </c>
      <c r="I27" s="18">
        <v>1.6617790811339226</v>
      </c>
      <c r="J27" s="18">
        <v>9.8619329388554541E-2</v>
      </c>
      <c r="K27" s="18">
        <v>-0.78277886497064297</v>
      </c>
      <c r="L27" s="18">
        <v>0.48030739673390976</v>
      </c>
      <c r="M27" s="18">
        <v>0</v>
      </c>
    </row>
    <row r="28" spans="2:13" ht="24.9" customHeight="1" x14ac:dyDescent="0.45">
      <c r="B28" s="15" t="s">
        <v>2</v>
      </c>
      <c r="C28" s="16"/>
      <c r="D28" s="17">
        <v>0</v>
      </c>
      <c r="E28" s="18">
        <v>8.7336244541479757E-2</v>
      </c>
      <c r="F28" s="18">
        <v>0.37383177570093989</v>
      </c>
      <c r="G28" s="18">
        <v>0</v>
      </c>
      <c r="H28" s="18">
        <v>0</v>
      </c>
      <c r="I28" s="18">
        <v>0.19230769230769504</v>
      </c>
      <c r="J28" s="18">
        <v>0.39408866995074454</v>
      </c>
      <c r="K28" s="18">
        <v>-9.8619329388568558E-2</v>
      </c>
      <c r="L28" s="18">
        <v>0</v>
      </c>
      <c r="M28" s="18">
        <v>0</v>
      </c>
    </row>
    <row r="29" spans="2:13" ht="24.9" customHeight="1" x14ac:dyDescent="0.45">
      <c r="B29" s="15" t="s">
        <v>3</v>
      </c>
      <c r="C29" s="16"/>
      <c r="D29" s="17">
        <v>0.50890585241729802</v>
      </c>
      <c r="E29" s="18">
        <v>3.4031413612565493</v>
      </c>
      <c r="F29" s="18">
        <v>0.74487895716945729</v>
      </c>
      <c r="G29" s="18">
        <v>0</v>
      </c>
      <c r="H29" s="18">
        <v>0.59405940594058848</v>
      </c>
      <c r="I29" s="18">
        <v>9.5969289827249823E-2</v>
      </c>
      <c r="J29" s="18">
        <v>0.29440628066731811</v>
      </c>
      <c r="K29" s="18">
        <v>-0.88845014807501632</v>
      </c>
      <c r="L29" s="18">
        <v>9.5602294455075079E-2</v>
      </c>
      <c r="M29" s="18">
        <v>9.5785440613021369E-2</v>
      </c>
    </row>
    <row r="30" spans="2:13" ht="24.9" customHeight="1" x14ac:dyDescent="0.45">
      <c r="B30" s="15" t="s">
        <v>4</v>
      </c>
      <c r="D30" s="5">
        <v>0</v>
      </c>
      <c r="E30" s="5">
        <v>0</v>
      </c>
      <c r="F30" s="5">
        <v>9.2421441774486426E-2</v>
      </c>
      <c r="G30" s="5">
        <v>0</v>
      </c>
      <c r="H30" s="5">
        <v>0.19685039370079022</v>
      </c>
      <c r="I30" s="5">
        <v>0.38350910834132856</v>
      </c>
      <c r="J30" s="5">
        <v>0.58708414872797876</v>
      </c>
      <c r="K30" s="5">
        <v>-2.1912350597609587</v>
      </c>
      <c r="L30" s="5">
        <v>0.19102196752626824</v>
      </c>
      <c r="M30" s="5">
        <v>0.19138755980861516</v>
      </c>
    </row>
    <row r="31" spans="2:13" ht="24.9" customHeight="1" x14ac:dyDescent="0.45"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s="102" customFormat="1" ht="24.9" customHeight="1" x14ac:dyDescent="0.45">
      <c r="B32" s="112">
        <v>2017</v>
      </c>
      <c r="C32" s="103"/>
      <c r="D32" s="104"/>
      <c r="E32" s="105"/>
      <c r="F32" s="105"/>
      <c r="G32" s="104"/>
      <c r="H32" s="104"/>
      <c r="I32" s="104"/>
      <c r="J32" s="104"/>
      <c r="K32" s="104"/>
      <c r="L32" s="104"/>
      <c r="M32" s="105"/>
    </row>
    <row r="33" spans="2:13" ht="24.9" customHeight="1" x14ac:dyDescent="0.45">
      <c r="B33" s="15" t="s">
        <v>1</v>
      </c>
      <c r="C33" s="16"/>
      <c r="D33" s="17">
        <v>1.8565400843881881</v>
      </c>
      <c r="E33" s="18">
        <v>2.2784810126582302</v>
      </c>
      <c r="F33" s="18">
        <v>1.2003693444136632</v>
      </c>
      <c r="G33" s="18">
        <v>1.6885553470919432</v>
      </c>
      <c r="H33" s="18">
        <v>2.1611001964636571</v>
      </c>
      <c r="I33" s="18">
        <v>0.95510983763132762</v>
      </c>
      <c r="J33" s="18">
        <v>1.7509727626459117</v>
      </c>
      <c r="K33" s="18">
        <v>-0.20366598778004363</v>
      </c>
      <c r="L33" s="18">
        <v>0.47664442326024781</v>
      </c>
      <c r="M33" s="18">
        <v>0.66857688634193202</v>
      </c>
    </row>
    <row r="34" spans="2:13" ht="24.9" customHeight="1" x14ac:dyDescent="0.45">
      <c r="B34" s="15" t="s">
        <v>2</v>
      </c>
      <c r="C34" s="16"/>
      <c r="D34" s="17">
        <v>0</v>
      </c>
      <c r="E34" s="18">
        <v>0</v>
      </c>
      <c r="F34" s="18">
        <v>0.54744525547446043</v>
      </c>
      <c r="G34" s="18">
        <v>0</v>
      </c>
      <c r="H34" s="18">
        <v>9.6153846153840677E-2</v>
      </c>
      <c r="I34" s="18">
        <v>0.47303689687795647</v>
      </c>
      <c r="J34" s="18">
        <v>9.5602294455075079E-2</v>
      </c>
      <c r="K34" s="18">
        <v>0.51020408163265307</v>
      </c>
      <c r="L34" s="18">
        <v>0.28462998102466525</v>
      </c>
      <c r="M34" s="18">
        <v>0.28462998102466525</v>
      </c>
    </row>
    <row r="35" spans="2:13" ht="24.9" customHeight="1" x14ac:dyDescent="0.45">
      <c r="B35" s="15" t="s">
        <v>3</v>
      </c>
      <c r="C35" s="16"/>
      <c r="D35" s="17">
        <v>0</v>
      </c>
      <c r="E35" s="18">
        <v>3.7128712871287126</v>
      </c>
      <c r="F35" s="18">
        <v>9.0744101633388669E-2</v>
      </c>
      <c r="G35" s="18">
        <v>0</v>
      </c>
      <c r="H35" s="18">
        <v>9.606147934679013E-2</v>
      </c>
      <c r="I35" s="18">
        <v>0.18832391713747915</v>
      </c>
      <c r="J35" s="18">
        <v>0.28653295128939554</v>
      </c>
      <c r="K35" s="18">
        <v>-0.50761421319796951</v>
      </c>
      <c r="L35" s="18">
        <v>0</v>
      </c>
      <c r="M35" s="18">
        <v>9.4607379375585915E-2</v>
      </c>
    </row>
    <row r="36" spans="2:13" ht="24.9" customHeight="1" x14ac:dyDescent="0.45">
      <c r="B36" s="15" t="s">
        <v>4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9.3984962406009689E-2</v>
      </c>
      <c r="J36" s="5">
        <v>0.38095238095238637</v>
      </c>
      <c r="K36" s="5">
        <v>1.1224489795918309</v>
      </c>
      <c r="L36" s="5">
        <v>9.4607379375585915E-2</v>
      </c>
      <c r="M36" s="5">
        <v>9.4517958412106362E-2</v>
      </c>
    </row>
    <row r="37" spans="2:13" ht="24.9" customHeight="1" x14ac:dyDescent="0.45"/>
    <row r="38" spans="2:13" s="102" customFormat="1" ht="24.9" customHeight="1" x14ac:dyDescent="0.45">
      <c r="B38" s="112">
        <v>2018</v>
      </c>
      <c r="C38" s="103"/>
      <c r="D38" s="104"/>
      <c r="E38" s="105"/>
      <c r="F38" s="105"/>
      <c r="G38" s="104"/>
      <c r="H38" s="104"/>
      <c r="I38" s="104"/>
      <c r="J38" s="104"/>
      <c r="K38" s="104"/>
      <c r="L38" s="104"/>
      <c r="M38" s="105"/>
    </row>
    <row r="39" spans="2:13" ht="24.9" customHeight="1" x14ac:dyDescent="0.45">
      <c r="B39" s="15" t="s">
        <v>1</v>
      </c>
      <c r="C39" s="16"/>
      <c r="D39" s="17">
        <v>1.3256006628003267</v>
      </c>
      <c r="E39" s="17">
        <v>1.2728719172633207</v>
      </c>
      <c r="F39" s="17">
        <v>0.45330915684496825</v>
      </c>
      <c r="G39" s="17">
        <v>1.2915129151291433</v>
      </c>
      <c r="H39" s="17">
        <v>0.47984644913627633</v>
      </c>
      <c r="I39" s="17">
        <v>0.46948356807511737</v>
      </c>
      <c r="J39" s="17">
        <v>0.37950664136621581</v>
      </c>
      <c r="K39" s="17">
        <v>1.1099899091826526</v>
      </c>
      <c r="L39" s="17">
        <v>-0.28355387523629222</v>
      </c>
      <c r="M39" s="17">
        <v>0.37771482530688522</v>
      </c>
    </row>
    <row r="40" spans="2:13" ht="24.9" customHeight="1" x14ac:dyDescent="0.45">
      <c r="B40" s="15" t="s">
        <v>2</v>
      </c>
      <c r="C40" s="16"/>
      <c r="D40" s="17">
        <v>0</v>
      </c>
      <c r="E40" s="17">
        <v>0</v>
      </c>
      <c r="F40" s="17">
        <v>-0.18050541516245744</v>
      </c>
      <c r="G40" s="17">
        <v>0</v>
      </c>
      <c r="H40" s="17">
        <v>0</v>
      </c>
      <c r="I40" s="17">
        <v>0.18691588785046995</v>
      </c>
      <c r="J40" s="17">
        <v>0</v>
      </c>
      <c r="K40" s="17">
        <v>0</v>
      </c>
      <c r="L40" s="17">
        <v>9.4786729857814514E-2</v>
      </c>
      <c r="M40" s="17">
        <v>0.37629350893697616</v>
      </c>
    </row>
    <row r="41" spans="2:13" ht="24.9" customHeight="1" x14ac:dyDescent="0.45">
      <c r="B41" s="15" t="s">
        <v>3</v>
      </c>
      <c r="C41" s="16"/>
      <c r="D41" s="17">
        <v>0</v>
      </c>
      <c r="E41" s="18">
        <v>0</v>
      </c>
      <c r="F41" s="18">
        <v>0.81374321880651523</v>
      </c>
      <c r="G41" s="18">
        <v>0</v>
      </c>
      <c r="H41" s="18">
        <v>0.19102196752626824</v>
      </c>
      <c r="I41" s="18">
        <v>0.18656716417910713</v>
      </c>
      <c r="J41" s="18">
        <v>9.4517958412106362E-2</v>
      </c>
      <c r="K41" s="18">
        <v>0.49900199600798401</v>
      </c>
      <c r="L41" s="18">
        <v>-9.4696969696964325E-2</v>
      </c>
      <c r="M41" s="18">
        <v>-9.3720712277421306E-2</v>
      </c>
    </row>
    <row r="42" spans="2:13" ht="24.9" customHeight="1" x14ac:dyDescent="0.45">
      <c r="B42" s="15" t="s">
        <v>4</v>
      </c>
      <c r="D42" s="5">
        <v>0</v>
      </c>
      <c r="E42" s="5">
        <v>0</v>
      </c>
      <c r="F42" s="5">
        <v>0.44843049327354262</v>
      </c>
      <c r="G42" s="5">
        <v>0</v>
      </c>
      <c r="H42" s="54">
        <v>0</v>
      </c>
      <c r="I42" s="54">
        <v>0</v>
      </c>
      <c r="J42" s="54">
        <v>0</v>
      </c>
      <c r="K42" s="54">
        <v>0.49652432969215493</v>
      </c>
      <c r="L42" s="54">
        <v>0</v>
      </c>
      <c r="M42" s="54">
        <v>-9.3808630393990927E-2</v>
      </c>
    </row>
    <row r="43" spans="2:13" ht="24.9" customHeight="1" x14ac:dyDescent="0.45"/>
    <row r="44" spans="2:13" s="102" customFormat="1" ht="24.9" customHeight="1" x14ac:dyDescent="0.45">
      <c r="B44" s="112">
        <v>2019</v>
      </c>
      <c r="C44" s="103"/>
      <c r="D44" s="104"/>
      <c r="E44" s="105"/>
      <c r="F44" s="105"/>
      <c r="G44" s="104"/>
      <c r="H44" s="104"/>
      <c r="I44" s="104"/>
      <c r="J44" s="104"/>
      <c r="K44" s="104"/>
      <c r="L44" s="104"/>
      <c r="M44" s="105"/>
    </row>
    <row r="45" spans="2:13" ht="24.9" customHeight="1" x14ac:dyDescent="0.45">
      <c r="B45" s="15" t="s">
        <v>1</v>
      </c>
      <c r="C45" s="16"/>
      <c r="D45" s="17">
        <v>2.0441537203597711</v>
      </c>
      <c r="E45" s="17">
        <v>1.1783189316575131</v>
      </c>
      <c r="F45" s="17">
        <v>-0.71428571428571175</v>
      </c>
      <c r="G45" s="17">
        <v>1.00182149362478</v>
      </c>
      <c r="H45" s="17">
        <v>9.5328884652044144E-2</v>
      </c>
      <c r="I45" s="17">
        <v>9.3109869646177193E-2</v>
      </c>
      <c r="J45" s="17">
        <v>0</v>
      </c>
      <c r="K45" s="17">
        <v>-0.39525691699605303</v>
      </c>
      <c r="L45" s="17">
        <v>-9.4786729857814514E-2</v>
      </c>
      <c r="M45" s="17">
        <v>9.389671361501814E-2</v>
      </c>
    </row>
    <row r="46" spans="2:13" ht="24.9" customHeight="1" x14ac:dyDescent="0.45">
      <c r="B46" s="15" t="s">
        <v>2</v>
      </c>
      <c r="C46" s="16"/>
      <c r="D46" s="17">
        <v>0</v>
      </c>
      <c r="E46" s="17">
        <v>0</v>
      </c>
      <c r="F46" s="17">
        <v>8.9928057553951724E-2</v>
      </c>
      <c r="G46" s="17">
        <v>0</v>
      </c>
      <c r="H46" s="17">
        <v>0</v>
      </c>
      <c r="I46" s="17">
        <v>0</v>
      </c>
      <c r="J46" s="17">
        <v>0</v>
      </c>
      <c r="K46" s="17">
        <v>0.59523809523810367</v>
      </c>
      <c r="L46" s="17">
        <v>9.4876660341550581E-2</v>
      </c>
      <c r="M46" s="17">
        <v>0.18761726078799515</v>
      </c>
    </row>
    <row r="47" spans="2:13" ht="24.9" customHeight="1" x14ac:dyDescent="0.45">
      <c r="B47" s="15" t="s">
        <v>3</v>
      </c>
      <c r="C47" s="16"/>
      <c r="D47" s="17">
        <v>0</v>
      </c>
      <c r="E47" s="18">
        <v>2.329192546583851</v>
      </c>
      <c r="F47" s="18">
        <v>0</v>
      </c>
      <c r="G47" s="18">
        <v>0</v>
      </c>
      <c r="H47" s="18">
        <v>9.5238095238089834E-2</v>
      </c>
      <c r="I47" s="18">
        <v>0</v>
      </c>
      <c r="J47" s="18">
        <v>9.4428706326717946E-2</v>
      </c>
      <c r="K47" s="18">
        <v>-1.282051282051293</v>
      </c>
      <c r="L47" s="18">
        <v>9.4786729857814514E-2</v>
      </c>
      <c r="M47" s="18">
        <v>9.3632958801506114E-2</v>
      </c>
    </row>
    <row r="48" spans="2:13" ht="24.9" customHeight="1" x14ac:dyDescent="0.45">
      <c r="B48" s="15" t="s">
        <v>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-9.9900099900094214E-2</v>
      </c>
      <c r="L48" s="5">
        <v>-9.4696969696964325E-2</v>
      </c>
      <c r="M48" s="5">
        <v>-9.3545369504217518E-2</v>
      </c>
    </row>
    <row r="49" spans="1:13" ht="24.9" customHeight="1" x14ac:dyDescent="0.45"/>
    <row r="50" spans="1:13" s="102" customFormat="1" ht="24.9" customHeight="1" x14ac:dyDescent="0.45">
      <c r="B50" s="112">
        <v>2020</v>
      </c>
      <c r="C50" s="103"/>
      <c r="D50" s="104"/>
      <c r="E50" s="105"/>
      <c r="F50" s="105"/>
      <c r="G50" s="104"/>
      <c r="H50" s="104"/>
      <c r="I50" s="104"/>
      <c r="J50" s="104"/>
      <c r="K50" s="104"/>
      <c r="L50" s="104"/>
      <c r="M50" s="105"/>
    </row>
    <row r="51" spans="1:13" ht="24.9" customHeight="1" x14ac:dyDescent="0.45">
      <c r="B51" s="15" t="s">
        <v>1</v>
      </c>
      <c r="C51" s="16"/>
      <c r="D51" s="17">
        <v>0.2</v>
      </c>
      <c r="E51" s="17">
        <v>2.4</v>
      </c>
      <c r="F51" s="17">
        <v>0</v>
      </c>
      <c r="G51" s="17">
        <v>0</v>
      </c>
      <c r="H51" s="17">
        <v>0.2</v>
      </c>
      <c r="I51" s="17">
        <v>0.1</v>
      </c>
      <c r="J51" s="17">
        <v>0.1</v>
      </c>
      <c r="K51" s="17">
        <v>0</v>
      </c>
      <c r="L51" s="17">
        <v>0</v>
      </c>
      <c r="M51" s="17">
        <v>0.2</v>
      </c>
    </row>
    <row r="52" spans="1:13" ht="24.9" customHeight="1" x14ac:dyDescent="0.45">
      <c r="B52" s="15" t="s">
        <v>2</v>
      </c>
      <c r="C52" s="16"/>
      <c r="D52" s="17">
        <v>0</v>
      </c>
      <c r="E52" s="17">
        <v>0</v>
      </c>
      <c r="F52" s="17">
        <v>0.4</v>
      </c>
      <c r="G52" s="17">
        <v>0</v>
      </c>
      <c r="H52" s="17">
        <v>1.3</v>
      </c>
      <c r="I52" s="17">
        <v>0.8</v>
      </c>
      <c r="J52" s="17">
        <v>0.3</v>
      </c>
      <c r="K52" s="17">
        <v>-0.1</v>
      </c>
      <c r="L52" s="17">
        <v>0.2</v>
      </c>
      <c r="M52" s="17">
        <v>-0.2</v>
      </c>
    </row>
    <row r="53" spans="1:13" ht="24.9" customHeight="1" x14ac:dyDescent="0.45">
      <c r="B53" s="15" t="s">
        <v>3</v>
      </c>
      <c r="C53" s="16"/>
      <c r="D53" s="17">
        <v>0</v>
      </c>
      <c r="E53" s="18">
        <v>1</v>
      </c>
      <c r="F53" s="18">
        <v>0.1</v>
      </c>
      <c r="G53" s="18">
        <v>0</v>
      </c>
      <c r="H53" s="18">
        <v>0</v>
      </c>
      <c r="I53" s="18">
        <v>0.3</v>
      </c>
      <c r="J53" s="18">
        <v>-0.6</v>
      </c>
      <c r="K53" s="18">
        <v>-1.4</v>
      </c>
      <c r="L53" s="18">
        <v>0.1</v>
      </c>
      <c r="M53" s="18">
        <v>-0.1</v>
      </c>
    </row>
    <row r="54" spans="1:13" ht="24.9" customHeight="1" x14ac:dyDescent="0.45">
      <c r="A54" s="8">
        <v>107</v>
      </c>
      <c r="B54" s="15" t="s">
        <v>4</v>
      </c>
      <c r="D54" s="17">
        <v>0</v>
      </c>
      <c r="E54" s="17">
        <v>0</v>
      </c>
      <c r="F54" s="17">
        <v>-8.944543828264262E-2</v>
      </c>
      <c r="G54" s="17">
        <v>0</v>
      </c>
      <c r="H54" s="17">
        <v>0</v>
      </c>
      <c r="I54" s="17">
        <v>0</v>
      </c>
      <c r="J54" s="17">
        <v>-9.4517958412088099E-2</v>
      </c>
      <c r="K54" s="17">
        <v>-1.2182741116751328</v>
      </c>
      <c r="L54" s="17">
        <v>9.4517958412110303E-2</v>
      </c>
      <c r="M54" s="17">
        <v>-0.18744142455482393</v>
      </c>
    </row>
    <row r="55" spans="1:13" x14ac:dyDescent="0.45">
      <c r="B55" s="15"/>
      <c r="C55" s="4"/>
      <c r="D55" s="34"/>
      <c r="E55" s="35"/>
      <c r="F55" s="35"/>
      <c r="G55" s="35"/>
      <c r="H55" s="35"/>
      <c r="I55" s="35"/>
      <c r="J55" s="35"/>
      <c r="K55" s="35"/>
      <c r="L55" s="35"/>
      <c r="M55" s="8"/>
    </row>
    <row r="56" spans="1:13" s="102" customFormat="1" x14ac:dyDescent="0.45">
      <c r="B56" s="112">
        <v>2021</v>
      </c>
      <c r="C56" s="106"/>
      <c r="D56" s="107"/>
      <c r="E56" s="108"/>
      <c r="F56" s="108"/>
      <c r="G56" s="108"/>
      <c r="H56" s="108"/>
      <c r="I56" s="108"/>
      <c r="J56" s="108"/>
      <c r="K56" s="108"/>
      <c r="L56" s="108"/>
    </row>
    <row r="57" spans="1:13" x14ac:dyDescent="0.45">
      <c r="A57" s="8">
        <v>108</v>
      </c>
      <c r="B57" s="15" t="s">
        <v>1</v>
      </c>
      <c r="C57" s="4"/>
      <c r="D57" s="35" t="e">
        <f ca="1">OFFSET(#REF!,D$6,$A57)</f>
        <v>#REF!</v>
      </c>
      <c r="E57" s="35" t="e">
        <f ca="1">OFFSET(#REF!,E$6,$A57)</f>
        <v>#REF!</v>
      </c>
      <c r="F57" s="35" t="e">
        <f ca="1">OFFSET(#REF!,F$6,$A57)</f>
        <v>#REF!</v>
      </c>
      <c r="G57" s="35" t="e">
        <f ca="1">OFFSET(#REF!,G$6,$A57)</f>
        <v>#REF!</v>
      </c>
      <c r="H57" s="35" t="e">
        <f ca="1">OFFSET(#REF!,H$6,$A57)</f>
        <v>#REF!</v>
      </c>
      <c r="I57" s="35" t="e">
        <f ca="1">OFFSET(#REF!,I$6,$A57)</f>
        <v>#REF!</v>
      </c>
      <c r="J57" s="35" t="e">
        <f ca="1">OFFSET(#REF!,J$6,$A57)</f>
        <v>#REF!</v>
      </c>
      <c r="K57" s="35" t="e">
        <f ca="1">OFFSET(#REF!,K$6,$A57)</f>
        <v>#REF!</v>
      </c>
      <c r="L57" s="35" t="e">
        <f ca="1">OFFSET(#REF!,L$6,$A57)</f>
        <v>#REF!</v>
      </c>
      <c r="M57" s="35" t="e">
        <f ca="1">OFFSET(#REF!,M$6,$A57)</f>
        <v>#REF!</v>
      </c>
    </row>
    <row r="58" spans="1:13" x14ac:dyDescent="0.45">
      <c r="A58" s="8">
        <v>109</v>
      </c>
      <c r="B58" s="15" t="s">
        <v>2</v>
      </c>
      <c r="C58" s="4"/>
      <c r="D58" s="35" t="e">
        <f ca="1">OFFSET(#REF!,D$6,$A58)</f>
        <v>#REF!</v>
      </c>
      <c r="E58" s="35" t="e">
        <f ca="1">OFFSET(#REF!,E$6,$A58)</f>
        <v>#REF!</v>
      </c>
      <c r="F58" s="35" t="e">
        <f ca="1">OFFSET(#REF!,F$6,$A58)</f>
        <v>#REF!</v>
      </c>
      <c r="G58" s="35" t="e">
        <f ca="1">OFFSET(#REF!,G$6,$A58)</f>
        <v>#REF!</v>
      </c>
      <c r="H58" s="35" t="e">
        <f ca="1">OFFSET(#REF!,H$6,$A58)</f>
        <v>#REF!</v>
      </c>
      <c r="I58" s="35" t="e">
        <f ca="1">OFFSET(#REF!,I$6,$A58)</f>
        <v>#REF!</v>
      </c>
      <c r="J58" s="35" t="e">
        <f ca="1">OFFSET(#REF!,J$6,$A58)</f>
        <v>#REF!</v>
      </c>
      <c r="K58" s="35" t="e">
        <f ca="1">OFFSET(#REF!,K$6,$A58)</f>
        <v>#REF!</v>
      </c>
      <c r="L58" s="35" t="e">
        <f ca="1">OFFSET(#REF!,L$6,$A58)</f>
        <v>#REF!</v>
      </c>
      <c r="M58" s="35" t="e">
        <f ca="1">OFFSET(#REF!,M$6,$A58)</f>
        <v>#REF!</v>
      </c>
    </row>
    <row r="59" spans="1:13" ht="24.9" customHeight="1" x14ac:dyDescent="0.45">
      <c r="A59" s="8">
        <v>110</v>
      </c>
      <c r="B59" s="15" t="s">
        <v>3</v>
      </c>
      <c r="D59" s="35" t="e">
        <f ca="1">OFFSET(#REF!,D$6,$A59)</f>
        <v>#REF!</v>
      </c>
      <c r="E59" s="35" t="e">
        <f ca="1">OFFSET(#REF!,E$6,$A59)</f>
        <v>#REF!</v>
      </c>
      <c r="F59" s="35" t="e">
        <f ca="1">OFFSET(#REF!,F$6,$A59)</f>
        <v>#REF!</v>
      </c>
      <c r="G59" s="35" t="e">
        <f ca="1">OFFSET(#REF!,G$6,$A59)</f>
        <v>#REF!</v>
      </c>
      <c r="H59" s="35" t="e">
        <f ca="1">OFFSET(#REF!,H$6,$A59)</f>
        <v>#REF!</v>
      </c>
      <c r="I59" s="35" t="e">
        <f ca="1">OFFSET(#REF!,I$6,$A59)</f>
        <v>#REF!</v>
      </c>
      <c r="J59" s="35" t="e">
        <f ca="1">OFFSET(#REF!,J$6,$A59)</f>
        <v>#REF!</v>
      </c>
      <c r="K59" s="35" t="e">
        <f ca="1">OFFSET(#REF!,K$6,$A59)</f>
        <v>#REF!</v>
      </c>
      <c r="L59" s="35" t="e">
        <f ca="1">OFFSET(#REF!,L$6,$A59)</f>
        <v>#REF!</v>
      </c>
      <c r="M59" s="35" t="e">
        <f ca="1">OFFSET(#REF!,M$6,$A59)</f>
        <v>#REF!</v>
      </c>
    </row>
    <row r="60" spans="1:13" ht="24.9" customHeight="1" x14ac:dyDescent="0.45">
      <c r="A60" s="8">
        <v>111</v>
      </c>
      <c r="B60" s="15" t="s">
        <v>4</v>
      </c>
    </row>
    <row r="61" spans="1:13" ht="24.9" customHeight="1" thickBot="1" x14ac:dyDescent="0.5">
      <c r="B61" s="41"/>
      <c r="C61" s="45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ht="24.9" customHeight="1" x14ac:dyDescent="0.45"/>
    <row r="63" spans="1:13" ht="24.9" customHeight="1" x14ac:dyDescent="0.45"/>
    <row r="64" spans="1:13" ht="24.9" customHeight="1" x14ac:dyDescent="0.45"/>
    <row r="65" ht="24.9" customHeight="1" x14ac:dyDescent="0.45"/>
    <row r="66" ht="24.9" customHeight="1" x14ac:dyDescent="0.45"/>
    <row r="67" ht="24.9" customHeight="1" x14ac:dyDescent="0.45"/>
    <row r="68" ht="24.9" customHeight="1" x14ac:dyDescent="0.45"/>
    <row r="69" ht="24.9" customHeight="1" x14ac:dyDescent="0.45"/>
    <row r="70" ht="24.9" customHeight="1" x14ac:dyDescent="0.45"/>
    <row r="71" ht="24.9" customHeight="1" x14ac:dyDescent="0.45"/>
    <row r="72" ht="24.9" customHeight="1" x14ac:dyDescent="0.45"/>
    <row r="73" ht="24.9" customHeight="1" x14ac:dyDescent="0.45"/>
    <row r="74" ht="24.9" customHeight="1" x14ac:dyDescent="0.45"/>
    <row r="75" ht="24.9" customHeight="1" x14ac:dyDescent="0.45"/>
    <row r="76" ht="24.9" customHeight="1" x14ac:dyDescent="0.45"/>
    <row r="77" ht="24.9" customHeight="1" x14ac:dyDescent="0.45"/>
    <row r="78" ht="24.9" customHeight="1" x14ac:dyDescent="0.45"/>
    <row r="79" ht="24.9" customHeight="1" x14ac:dyDescent="0.45"/>
    <row r="80" ht="24.9" customHeight="1" x14ac:dyDescent="0.45"/>
    <row r="81" ht="24.9" customHeight="1" x14ac:dyDescent="0.45"/>
    <row r="82" ht="24.9" customHeight="1" x14ac:dyDescent="0.45"/>
    <row r="83" ht="24.9" customHeight="1" x14ac:dyDescent="0.45"/>
    <row r="84" ht="24.9" customHeight="1" x14ac:dyDescent="0.45"/>
    <row r="85" ht="24.9" customHeight="1" x14ac:dyDescent="0.45"/>
    <row r="86" ht="24.9" customHeight="1" x14ac:dyDescent="0.45"/>
    <row r="87" ht="24.9" customHeight="1" x14ac:dyDescent="0.45"/>
    <row r="88" ht="24.9" customHeight="1" x14ac:dyDescent="0.45"/>
    <row r="89" ht="24.9" customHeight="1" x14ac:dyDescent="0.45"/>
    <row r="90" ht="24.9" customHeight="1" x14ac:dyDescent="0.45"/>
    <row r="91" ht="24.9" customHeight="1" x14ac:dyDescent="0.45"/>
    <row r="92" ht="24.9" customHeight="1" x14ac:dyDescent="0.45"/>
    <row r="93" ht="24.9" customHeight="1" x14ac:dyDescent="0.45"/>
    <row r="94" ht="24.9" customHeight="1" x14ac:dyDescent="0.45"/>
    <row r="95" ht="24.9" customHeight="1" x14ac:dyDescent="0.45"/>
    <row r="96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  <row r="104" ht="24.9" customHeight="1" x14ac:dyDescent="0.45"/>
    <row r="105" ht="24.9" customHeight="1" x14ac:dyDescent="0.45"/>
    <row r="106" ht="24.9" customHeight="1" x14ac:dyDescent="0.45"/>
    <row r="107" ht="24.9" customHeight="1" x14ac:dyDescent="0.45"/>
    <row r="108" ht="24.9" customHeight="1" x14ac:dyDescent="0.45"/>
    <row r="109" ht="24.9" customHeight="1" x14ac:dyDescent="0.45"/>
    <row r="110" ht="24.9" customHeight="1" x14ac:dyDescent="0.45"/>
    <row r="111" ht="24.9" customHeight="1" x14ac:dyDescent="0.45"/>
    <row r="112" ht="24.9" customHeight="1" x14ac:dyDescent="0.45"/>
    <row r="113" ht="24.9" customHeight="1" x14ac:dyDescent="0.45"/>
    <row r="114" ht="24.9" customHeight="1" x14ac:dyDescent="0.45"/>
    <row r="115" ht="24.9" customHeight="1" x14ac:dyDescent="0.45"/>
    <row r="116" ht="24.9" customHeight="1" x14ac:dyDescent="0.45"/>
    <row r="117" ht="24.9" customHeight="1" x14ac:dyDescent="0.45"/>
    <row r="118" ht="24.9" customHeight="1" x14ac:dyDescent="0.45"/>
    <row r="119" ht="24.9" customHeight="1" x14ac:dyDescent="0.45"/>
    <row r="120" ht="24.9" customHeight="1" x14ac:dyDescent="0.45"/>
    <row r="121" ht="24.9" customHeight="1" x14ac:dyDescent="0.45"/>
    <row r="122" ht="24.9" customHeight="1" x14ac:dyDescent="0.45"/>
    <row r="123" ht="24.9" customHeight="1" x14ac:dyDescent="0.45"/>
    <row r="124" ht="24.9" customHeight="1" x14ac:dyDescent="0.45"/>
    <row r="125" ht="24.9" customHeight="1" x14ac:dyDescent="0.45"/>
    <row r="126" ht="24.9" customHeight="1" x14ac:dyDescent="0.45"/>
    <row r="127" ht="24.9" customHeight="1" x14ac:dyDescent="0.45"/>
    <row r="128" ht="24.9" customHeight="1" x14ac:dyDescent="0.45"/>
    <row r="129" ht="24.9" customHeight="1" x14ac:dyDescent="0.45"/>
    <row r="130" ht="24.9" customHeight="1" x14ac:dyDescent="0.45"/>
    <row r="131" ht="24.9" customHeight="1" x14ac:dyDescent="0.45"/>
    <row r="132" ht="24.9" customHeight="1" x14ac:dyDescent="0.45"/>
    <row r="133" ht="24.9" customHeight="1" x14ac:dyDescent="0.45"/>
    <row r="134" ht="24.9" customHeight="1" x14ac:dyDescent="0.45"/>
    <row r="135" ht="24.9" customHeight="1" x14ac:dyDescent="0.45"/>
    <row r="136" ht="24.9" customHeight="1" x14ac:dyDescent="0.45"/>
    <row r="137" ht="24.9" customHeight="1" x14ac:dyDescent="0.45"/>
    <row r="138" ht="24.9" customHeight="1" x14ac:dyDescent="0.45"/>
    <row r="139" ht="24.9" customHeight="1" x14ac:dyDescent="0.45"/>
    <row r="140" ht="24.9" customHeight="1" x14ac:dyDescent="0.45"/>
    <row r="141" ht="24.9" customHeight="1" x14ac:dyDescent="0.45"/>
    <row r="142" ht="24.9" customHeight="1" x14ac:dyDescent="0.45"/>
    <row r="143" ht="24.9" customHeight="1" x14ac:dyDescent="0.45"/>
    <row r="144" ht="24.9" customHeight="1" x14ac:dyDescent="0.45"/>
    <row r="145" ht="24.9" customHeight="1" x14ac:dyDescent="0.45"/>
    <row r="146" ht="24.9" customHeight="1" x14ac:dyDescent="0.45"/>
    <row r="147" ht="24.9" customHeight="1" x14ac:dyDescent="0.45"/>
    <row r="148" ht="24.9" customHeight="1" x14ac:dyDescent="0.45"/>
    <row r="149" ht="24.9" customHeight="1" x14ac:dyDescent="0.45"/>
    <row r="150" ht="24.9" customHeight="1" x14ac:dyDescent="0.45"/>
    <row r="151" ht="24.9" customHeight="1" x14ac:dyDescent="0.45"/>
    <row r="152" ht="24.9" customHeight="1" x14ac:dyDescent="0.45"/>
    <row r="153" ht="24.9" customHeight="1" x14ac:dyDescent="0.45"/>
    <row r="154" ht="24.9" customHeight="1" x14ac:dyDescent="0.45"/>
    <row r="155" ht="24.9" customHeight="1" x14ac:dyDescent="0.45"/>
    <row r="156" ht="24.9" customHeight="1" x14ac:dyDescent="0.45"/>
    <row r="157" ht="24.9" customHeight="1" x14ac:dyDescent="0.45"/>
    <row r="158" ht="24.9" customHeight="1" x14ac:dyDescent="0.45"/>
    <row r="159" ht="24.9" customHeight="1" x14ac:dyDescent="0.45"/>
    <row r="160" ht="24.9" customHeight="1" x14ac:dyDescent="0.45"/>
    <row r="161" ht="24.9" customHeight="1" x14ac:dyDescent="0.45"/>
    <row r="162" ht="24.9" customHeight="1" x14ac:dyDescent="0.45"/>
    <row r="163" ht="24.9" customHeight="1" x14ac:dyDescent="0.45"/>
    <row r="164" ht="24.9" customHeight="1" x14ac:dyDescent="0.45"/>
    <row r="165" ht="24.9" customHeight="1" x14ac:dyDescent="0.45"/>
    <row r="166" ht="24.9" customHeight="1" x14ac:dyDescent="0.45"/>
    <row r="167" ht="24.9" customHeight="1" x14ac:dyDescent="0.45"/>
    <row r="168" ht="24.9" customHeight="1" x14ac:dyDescent="0.45"/>
    <row r="169" ht="24.9" customHeight="1" x14ac:dyDescent="0.45"/>
    <row r="170" ht="24.9" customHeight="1" x14ac:dyDescent="0.45"/>
    <row r="171" ht="24.9" customHeight="1" x14ac:dyDescent="0.45"/>
    <row r="172" ht="24.9" customHeight="1" x14ac:dyDescent="0.45"/>
    <row r="173" ht="24.9" customHeight="1" x14ac:dyDescent="0.45"/>
    <row r="174" ht="24.9" customHeight="1" x14ac:dyDescent="0.45"/>
    <row r="175" ht="24.9" customHeight="1" x14ac:dyDescent="0.45"/>
    <row r="176" ht="24.9" customHeight="1" x14ac:dyDescent="0.45"/>
    <row r="177" ht="24.9" customHeight="1" x14ac:dyDescent="0.45"/>
    <row r="178" ht="24.9" customHeight="1" x14ac:dyDescent="0.45"/>
    <row r="179" ht="24.9" customHeight="1" x14ac:dyDescent="0.45"/>
    <row r="180" ht="24.9" customHeight="1" x14ac:dyDescent="0.45"/>
    <row r="181" ht="24.9" customHeight="1" x14ac:dyDescent="0.45"/>
    <row r="182" ht="24.9" customHeight="1" x14ac:dyDescent="0.45"/>
    <row r="183" ht="24.9" customHeight="1" x14ac:dyDescent="0.45"/>
    <row r="184" ht="24.9" customHeight="1" x14ac:dyDescent="0.45"/>
    <row r="185" ht="24.9" customHeight="1" x14ac:dyDescent="0.45"/>
    <row r="186" ht="24.9" customHeight="1" x14ac:dyDescent="0.45"/>
    <row r="187" ht="24.9" customHeight="1" x14ac:dyDescent="0.45"/>
    <row r="188" ht="24.9" customHeight="1" x14ac:dyDescent="0.45"/>
    <row r="189" ht="24.9" customHeight="1" x14ac:dyDescent="0.45"/>
    <row r="190" ht="24.9" customHeight="1" x14ac:dyDescent="0.45"/>
    <row r="191" ht="24.9" customHeight="1" x14ac:dyDescent="0.45"/>
    <row r="192" ht="24.9" customHeight="1" x14ac:dyDescent="0.45"/>
    <row r="193" ht="24.9" customHeight="1" x14ac:dyDescent="0.45"/>
    <row r="194" ht="24.9" customHeight="1" x14ac:dyDescent="0.45"/>
    <row r="195" ht="24.9" customHeight="1" x14ac:dyDescent="0.45"/>
    <row r="196" ht="24.9" customHeight="1" x14ac:dyDescent="0.45"/>
    <row r="197" ht="24.9" customHeight="1" x14ac:dyDescent="0.45"/>
    <row r="198" ht="24.9" customHeight="1" x14ac:dyDescent="0.45"/>
    <row r="199" ht="24.9" customHeight="1" x14ac:dyDescent="0.45"/>
    <row r="200" ht="24.9" customHeight="1" x14ac:dyDescent="0.45"/>
    <row r="201" ht="24.9" customHeight="1" x14ac:dyDescent="0.45"/>
    <row r="202" ht="24.9" customHeight="1" x14ac:dyDescent="0.45"/>
    <row r="203" ht="24.9" customHeight="1" x14ac:dyDescent="0.45"/>
    <row r="204" ht="24.9" customHeight="1" x14ac:dyDescent="0.45"/>
    <row r="205" ht="24.9" customHeight="1" x14ac:dyDescent="0.45"/>
    <row r="206" ht="24.9" customHeight="1" x14ac:dyDescent="0.45"/>
    <row r="207" ht="24.9" customHeight="1" x14ac:dyDescent="0.45"/>
    <row r="208" ht="24.9" customHeight="1" x14ac:dyDescent="0.45"/>
    <row r="209" ht="24.9" customHeight="1" x14ac:dyDescent="0.45"/>
    <row r="210" ht="24.9" customHeight="1" x14ac:dyDescent="0.45"/>
    <row r="211" ht="24.9" customHeight="1" x14ac:dyDescent="0.45"/>
    <row r="212" ht="24.9" customHeight="1" x14ac:dyDescent="0.45"/>
    <row r="213" ht="24.9" customHeight="1" x14ac:dyDescent="0.45"/>
    <row r="214" ht="24.9" customHeight="1" x14ac:dyDescent="0.45"/>
    <row r="215" ht="24.9" customHeight="1" x14ac:dyDescent="0.45"/>
    <row r="216" ht="24.9" customHeight="1" x14ac:dyDescent="0.45"/>
    <row r="217" ht="24.9" customHeight="1" x14ac:dyDescent="0.45"/>
    <row r="218" ht="24.9" customHeight="1" x14ac:dyDescent="0.45"/>
    <row r="219" ht="24.9" customHeight="1" x14ac:dyDescent="0.45"/>
    <row r="220" ht="24.9" customHeight="1" x14ac:dyDescent="0.45"/>
    <row r="221" ht="24.9" customHeight="1" x14ac:dyDescent="0.45"/>
    <row r="222" ht="24.9" customHeight="1" x14ac:dyDescent="0.45"/>
    <row r="223" ht="24.9" customHeight="1" x14ac:dyDescent="0.45"/>
    <row r="224" ht="24.9" customHeight="1" x14ac:dyDescent="0.45"/>
    <row r="225" ht="24.9" customHeight="1" x14ac:dyDescent="0.45"/>
    <row r="226" ht="24.9" customHeight="1" x14ac:dyDescent="0.45"/>
    <row r="227" ht="24.9" customHeight="1" x14ac:dyDescent="0.45"/>
    <row r="228" ht="24.9" customHeight="1" x14ac:dyDescent="0.45"/>
    <row r="229" ht="24.9" customHeight="1" x14ac:dyDescent="0.45"/>
    <row r="230" ht="24.9" customHeight="1" x14ac:dyDescent="0.45"/>
    <row r="231" ht="24.9" customHeight="1" x14ac:dyDescent="0.45"/>
    <row r="232" ht="24.9" customHeight="1" x14ac:dyDescent="0.45"/>
    <row r="233" ht="24.9" customHeight="1" x14ac:dyDescent="0.45"/>
    <row r="234" ht="24.9" customHeight="1" x14ac:dyDescent="0.45"/>
    <row r="235" ht="24.9" customHeight="1" x14ac:dyDescent="0.45"/>
    <row r="236" ht="24.9" customHeight="1" x14ac:dyDescent="0.45"/>
    <row r="237" ht="24.9" customHeight="1" x14ac:dyDescent="0.45"/>
    <row r="238" ht="24.9" customHeight="1" x14ac:dyDescent="0.45"/>
    <row r="239" ht="24.9" customHeight="1" x14ac:dyDescent="0.45"/>
    <row r="240" ht="24.9" customHeight="1" x14ac:dyDescent="0.45"/>
    <row r="241" ht="24.9" customHeight="1" x14ac:dyDescent="0.45"/>
    <row r="242" ht="24.9" customHeight="1" x14ac:dyDescent="0.45"/>
    <row r="243" ht="24.9" customHeight="1" x14ac:dyDescent="0.45"/>
    <row r="244" ht="24.9" customHeight="1" x14ac:dyDescent="0.45"/>
    <row r="245" ht="24.9" customHeight="1" x14ac:dyDescent="0.45"/>
    <row r="246" ht="24.9" customHeight="1" x14ac:dyDescent="0.45"/>
    <row r="247" ht="24.9" customHeight="1" x14ac:dyDescent="0.45"/>
    <row r="248" ht="24.9" customHeight="1" x14ac:dyDescent="0.45"/>
    <row r="249" ht="24.9" customHeight="1" x14ac:dyDescent="0.45"/>
    <row r="250" ht="24.9" customHeight="1" x14ac:dyDescent="0.45"/>
    <row r="251" ht="24.9" customHeight="1" x14ac:dyDescent="0.45"/>
    <row r="252" ht="24.9" customHeight="1" x14ac:dyDescent="0.45"/>
    <row r="253" ht="24.9" customHeight="1" x14ac:dyDescent="0.45"/>
    <row r="254" ht="24.9" customHeight="1" x14ac:dyDescent="0.45"/>
  </sheetData>
  <mergeCells count="7">
    <mergeCell ref="H9:J9"/>
    <mergeCell ref="K9:M9"/>
    <mergeCell ref="B7:M7"/>
    <mergeCell ref="D9:G9"/>
    <mergeCell ref="D8:G8"/>
    <mergeCell ref="H8:J8"/>
    <mergeCell ref="K8:M8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</sheetPr>
  <dimension ref="A1:Q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D19" sqref="D19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9" width="28.33203125" style="8" customWidth="1"/>
    <col min="10" max="16384" width="8.109375" style="8"/>
  </cols>
  <sheetData>
    <row r="1" spans="2:10" s="95" customFormat="1" ht="25.2" x14ac:dyDescent="0.4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0" s="95" customFormat="1" ht="25.2" x14ac:dyDescent="0.45">
      <c r="B2" s="118"/>
      <c r="C2" s="93"/>
      <c r="D2" s="93" t="s">
        <v>142</v>
      </c>
      <c r="E2" s="92"/>
      <c r="F2" s="92"/>
      <c r="G2" s="92"/>
      <c r="H2" s="92"/>
    </row>
    <row r="3" spans="2:10" s="22" customFormat="1" ht="25.2" x14ac:dyDescent="0.3">
      <c r="B3" s="119" t="s">
        <v>141</v>
      </c>
      <c r="C3" s="75" t="s">
        <v>13</v>
      </c>
      <c r="D3" s="76" t="s">
        <v>77</v>
      </c>
    </row>
    <row r="4" spans="2:10" s="22" customFormat="1" ht="25.2" x14ac:dyDescent="0.3">
      <c r="B4" s="74"/>
      <c r="C4" s="75"/>
      <c r="D4" s="75" t="s">
        <v>143</v>
      </c>
    </row>
    <row r="5" spans="2:10" ht="15.75" customHeight="1" x14ac:dyDescent="0.45">
      <c r="B5" s="43"/>
      <c r="C5" s="44"/>
      <c r="D5" s="43"/>
      <c r="E5" s="43"/>
      <c r="F5" s="43"/>
      <c r="G5" s="43"/>
      <c r="H5" s="43"/>
      <c r="I5" s="43"/>
    </row>
    <row r="6" spans="2:10" ht="15.75" hidden="1" customHeight="1" x14ac:dyDescent="0.45">
      <c r="B6" s="43"/>
      <c r="C6" s="44"/>
      <c r="D6" s="89">
        <v>36</v>
      </c>
      <c r="E6" s="88">
        <v>40</v>
      </c>
      <c r="F6" s="88">
        <v>46</v>
      </c>
      <c r="G6" s="88">
        <v>49</v>
      </c>
      <c r="H6" s="88">
        <v>55</v>
      </c>
      <c r="I6" s="88">
        <v>59</v>
      </c>
    </row>
    <row r="7" spans="2:10" ht="24" thickBot="1" x14ac:dyDescent="0.5">
      <c r="B7" s="434" t="s">
        <v>0</v>
      </c>
      <c r="C7" s="434"/>
      <c r="D7" s="434"/>
      <c r="E7" s="434"/>
      <c r="F7" s="434"/>
      <c r="G7" s="434"/>
      <c r="H7" s="434"/>
      <c r="I7" s="434"/>
    </row>
    <row r="8" spans="2:10" s="98" customFormat="1" ht="20.399999999999999" x14ac:dyDescent="0.35">
      <c r="B8" s="96"/>
      <c r="C8" s="97"/>
      <c r="D8" s="432" t="s">
        <v>165</v>
      </c>
      <c r="E8" s="432"/>
      <c r="F8" s="432"/>
      <c r="G8" s="432"/>
      <c r="H8" s="432" t="s">
        <v>50</v>
      </c>
      <c r="I8" s="432"/>
    </row>
    <row r="9" spans="2:10" s="20" customFormat="1" ht="20.399999999999999" x14ac:dyDescent="0.35">
      <c r="B9" s="32"/>
      <c r="C9" s="52"/>
      <c r="D9" s="433" t="s">
        <v>166</v>
      </c>
      <c r="E9" s="433"/>
      <c r="F9" s="433"/>
      <c r="G9" s="433"/>
      <c r="H9" s="433" t="s">
        <v>51</v>
      </c>
      <c r="I9" s="433"/>
    </row>
    <row r="10" spans="2:10" s="20" customFormat="1" ht="20.399999999999999" x14ac:dyDescent="0.35">
      <c r="B10" s="32"/>
      <c r="C10" s="52"/>
      <c r="D10" s="82"/>
      <c r="E10" s="82"/>
      <c r="F10" s="82"/>
      <c r="G10" s="82"/>
      <c r="H10" s="82"/>
      <c r="I10" s="82"/>
    </row>
    <row r="11" spans="2:10" s="2" customFormat="1" ht="20.399999999999999" x14ac:dyDescent="0.35">
      <c r="C11" s="53"/>
      <c r="D11" s="83">
        <v>551</v>
      </c>
      <c r="E11" s="83">
        <v>561</v>
      </c>
      <c r="F11" s="83">
        <v>562</v>
      </c>
      <c r="G11" s="83">
        <v>563</v>
      </c>
      <c r="H11" s="83" t="s">
        <v>85</v>
      </c>
      <c r="I11" s="83" t="s">
        <v>86</v>
      </c>
    </row>
    <row r="12" spans="2:10" s="116" customFormat="1" ht="19.2" x14ac:dyDescent="0.3">
      <c r="B12" s="115" t="s">
        <v>79</v>
      </c>
      <c r="C12" s="99"/>
      <c r="D12" s="100" t="s">
        <v>87</v>
      </c>
      <c r="E12" s="100" t="s">
        <v>88</v>
      </c>
      <c r="F12" s="100" t="s">
        <v>89</v>
      </c>
      <c r="G12" s="100" t="s">
        <v>33</v>
      </c>
      <c r="H12" s="100" t="s">
        <v>33</v>
      </c>
      <c r="I12" s="100" t="s">
        <v>33</v>
      </c>
    </row>
    <row r="13" spans="2:10" s="28" customFormat="1" ht="19.2" x14ac:dyDescent="0.3">
      <c r="B13" s="81" t="s">
        <v>80</v>
      </c>
      <c r="C13" s="67"/>
      <c r="D13" s="100" t="s">
        <v>90</v>
      </c>
      <c r="E13" s="100" t="s">
        <v>25</v>
      </c>
      <c r="F13" s="100" t="s">
        <v>25</v>
      </c>
      <c r="G13" s="100" t="s">
        <v>47</v>
      </c>
      <c r="H13" s="100" t="s">
        <v>56</v>
      </c>
      <c r="I13" s="100" t="s">
        <v>56</v>
      </c>
    </row>
    <row r="14" spans="2:10" s="28" customFormat="1" ht="19.2" x14ac:dyDescent="0.3">
      <c r="B14" s="29"/>
      <c r="C14" s="67"/>
      <c r="D14" s="100" t="s">
        <v>91</v>
      </c>
      <c r="E14" s="100" t="s">
        <v>92</v>
      </c>
      <c r="F14" s="100" t="s">
        <v>93</v>
      </c>
      <c r="G14" s="100" t="s">
        <v>26</v>
      </c>
      <c r="H14" s="100" t="s">
        <v>94</v>
      </c>
      <c r="I14" s="100" t="s">
        <v>95</v>
      </c>
    </row>
    <row r="15" spans="2:10" s="28" customFormat="1" ht="19.2" x14ac:dyDescent="0.3">
      <c r="B15" s="29"/>
      <c r="C15" s="67"/>
      <c r="D15" s="77" t="s">
        <v>96</v>
      </c>
      <c r="E15" s="78" t="s">
        <v>97</v>
      </c>
      <c r="F15" s="77" t="s">
        <v>98</v>
      </c>
      <c r="G15" s="77" t="s">
        <v>99</v>
      </c>
      <c r="H15" s="77" t="s">
        <v>100</v>
      </c>
      <c r="I15" s="77" t="s">
        <v>101</v>
      </c>
    </row>
    <row r="16" spans="2:10" s="27" customFormat="1" ht="19.2" x14ac:dyDescent="0.3">
      <c r="B16" s="29"/>
      <c r="C16" s="62"/>
      <c r="D16" s="77" t="s">
        <v>57</v>
      </c>
      <c r="E16" s="78" t="s">
        <v>102</v>
      </c>
      <c r="F16" s="77" t="s">
        <v>103</v>
      </c>
      <c r="G16" s="77" t="s">
        <v>104</v>
      </c>
      <c r="H16" s="77" t="s">
        <v>105</v>
      </c>
      <c r="I16" s="77" t="s">
        <v>105</v>
      </c>
      <c r="J16" s="29"/>
    </row>
    <row r="17" spans="1:17" s="28" customFormat="1" ht="19.2" x14ac:dyDescent="0.3">
      <c r="B17" s="29"/>
      <c r="C17" s="67"/>
      <c r="D17" s="77" t="s">
        <v>16</v>
      </c>
      <c r="E17" s="78" t="s">
        <v>34</v>
      </c>
      <c r="F17" s="77" t="s">
        <v>34</v>
      </c>
      <c r="G17" s="77" t="s">
        <v>16</v>
      </c>
      <c r="H17" s="77" t="s">
        <v>16</v>
      </c>
      <c r="I17" s="77" t="s">
        <v>16</v>
      </c>
    </row>
    <row r="18" spans="1:17" s="28" customFormat="1" ht="19.2" x14ac:dyDescent="0.3">
      <c r="B18" s="63"/>
      <c r="C18" s="64"/>
      <c r="D18" s="59"/>
      <c r="E18" s="60"/>
      <c r="F18" s="59"/>
      <c r="G18" s="59"/>
      <c r="H18" s="60"/>
      <c r="I18" s="60"/>
    </row>
    <row r="19" spans="1:17" s="28" customFormat="1" ht="19.2" x14ac:dyDescent="0.3">
      <c r="B19" s="29"/>
      <c r="C19" s="67"/>
      <c r="D19" s="61"/>
      <c r="E19" s="57"/>
      <c r="F19" s="61"/>
      <c r="G19" s="61"/>
      <c r="H19" s="57"/>
      <c r="I19" s="57"/>
    </row>
    <row r="20" spans="1:17" s="6" customFormat="1" x14ac:dyDescent="0.45">
      <c r="B20" s="3">
        <v>2015</v>
      </c>
      <c r="C20" s="13"/>
      <c r="D20" s="17">
        <v>0.89999999999999991</v>
      </c>
      <c r="E20" s="18">
        <v>3.9750000000000001</v>
      </c>
      <c r="F20" s="18">
        <v>3</v>
      </c>
      <c r="G20" s="18">
        <v>4.4249999999999998</v>
      </c>
      <c r="H20" s="18">
        <v>0</v>
      </c>
      <c r="I20" s="18">
        <v>0</v>
      </c>
      <c r="L20" s="14"/>
      <c r="M20" s="14"/>
      <c r="N20" s="14"/>
      <c r="O20" s="14"/>
      <c r="P20" s="14"/>
      <c r="Q20" s="14"/>
    </row>
    <row r="21" spans="1:17" s="6" customFormat="1" x14ac:dyDescent="0.45">
      <c r="B21" s="3">
        <v>2016</v>
      </c>
      <c r="C21" s="13"/>
      <c r="D21" s="17">
        <v>7.3746455147472897E-2</v>
      </c>
      <c r="E21" s="18">
        <v>3.8687435864909334</v>
      </c>
      <c r="F21" s="18">
        <v>2.9005506092302897</v>
      </c>
      <c r="G21" s="18">
        <v>3.199314904629377</v>
      </c>
      <c r="H21" s="18">
        <v>0</v>
      </c>
      <c r="I21" s="18">
        <v>0</v>
      </c>
      <c r="L21" s="14"/>
      <c r="M21" s="14"/>
      <c r="N21" s="14"/>
      <c r="O21" s="14"/>
      <c r="P21" s="14"/>
      <c r="Q21" s="14"/>
    </row>
    <row r="22" spans="1:17" s="6" customFormat="1" x14ac:dyDescent="0.45">
      <c r="B22" s="3">
        <v>2017</v>
      </c>
      <c r="C22" s="13"/>
      <c r="D22" s="17">
        <v>1.1290400246542645</v>
      </c>
      <c r="E22" s="18">
        <v>4.6495131314734417</v>
      </c>
      <c r="F22" s="18">
        <v>1.5212321715203432</v>
      </c>
      <c r="G22" s="18">
        <v>2.8650985620053717</v>
      </c>
      <c r="H22" s="17">
        <v>0</v>
      </c>
      <c r="I22" s="17">
        <v>9.900990099009338E-2</v>
      </c>
      <c r="L22" s="14"/>
      <c r="M22" s="14"/>
      <c r="N22" s="14"/>
      <c r="O22" s="14"/>
      <c r="P22" s="14"/>
      <c r="Q22" s="14"/>
    </row>
    <row r="23" spans="1:17" s="6" customFormat="1" x14ac:dyDescent="0.45">
      <c r="B23" s="3">
        <v>2018</v>
      </c>
      <c r="C23" s="13"/>
      <c r="D23" s="17">
        <v>-0.24250697844904559</v>
      </c>
      <c r="E23" s="18">
        <v>3.3114505656248703</v>
      </c>
      <c r="F23" s="18">
        <v>0.47986696745817475</v>
      </c>
      <c r="G23" s="18">
        <v>2.5417714299734868</v>
      </c>
      <c r="H23" s="18">
        <v>-0.2016129032258093</v>
      </c>
      <c r="I23" s="18">
        <v>-9.8911968348164514E-2</v>
      </c>
      <c r="L23" s="14"/>
      <c r="M23" s="14"/>
      <c r="N23" s="14"/>
      <c r="O23" s="14"/>
      <c r="P23" s="14"/>
      <c r="Q23" s="14"/>
    </row>
    <row r="24" spans="1:17" s="6" customFormat="1" x14ac:dyDescent="0.45">
      <c r="B24" s="3">
        <v>2019</v>
      </c>
      <c r="C24" s="13"/>
      <c r="D24" s="17">
        <v>0.29223157970659364</v>
      </c>
      <c r="E24" s="18">
        <v>2.7971486329267203</v>
      </c>
      <c r="F24" s="18">
        <v>0.22783769922287761</v>
      </c>
      <c r="G24" s="18">
        <v>1.2557172941822974</v>
      </c>
      <c r="H24" s="18">
        <v>0</v>
      </c>
      <c r="I24" s="18">
        <v>4.950495049504669E-2</v>
      </c>
      <c r="L24" s="14"/>
      <c r="M24" s="14"/>
      <c r="N24" s="14"/>
      <c r="O24" s="14"/>
      <c r="P24" s="14"/>
      <c r="Q24" s="14"/>
    </row>
    <row r="25" spans="1:17" s="6" customFormat="1" x14ac:dyDescent="0.45">
      <c r="A25" s="6">
        <v>166</v>
      </c>
      <c r="B25" s="3">
        <v>2020</v>
      </c>
      <c r="C25" s="13"/>
      <c r="D25" s="17">
        <v>-0.29112081513827937</v>
      </c>
      <c r="E25" s="17">
        <v>1.7173524150268182</v>
      </c>
      <c r="F25" s="17">
        <v>0.30998140111595518</v>
      </c>
      <c r="G25" s="17">
        <v>1.1292114031839828</v>
      </c>
      <c r="H25" s="17">
        <v>0</v>
      </c>
      <c r="I25" s="17">
        <v>-7.4220682830294926E-2</v>
      </c>
      <c r="J25" s="17"/>
      <c r="L25" s="14"/>
      <c r="M25" s="14"/>
      <c r="N25" s="14"/>
      <c r="O25" s="14"/>
      <c r="P25" s="14"/>
      <c r="Q25" s="14"/>
    </row>
    <row r="26" spans="1:17" s="6" customFormat="1" hidden="1" x14ac:dyDescent="0.45">
      <c r="A26" s="6">
        <v>167</v>
      </c>
      <c r="B26" s="3">
        <v>2021</v>
      </c>
      <c r="C26" s="13"/>
      <c r="D26" s="35" t="e">
        <f ca="1">OFFSET(#REF!,D$6,$A26)</f>
        <v>#REF!</v>
      </c>
      <c r="E26" s="35" t="e">
        <f ca="1">OFFSET(#REF!,E$6,$A26)</f>
        <v>#REF!</v>
      </c>
      <c r="F26" s="35" t="e">
        <f ca="1">OFFSET(#REF!,F$6,$A26)</f>
        <v>#REF!</v>
      </c>
      <c r="G26" s="35" t="e">
        <f ca="1">OFFSET(#REF!,G$6,$A26)</f>
        <v>#REF!</v>
      </c>
      <c r="H26" s="35" t="e">
        <f ca="1">OFFSET(#REF!,H$6,$A26)</f>
        <v>#REF!</v>
      </c>
      <c r="I26" s="35" t="e">
        <f ca="1">OFFSET(#REF!,I$6,$A26)</f>
        <v>#REF!</v>
      </c>
      <c r="J26" s="35"/>
      <c r="L26" s="14"/>
      <c r="M26" s="14"/>
      <c r="N26" s="14"/>
      <c r="O26" s="14"/>
      <c r="P26" s="14"/>
      <c r="Q26" s="14"/>
    </row>
    <row r="27" spans="1:17" s="6" customFormat="1" x14ac:dyDescent="0.45">
      <c r="B27" s="3"/>
      <c r="C27" s="13"/>
      <c r="D27" s="3"/>
      <c r="E27" s="3"/>
      <c r="F27" s="3"/>
      <c r="G27" s="3"/>
      <c r="H27" s="36"/>
      <c r="I27" s="36"/>
    </row>
    <row r="28" spans="1:17" s="102" customFormat="1" x14ac:dyDescent="0.45">
      <c r="B28" s="112">
        <v>2015</v>
      </c>
      <c r="C28" s="103"/>
      <c r="D28" s="104"/>
      <c r="E28" s="104"/>
      <c r="F28" s="104"/>
      <c r="G28" s="104"/>
      <c r="H28" s="104"/>
      <c r="I28" s="104"/>
    </row>
    <row r="29" spans="1:17" x14ac:dyDescent="0.45">
      <c r="B29" s="15" t="s">
        <v>1</v>
      </c>
      <c r="C29" s="16"/>
      <c r="D29" s="18">
        <v>0.9</v>
      </c>
      <c r="E29" s="18">
        <v>3.4</v>
      </c>
      <c r="F29" s="18">
        <v>2.8</v>
      </c>
      <c r="G29" s="18">
        <v>3.3</v>
      </c>
      <c r="H29" s="18">
        <v>0</v>
      </c>
      <c r="I29" s="18">
        <v>0</v>
      </c>
      <c r="L29" s="10"/>
      <c r="M29" s="10"/>
      <c r="N29" s="10"/>
      <c r="O29" s="10"/>
      <c r="P29" s="10"/>
      <c r="Q29" s="10"/>
    </row>
    <row r="30" spans="1:17" x14ac:dyDescent="0.45">
      <c r="B30" s="15" t="s">
        <v>2</v>
      </c>
      <c r="C30" s="16"/>
      <c r="D30" s="18">
        <v>1</v>
      </c>
      <c r="E30" s="18">
        <v>3.6</v>
      </c>
      <c r="F30" s="18">
        <v>2.6</v>
      </c>
      <c r="G30" s="18">
        <v>4.5999999999999996</v>
      </c>
      <c r="H30" s="18">
        <v>0</v>
      </c>
      <c r="I30" s="18">
        <v>0</v>
      </c>
      <c r="L30" s="10"/>
      <c r="M30" s="10"/>
      <c r="N30" s="10"/>
      <c r="O30" s="10"/>
      <c r="P30" s="10"/>
      <c r="Q30" s="10"/>
    </row>
    <row r="31" spans="1:17" x14ac:dyDescent="0.45">
      <c r="B31" s="15" t="s">
        <v>3</v>
      </c>
      <c r="C31" s="16"/>
      <c r="D31" s="18">
        <v>0.9</v>
      </c>
      <c r="E31" s="18">
        <v>4.4000000000000004</v>
      </c>
      <c r="F31" s="18">
        <v>3.1</v>
      </c>
      <c r="G31" s="18">
        <v>4.7</v>
      </c>
      <c r="H31" s="18">
        <v>0</v>
      </c>
      <c r="I31" s="18">
        <v>0</v>
      </c>
      <c r="L31" s="10"/>
      <c r="M31" s="10"/>
      <c r="N31" s="10"/>
      <c r="O31" s="10"/>
      <c r="P31" s="10"/>
      <c r="Q31" s="10"/>
    </row>
    <row r="32" spans="1:17" x14ac:dyDescent="0.45">
      <c r="B32" s="15" t="s">
        <v>4</v>
      </c>
      <c r="C32" s="16"/>
      <c r="D32" s="18">
        <v>0.8</v>
      </c>
      <c r="E32" s="18">
        <v>4.5</v>
      </c>
      <c r="F32" s="18">
        <v>3.5</v>
      </c>
      <c r="G32" s="18">
        <v>5.0999999999999996</v>
      </c>
      <c r="H32" s="18">
        <v>0</v>
      </c>
      <c r="I32" s="18">
        <v>0</v>
      </c>
      <c r="L32" s="10"/>
      <c r="M32" s="10"/>
      <c r="N32" s="10"/>
      <c r="O32" s="10"/>
      <c r="P32" s="10"/>
      <c r="Q32" s="10"/>
    </row>
    <row r="33" spans="2:9" x14ac:dyDescent="0.45">
      <c r="B33" s="15"/>
      <c r="C33" s="16"/>
      <c r="D33" s="18"/>
      <c r="E33" s="18"/>
      <c r="F33" s="18"/>
      <c r="G33" s="18"/>
      <c r="H33" s="18"/>
      <c r="I33" s="18"/>
    </row>
    <row r="34" spans="2:9" s="102" customFormat="1" x14ac:dyDescent="0.45">
      <c r="B34" s="112">
        <v>2016</v>
      </c>
      <c r="C34" s="103"/>
      <c r="D34" s="105"/>
      <c r="E34" s="105"/>
      <c r="F34" s="105"/>
      <c r="G34" s="105"/>
      <c r="H34" s="105"/>
      <c r="I34" s="104"/>
    </row>
    <row r="35" spans="2:9" x14ac:dyDescent="0.45">
      <c r="B35" s="15" t="s">
        <v>1</v>
      </c>
      <c r="C35" s="16"/>
      <c r="D35" s="18">
        <v>0.19685039370079022</v>
      </c>
      <c r="E35" s="18">
        <v>4.802021903959564</v>
      </c>
      <c r="F35" s="18">
        <v>3.9717563989408649</v>
      </c>
      <c r="G35" s="18">
        <v>5.02092050209205</v>
      </c>
      <c r="H35" s="18">
        <v>0</v>
      </c>
      <c r="I35" s="17">
        <v>0</v>
      </c>
    </row>
    <row r="36" spans="2:9" x14ac:dyDescent="0.45">
      <c r="B36" s="15" t="s">
        <v>2</v>
      </c>
      <c r="C36" s="16"/>
      <c r="D36" s="18">
        <v>0</v>
      </c>
      <c r="E36" s="18">
        <v>3.9004149377593382</v>
      </c>
      <c r="F36" s="18">
        <v>3.321678321678319</v>
      </c>
      <c r="G36" s="18">
        <v>3.0204081632653081</v>
      </c>
      <c r="H36" s="18">
        <v>0</v>
      </c>
      <c r="I36" s="17">
        <v>0</v>
      </c>
    </row>
    <row r="37" spans="2:9" x14ac:dyDescent="0.45">
      <c r="B37" s="15" t="s">
        <v>3</v>
      </c>
      <c r="C37" s="16"/>
      <c r="D37" s="18">
        <v>0</v>
      </c>
      <c r="E37" s="18">
        <v>3.357903357903365</v>
      </c>
      <c r="F37" s="18">
        <v>2.5108225108225155</v>
      </c>
      <c r="G37" s="18">
        <v>2.5889967637540479</v>
      </c>
      <c r="H37" s="18">
        <v>0</v>
      </c>
      <c r="I37" s="17">
        <v>0</v>
      </c>
    </row>
    <row r="38" spans="2:9" x14ac:dyDescent="0.45">
      <c r="B38" s="15" t="s">
        <v>4</v>
      </c>
      <c r="D38" s="5">
        <v>9.8135426889101388E-2</v>
      </c>
      <c r="E38" s="5">
        <v>3.4146341463414656</v>
      </c>
      <c r="F38" s="5">
        <v>1.7979452054794591</v>
      </c>
      <c r="G38" s="5">
        <v>2.1669341894061018</v>
      </c>
      <c r="H38" s="5">
        <v>0</v>
      </c>
      <c r="I38" s="17">
        <v>0</v>
      </c>
    </row>
    <row r="39" spans="2:9" x14ac:dyDescent="0.45">
      <c r="D39" s="10"/>
      <c r="E39" s="10"/>
      <c r="F39" s="10"/>
      <c r="G39" s="10"/>
      <c r="H39" s="10"/>
    </row>
    <row r="40" spans="2:9" s="102" customFormat="1" x14ac:dyDescent="0.45">
      <c r="B40" s="112">
        <v>2017</v>
      </c>
      <c r="C40" s="103"/>
      <c r="D40" s="105"/>
      <c r="E40" s="105"/>
      <c r="F40" s="105"/>
      <c r="G40" s="105"/>
      <c r="H40" s="104"/>
      <c r="I40" s="104"/>
    </row>
    <row r="41" spans="2:9" x14ac:dyDescent="0.45">
      <c r="B41" s="15" t="s">
        <v>1</v>
      </c>
      <c r="C41" s="16"/>
      <c r="D41" s="18">
        <v>0.88408644400786418</v>
      </c>
      <c r="E41" s="18">
        <v>4.019292604501608</v>
      </c>
      <c r="F41" s="18">
        <v>1.4431239388794592</v>
      </c>
      <c r="G41" s="18">
        <v>2.4701195219123462</v>
      </c>
      <c r="H41" s="18">
        <v>0</v>
      </c>
      <c r="I41" s="18">
        <v>9.900990099009338E-2</v>
      </c>
    </row>
    <row r="42" spans="2:9" x14ac:dyDescent="0.45">
      <c r="B42" s="15" t="s">
        <v>2</v>
      </c>
      <c r="C42" s="16"/>
      <c r="D42" s="18">
        <v>1.1787819253438141</v>
      </c>
      <c r="E42" s="18">
        <v>4.792332268370596</v>
      </c>
      <c r="F42" s="18">
        <v>1.5228426395939063</v>
      </c>
      <c r="G42" s="18">
        <v>2.6941362916006271</v>
      </c>
      <c r="H42" s="18">
        <v>0</v>
      </c>
      <c r="I42" s="18">
        <v>9.900990099009338E-2</v>
      </c>
    </row>
    <row r="43" spans="2:9" x14ac:dyDescent="0.45">
      <c r="B43" s="15" t="s">
        <v>3</v>
      </c>
      <c r="C43" s="16"/>
      <c r="D43" s="18">
        <v>1.1787819253438141</v>
      </c>
      <c r="E43" s="18">
        <v>4.8335974643423203</v>
      </c>
      <c r="F43" s="18">
        <v>1.689189189189189</v>
      </c>
      <c r="G43" s="18">
        <v>2.9968454258675057</v>
      </c>
      <c r="H43" s="18">
        <v>0</v>
      </c>
      <c r="I43" s="17">
        <v>9.900990099009338E-2</v>
      </c>
    </row>
    <row r="44" spans="2:9" x14ac:dyDescent="0.45">
      <c r="B44" s="15" t="s">
        <v>4</v>
      </c>
      <c r="D44" s="5">
        <v>1.2745098039215659</v>
      </c>
      <c r="E44" s="5">
        <v>4.9528301886792425</v>
      </c>
      <c r="F44" s="5">
        <v>1.4297729184188177</v>
      </c>
      <c r="G44" s="5">
        <v>3.2992930086410075</v>
      </c>
      <c r="H44" s="5">
        <v>0</v>
      </c>
      <c r="I44" s="17">
        <v>9.900990099009338E-2</v>
      </c>
    </row>
    <row r="45" spans="2:9" x14ac:dyDescent="0.45">
      <c r="D45" s="10"/>
      <c r="E45" s="10"/>
      <c r="F45" s="10"/>
      <c r="G45" s="10"/>
      <c r="H45" s="10"/>
    </row>
    <row r="46" spans="2:9" s="102" customFormat="1" x14ac:dyDescent="0.45">
      <c r="B46" s="112">
        <v>2018</v>
      </c>
      <c r="C46" s="103"/>
      <c r="D46" s="105"/>
      <c r="E46" s="105"/>
      <c r="F46" s="105"/>
      <c r="G46" s="105"/>
      <c r="H46" s="104"/>
      <c r="I46" s="104"/>
    </row>
    <row r="47" spans="2:9" x14ac:dyDescent="0.45">
      <c r="B47" s="15" t="s">
        <v>1</v>
      </c>
      <c r="C47" s="16"/>
      <c r="D47" s="18">
        <v>0</v>
      </c>
      <c r="E47" s="18">
        <v>4.2503863987635242</v>
      </c>
      <c r="F47" s="18">
        <v>1.0041841004184124</v>
      </c>
      <c r="G47" s="18">
        <v>3.2659409020217862</v>
      </c>
      <c r="H47" s="18">
        <v>-0.2016129032258093</v>
      </c>
      <c r="I47" s="18">
        <v>-9.8911968348164514E-2</v>
      </c>
    </row>
    <row r="48" spans="2:9" x14ac:dyDescent="0.45">
      <c r="B48" s="15" t="s">
        <v>2</v>
      </c>
      <c r="C48" s="16"/>
      <c r="D48" s="18">
        <v>-0.38834951456311234</v>
      </c>
      <c r="E48" s="18">
        <v>3.3536585365853702</v>
      </c>
      <c r="F48" s="18">
        <v>0.5833333333333357</v>
      </c>
      <c r="G48" s="18">
        <v>2.9320987654321078</v>
      </c>
      <c r="H48" s="18">
        <v>-0.2016129032258093</v>
      </c>
      <c r="I48" s="18">
        <v>-9.8911968348164514E-2</v>
      </c>
    </row>
    <row r="49" spans="1:12" x14ac:dyDescent="0.45">
      <c r="B49" s="15" t="s">
        <v>3</v>
      </c>
      <c r="C49" s="16"/>
      <c r="D49" s="18">
        <v>-0.2912621359223273</v>
      </c>
      <c r="E49" s="18">
        <v>2.6455026455026456</v>
      </c>
      <c r="F49" s="18">
        <v>0.16611295681062177</v>
      </c>
      <c r="G49" s="18">
        <v>2.1439509954058278</v>
      </c>
      <c r="H49" s="18">
        <v>-0.2016129032258093</v>
      </c>
      <c r="I49" s="17">
        <v>-9.8911968348164514E-2</v>
      </c>
    </row>
    <row r="50" spans="1:12" x14ac:dyDescent="0.45">
      <c r="B50" s="15" t="s">
        <v>4</v>
      </c>
      <c r="D50" s="5">
        <v>-0.29041626331074266</v>
      </c>
      <c r="E50" s="5">
        <v>2.9962546816479403</v>
      </c>
      <c r="F50" s="5">
        <v>0.16583747927032927</v>
      </c>
      <c r="G50" s="5">
        <v>1.8250950570342248</v>
      </c>
      <c r="H50" s="5">
        <v>-0.2016129032258093</v>
      </c>
      <c r="I50" s="17">
        <v>-9.8911968348164514E-2</v>
      </c>
    </row>
    <row r="51" spans="1:12" x14ac:dyDescent="0.45">
      <c r="D51" s="10"/>
      <c r="E51" s="10"/>
      <c r="F51" s="10"/>
      <c r="G51" s="10"/>
      <c r="H51" s="10"/>
    </row>
    <row r="52" spans="1:12" s="102" customFormat="1" x14ac:dyDescent="0.45">
      <c r="B52" s="112">
        <v>2019</v>
      </c>
      <c r="C52" s="103"/>
      <c r="D52" s="105"/>
      <c r="E52" s="105"/>
      <c r="F52" s="105"/>
      <c r="G52" s="105"/>
      <c r="H52" s="104"/>
      <c r="I52" s="104"/>
    </row>
    <row r="53" spans="1:12" x14ac:dyDescent="0.45">
      <c r="B53" s="15" t="s">
        <v>1</v>
      </c>
      <c r="C53" s="16"/>
      <c r="D53" s="18">
        <v>0.38948393378772295</v>
      </c>
      <c r="E53" s="18">
        <v>2.9651593773165308</v>
      </c>
      <c r="F53" s="18">
        <v>0.16570008285004378</v>
      </c>
      <c r="G53" s="18">
        <v>1.2048192771084292</v>
      </c>
      <c r="H53" s="18">
        <v>0</v>
      </c>
      <c r="I53" s="18">
        <v>-9.900990099009338E-2</v>
      </c>
    </row>
    <row r="54" spans="1:12" x14ac:dyDescent="0.45">
      <c r="B54" s="15" t="s">
        <v>2</v>
      </c>
      <c r="C54" s="16"/>
      <c r="D54" s="18">
        <v>0.48732943469785583</v>
      </c>
      <c r="E54" s="18">
        <v>2.8761061946902702</v>
      </c>
      <c r="F54" s="18">
        <v>0.24855012427505976</v>
      </c>
      <c r="G54" s="18">
        <v>1.0494752623688197</v>
      </c>
      <c r="H54" s="18">
        <v>0</v>
      </c>
      <c r="I54" s="18">
        <v>9.900990099009338E-2</v>
      </c>
    </row>
    <row r="55" spans="1:12" x14ac:dyDescent="0.45">
      <c r="B55" s="15" t="s">
        <v>3</v>
      </c>
      <c r="C55" s="16"/>
      <c r="D55" s="18">
        <v>0.29211295034079565</v>
      </c>
      <c r="E55" s="18">
        <v>3.0927835051546304</v>
      </c>
      <c r="F55" s="18">
        <v>0.24875621890548208</v>
      </c>
      <c r="G55" s="18">
        <v>1.4242878560719683</v>
      </c>
      <c r="H55" s="18">
        <v>0</v>
      </c>
      <c r="I55" s="17">
        <v>9.900990099009338E-2</v>
      </c>
    </row>
    <row r="56" spans="1:12" x14ac:dyDescent="0.45">
      <c r="B56" s="15" t="s">
        <v>4</v>
      </c>
      <c r="D56" s="5">
        <v>0</v>
      </c>
      <c r="E56" s="5">
        <v>2.2545454545454504</v>
      </c>
      <c r="F56" s="5">
        <v>0.24834437086092481</v>
      </c>
      <c r="G56" s="5">
        <v>1.3442867811799721</v>
      </c>
      <c r="H56" s="5">
        <v>0</v>
      </c>
      <c r="I56" s="5">
        <v>9.900990099009338E-2</v>
      </c>
    </row>
    <row r="57" spans="1:12" x14ac:dyDescent="0.45">
      <c r="D57" s="10"/>
      <c r="E57" s="10"/>
      <c r="F57" s="10"/>
      <c r="G57" s="10"/>
      <c r="H57" s="10"/>
    </row>
    <row r="58" spans="1:12" s="102" customFormat="1" x14ac:dyDescent="0.45">
      <c r="B58" s="112">
        <v>2020</v>
      </c>
      <c r="C58" s="103"/>
      <c r="D58" s="105"/>
      <c r="E58" s="105"/>
      <c r="F58" s="105"/>
      <c r="G58" s="105"/>
      <c r="H58" s="104"/>
      <c r="I58" s="104"/>
    </row>
    <row r="59" spans="1:12" x14ac:dyDescent="0.45">
      <c r="B59" s="15" t="s">
        <v>1</v>
      </c>
      <c r="C59" s="16"/>
      <c r="D59" s="18">
        <v>-0.2</v>
      </c>
      <c r="E59" s="18">
        <v>1.7</v>
      </c>
      <c r="F59" s="18">
        <v>0.3</v>
      </c>
      <c r="G59" s="18">
        <v>1.3</v>
      </c>
      <c r="H59" s="18">
        <v>0</v>
      </c>
      <c r="I59" s="18">
        <v>0.2</v>
      </c>
    </row>
    <row r="60" spans="1:12" x14ac:dyDescent="0.45">
      <c r="B60" s="15" t="s">
        <v>2</v>
      </c>
      <c r="C60" s="16"/>
      <c r="D60" s="18">
        <v>-0.4</v>
      </c>
      <c r="E60" s="18">
        <v>1.5</v>
      </c>
      <c r="F60" s="18">
        <v>0.3</v>
      </c>
      <c r="G60" s="18">
        <v>1.2</v>
      </c>
      <c r="H60" s="18">
        <v>0</v>
      </c>
      <c r="I60" s="18">
        <v>-0.1</v>
      </c>
    </row>
    <row r="61" spans="1:12" x14ac:dyDescent="0.45">
      <c r="B61" s="15" t="s">
        <v>3</v>
      </c>
      <c r="C61" s="16"/>
      <c r="D61" s="18">
        <v>-0.3</v>
      </c>
      <c r="E61" s="18">
        <v>1.9</v>
      </c>
      <c r="F61" s="18">
        <v>0.4</v>
      </c>
      <c r="G61" s="18">
        <v>1</v>
      </c>
      <c r="H61" s="18">
        <v>0</v>
      </c>
      <c r="I61" s="17">
        <v>-0.2</v>
      </c>
    </row>
    <row r="62" spans="1:12" x14ac:dyDescent="0.45">
      <c r="A62" s="8">
        <v>152</v>
      </c>
      <c r="B62" s="15" t="s">
        <v>4</v>
      </c>
      <c r="D62" s="17">
        <v>-0.29126213592233219</v>
      </c>
      <c r="E62" s="17">
        <v>1.849217638691325</v>
      </c>
      <c r="F62" s="17">
        <v>0.16515276630884035</v>
      </c>
      <c r="G62" s="17">
        <v>0.9579955784819516</v>
      </c>
      <c r="H62" s="17">
        <v>0</v>
      </c>
      <c r="I62" s="17">
        <v>-0.19782393669632858</v>
      </c>
      <c r="J62" s="17"/>
    </row>
    <row r="63" spans="1:12" x14ac:dyDescent="0.4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</row>
    <row r="64" spans="1:12" s="102" customFormat="1" x14ac:dyDescent="0.4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2" x14ac:dyDescent="0.45">
      <c r="A65" s="8">
        <v>153</v>
      </c>
      <c r="B65" s="15" t="s">
        <v>1</v>
      </c>
      <c r="C65" s="4"/>
      <c r="D65" s="35" t="e">
        <f ca="1">OFFSET(#REF!,D$6,$A65)</f>
        <v>#REF!</v>
      </c>
      <c r="E65" s="35" t="e">
        <f ca="1">OFFSET(#REF!,E$6,$A65)</f>
        <v>#REF!</v>
      </c>
      <c r="F65" s="35" t="e">
        <f ca="1">OFFSET(#REF!,F$6,$A65)</f>
        <v>#REF!</v>
      </c>
      <c r="G65" s="35" t="e">
        <f ca="1">OFFSET(#REF!,G$6,$A65)</f>
        <v>#REF!</v>
      </c>
      <c r="H65" s="35" t="e">
        <f ca="1">OFFSET(#REF!,H$6,$A65)</f>
        <v>#REF!</v>
      </c>
      <c r="I65" s="35" t="e">
        <f ca="1">OFFSET(#REF!,I$6,$A65)</f>
        <v>#REF!</v>
      </c>
      <c r="J65" s="35"/>
      <c r="K65" s="35"/>
      <c r="L65" s="35"/>
    </row>
    <row r="66" spans="1:12" x14ac:dyDescent="0.45">
      <c r="A66" s="8">
        <v>154</v>
      </c>
      <c r="B66" s="15" t="s">
        <v>2</v>
      </c>
      <c r="C66" s="4"/>
      <c r="D66" s="35" t="e">
        <f ca="1">OFFSET(#REF!,D$6,$A66)</f>
        <v>#REF!</v>
      </c>
      <c r="E66" s="35" t="e">
        <f ca="1">OFFSET(#REF!,E$6,$A66)</f>
        <v>#REF!</v>
      </c>
      <c r="F66" s="35" t="e">
        <f ca="1">OFFSET(#REF!,F$6,$A66)</f>
        <v>#REF!</v>
      </c>
      <c r="G66" s="35" t="e">
        <f ca="1">OFFSET(#REF!,G$6,$A66)</f>
        <v>#REF!</v>
      </c>
      <c r="H66" s="35" t="e">
        <f ca="1">OFFSET(#REF!,H$6,$A66)</f>
        <v>#REF!</v>
      </c>
      <c r="I66" s="35" t="e">
        <f ca="1">OFFSET(#REF!,I$6,$A66)</f>
        <v>#REF!</v>
      </c>
      <c r="J66" s="35"/>
      <c r="K66" s="35"/>
      <c r="L66" s="35"/>
    </row>
    <row r="67" spans="1:12" x14ac:dyDescent="0.45">
      <c r="A67" s="8">
        <v>155</v>
      </c>
      <c r="B67" s="15" t="s">
        <v>3</v>
      </c>
      <c r="D67" s="35" t="e">
        <f ca="1">OFFSET(#REF!,D$6,$A67)</f>
        <v>#REF!</v>
      </c>
      <c r="E67" s="35" t="e">
        <f ca="1">OFFSET(#REF!,E$6,$A67)</f>
        <v>#REF!</v>
      </c>
      <c r="F67" s="35" t="e">
        <f ca="1">OFFSET(#REF!,F$6,$A67)</f>
        <v>#REF!</v>
      </c>
      <c r="G67" s="35" t="e">
        <f ca="1">OFFSET(#REF!,G$6,$A67)</f>
        <v>#REF!</v>
      </c>
      <c r="H67" s="35" t="e">
        <f ca="1">OFFSET(#REF!,H$6,$A67)</f>
        <v>#REF!</v>
      </c>
      <c r="I67" s="35" t="e">
        <f ca="1">OFFSET(#REF!,I$6,$A67)</f>
        <v>#REF!</v>
      </c>
    </row>
    <row r="68" spans="1:12" x14ac:dyDescent="0.45">
      <c r="A68" s="8">
        <v>156</v>
      </c>
      <c r="B68" s="15" t="s">
        <v>4</v>
      </c>
    </row>
    <row r="69" spans="1:12" ht="24" thickBot="1" x14ac:dyDescent="0.5">
      <c r="B69" s="41"/>
      <c r="C69" s="45"/>
      <c r="D69" s="42"/>
      <c r="E69" s="42"/>
      <c r="F69" s="42"/>
      <c r="G69" s="42"/>
      <c r="H69" s="42"/>
      <c r="I69" s="42"/>
    </row>
  </sheetData>
  <mergeCells count="5">
    <mergeCell ref="D8:G8"/>
    <mergeCell ref="H8:I8"/>
    <mergeCell ref="D9:G9"/>
    <mergeCell ref="H9:I9"/>
    <mergeCell ref="B7:I7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 tint="-0.249977111117893"/>
  </sheetPr>
  <dimension ref="A1:M69"/>
  <sheetViews>
    <sheetView view="pageBreakPreview" topLeftCell="B1" zoomScale="68" zoomScaleNormal="50" zoomScaleSheetLayoutView="68" workbookViewId="0">
      <pane xSplit="2" ySplit="18" topLeftCell="D19" activePane="bottomRight" state="frozen"/>
      <selection activeCell="B1" sqref="B1"/>
      <selection pane="topRight" activeCell="D1" sqref="D1"/>
      <selection pane="bottomLeft" activeCell="B19" sqref="B19"/>
      <selection pane="bottomRight" activeCell="X65" sqref="X65"/>
    </sheetView>
  </sheetViews>
  <sheetFormatPr defaultColWidth="8.109375" defaultRowHeight="23.4" x14ac:dyDescent="0.45"/>
  <cols>
    <col min="1" max="1" width="8.109375" style="8" hidden="1" customWidth="1"/>
    <col min="2" max="2" width="16.88671875" style="31" customWidth="1"/>
    <col min="3" max="3" width="2.33203125" style="19" customWidth="1"/>
    <col min="4" max="7" width="14.88671875" style="31" customWidth="1"/>
    <col min="8" max="8" width="17.109375" style="31" customWidth="1"/>
    <col min="9" max="9" width="20.109375" style="31" customWidth="1"/>
    <col min="10" max="10" width="17.109375" style="31" customWidth="1"/>
    <col min="11" max="12" width="17" style="31" customWidth="1"/>
    <col min="13" max="13" width="19.88671875" style="31" customWidth="1"/>
    <col min="14" max="16384" width="8.109375" style="8"/>
  </cols>
  <sheetData>
    <row r="1" spans="2:13" s="95" customFormat="1" ht="25.2" x14ac:dyDescent="0.45">
      <c r="B1" s="118" t="s">
        <v>139</v>
      </c>
      <c r="C1" s="93" t="s">
        <v>13</v>
      </c>
      <c r="D1" s="94" t="s">
        <v>75</v>
      </c>
      <c r="E1" s="92"/>
      <c r="F1" s="92"/>
      <c r="G1" s="92"/>
      <c r="H1" s="92"/>
    </row>
    <row r="2" spans="2:13" s="95" customFormat="1" ht="25.2" x14ac:dyDescent="0.45">
      <c r="B2" s="118"/>
      <c r="C2" s="93"/>
      <c r="D2" s="93" t="s">
        <v>142</v>
      </c>
      <c r="E2" s="92"/>
      <c r="F2" s="92"/>
      <c r="G2" s="92"/>
      <c r="H2" s="92"/>
    </row>
    <row r="3" spans="2:13" s="22" customFormat="1" ht="25.2" x14ac:dyDescent="0.3">
      <c r="B3" s="119" t="s">
        <v>141</v>
      </c>
      <c r="C3" s="75" t="s">
        <v>13</v>
      </c>
      <c r="D3" s="76" t="s">
        <v>77</v>
      </c>
    </row>
    <row r="4" spans="2:13" s="22" customFormat="1" ht="25.2" x14ac:dyDescent="0.3">
      <c r="B4" s="74"/>
      <c r="C4" s="75"/>
      <c r="D4" s="75" t="s">
        <v>143</v>
      </c>
    </row>
    <row r="5" spans="2:13" ht="15.75" customHeight="1" x14ac:dyDescent="0.45">
      <c r="B5" s="43"/>
      <c r="C5" s="44"/>
    </row>
    <row r="6" spans="2:13" ht="15.75" hidden="1" customHeight="1" x14ac:dyDescent="0.45">
      <c r="B6" s="43"/>
      <c r="C6" s="44"/>
      <c r="D6" s="90">
        <v>95</v>
      </c>
      <c r="E6" s="91">
        <v>99</v>
      </c>
      <c r="F6" s="91">
        <v>102</v>
      </c>
      <c r="G6" s="91">
        <v>105</v>
      </c>
      <c r="H6" s="90">
        <v>112</v>
      </c>
      <c r="I6" s="90">
        <v>115</v>
      </c>
      <c r="J6" s="91">
        <v>120</v>
      </c>
      <c r="K6" s="91">
        <v>126</v>
      </c>
      <c r="L6" s="90">
        <v>130</v>
      </c>
      <c r="M6" s="90">
        <v>136</v>
      </c>
    </row>
    <row r="7" spans="2:13" ht="24" thickBot="1" x14ac:dyDescent="0.5">
      <c r="B7" s="435" t="s">
        <v>0</v>
      </c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2:13" s="98" customFormat="1" ht="20.25" customHeight="1" x14ac:dyDescent="0.35">
      <c r="B8" s="96"/>
      <c r="C8" s="97"/>
      <c r="D8" s="440" t="s">
        <v>7</v>
      </c>
      <c r="E8" s="440"/>
      <c r="F8" s="440"/>
      <c r="G8" s="440"/>
      <c r="H8" s="441" t="s">
        <v>31</v>
      </c>
      <c r="I8" s="441"/>
      <c r="J8" s="441"/>
      <c r="K8" s="441" t="s">
        <v>110</v>
      </c>
      <c r="L8" s="441"/>
      <c r="M8" s="441"/>
    </row>
    <row r="9" spans="2:13" s="20" customFormat="1" ht="20.399999999999999" x14ac:dyDescent="0.35">
      <c r="B9" s="32"/>
      <c r="C9" s="52"/>
      <c r="D9" s="436" t="s">
        <v>8</v>
      </c>
      <c r="E9" s="436"/>
      <c r="F9" s="436"/>
      <c r="G9" s="436"/>
      <c r="H9" s="433" t="s">
        <v>111</v>
      </c>
      <c r="I9" s="433"/>
      <c r="J9" s="433"/>
      <c r="K9" s="433" t="s">
        <v>63</v>
      </c>
      <c r="L9" s="433"/>
      <c r="M9" s="433"/>
    </row>
    <row r="10" spans="2:13" s="20" customFormat="1" ht="20.399999999999999" x14ac:dyDescent="0.35">
      <c r="B10" s="32"/>
      <c r="C10" s="52"/>
      <c r="D10" s="438"/>
      <c r="E10" s="438"/>
      <c r="F10" s="438"/>
      <c r="G10" s="438"/>
      <c r="H10" s="439"/>
      <c r="I10" s="439"/>
      <c r="J10" s="439"/>
      <c r="K10" s="439"/>
      <c r="L10" s="439"/>
      <c r="M10" s="439"/>
    </row>
    <row r="11" spans="2:13" s="33" customFormat="1" ht="20.399999999999999" x14ac:dyDescent="0.35">
      <c r="B11" s="32"/>
      <c r="C11" s="52"/>
      <c r="D11" s="83">
        <v>851</v>
      </c>
      <c r="E11" s="83">
        <v>852</v>
      </c>
      <c r="F11" s="83">
        <v>853</v>
      </c>
      <c r="G11" s="83">
        <v>854</v>
      </c>
      <c r="H11" s="83">
        <v>861</v>
      </c>
      <c r="I11" s="83">
        <v>862</v>
      </c>
      <c r="J11" s="83">
        <v>869</v>
      </c>
      <c r="K11" s="83">
        <v>920</v>
      </c>
      <c r="L11" s="83">
        <v>931</v>
      </c>
      <c r="M11" s="83">
        <v>932</v>
      </c>
    </row>
    <row r="12" spans="2:13" s="101" customFormat="1" ht="19.2" x14ac:dyDescent="0.3">
      <c r="B12" s="100" t="s">
        <v>79</v>
      </c>
      <c r="C12" s="99"/>
      <c r="D12" s="100" t="s">
        <v>7</v>
      </c>
      <c r="E12" s="100" t="s">
        <v>7</v>
      </c>
      <c r="F12" s="100" t="s">
        <v>7</v>
      </c>
      <c r="G12" s="100" t="s">
        <v>7</v>
      </c>
      <c r="H12" s="100" t="s">
        <v>33</v>
      </c>
      <c r="I12" s="100" t="s">
        <v>33</v>
      </c>
      <c r="J12" s="100" t="s">
        <v>33</v>
      </c>
      <c r="K12" s="100" t="s">
        <v>33</v>
      </c>
      <c r="L12" s="100" t="s">
        <v>33</v>
      </c>
      <c r="M12" s="100" t="s">
        <v>33</v>
      </c>
    </row>
    <row r="13" spans="2:13" s="27" customFormat="1" ht="19.2" x14ac:dyDescent="0.3">
      <c r="B13" s="77" t="s">
        <v>80</v>
      </c>
      <c r="C13" s="62"/>
      <c r="D13" s="100" t="s">
        <v>112</v>
      </c>
      <c r="E13" s="100" t="s">
        <v>113</v>
      </c>
      <c r="F13" s="100" t="s">
        <v>114</v>
      </c>
      <c r="G13" s="100" t="s">
        <v>81</v>
      </c>
      <c r="H13" s="100" t="s">
        <v>115</v>
      </c>
      <c r="I13" s="100" t="s">
        <v>116</v>
      </c>
      <c r="J13" s="100" t="s">
        <v>31</v>
      </c>
      <c r="K13" s="100" t="s">
        <v>117</v>
      </c>
      <c r="L13" s="100" t="s">
        <v>118</v>
      </c>
      <c r="M13" s="100" t="s">
        <v>35</v>
      </c>
    </row>
    <row r="14" spans="2:13" s="27" customFormat="1" ht="19.2" x14ac:dyDescent="0.3">
      <c r="B14" s="29"/>
      <c r="C14" s="62"/>
      <c r="D14" s="100" t="s">
        <v>119</v>
      </c>
      <c r="E14" s="77" t="s">
        <v>120</v>
      </c>
      <c r="F14" s="77" t="s">
        <v>121</v>
      </c>
      <c r="G14" s="77" t="s">
        <v>122</v>
      </c>
      <c r="H14" s="77" t="s">
        <v>115</v>
      </c>
      <c r="I14" s="100" t="s">
        <v>123</v>
      </c>
      <c r="J14" s="100" t="s">
        <v>64</v>
      </c>
      <c r="K14" s="100" t="s">
        <v>124</v>
      </c>
      <c r="L14" s="77" t="s">
        <v>125</v>
      </c>
      <c r="M14" s="100" t="s">
        <v>126</v>
      </c>
    </row>
    <row r="15" spans="2:13" s="27" customFormat="1" ht="19.2" x14ac:dyDescent="0.3">
      <c r="B15" s="29"/>
      <c r="C15" s="62"/>
      <c r="D15" s="77" t="s">
        <v>127</v>
      </c>
      <c r="E15" s="77" t="s">
        <v>8</v>
      </c>
      <c r="F15" s="77" t="s">
        <v>8</v>
      </c>
      <c r="G15" s="77" t="s">
        <v>8</v>
      </c>
      <c r="H15" s="77" t="s">
        <v>16</v>
      </c>
      <c r="I15" s="77" t="s">
        <v>128</v>
      </c>
      <c r="J15" s="100" t="s">
        <v>81</v>
      </c>
      <c r="K15" s="77" t="s">
        <v>65</v>
      </c>
      <c r="L15" s="77" t="s">
        <v>16</v>
      </c>
      <c r="M15" s="77" t="s">
        <v>129</v>
      </c>
    </row>
    <row r="16" spans="2:13" s="27" customFormat="1" ht="19.2" x14ac:dyDescent="0.3">
      <c r="B16" s="29"/>
      <c r="C16" s="62"/>
      <c r="D16" s="77" t="s">
        <v>130</v>
      </c>
      <c r="E16" s="56"/>
      <c r="F16" s="56"/>
      <c r="G16" s="56"/>
      <c r="H16" s="56"/>
      <c r="I16" s="77" t="s">
        <v>131</v>
      </c>
      <c r="J16" s="81" t="s">
        <v>132</v>
      </c>
      <c r="K16" s="77" t="s">
        <v>133</v>
      </c>
      <c r="L16" s="77"/>
      <c r="M16" s="77" t="s">
        <v>36</v>
      </c>
    </row>
    <row r="17" spans="1:13" s="27" customFormat="1" ht="19.2" x14ac:dyDescent="0.3">
      <c r="B17" s="29"/>
      <c r="C17" s="62"/>
      <c r="D17" s="77" t="s">
        <v>8</v>
      </c>
      <c r="E17" s="56"/>
      <c r="F17" s="56"/>
      <c r="G17" s="56"/>
      <c r="H17" s="56"/>
      <c r="I17" s="77" t="s">
        <v>16</v>
      </c>
      <c r="J17" s="81" t="s">
        <v>134</v>
      </c>
      <c r="K17" s="77" t="s">
        <v>16</v>
      </c>
      <c r="L17" s="77"/>
      <c r="M17" s="77" t="s">
        <v>16</v>
      </c>
    </row>
    <row r="18" spans="1:13" s="27" customFormat="1" ht="19.2" x14ac:dyDescent="0.3">
      <c r="B18" s="63"/>
      <c r="C18" s="69"/>
      <c r="D18" s="65"/>
      <c r="E18" s="65"/>
      <c r="F18" s="65"/>
      <c r="G18" s="65"/>
      <c r="H18" s="66"/>
      <c r="I18" s="65"/>
      <c r="J18" s="65"/>
      <c r="K18" s="65"/>
      <c r="L18" s="66"/>
      <c r="M18" s="66"/>
    </row>
    <row r="19" spans="1:13" s="30" customFormat="1" x14ac:dyDescent="0.3">
      <c r="B19" s="24"/>
      <c r="C19" s="47"/>
      <c r="D19" s="56"/>
      <c r="E19" s="56"/>
      <c r="F19" s="56"/>
      <c r="G19" s="56"/>
      <c r="H19" s="58"/>
      <c r="I19" s="56"/>
      <c r="J19" s="56"/>
      <c r="K19" s="56"/>
      <c r="L19" s="58"/>
      <c r="M19" s="58"/>
    </row>
    <row r="20" spans="1:13" s="6" customFormat="1" x14ac:dyDescent="0.45">
      <c r="B20" s="3">
        <v>2015</v>
      </c>
      <c r="C20" s="13"/>
      <c r="D20" s="18">
        <v>4.9000000000000004</v>
      </c>
      <c r="E20" s="18">
        <v>5.2</v>
      </c>
      <c r="F20" s="18">
        <v>1.75</v>
      </c>
      <c r="G20" s="18">
        <v>1.25</v>
      </c>
      <c r="H20" s="18">
        <v>7.5000000000000011E-2</v>
      </c>
      <c r="I20" s="18">
        <v>0.82499999999999996</v>
      </c>
      <c r="J20" s="18">
        <v>0.8</v>
      </c>
      <c r="K20" s="18">
        <v>0.72500000000000009</v>
      </c>
      <c r="L20" s="18">
        <v>1.9</v>
      </c>
      <c r="M20" s="18">
        <v>2.2000000000000002</v>
      </c>
    </row>
    <row r="21" spans="1:13" s="6" customFormat="1" x14ac:dyDescent="0.45">
      <c r="B21" s="3">
        <v>2016</v>
      </c>
      <c r="C21" s="13"/>
      <c r="D21" s="18">
        <v>3.0314461705069764</v>
      </c>
      <c r="E21" s="18">
        <v>4.0346912094653433</v>
      </c>
      <c r="F21" s="18">
        <v>1.6749601332910524</v>
      </c>
      <c r="G21" s="18">
        <v>0.89926331789423852</v>
      </c>
      <c r="H21" s="18">
        <v>0.79547644103217496</v>
      </c>
      <c r="I21" s="18">
        <v>2.6581733187728687</v>
      </c>
      <c r="J21" s="18">
        <v>0.93868920430420144</v>
      </c>
      <c r="K21" s="18">
        <v>-1.0238250078674194</v>
      </c>
      <c r="L21" s="18">
        <v>0.64915650225651833</v>
      </c>
      <c r="M21" s="18">
        <v>1.2221812043979929</v>
      </c>
    </row>
    <row r="22" spans="1:13" s="6" customFormat="1" x14ac:dyDescent="0.45">
      <c r="B22" s="3">
        <v>2017</v>
      </c>
      <c r="C22" s="13"/>
      <c r="D22" s="18">
        <v>2.1157170311677995</v>
      </c>
      <c r="E22" s="18">
        <v>5.9406473555304071</v>
      </c>
      <c r="F22" s="17">
        <v>2.2061388094355534</v>
      </c>
      <c r="G22" s="18">
        <v>1.6885553470919432</v>
      </c>
      <c r="H22" s="17">
        <v>2.739055732298477</v>
      </c>
      <c r="I22" s="17">
        <v>1.8216554269222087</v>
      </c>
      <c r="J22" s="17">
        <v>2.7677220129469777</v>
      </c>
      <c r="K22" s="17">
        <v>-1.8977664071393379</v>
      </c>
      <c r="L22" s="17">
        <v>0.907378348536514</v>
      </c>
      <c r="M22" s="17">
        <v>1.148304019503297</v>
      </c>
    </row>
    <row r="23" spans="1:13" s="6" customFormat="1" x14ac:dyDescent="0.45">
      <c r="B23" s="3">
        <v>2018</v>
      </c>
      <c r="C23" s="13"/>
      <c r="D23" s="18">
        <v>1.3256006628003267</v>
      </c>
      <c r="E23" s="18">
        <v>3.1529376087966741</v>
      </c>
      <c r="F23" s="18">
        <v>1.0217650067958242</v>
      </c>
      <c r="G23" s="18">
        <v>1.2915129151291433</v>
      </c>
      <c r="H23" s="18">
        <v>0.64825396418480119</v>
      </c>
      <c r="I23" s="18">
        <v>0.98910889104135835</v>
      </c>
      <c r="J23" s="18">
        <v>0.88234362842647585</v>
      </c>
      <c r="K23" s="18">
        <v>2.211239992419086</v>
      </c>
      <c r="L23" s="18">
        <v>-0.11812483825538157</v>
      </c>
      <c r="M23" s="18">
        <v>0.78066991052175672</v>
      </c>
    </row>
    <row r="24" spans="1:13" s="6" customFormat="1" x14ac:dyDescent="0.45">
      <c r="B24" s="3">
        <v>2019</v>
      </c>
      <c r="C24" s="13"/>
      <c r="D24" s="18">
        <v>2.0441537203597711</v>
      </c>
      <c r="E24" s="18">
        <v>2.3566378633150151</v>
      </c>
      <c r="F24" s="18">
        <v>4.7387506355139664E-2</v>
      </c>
      <c r="G24" s="18">
        <v>1.00182149362478</v>
      </c>
      <c r="H24" s="18">
        <v>0.23859536029674192</v>
      </c>
      <c r="I24" s="18">
        <v>0.23334005129679414</v>
      </c>
      <c r="J24" s="18">
        <v>9.4473332369412161E-2</v>
      </c>
      <c r="K24" s="18">
        <v>3.7018097525000626E-3</v>
      </c>
      <c r="L24" s="18">
        <v>-2.3674242424241081E-2</v>
      </c>
      <c r="M24" s="18">
        <v>0.23476421900180017</v>
      </c>
    </row>
    <row r="25" spans="1:13" s="6" customFormat="1" x14ac:dyDescent="0.45">
      <c r="A25" s="6">
        <v>166</v>
      </c>
      <c r="B25" s="3">
        <v>2020</v>
      </c>
      <c r="C25" s="13"/>
      <c r="D25" s="17">
        <v>0.16025641025640969</v>
      </c>
      <c r="E25" s="17">
        <v>4.0675364543361514</v>
      </c>
      <c r="F25" s="17">
        <v>0.31453605931250905</v>
      </c>
      <c r="G25" s="17">
        <v>0</v>
      </c>
      <c r="H25" s="17">
        <v>1.2375059495478125</v>
      </c>
      <c r="I25" s="17">
        <v>0.8604651162790633</v>
      </c>
      <c r="J25" s="17">
        <v>4.7192071731938512E-2</v>
      </c>
      <c r="K25" s="17">
        <v>-1.6405667412378699</v>
      </c>
      <c r="L25" s="17">
        <v>0.21327014218008866</v>
      </c>
      <c r="M25" s="17">
        <v>-2.3413720440168539E-2</v>
      </c>
    </row>
    <row r="26" spans="1:13" s="6" customFormat="1" hidden="1" x14ac:dyDescent="0.45">
      <c r="A26" s="6">
        <v>167</v>
      </c>
      <c r="B26" s="3">
        <v>2021</v>
      </c>
      <c r="C26" s="13"/>
      <c r="D26" s="35" t="e">
        <f ca="1">OFFSET(#REF!,D$6,$A26)</f>
        <v>#REF!</v>
      </c>
      <c r="E26" s="35" t="e">
        <f ca="1">OFFSET(#REF!,E$6,$A26)</f>
        <v>#REF!</v>
      </c>
      <c r="F26" s="35" t="e">
        <f ca="1">OFFSET(#REF!,F$6,$A26)</f>
        <v>#REF!</v>
      </c>
      <c r="G26" s="35" t="e">
        <f ca="1">OFFSET(#REF!,G$6,$A26)</f>
        <v>#REF!</v>
      </c>
      <c r="H26" s="35" t="e">
        <f ca="1">OFFSET(#REF!,H$6,$A26)</f>
        <v>#REF!</v>
      </c>
      <c r="I26" s="35" t="e">
        <f ca="1">OFFSET(#REF!,I$6,$A26)</f>
        <v>#REF!</v>
      </c>
      <c r="J26" s="35" t="e">
        <f ca="1">OFFSET(#REF!,J$6,$A26)</f>
        <v>#REF!</v>
      </c>
      <c r="K26" s="35" t="e">
        <f ca="1">OFFSET(#REF!,K$6,$A26)</f>
        <v>#REF!</v>
      </c>
      <c r="L26" s="35" t="e">
        <f ca="1">OFFSET(#REF!,L$6,$A26)</f>
        <v>#REF!</v>
      </c>
      <c r="M26" s="35" t="e">
        <f ca="1">OFFSET(#REF!,M$6,$A26)</f>
        <v>#REF!</v>
      </c>
    </row>
    <row r="27" spans="1:13" s="6" customFormat="1" x14ac:dyDescent="0.45">
      <c r="B27" s="3"/>
      <c r="C27" s="13"/>
      <c r="D27" s="3"/>
      <c r="E27" s="3"/>
      <c r="F27" s="36"/>
      <c r="G27" s="36"/>
      <c r="H27" s="36"/>
      <c r="I27" s="36"/>
      <c r="J27" s="36"/>
      <c r="K27" s="36"/>
      <c r="L27" s="36"/>
      <c r="M27" s="3"/>
    </row>
    <row r="28" spans="1:13" s="102" customFormat="1" x14ac:dyDescent="0.45">
      <c r="B28" s="112">
        <v>2015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13" x14ac:dyDescent="0.45">
      <c r="B29" s="15" t="s">
        <v>1</v>
      </c>
      <c r="C29" s="16"/>
      <c r="D29" s="17">
        <v>4.0999999999999996</v>
      </c>
      <c r="E29" s="18">
        <v>6</v>
      </c>
      <c r="F29" s="18">
        <v>1.7</v>
      </c>
      <c r="G29" s="18">
        <v>1.2</v>
      </c>
      <c r="H29" s="18">
        <v>0.1</v>
      </c>
      <c r="I29" s="18">
        <v>0.6</v>
      </c>
      <c r="J29" s="18">
        <v>0.7</v>
      </c>
      <c r="K29" s="18">
        <v>-1.1000000000000001</v>
      </c>
      <c r="L29" s="18">
        <v>2.4</v>
      </c>
      <c r="M29" s="18">
        <v>1.1000000000000001</v>
      </c>
    </row>
    <row r="30" spans="1:13" x14ac:dyDescent="0.45">
      <c r="B30" s="15" t="s">
        <v>2</v>
      </c>
      <c r="C30" s="16"/>
      <c r="D30" s="17">
        <v>5.4</v>
      </c>
      <c r="E30" s="18">
        <v>6.5</v>
      </c>
      <c r="F30" s="18">
        <v>2</v>
      </c>
      <c r="G30" s="18">
        <v>1.3</v>
      </c>
      <c r="H30" s="18">
        <v>0</v>
      </c>
      <c r="I30" s="18">
        <v>0.7</v>
      </c>
      <c r="J30" s="18">
        <v>0.7</v>
      </c>
      <c r="K30" s="18">
        <v>0.3</v>
      </c>
      <c r="L30" s="18">
        <v>2.7</v>
      </c>
      <c r="M30" s="18">
        <v>1.3</v>
      </c>
    </row>
    <row r="31" spans="1:13" x14ac:dyDescent="0.45">
      <c r="B31" s="15" t="s">
        <v>3</v>
      </c>
      <c r="C31" s="16"/>
      <c r="D31" s="17">
        <v>5.2</v>
      </c>
      <c r="E31" s="18">
        <v>4.3</v>
      </c>
      <c r="F31" s="18">
        <v>1.7</v>
      </c>
      <c r="G31" s="18">
        <v>1.3</v>
      </c>
      <c r="H31" s="18">
        <v>0</v>
      </c>
      <c r="I31" s="18">
        <v>0.6</v>
      </c>
      <c r="J31" s="18">
        <v>0.8</v>
      </c>
      <c r="K31" s="18">
        <v>1.5</v>
      </c>
      <c r="L31" s="18">
        <v>1.5</v>
      </c>
      <c r="M31" s="18">
        <v>3.5</v>
      </c>
    </row>
    <row r="32" spans="1:13" x14ac:dyDescent="0.45">
      <c r="B32" s="15" t="s">
        <v>4</v>
      </c>
      <c r="C32" s="16"/>
      <c r="D32" s="17">
        <v>4.9000000000000004</v>
      </c>
      <c r="E32" s="18">
        <v>4</v>
      </c>
      <c r="F32" s="18">
        <v>1.6</v>
      </c>
      <c r="G32" s="18">
        <v>1.2</v>
      </c>
      <c r="H32" s="18">
        <v>0.2</v>
      </c>
      <c r="I32" s="18">
        <v>1.4</v>
      </c>
      <c r="J32" s="18">
        <v>1</v>
      </c>
      <c r="K32" s="18">
        <v>2.2000000000000002</v>
      </c>
      <c r="L32" s="18">
        <v>1.2</v>
      </c>
      <c r="M32" s="18">
        <v>3.1</v>
      </c>
    </row>
    <row r="33" spans="2:13" x14ac:dyDescent="0.45">
      <c r="B33" s="15"/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</row>
    <row r="34" spans="2:13" s="102" customFormat="1" x14ac:dyDescent="0.45">
      <c r="B34" s="112">
        <v>2016</v>
      </c>
      <c r="C34" s="103"/>
      <c r="D34" s="104"/>
      <c r="E34" s="105"/>
      <c r="F34" s="105"/>
      <c r="G34" s="104"/>
      <c r="H34" s="104"/>
      <c r="I34" s="104"/>
      <c r="J34" s="104"/>
      <c r="K34" s="104"/>
      <c r="L34" s="104"/>
      <c r="M34" s="105"/>
    </row>
    <row r="35" spans="2:13" x14ac:dyDescent="0.45">
      <c r="B35" s="15" t="s">
        <v>1</v>
      </c>
      <c r="C35" s="16"/>
      <c r="D35" s="17">
        <v>3.7852112676056442</v>
      </c>
      <c r="E35" s="18">
        <v>2.9676258992805731</v>
      </c>
      <c r="F35" s="18">
        <v>1.4218009478672986</v>
      </c>
      <c r="G35" s="18">
        <v>1.0426540284360135</v>
      </c>
      <c r="H35" s="18">
        <v>0.49751243781094528</v>
      </c>
      <c r="I35" s="18">
        <v>2.6653504442250768</v>
      </c>
      <c r="J35" s="18">
        <v>0.594648166501481</v>
      </c>
      <c r="K35" s="18">
        <v>0.99601593625498008</v>
      </c>
      <c r="L35" s="18">
        <v>0.86788813886209404</v>
      </c>
      <c r="M35" s="18">
        <v>2.3529411764705936</v>
      </c>
    </row>
    <row r="36" spans="2:13" x14ac:dyDescent="0.45">
      <c r="B36" s="15" t="s">
        <v>2</v>
      </c>
      <c r="C36" s="16"/>
      <c r="D36" s="17">
        <v>2.4326672458731635</v>
      </c>
      <c r="E36" s="18">
        <v>2.5044722719141301</v>
      </c>
      <c r="F36" s="18">
        <v>1.2252591894439315</v>
      </c>
      <c r="G36" s="18">
        <v>0.85146641438031356</v>
      </c>
      <c r="H36" s="18">
        <v>0.49751243781094528</v>
      </c>
      <c r="I36" s="18">
        <v>2.7613412228796816</v>
      </c>
      <c r="J36" s="18">
        <v>0.79129574678537229</v>
      </c>
      <c r="K36" s="18">
        <v>0.19782393669634307</v>
      </c>
      <c r="L36" s="18">
        <v>0.38387715930901289</v>
      </c>
      <c r="M36" s="18">
        <v>2.1526418786692787</v>
      </c>
    </row>
    <row r="37" spans="2:13" x14ac:dyDescent="0.45">
      <c r="B37" s="15" t="s">
        <v>3</v>
      </c>
      <c r="C37" s="16"/>
      <c r="D37" s="17">
        <v>2.9539530842745489</v>
      </c>
      <c r="E37" s="18">
        <v>5.3333333333333339</v>
      </c>
      <c r="F37" s="18">
        <v>1.9792648444863417</v>
      </c>
      <c r="G37" s="18">
        <v>0.85146641438031356</v>
      </c>
      <c r="H37" s="18">
        <v>1.094527363184074</v>
      </c>
      <c r="I37" s="18">
        <v>2.8599605522682361</v>
      </c>
      <c r="J37" s="18">
        <v>0.98814229249011865</v>
      </c>
      <c r="K37" s="18">
        <v>-1.3752455795677716</v>
      </c>
      <c r="L37" s="18">
        <v>0.57636887608069987</v>
      </c>
      <c r="M37" s="18">
        <v>9.5785440613021369E-2</v>
      </c>
    </row>
    <row r="38" spans="2:13" x14ac:dyDescent="0.45">
      <c r="B38" s="15" t="s">
        <v>4</v>
      </c>
      <c r="D38" s="5">
        <v>2.9539530842745489</v>
      </c>
      <c r="E38" s="5">
        <v>5.3333333333333339</v>
      </c>
      <c r="F38" s="5">
        <v>2.0735155513666381</v>
      </c>
      <c r="G38" s="5">
        <v>0.85146641438031356</v>
      </c>
      <c r="H38" s="5">
        <v>1.0923535253227352</v>
      </c>
      <c r="I38" s="5">
        <v>2.3460410557184805</v>
      </c>
      <c r="J38" s="5">
        <v>1.3806706114398337</v>
      </c>
      <c r="K38" s="5">
        <v>-3.9138943248532287</v>
      </c>
      <c r="L38" s="5">
        <v>0.76849183477426652</v>
      </c>
      <c r="M38" s="5">
        <v>0.28735632183907772</v>
      </c>
    </row>
    <row r="39" spans="2:13" x14ac:dyDescent="0.45"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s="102" customFormat="1" x14ac:dyDescent="0.45">
      <c r="B40" s="112">
        <v>2017</v>
      </c>
      <c r="C40" s="103"/>
      <c r="D40" s="104"/>
      <c r="E40" s="105"/>
      <c r="F40" s="105"/>
      <c r="G40" s="104"/>
      <c r="H40" s="104"/>
      <c r="I40" s="104"/>
      <c r="J40" s="104"/>
      <c r="K40" s="104"/>
      <c r="L40" s="104"/>
      <c r="M40" s="105"/>
    </row>
    <row r="41" spans="2:13" x14ac:dyDescent="0.45">
      <c r="B41" s="15" t="s">
        <v>1</v>
      </c>
      <c r="C41" s="16"/>
      <c r="D41" s="17">
        <v>2.3748939779474108</v>
      </c>
      <c r="E41" s="18">
        <v>5.8515283842794785</v>
      </c>
      <c r="F41" s="18">
        <v>2.4299065420560697</v>
      </c>
      <c r="G41" s="18">
        <v>1.6885553470919432</v>
      </c>
      <c r="H41" s="18">
        <v>2.9702970297029703</v>
      </c>
      <c r="I41" s="18">
        <v>1.6346153846153875</v>
      </c>
      <c r="J41" s="18">
        <v>3.0541871921182207</v>
      </c>
      <c r="K41" s="18">
        <v>-3.3530571992110505</v>
      </c>
      <c r="L41" s="18">
        <v>0.76481835564054623</v>
      </c>
      <c r="M41" s="18">
        <v>0.95785440613026818</v>
      </c>
    </row>
    <row r="42" spans="2:13" x14ac:dyDescent="0.45">
      <c r="B42" s="15" t="s">
        <v>2</v>
      </c>
      <c r="C42" s="16"/>
      <c r="D42" s="17">
        <v>2.3748939779474108</v>
      </c>
      <c r="E42" s="18">
        <v>5.7591623036649287</v>
      </c>
      <c r="F42" s="18">
        <v>2.6070763500931071</v>
      </c>
      <c r="G42" s="18">
        <v>1.6885553470919432</v>
      </c>
      <c r="H42" s="18">
        <v>3.0693069306930636</v>
      </c>
      <c r="I42" s="18">
        <v>1.9193857965451053</v>
      </c>
      <c r="J42" s="18">
        <v>2.7477919528949921</v>
      </c>
      <c r="K42" s="18">
        <v>-2.7640671273445183</v>
      </c>
      <c r="L42" s="18">
        <v>1.0516252390057443</v>
      </c>
      <c r="M42" s="18">
        <v>1.2452107279693458</v>
      </c>
    </row>
    <row r="43" spans="2:13" x14ac:dyDescent="0.45">
      <c r="B43" s="15" t="s">
        <v>3</v>
      </c>
      <c r="C43" s="16"/>
      <c r="D43" s="17">
        <v>1.8565400843881881</v>
      </c>
      <c r="E43" s="18">
        <v>6.0759493670886098</v>
      </c>
      <c r="F43" s="18">
        <v>1.9408502772643201</v>
      </c>
      <c r="G43" s="18">
        <v>1.6885553470919432</v>
      </c>
      <c r="H43" s="18">
        <v>2.559055118110245</v>
      </c>
      <c r="I43" s="18">
        <v>2.0134228187919545</v>
      </c>
      <c r="J43" s="18">
        <v>2.7397260273972575</v>
      </c>
      <c r="K43" s="18">
        <v>-2.3904382470119576</v>
      </c>
      <c r="L43" s="18">
        <v>0.95510983763132762</v>
      </c>
      <c r="M43" s="18">
        <v>1.244019138755978</v>
      </c>
    </row>
    <row r="44" spans="2:13" x14ac:dyDescent="0.45">
      <c r="B44" s="15" t="s">
        <v>4</v>
      </c>
      <c r="D44" s="5">
        <v>1.8565400843881881</v>
      </c>
      <c r="E44" s="5">
        <v>6.0759493670886098</v>
      </c>
      <c r="F44" s="5">
        <v>1.8467220683287167</v>
      </c>
      <c r="G44" s="5">
        <v>1.6885553470919432</v>
      </c>
      <c r="H44" s="5">
        <v>2.3575638506876282</v>
      </c>
      <c r="I44" s="5">
        <v>1.7191977077363869</v>
      </c>
      <c r="J44" s="5">
        <v>2.5291828793774402</v>
      </c>
      <c r="K44" s="5">
        <v>0.91649694501017465</v>
      </c>
      <c r="L44" s="5">
        <v>0.85795996186843804</v>
      </c>
      <c r="M44" s="5">
        <v>1.1461318051575959</v>
      </c>
    </row>
    <row r="45" spans="2:13" x14ac:dyDescent="0.45"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2:13" s="102" customFormat="1" x14ac:dyDescent="0.45">
      <c r="B46" s="112">
        <v>2018</v>
      </c>
      <c r="C46" s="103"/>
      <c r="D46" s="104"/>
      <c r="E46" s="105"/>
      <c r="F46" s="105"/>
      <c r="G46" s="104"/>
      <c r="H46" s="104"/>
      <c r="I46" s="104"/>
      <c r="J46" s="104"/>
      <c r="K46" s="104"/>
      <c r="L46" s="104"/>
      <c r="M46" s="105"/>
    </row>
    <row r="47" spans="2:13" x14ac:dyDescent="0.45">
      <c r="B47" s="15" t="s">
        <v>1</v>
      </c>
      <c r="C47" s="16"/>
      <c r="D47" s="17">
        <v>1.3256006628003267</v>
      </c>
      <c r="E47" s="17">
        <v>5.0330033003300283</v>
      </c>
      <c r="F47" s="17">
        <v>1.0948905109489078</v>
      </c>
      <c r="G47" s="17">
        <v>1.2915129151291433</v>
      </c>
      <c r="H47" s="17">
        <v>0.67307692307692579</v>
      </c>
      <c r="I47" s="17">
        <v>1.2298959318826841</v>
      </c>
      <c r="J47" s="17">
        <v>1.147227533460806</v>
      </c>
      <c r="K47" s="17">
        <v>2.2448979591836764</v>
      </c>
      <c r="L47" s="17">
        <v>9.4876660341550581E-2</v>
      </c>
      <c r="M47" s="17">
        <v>0.85388994307399568</v>
      </c>
    </row>
    <row r="48" spans="2:13" x14ac:dyDescent="0.45">
      <c r="B48" s="15" t="s">
        <v>2</v>
      </c>
      <c r="C48" s="16"/>
      <c r="D48" s="17">
        <v>1.3256006628003267</v>
      </c>
      <c r="E48" s="17">
        <v>5.0330033003300283</v>
      </c>
      <c r="F48" s="17">
        <v>0.36297640653356761</v>
      </c>
      <c r="G48" s="17">
        <v>1.2915129151291433</v>
      </c>
      <c r="H48" s="17">
        <v>0.57636887608069987</v>
      </c>
      <c r="I48" s="17">
        <v>0.94161958568738224</v>
      </c>
      <c r="J48" s="17">
        <v>1.050620821394455</v>
      </c>
      <c r="K48" s="17">
        <v>1.7258883248730994</v>
      </c>
      <c r="L48" s="17">
        <v>-9.4607379375599363E-2</v>
      </c>
      <c r="M48" s="17">
        <v>0.94607379375591294</v>
      </c>
    </row>
    <row r="49" spans="1:13" x14ac:dyDescent="0.45">
      <c r="B49" s="15" t="s">
        <v>3</v>
      </c>
      <c r="C49" s="16"/>
      <c r="D49" s="17">
        <v>1.3256006628003267</v>
      </c>
      <c r="E49" s="18">
        <v>1.2728719172633207</v>
      </c>
      <c r="F49" s="18">
        <v>1.0879419764279263</v>
      </c>
      <c r="G49" s="18">
        <v>1.2915129151291433</v>
      </c>
      <c r="H49" s="18">
        <v>0.67178502879078961</v>
      </c>
      <c r="I49" s="18">
        <v>0.93984962406015038</v>
      </c>
      <c r="J49" s="18">
        <v>0.85714285714286254</v>
      </c>
      <c r="K49" s="18">
        <v>2.7551020408163294</v>
      </c>
      <c r="L49" s="18">
        <v>-0.18921475875118529</v>
      </c>
      <c r="M49" s="18">
        <v>0.75614366729678373</v>
      </c>
    </row>
    <row r="50" spans="1:13" x14ac:dyDescent="0.45">
      <c r="B50" s="15" t="s">
        <v>4</v>
      </c>
      <c r="D50" s="5">
        <v>1.3256006628003267</v>
      </c>
      <c r="E50" s="5">
        <v>1.2728719172633207</v>
      </c>
      <c r="F50" s="5">
        <v>1.5412511332728946</v>
      </c>
      <c r="G50" s="5">
        <v>1.2915129151291433</v>
      </c>
      <c r="H50" s="5">
        <v>0.67178502879078961</v>
      </c>
      <c r="I50" s="5">
        <v>0.84507042253521658</v>
      </c>
      <c r="J50" s="5">
        <v>0.47438330170777987</v>
      </c>
      <c r="K50" s="5">
        <v>2.1190716448032378</v>
      </c>
      <c r="L50" s="5">
        <v>-0.28355387523629222</v>
      </c>
      <c r="M50" s="5">
        <v>0.56657223796033451</v>
      </c>
    </row>
    <row r="51" spans="1:13" x14ac:dyDescent="0.45"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s="102" customFormat="1" x14ac:dyDescent="0.45">
      <c r="B52" s="112">
        <v>2019</v>
      </c>
      <c r="C52" s="103"/>
      <c r="D52" s="104"/>
      <c r="E52" s="105"/>
      <c r="F52" s="105"/>
      <c r="G52" s="104"/>
      <c r="H52" s="104"/>
      <c r="I52" s="104"/>
      <c r="J52" s="104"/>
      <c r="K52" s="104"/>
      <c r="L52" s="104"/>
      <c r="M52" s="105"/>
    </row>
    <row r="53" spans="1:13" x14ac:dyDescent="0.45">
      <c r="B53" s="15" t="s">
        <v>1</v>
      </c>
      <c r="C53" s="16"/>
      <c r="D53" s="17">
        <v>2.0441537203597711</v>
      </c>
      <c r="E53" s="17">
        <v>1.1783189316575131</v>
      </c>
      <c r="F53" s="17">
        <v>0.36101083032491488</v>
      </c>
      <c r="G53" s="17">
        <v>1.00182149362478</v>
      </c>
      <c r="H53" s="17">
        <v>0.28653295128939554</v>
      </c>
      <c r="I53" s="17">
        <v>0.46728971962616817</v>
      </c>
      <c r="J53" s="17">
        <v>9.4517958412106362E-2</v>
      </c>
      <c r="K53" s="17">
        <v>0.59880239520957512</v>
      </c>
      <c r="L53" s="17">
        <v>-9.4786729857814514E-2</v>
      </c>
      <c r="M53" s="17">
        <v>0.28222013170272547</v>
      </c>
    </row>
    <row r="54" spans="1:13" x14ac:dyDescent="0.45">
      <c r="B54" s="15" t="s">
        <v>2</v>
      </c>
      <c r="C54" s="16"/>
      <c r="D54" s="17">
        <v>2.0441537203597711</v>
      </c>
      <c r="E54" s="17">
        <v>1.1783189316575131</v>
      </c>
      <c r="F54" s="17">
        <v>0.63291139240506589</v>
      </c>
      <c r="G54" s="17">
        <v>1.00182149362478</v>
      </c>
      <c r="H54" s="17">
        <v>0.28653295128939554</v>
      </c>
      <c r="I54" s="17">
        <v>0.27985074626865403</v>
      </c>
      <c r="J54" s="17">
        <v>9.4517958412106362E-2</v>
      </c>
      <c r="K54" s="17">
        <v>1.1976047904191645</v>
      </c>
      <c r="L54" s="17">
        <v>-9.4696969696964325E-2</v>
      </c>
      <c r="M54" s="17">
        <v>9.3720712277407969E-2</v>
      </c>
    </row>
    <row r="55" spans="1:13" x14ac:dyDescent="0.45">
      <c r="B55" s="15" t="s">
        <v>3</v>
      </c>
      <c r="C55" s="16"/>
      <c r="D55" s="17">
        <v>2.0441537203597711</v>
      </c>
      <c r="E55" s="18">
        <v>3.5349567949725174</v>
      </c>
      <c r="F55" s="18">
        <v>-0.17937219730941958</v>
      </c>
      <c r="G55" s="18">
        <v>1.00182149362478</v>
      </c>
      <c r="H55" s="18">
        <v>0.19065776930408829</v>
      </c>
      <c r="I55" s="18">
        <v>9.3109869646177193E-2</v>
      </c>
      <c r="J55" s="18">
        <v>9.4428706326717946E-2</v>
      </c>
      <c r="K55" s="18">
        <v>-0.59582919563059433</v>
      </c>
      <c r="L55" s="18">
        <v>9.4786729857814514E-2</v>
      </c>
      <c r="M55" s="18">
        <v>0.2814258911819994</v>
      </c>
    </row>
    <row r="56" spans="1:13" x14ac:dyDescent="0.45">
      <c r="B56" s="15" t="s">
        <v>4</v>
      </c>
      <c r="D56" s="5">
        <v>2.0441537203597711</v>
      </c>
      <c r="E56" s="5">
        <v>3.5349567949725174</v>
      </c>
      <c r="F56" s="5">
        <v>-0.62500000000000255</v>
      </c>
      <c r="G56" s="5">
        <v>1.00182149362478</v>
      </c>
      <c r="H56" s="5">
        <v>0.19065776930408829</v>
      </c>
      <c r="I56" s="5">
        <v>9.3109869646177193E-2</v>
      </c>
      <c r="J56" s="5">
        <v>9.4428706326717946E-2</v>
      </c>
      <c r="K56" s="5">
        <v>-1.185770750988145</v>
      </c>
      <c r="L56" s="5">
        <v>0</v>
      </c>
      <c r="M56" s="5">
        <v>0.28169014084506777</v>
      </c>
    </row>
    <row r="57" spans="1:13" x14ac:dyDescent="0.45"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102" customFormat="1" x14ac:dyDescent="0.45">
      <c r="B58" s="112">
        <v>2020</v>
      </c>
      <c r="C58" s="103"/>
      <c r="D58" s="104"/>
      <c r="E58" s="105"/>
      <c r="F58" s="105"/>
      <c r="G58" s="104"/>
      <c r="H58" s="104"/>
      <c r="I58" s="104"/>
      <c r="J58" s="104"/>
      <c r="K58" s="104"/>
      <c r="L58" s="104"/>
      <c r="M58" s="105"/>
    </row>
    <row r="59" spans="1:13" x14ac:dyDescent="0.45">
      <c r="B59" s="15" t="s">
        <v>1</v>
      </c>
      <c r="C59" s="16"/>
      <c r="D59" s="17">
        <v>0.2</v>
      </c>
      <c r="E59" s="17">
        <v>4.7</v>
      </c>
      <c r="F59" s="17">
        <v>0.1</v>
      </c>
      <c r="G59" s="17">
        <v>0</v>
      </c>
      <c r="H59" s="17">
        <v>0.3</v>
      </c>
      <c r="I59" s="17">
        <v>0.1</v>
      </c>
      <c r="J59" s="17">
        <v>0.2</v>
      </c>
      <c r="K59" s="17">
        <v>-0.8</v>
      </c>
      <c r="L59" s="17">
        <v>0.1</v>
      </c>
      <c r="M59" s="17">
        <v>0.4</v>
      </c>
    </row>
    <row r="60" spans="1:13" x14ac:dyDescent="0.45">
      <c r="B60" s="15" t="s">
        <v>2</v>
      </c>
      <c r="C60" s="16"/>
      <c r="D60" s="17">
        <v>0.2</v>
      </c>
      <c r="E60" s="17">
        <v>4.7</v>
      </c>
      <c r="F60" s="17">
        <v>0.4</v>
      </c>
      <c r="G60" s="17">
        <v>0</v>
      </c>
      <c r="H60" s="17">
        <v>1.6</v>
      </c>
      <c r="I60" s="17">
        <v>0.9</v>
      </c>
      <c r="J60" s="17">
        <v>0.5</v>
      </c>
      <c r="K60" s="17">
        <v>-1.5</v>
      </c>
      <c r="L60" s="17">
        <v>0.2</v>
      </c>
      <c r="M60" s="17">
        <v>0</v>
      </c>
    </row>
    <row r="61" spans="1:13" x14ac:dyDescent="0.45">
      <c r="B61" s="15" t="s">
        <v>3</v>
      </c>
      <c r="C61" s="16"/>
      <c r="D61" s="17">
        <v>0.2</v>
      </c>
      <c r="E61" s="18">
        <v>3.4</v>
      </c>
      <c r="F61" s="18">
        <v>0.4</v>
      </c>
      <c r="G61" s="18">
        <v>0</v>
      </c>
      <c r="H61" s="18">
        <v>1.5</v>
      </c>
      <c r="I61" s="18">
        <v>1.2</v>
      </c>
      <c r="J61" s="18">
        <v>-0.2</v>
      </c>
      <c r="K61" s="18">
        <v>-1.6</v>
      </c>
      <c r="L61" s="18">
        <v>0.2</v>
      </c>
      <c r="M61" s="18">
        <v>-0.2</v>
      </c>
    </row>
    <row r="62" spans="1:13" x14ac:dyDescent="0.45">
      <c r="A62" s="8">
        <v>152</v>
      </c>
      <c r="B62" s="15" t="s">
        <v>4</v>
      </c>
      <c r="D62" s="17">
        <v>0.16025641025640969</v>
      </c>
      <c r="E62" s="17">
        <v>3.4142640364188237</v>
      </c>
      <c r="F62" s="17">
        <v>0.35938903863432792</v>
      </c>
      <c r="G62" s="17">
        <v>0</v>
      </c>
      <c r="H62" s="17">
        <v>1.5223596574690745</v>
      </c>
      <c r="I62" s="17">
        <v>1.2093023255813851</v>
      </c>
      <c r="J62" s="17">
        <v>-0.28301886792452269</v>
      </c>
      <c r="K62" s="17">
        <v>-2.7000000000000024</v>
      </c>
      <c r="L62" s="17">
        <v>0.37914691943128354</v>
      </c>
      <c r="M62" s="17">
        <v>-0.28089887640448952</v>
      </c>
    </row>
    <row r="63" spans="1:13" x14ac:dyDescent="0.45">
      <c r="B63" s="15"/>
      <c r="C63" s="4"/>
      <c r="D63" s="34"/>
      <c r="E63" s="35"/>
      <c r="F63" s="35"/>
      <c r="G63" s="35"/>
      <c r="H63" s="35"/>
      <c r="I63" s="35"/>
      <c r="J63" s="35"/>
      <c r="K63" s="35"/>
      <c r="L63" s="35"/>
      <c r="M63" s="8"/>
    </row>
    <row r="64" spans="1:13" s="102" customFormat="1" x14ac:dyDescent="0.45">
      <c r="B64" s="112">
        <v>2021</v>
      </c>
      <c r="C64" s="106"/>
      <c r="D64" s="107"/>
      <c r="E64" s="108"/>
      <c r="F64" s="108"/>
      <c r="G64" s="108"/>
      <c r="H64" s="108"/>
      <c r="I64" s="108"/>
      <c r="J64" s="108"/>
      <c r="K64" s="108"/>
      <c r="L64" s="108"/>
    </row>
    <row r="65" spans="1:13" x14ac:dyDescent="0.45">
      <c r="A65" s="8">
        <v>153</v>
      </c>
      <c r="B65" s="15" t="s">
        <v>1</v>
      </c>
      <c r="C65" s="4"/>
      <c r="D65" s="35" t="e">
        <f ca="1">OFFSET(#REF!,D$6,$A65)</f>
        <v>#REF!</v>
      </c>
      <c r="E65" s="35" t="e">
        <f ca="1">OFFSET(#REF!,E$6,$A65)</f>
        <v>#REF!</v>
      </c>
      <c r="F65" s="35" t="e">
        <f ca="1">OFFSET(#REF!,F$6,$A65)</f>
        <v>#REF!</v>
      </c>
      <c r="G65" s="35" t="e">
        <f ca="1">OFFSET(#REF!,G$6,$A65)</f>
        <v>#REF!</v>
      </c>
      <c r="H65" s="35" t="e">
        <f ca="1">OFFSET(#REF!,H$6,$A65)</f>
        <v>#REF!</v>
      </c>
      <c r="I65" s="35" t="e">
        <f ca="1">OFFSET(#REF!,I$6,$A65)</f>
        <v>#REF!</v>
      </c>
      <c r="J65" s="35" t="e">
        <f ca="1">OFFSET(#REF!,J$6,$A65)</f>
        <v>#REF!</v>
      </c>
      <c r="K65" s="35" t="e">
        <f ca="1">OFFSET(#REF!,K$6,$A65)</f>
        <v>#REF!</v>
      </c>
      <c r="L65" s="35" t="e">
        <f ca="1">OFFSET(#REF!,L$6,$A65)</f>
        <v>#REF!</v>
      </c>
      <c r="M65" s="35" t="e">
        <f ca="1">OFFSET(#REF!,M$6,$A65)</f>
        <v>#REF!</v>
      </c>
    </row>
    <row r="66" spans="1:13" x14ac:dyDescent="0.45">
      <c r="A66" s="8">
        <v>154</v>
      </c>
      <c r="B66" s="15" t="s">
        <v>2</v>
      </c>
      <c r="C66" s="4"/>
      <c r="D66" s="35" t="e">
        <f ca="1">OFFSET(#REF!,D$6,$A66)</f>
        <v>#REF!</v>
      </c>
      <c r="E66" s="35" t="e">
        <f ca="1">OFFSET(#REF!,E$6,$A66)</f>
        <v>#REF!</v>
      </c>
      <c r="F66" s="35" t="e">
        <f ca="1">OFFSET(#REF!,F$6,$A66)</f>
        <v>#REF!</v>
      </c>
      <c r="G66" s="35" t="e">
        <f ca="1">OFFSET(#REF!,G$6,$A66)</f>
        <v>#REF!</v>
      </c>
      <c r="H66" s="35" t="e">
        <f ca="1">OFFSET(#REF!,H$6,$A66)</f>
        <v>#REF!</v>
      </c>
      <c r="I66" s="35" t="e">
        <f ca="1">OFFSET(#REF!,I$6,$A66)</f>
        <v>#REF!</v>
      </c>
      <c r="J66" s="35" t="e">
        <f ca="1">OFFSET(#REF!,J$6,$A66)</f>
        <v>#REF!</v>
      </c>
      <c r="K66" s="35" t="e">
        <f ca="1">OFFSET(#REF!,K$6,$A66)</f>
        <v>#REF!</v>
      </c>
      <c r="L66" s="35" t="e">
        <f ca="1">OFFSET(#REF!,L$6,$A66)</f>
        <v>#REF!</v>
      </c>
      <c r="M66" s="35" t="e">
        <f ca="1">OFFSET(#REF!,M$6,$A66)</f>
        <v>#REF!</v>
      </c>
    </row>
    <row r="67" spans="1:13" x14ac:dyDescent="0.45">
      <c r="A67" s="8">
        <v>155</v>
      </c>
      <c r="B67" s="15" t="s">
        <v>3</v>
      </c>
      <c r="D67" s="35" t="e">
        <f ca="1">OFFSET(#REF!,D$6,$A67)</f>
        <v>#REF!</v>
      </c>
      <c r="E67" s="35" t="e">
        <f ca="1">OFFSET(#REF!,E$6,$A67)</f>
        <v>#REF!</v>
      </c>
      <c r="F67" s="35" t="e">
        <f ca="1">OFFSET(#REF!,F$6,$A67)</f>
        <v>#REF!</v>
      </c>
      <c r="G67" s="35" t="e">
        <f ca="1">OFFSET(#REF!,G$6,$A67)</f>
        <v>#REF!</v>
      </c>
      <c r="H67" s="35" t="e">
        <f ca="1">OFFSET(#REF!,H$6,$A67)</f>
        <v>#REF!</v>
      </c>
      <c r="I67" s="35" t="e">
        <f ca="1">OFFSET(#REF!,I$6,$A67)</f>
        <v>#REF!</v>
      </c>
      <c r="J67" s="35" t="e">
        <f ca="1">OFFSET(#REF!,J$6,$A67)</f>
        <v>#REF!</v>
      </c>
      <c r="K67" s="35" t="e">
        <f ca="1">OFFSET(#REF!,K$6,$A67)</f>
        <v>#REF!</v>
      </c>
      <c r="L67" s="35" t="e">
        <f ca="1">OFFSET(#REF!,L$6,$A67)</f>
        <v>#REF!</v>
      </c>
      <c r="M67" s="35" t="e">
        <f ca="1">OFFSET(#REF!,M$6,$A67)</f>
        <v>#REF!</v>
      </c>
    </row>
    <row r="68" spans="1:13" x14ac:dyDescent="0.45">
      <c r="A68" s="8">
        <v>156</v>
      </c>
      <c r="B68" s="15" t="s">
        <v>4</v>
      </c>
    </row>
    <row r="69" spans="1:13" ht="24" thickBot="1" x14ac:dyDescent="0.5">
      <c r="B69" s="41"/>
      <c r="C69" s="45"/>
      <c r="D69" s="41"/>
      <c r="E69" s="41"/>
      <c r="F69" s="41"/>
      <c r="G69" s="41"/>
      <c r="H69" s="41"/>
      <c r="I69" s="41"/>
      <c r="J69" s="41"/>
      <c r="K69" s="41"/>
      <c r="L69" s="41"/>
      <c r="M69" s="41"/>
    </row>
  </sheetData>
  <mergeCells count="10">
    <mergeCell ref="D10:G10"/>
    <mergeCell ref="H10:J10"/>
    <mergeCell ref="K10:M10"/>
    <mergeCell ref="B7:M7"/>
    <mergeCell ref="D8:G8"/>
    <mergeCell ref="D9:G9"/>
    <mergeCell ref="H8:J8"/>
    <mergeCell ref="H9:J9"/>
    <mergeCell ref="K8:M8"/>
    <mergeCell ref="K9:M9"/>
  </mergeCells>
  <printOptions horizontalCentered="1"/>
  <pageMargins left="0.47244094488188981" right="0.39370078740157483" top="0.47244094488188981" bottom="0.47244094488188981" header="0" footer="0"/>
  <pageSetup paperSize="9" scale="48" orientation="portrait" r:id="rId1"/>
  <headerFooter differentFirst="1">
    <oddFooter>&amp;C19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O90"/>
  <sheetViews>
    <sheetView view="pageBreakPreview" zoomScale="75" zoomScaleNormal="60" zoomScaleSheetLayoutView="75" workbookViewId="0">
      <pane xSplit="3" ySplit="11" topLeftCell="D8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E88" sqref="E88"/>
    </sheetView>
  </sheetViews>
  <sheetFormatPr defaultColWidth="9.109375" defaultRowHeight="17.399999999999999" x14ac:dyDescent="0.3"/>
  <cols>
    <col min="1" max="1" width="4.21875" style="148" hidden="1" customWidth="1"/>
    <col min="2" max="2" width="16.88671875" style="147" customWidth="1"/>
    <col min="3" max="3" width="2.88671875" style="177" customWidth="1"/>
    <col min="4" max="4" width="31.88671875" style="148" customWidth="1"/>
    <col min="5" max="6" width="29.5546875" style="148" customWidth="1"/>
    <col min="7" max="7" width="31.88671875" style="148" customWidth="1"/>
    <col min="8" max="8" width="30" style="148" customWidth="1"/>
    <col min="9" max="9" width="9.6640625" style="148" customWidth="1"/>
    <col min="10" max="10" width="9.109375" style="148"/>
    <col min="11" max="11" width="10.6640625" style="148" customWidth="1"/>
    <col min="12" max="16384" width="9.109375" style="148"/>
  </cols>
  <sheetData>
    <row r="1" spans="1:15" s="332" customFormat="1" ht="21.6" x14ac:dyDescent="0.4">
      <c r="B1" s="333" t="s">
        <v>37</v>
      </c>
      <c r="C1" s="363" t="s">
        <v>13</v>
      </c>
      <c r="D1" s="335" t="s">
        <v>252</v>
      </c>
      <c r="E1" s="364"/>
      <c r="F1" s="364"/>
      <c r="G1" s="364"/>
      <c r="H1" s="364"/>
    </row>
    <row r="2" spans="1:15" s="174" customFormat="1" ht="21" x14ac:dyDescent="0.35">
      <c r="B2" s="280" t="s">
        <v>39</v>
      </c>
      <c r="C2" s="289" t="s">
        <v>13</v>
      </c>
      <c r="D2" s="282" t="s">
        <v>253</v>
      </c>
      <c r="E2" s="173"/>
      <c r="F2" s="173"/>
      <c r="G2" s="173"/>
      <c r="H2" s="173"/>
    </row>
    <row r="3" spans="1:15" s="174" customFormat="1" ht="5.0999999999999996" customHeight="1" x14ac:dyDescent="0.3">
      <c r="B3" s="173"/>
      <c r="C3" s="172"/>
      <c r="D3" s="173"/>
      <c r="E3" s="173"/>
      <c r="F3" s="173"/>
      <c r="G3" s="173"/>
      <c r="H3" s="173"/>
    </row>
    <row r="4" spans="1:15" ht="16.5" hidden="1" customHeight="1" x14ac:dyDescent="0.3">
      <c r="B4" s="175"/>
      <c r="C4" s="176"/>
      <c r="D4" s="128">
        <v>6</v>
      </c>
      <c r="E4" s="127">
        <v>10</v>
      </c>
      <c r="F4" s="127">
        <v>14</v>
      </c>
      <c r="G4" s="128">
        <v>21</v>
      </c>
      <c r="H4" s="128">
        <v>27</v>
      </c>
    </row>
    <row r="5" spans="1:15" s="175" customFormat="1" ht="21.6" thickBot="1" x14ac:dyDescent="0.35">
      <c r="B5" s="417" t="s">
        <v>0</v>
      </c>
      <c r="C5" s="417"/>
      <c r="D5" s="417"/>
      <c r="E5" s="417"/>
      <c r="F5" s="417"/>
      <c r="G5" s="417"/>
      <c r="H5" s="417"/>
    </row>
    <row r="6" spans="1:15" s="332" customFormat="1" ht="18" customHeight="1" x14ac:dyDescent="0.3">
      <c r="B6" s="330"/>
      <c r="C6" s="359"/>
      <c r="D6" s="418" t="s">
        <v>27</v>
      </c>
      <c r="E6" s="418"/>
      <c r="F6" s="418"/>
      <c r="G6" s="418"/>
      <c r="H6" s="418"/>
      <c r="J6" s="360"/>
      <c r="K6" s="360"/>
    </row>
    <row r="7" spans="1:15" ht="20.25" customHeight="1" x14ac:dyDescent="0.3">
      <c r="D7" s="419" t="s">
        <v>28</v>
      </c>
      <c r="E7" s="419"/>
      <c r="F7" s="419"/>
      <c r="G7" s="419"/>
      <c r="H7" s="419"/>
      <c r="J7" s="178"/>
      <c r="K7" s="178"/>
    </row>
    <row r="8" spans="1:15" s="164" customFormat="1" ht="23.25" customHeight="1" x14ac:dyDescent="0.3">
      <c r="C8" s="180"/>
      <c r="D8" s="314" t="s">
        <v>41</v>
      </c>
      <c r="E8" s="314" t="s">
        <v>42</v>
      </c>
      <c r="F8" s="314" t="s">
        <v>43</v>
      </c>
      <c r="G8" s="314" t="s">
        <v>44</v>
      </c>
      <c r="H8" s="314" t="s">
        <v>45</v>
      </c>
    </row>
    <row r="9" spans="1:15" s="362" customFormat="1" ht="57" customHeight="1" x14ac:dyDescent="0.3">
      <c r="B9" s="329" t="s">
        <v>46</v>
      </c>
      <c r="C9" s="361"/>
      <c r="D9" s="329" t="s">
        <v>175</v>
      </c>
      <c r="E9" s="329" t="s">
        <v>145</v>
      </c>
      <c r="F9" s="329" t="s">
        <v>146</v>
      </c>
      <c r="G9" s="329" t="s">
        <v>178</v>
      </c>
      <c r="H9" s="329" t="s">
        <v>245</v>
      </c>
    </row>
    <row r="10" spans="1:15" s="183" customFormat="1" ht="56.25" customHeight="1" thickBot="1" x14ac:dyDescent="0.35">
      <c r="B10" s="290" t="s">
        <v>48</v>
      </c>
      <c r="C10" s="258"/>
      <c r="D10" s="290" t="s">
        <v>176</v>
      </c>
      <c r="E10" s="290" t="s">
        <v>82</v>
      </c>
      <c r="F10" s="290" t="s">
        <v>177</v>
      </c>
      <c r="G10" s="290" t="s">
        <v>179</v>
      </c>
      <c r="H10" s="290" t="s">
        <v>181</v>
      </c>
    </row>
    <row r="11" spans="1:15" s="183" customFormat="1" ht="7.5" customHeight="1" x14ac:dyDescent="0.3">
      <c r="B11" s="135"/>
      <c r="C11" s="135"/>
      <c r="D11" s="136"/>
      <c r="E11" s="137"/>
      <c r="F11" s="137"/>
      <c r="G11" s="137"/>
      <c r="H11" s="137"/>
      <c r="I11" s="137"/>
      <c r="J11" s="137"/>
      <c r="K11" s="137"/>
      <c r="L11" s="137"/>
    </row>
    <row r="12" spans="1:15" s="164" customFormat="1" ht="22.5" customHeight="1" x14ac:dyDescent="0.3">
      <c r="A12" s="164">
        <v>76</v>
      </c>
      <c r="B12" s="138">
        <v>2015</v>
      </c>
      <c r="C12" s="186"/>
      <c r="D12" s="143">
        <v>106.4</v>
      </c>
      <c r="E12" s="143">
        <v>100.4</v>
      </c>
      <c r="F12" s="143">
        <v>101.6</v>
      </c>
      <c r="G12" s="365"/>
      <c r="H12" s="143">
        <v>106.9</v>
      </c>
      <c r="J12" s="187"/>
      <c r="K12" s="187"/>
      <c r="L12" s="187"/>
      <c r="M12" s="187"/>
      <c r="N12" s="187"/>
      <c r="O12" s="187"/>
    </row>
    <row r="13" spans="1:15" s="164" customFormat="1" ht="22.5" customHeight="1" x14ac:dyDescent="0.3">
      <c r="A13" s="164">
        <v>77</v>
      </c>
      <c r="B13" s="138">
        <v>2016</v>
      </c>
      <c r="C13" s="186"/>
      <c r="D13" s="143">
        <v>107.1</v>
      </c>
      <c r="E13" s="143">
        <v>100.5</v>
      </c>
      <c r="F13" s="143">
        <v>101.5</v>
      </c>
      <c r="G13" s="365"/>
      <c r="H13" s="143">
        <v>108.4</v>
      </c>
      <c r="J13" s="187"/>
      <c r="K13" s="187"/>
      <c r="L13" s="187"/>
      <c r="M13" s="187"/>
      <c r="N13" s="187"/>
      <c r="O13" s="187"/>
    </row>
    <row r="14" spans="1:15" s="164" customFormat="1" ht="22.5" customHeight="1" x14ac:dyDescent="0.3">
      <c r="A14" s="164">
        <v>78</v>
      </c>
      <c r="B14" s="138">
        <v>2017</v>
      </c>
      <c r="C14" s="186"/>
      <c r="D14" s="143">
        <v>107.4</v>
      </c>
      <c r="E14" s="143">
        <v>100.1</v>
      </c>
      <c r="F14" s="143">
        <v>100.3</v>
      </c>
      <c r="G14" s="365"/>
      <c r="H14" s="143">
        <v>110.6</v>
      </c>
      <c r="J14" s="187"/>
      <c r="K14" s="187"/>
      <c r="L14" s="187"/>
      <c r="M14" s="187"/>
      <c r="N14" s="187"/>
      <c r="O14" s="187"/>
    </row>
    <row r="15" spans="1:15" s="164" customFormat="1" ht="22.5" customHeight="1" x14ac:dyDescent="0.3">
      <c r="A15" s="164">
        <v>79</v>
      </c>
      <c r="B15" s="138">
        <v>2018</v>
      </c>
      <c r="C15" s="186"/>
      <c r="D15" s="143">
        <v>107.4</v>
      </c>
      <c r="E15" s="143">
        <v>100</v>
      </c>
      <c r="F15" s="143">
        <v>101.3</v>
      </c>
      <c r="G15" s="143">
        <v>103.5</v>
      </c>
      <c r="H15" s="143">
        <v>110.6</v>
      </c>
      <c r="J15" s="187"/>
      <c r="K15" s="187"/>
      <c r="L15" s="187"/>
      <c r="M15" s="187"/>
      <c r="N15" s="187"/>
      <c r="O15" s="187"/>
    </row>
    <row r="16" spans="1:15" s="164" customFormat="1" ht="22.5" customHeight="1" x14ac:dyDescent="0.3">
      <c r="A16" s="164">
        <v>80</v>
      </c>
      <c r="B16" s="138">
        <v>2019</v>
      </c>
      <c r="C16" s="186"/>
      <c r="D16" s="143">
        <v>107.5</v>
      </c>
      <c r="E16" s="143">
        <v>100.3</v>
      </c>
      <c r="F16" s="143">
        <v>101.7</v>
      </c>
      <c r="G16" s="143">
        <v>103.5</v>
      </c>
      <c r="H16" s="143">
        <v>112.9</v>
      </c>
      <c r="J16" s="187"/>
      <c r="K16" s="187"/>
      <c r="L16" s="187"/>
      <c r="M16" s="187"/>
      <c r="N16" s="187"/>
      <c r="O16" s="187"/>
    </row>
    <row r="17" spans="1:15" s="164" customFormat="1" ht="22.5" customHeight="1" x14ac:dyDescent="0.3">
      <c r="A17" s="148">
        <v>81</v>
      </c>
      <c r="B17" s="138">
        <v>2020</v>
      </c>
      <c r="C17" s="186"/>
      <c r="D17" s="143">
        <v>107.6</v>
      </c>
      <c r="E17" s="143">
        <v>100.8</v>
      </c>
      <c r="F17" s="143">
        <v>103.5</v>
      </c>
      <c r="G17" s="143">
        <v>103.6</v>
      </c>
      <c r="H17" s="143">
        <v>117.2</v>
      </c>
      <c r="J17" s="187"/>
      <c r="K17" s="187"/>
      <c r="L17" s="187"/>
      <c r="M17" s="187"/>
      <c r="N17" s="187"/>
      <c r="O17" s="187"/>
    </row>
    <row r="18" spans="1:15" s="164" customFormat="1" ht="22.5" customHeight="1" x14ac:dyDescent="0.3">
      <c r="A18" s="148">
        <v>82</v>
      </c>
      <c r="B18" s="138">
        <v>2021</v>
      </c>
      <c r="C18" s="186"/>
      <c r="D18" s="143">
        <v>108.9</v>
      </c>
      <c r="E18" s="143">
        <v>101.8</v>
      </c>
      <c r="F18" s="143">
        <v>101</v>
      </c>
      <c r="G18" s="143">
        <v>103.6</v>
      </c>
      <c r="H18" s="143">
        <v>118.5</v>
      </c>
      <c r="J18" s="187"/>
      <c r="K18" s="187"/>
      <c r="L18" s="187"/>
      <c r="M18" s="187"/>
      <c r="N18" s="187"/>
      <c r="O18" s="187"/>
    </row>
    <row r="19" spans="1:15" s="164" customFormat="1" ht="22.5" customHeight="1" x14ac:dyDescent="0.3">
      <c r="A19" s="148">
        <v>83</v>
      </c>
      <c r="B19" s="138">
        <v>2022</v>
      </c>
      <c r="C19" s="186"/>
      <c r="D19" s="143">
        <v>109.8</v>
      </c>
      <c r="E19" s="143">
        <v>102.6</v>
      </c>
      <c r="F19" s="143">
        <v>110</v>
      </c>
      <c r="G19" s="143">
        <v>103.6</v>
      </c>
      <c r="H19" s="143">
        <v>122</v>
      </c>
      <c r="J19" s="187"/>
      <c r="K19" s="187"/>
      <c r="L19" s="187"/>
      <c r="M19" s="187"/>
      <c r="N19" s="187"/>
      <c r="O19" s="187"/>
    </row>
    <row r="20" spans="1:15" s="164" customFormat="1" ht="22.5" customHeight="1" x14ac:dyDescent="0.3">
      <c r="A20" s="185">
        <v>84</v>
      </c>
      <c r="B20" s="138">
        <v>2023</v>
      </c>
      <c r="C20" s="186"/>
      <c r="D20" s="143">
        <v>110.6</v>
      </c>
      <c r="E20" s="143">
        <v>102.8</v>
      </c>
      <c r="F20" s="143">
        <v>119.8</v>
      </c>
      <c r="G20" s="143">
        <v>103.6</v>
      </c>
      <c r="H20" s="143">
        <v>124.3</v>
      </c>
      <c r="J20" s="187"/>
      <c r="K20" s="187"/>
      <c r="L20" s="187"/>
      <c r="M20" s="187"/>
      <c r="N20" s="187"/>
      <c r="O20" s="187"/>
    </row>
    <row r="21" spans="1:15" s="164" customFormat="1" ht="22.5" customHeight="1" x14ac:dyDescent="0.3">
      <c r="A21" s="185">
        <v>85</v>
      </c>
      <c r="B21" s="138">
        <v>2024</v>
      </c>
      <c r="C21" s="186"/>
      <c r="D21" s="143">
        <v>111.2</v>
      </c>
      <c r="E21" s="143">
        <v>102.8</v>
      </c>
      <c r="F21" s="143">
        <v>113.3</v>
      </c>
      <c r="G21" s="143">
        <v>103.6</v>
      </c>
      <c r="H21" s="143">
        <v>125.5</v>
      </c>
      <c r="J21" s="187"/>
      <c r="K21" s="187"/>
      <c r="L21" s="187"/>
      <c r="M21" s="187"/>
      <c r="N21" s="187"/>
      <c r="O21" s="187"/>
    </row>
    <row r="22" spans="1:15" s="164" customFormat="1" ht="22.5" customHeight="1" x14ac:dyDescent="0.3">
      <c r="A22" s="185">
        <v>86</v>
      </c>
      <c r="B22" s="138">
        <v>2025</v>
      </c>
      <c r="C22" s="186"/>
      <c r="D22" s="143">
        <v>112.4</v>
      </c>
      <c r="E22" s="143">
        <v>103.1</v>
      </c>
      <c r="F22" s="143">
        <v>110.6</v>
      </c>
      <c r="G22" s="143">
        <v>103.6</v>
      </c>
      <c r="H22" s="143">
        <v>126.4</v>
      </c>
      <c r="J22" s="187"/>
      <c r="K22" s="187"/>
      <c r="L22" s="187"/>
      <c r="M22" s="187"/>
      <c r="N22" s="187"/>
      <c r="O22" s="187"/>
    </row>
    <row r="23" spans="1:15" s="164" customFormat="1" ht="6.9" customHeight="1" x14ac:dyDescent="0.3">
      <c r="B23" s="138"/>
      <c r="C23" s="186"/>
      <c r="D23" s="138"/>
      <c r="E23" s="138"/>
      <c r="F23" s="138"/>
      <c r="G23" s="138"/>
      <c r="H23" s="138"/>
      <c r="J23" s="187"/>
      <c r="K23" s="187"/>
      <c r="L23" s="187"/>
      <c r="M23" s="187"/>
      <c r="N23" s="187"/>
    </row>
    <row r="24" spans="1:15" s="346" customFormat="1" ht="23.25" customHeight="1" x14ac:dyDescent="0.3">
      <c r="B24" s="347">
        <v>2015</v>
      </c>
      <c r="C24" s="366"/>
      <c r="D24" s="367"/>
      <c r="E24" s="367"/>
      <c r="F24" s="367"/>
      <c r="G24" s="367"/>
      <c r="H24" s="367"/>
      <c r="J24" s="368"/>
      <c r="K24" s="368"/>
      <c r="L24" s="368"/>
      <c r="M24" s="368"/>
      <c r="N24" s="368"/>
    </row>
    <row r="25" spans="1:15" ht="20.399999999999999" customHeight="1" x14ac:dyDescent="0.3">
      <c r="A25" s="148">
        <v>27</v>
      </c>
      <c r="B25" s="141" t="s">
        <v>1</v>
      </c>
      <c r="C25" s="189"/>
      <c r="D25" s="143">
        <v>105.9</v>
      </c>
      <c r="E25" s="143">
        <v>100.4</v>
      </c>
      <c r="F25" s="143">
        <v>100.7</v>
      </c>
      <c r="G25" s="369"/>
      <c r="H25" s="143">
        <v>106.5</v>
      </c>
      <c r="J25" s="187"/>
      <c r="K25" s="187"/>
      <c r="L25" s="187"/>
      <c r="M25" s="187"/>
      <c r="N25" s="187"/>
    </row>
    <row r="26" spans="1:15" ht="20.399999999999999" customHeight="1" x14ac:dyDescent="0.3">
      <c r="A26" s="148">
        <v>28</v>
      </c>
      <c r="B26" s="141" t="s">
        <v>2</v>
      </c>
      <c r="C26" s="189"/>
      <c r="D26" s="143">
        <v>106.5</v>
      </c>
      <c r="E26" s="143">
        <v>100.4</v>
      </c>
      <c r="F26" s="143">
        <v>99.5</v>
      </c>
      <c r="G26" s="369"/>
      <c r="H26" s="143">
        <v>106.8</v>
      </c>
      <c r="J26" s="187"/>
      <c r="K26" s="187"/>
      <c r="L26" s="187"/>
      <c r="M26" s="187"/>
      <c r="N26" s="187"/>
    </row>
    <row r="27" spans="1:15" ht="20.399999999999999" customHeight="1" x14ac:dyDescent="0.3">
      <c r="A27" s="148">
        <v>29</v>
      </c>
      <c r="B27" s="141" t="s">
        <v>3</v>
      </c>
      <c r="C27" s="189"/>
      <c r="D27" s="143">
        <v>106.6</v>
      </c>
      <c r="E27" s="143">
        <v>100.4</v>
      </c>
      <c r="F27" s="143">
        <v>101.8</v>
      </c>
      <c r="G27" s="369"/>
      <c r="H27" s="143">
        <v>107.1</v>
      </c>
      <c r="J27" s="187"/>
      <c r="K27" s="187"/>
      <c r="L27" s="187"/>
      <c r="M27" s="187"/>
      <c r="N27" s="187"/>
    </row>
    <row r="28" spans="1:15" ht="20.399999999999999" customHeight="1" x14ac:dyDescent="0.3">
      <c r="A28" s="148">
        <v>30</v>
      </c>
      <c r="B28" s="141" t="s">
        <v>4</v>
      </c>
      <c r="C28" s="189"/>
      <c r="D28" s="143">
        <v>106.7</v>
      </c>
      <c r="E28" s="143">
        <v>100.4</v>
      </c>
      <c r="F28" s="143">
        <v>104.3</v>
      </c>
      <c r="G28" s="369"/>
      <c r="H28" s="143">
        <v>107.2</v>
      </c>
      <c r="J28" s="187"/>
      <c r="K28" s="187"/>
      <c r="L28" s="187"/>
      <c r="M28" s="187"/>
      <c r="N28" s="187"/>
    </row>
    <row r="29" spans="1:15" ht="6.9" customHeight="1" x14ac:dyDescent="0.3">
      <c r="B29" s="141"/>
      <c r="C29" s="189"/>
      <c r="D29" s="143"/>
      <c r="E29" s="143"/>
      <c r="F29" s="144"/>
      <c r="G29" s="144"/>
      <c r="H29" s="143"/>
      <c r="J29" s="187"/>
      <c r="K29" s="187"/>
      <c r="L29" s="187"/>
      <c r="M29" s="187"/>
      <c r="N29" s="187"/>
    </row>
    <row r="30" spans="1:15" s="346" customFormat="1" ht="23.25" customHeight="1" x14ac:dyDescent="0.3">
      <c r="B30" s="347">
        <v>2016</v>
      </c>
      <c r="C30" s="366"/>
      <c r="D30" s="367"/>
      <c r="E30" s="367"/>
      <c r="F30" s="369"/>
      <c r="G30" s="369"/>
      <c r="H30" s="367"/>
      <c r="J30" s="368"/>
      <c r="K30" s="368"/>
      <c r="L30" s="368"/>
      <c r="M30" s="368"/>
      <c r="N30" s="368"/>
    </row>
    <row r="31" spans="1:15" ht="20.399999999999999" customHeight="1" x14ac:dyDescent="0.3">
      <c r="A31" s="148">
        <v>31</v>
      </c>
      <c r="B31" s="141" t="s">
        <v>1</v>
      </c>
      <c r="C31" s="189"/>
      <c r="D31" s="143">
        <v>107</v>
      </c>
      <c r="E31" s="143">
        <v>100.5</v>
      </c>
      <c r="F31" s="143">
        <v>104.8</v>
      </c>
      <c r="G31" s="369"/>
      <c r="H31" s="143">
        <v>107.8</v>
      </c>
      <c r="J31" s="187"/>
      <c r="K31" s="187"/>
      <c r="L31" s="187"/>
      <c r="M31" s="187"/>
      <c r="N31" s="187"/>
    </row>
    <row r="32" spans="1:15" ht="20.399999999999999" customHeight="1" x14ac:dyDescent="0.3">
      <c r="A32" s="148">
        <v>32</v>
      </c>
      <c r="B32" s="141" t="s">
        <v>2</v>
      </c>
      <c r="C32" s="189"/>
      <c r="D32" s="143">
        <v>107.1</v>
      </c>
      <c r="E32" s="143">
        <v>100.5</v>
      </c>
      <c r="F32" s="143">
        <v>100.6</v>
      </c>
      <c r="G32" s="369"/>
      <c r="H32" s="143">
        <v>107.8</v>
      </c>
      <c r="J32" s="187"/>
      <c r="K32" s="187"/>
      <c r="L32" s="187"/>
      <c r="M32" s="187"/>
      <c r="N32" s="187"/>
    </row>
    <row r="33" spans="1:14" ht="20.399999999999999" customHeight="1" x14ac:dyDescent="0.3">
      <c r="A33" s="148">
        <v>33</v>
      </c>
      <c r="B33" s="141" t="s">
        <v>3</v>
      </c>
      <c r="C33" s="189"/>
      <c r="D33" s="143">
        <v>107.2</v>
      </c>
      <c r="E33" s="143">
        <v>100.5</v>
      </c>
      <c r="F33" s="143">
        <v>100.4</v>
      </c>
      <c r="G33" s="369"/>
      <c r="H33" s="143">
        <v>107.8</v>
      </c>
      <c r="J33" s="187"/>
      <c r="K33" s="187"/>
      <c r="L33" s="187"/>
      <c r="M33" s="187"/>
      <c r="N33" s="187"/>
    </row>
    <row r="34" spans="1:14" ht="20.399999999999999" customHeight="1" x14ac:dyDescent="0.3">
      <c r="A34" s="148">
        <v>34</v>
      </c>
      <c r="B34" s="141" t="s">
        <v>4</v>
      </c>
      <c r="C34" s="189"/>
      <c r="D34" s="143">
        <v>107.2</v>
      </c>
      <c r="E34" s="143">
        <v>100.5</v>
      </c>
      <c r="F34" s="143">
        <v>100.2</v>
      </c>
      <c r="G34" s="367"/>
      <c r="H34" s="143">
        <v>110.1</v>
      </c>
      <c r="J34" s="187"/>
      <c r="K34" s="187"/>
      <c r="L34" s="187"/>
      <c r="M34" s="187"/>
      <c r="N34" s="187"/>
    </row>
    <row r="35" spans="1:14" ht="6.9" customHeight="1" x14ac:dyDescent="0.3">
      <c r="B35" s="142"/>
      <c r="C35" s="189"/>
      <c r="D35" s="185"/>
      <c r="E35" s="185"/>
      <c r="F35" s="185"/>
      <c r="G35" s="185"/>
      <c r="H35" s="185"/>
      <c r="J35" s="187"/>
      <c r="K35" s="187"/>
      <c r="L35" s="187"/>
      <c r="M35" s="187"/>
      <c r="N35" s="187"/>
    </row>
    <row r="36" spans="1:14" s="346" customFormat="1" ht="22.5" customHeight="1" x14ac:dyDescent="0.3">
      <c r="B36" s="347">
        <v>2017</v>
      </c>
      <c r="C36" s="366"/>
      <c r="D36" s="367"/>
      <c r="E36" s="367"/>
      <c r="F36" s="369"/>
      <c r="G36" s="369"/>
      <c r="H36" s="367"/>
      <c r="J36" s="368"/>
      <c r="K36" s="368"/>
      <c r="L36" s="368"/>
      <c r="M36" s="368"/>
      <c r="N36" s="368"/>
    </row>
    <row r="37" spans="1:14" ht="21" customHeight="1" x14ac:dyDescent="0.3">
      <c r="A37" s="148">
        <v>35</v>
      </c>
      <c r="B37" s="141" t="s">
        <v>1</v>
      </c>
      <c r="C37" s="189"/>
      <c r="D37" s="143">
        <v>107.3</v>
      </c>
      <c r="E37" s="143">
        <v>100.1</v>
      </c>
      <c r="F37" s="143">
        <v>99.8</v>
      </c>
      <c r="G37" s="369"/>
      <c r="H37" s="143">
        <v>110.4</v>
      </c>
      <c r="J37" s="187"/>
      <c r="K37" s="187"/>
      <c r="L37" s="187"/>
      <c r="M37" s="187"/>
      <c r="N37" s="187"/>
    </row>
    <row r="38" spans="1:14" ht="21" customHeight="1" x14ac:dyDescent="0.3">
      <c r="A38" s="148">
        <v>36</v>
      </c>
      <c r="B38" s="141" t="s">
        <v>2</v>
      </c>
      <c r="C38" s="189"/>
      <c r="D38" s="143">
        <v>107.3</v>
      </c>
      <c r="E38" s="143">
        <v>100.1</v>
      </c>
      <c r="F38" s="143">
        <v>99.6</v>
      </c>
      <c r="G38" s="369"/>
      <c r="H38" s="143">
        <v>110.7</v>
      </c>
      <c r="J38" s="187"/>
      <c r="K38" s="187"/>
      <c r="L38" s="187"/>
      <c r="M38" s="187"/>
      <c r="N38" s="187"/>
    </row>
    <row r="39" spans="1:14" ht="21" customHeight="1" x14ac:dyDescent="0.3">
      <c r="A39" s="148">
        <v>37</v>
      </c>
      <c r="B39" s="141" t="s">
        <v>3</v>
      </c>
      <c r="C39" s="189"/>
      <c r="D39" s="143">
        <v>107.4</v>
      </c>
      <c r="E39" s="143">
        <v>100.1</v>
      </c>
      <c r="F39" s="143">
        <v>100.6</v>
      </c>
      <c r="G39" s="369"/>
      <c r="H39" s="143">
        <v>110.7</v>
      </c>
      <c r="J39" s="187"/>
      <c r="K39" s="187"/>
      <c r="L39" s="187"/>
      <c r="M39" s="187"/>
      <c r="N39" s="187"/>
    </row>
    <row r="40" spans="1:14" ht="21" customHeight="1" x14ac:dyDescent="0.3">
      <c r="A40" s="148">
        <v>38</v>
      </c>
      <c r="B40" s="141" t="s">
        <v>4</v>
      </c>
      <c r="C40" s="189"/>
      <c r="D40" s="143">
        <v>107.6</v>
      </c>
      <c r="E40" s="143">
        <v>100.1</v>
      </c>
      <c r="F40" s="143">
        <v>101.1</v>
      </c>
      <c r="G40" s="367"/>
      <c r="H40" s="143">
        <v>110.7</v>
      </c>
      <c r="J40" s="187"/>
      <c r="K40" s="187"/>
      <c r="L40" s="187"/>
      <c r="M40" s="187"/>
      <c r="N40" s="187"/>
    </row>
    <row r="41" spans="1:14" ht="6.9" customHeight="1" x14ac:dyDescent="0.3">
      <c r="B41" s="142"/>
      <c r="C41" s="189"/>
      <c r="D41" s="185"/>
      <c r="E41" s="185"/>
      <c r="F41" s="185"/>
      <c r="G41" s="143"/>
      <c r="H41" s="185"/>
      <c r="J41" s="187"/>
      <c r="K41" s="187"/>
      <c r="L41" s="187"/>
      <c r="M41" s="187"/>
      <c r="N41" s="187"/>
    </row>
    <row r="42" spans="1:14" s="346" customFormat="1" ht="22.5" customHeight="1" x14ac:dyDescent="0.3">
      <c r="B42" s="347">
        <v>2018</v>
      </c>
      <c r="C42" s="366"/>
      <c r="D42" s="367"/>
      <c r="E42" s="367"/>
      <c r="F42" s="369"/>
      <c r="G42" s="369"/>
      <c r="H42" s="367"/>
      <c r="J42" s="368"/>
      <c r="K42" s="368"/>
      <c r="L42" s="368"/>
      <c r="M42" s="368"/>
      <c r="N42" s="368"/>
    </row>
    <row r="43" spans="1:14" ht="20.399999999999999" customHeight="1" x14ac:dyDescent="0.3">
      <c r="A43" s="148">
        <v>39</v>
      </c>
      <c r="B43" s="141" t="s">
        <v>1</v>
      </c>
      <c r="C43" s="189"/>
      <c r="D43" s="143">
        <v>107.3</v>
      </c>
      <c r="E43" s="143">
        <v>100.2</v>
      </c>
      <c r="F43" s="143">
        <v>101.1</v>
      </c>
      <c r="G43" s="143">
        <v>103.4</v>
      </c>
      <c r="H43" s="143">
        <v>110.3</v>
      </c>
      <c r="J43" s="187"/>
      <c r="K43" s="187"/>
      <c r="L43" s="187"/>
      <c r="M43" s="187"/>
      <c r="N43" s="187"/>
    </row>
    <row r="44" spans="1:14" ht="20.399999999999999" customHeight="1" x14ac:dyDescent="0.3">
      <c r="A44" s="148">
        <v>40</v>
      </c>
      <c r="B44" s="141" t="s">
        <v>2</v>
      </c>
      <c r="C44" s="189"/>
      <c r="D44" s="143">
        <v>107.3</v>
      </c>
      <c r="E44" s="143">
        <v>100.2</v>
      </c>
      <c r="F44" s="143">
        <v>101.5</v>
      </c>
      <c r="G44" s="143">
        <v>103.5</v>
      </c>
      <c r="H44" s="143">
        <v>110.3</v>
      </c>
      <c r="J44" s="187"/>
      <c r="K44" s="187"/>
      <c r="L44" s="187"/>
      <c r="M44" s="187"/>
      <c r="N44" s="187"/>
    </row>
    <row r="45" spans="1:14" ht="20.399999999999999" customHeight="1" x14ac:dyDescent="0.3">
      <c r="A45" s="148">
        <v>41</v>
      </c>
      <c r="B45" s="141" t="s">
        <v>3</v>
      </c>
      <c r="C45" s="189"/>
      <c r="D45" s="143">
        <v>107.4</v>
      </c>
      <c r="E45" s="143">
        <v>99.9</v>
      </c>
      <c r="F45" s="143">
        <v>101.3</v>
      </c>
      <c r="G45" s="143">
        <v>103.5</v>
      </c>
      <c r="H45" s="143">
        <v>110.9</v>
      </c>
      <c r="J45" s="187"/>
      <c r="K45" s="187"/>
      <c r="L45" s="187"/>
      <c r="M45" s="187"/>
      <c r="N45" s="187"/>
    </row>
    <row r="46" spans="1:14" ht="20.399999999999999" customHeight="1" x14ac:dyDescent="0.3">
      <c r="A46" s="148">
        <v>42</v>
      </c>
      <c r="B46" s="141" t="s">
        <v>4</v>
      </c>
      <c r="C46" s="189"/>
      <c r="D46" s="143">
        <v>107.4</v>
      </c>
      <c r="E46" s="143">
        <v>99.8</v>
      </c>
      <c r="F46" s="143">
        <v>101.4</v>
      </c>
      <c r="G46" s="143">
        <v>103.5</v>
      </c>
      <c r="H46" s="143">
        <v>110.7</v>
      </c>
      <c r="J46" s="187"/>
      <c r="K46" s="187"/>
      <c r="L46" s="187"/>
      <c r="M46" s="187"/>
      <c r="N46" s="187"/>
    </row>
    <row r="47" spans="1:14" ht="6.9" customHeight="1" x14ac:dyDescent="0.3">
      <c r="B47" s="142"/>
      <c r="C47" s="189"/>
      <c r="D47" s="185"/>
      <c r="E47" s="185"/>
      <c r="F47" s="185"/>
      <c r="G47" s="143"/>
      <c r="H47" s="185"/>
      <c r="J47" s="187"/>
      <c r="K47" s="187"/>
      <c r="L47" s="187"/>
      <c r="M47" s="187"/>
      <c r="N47" s="187"/>
    </row>
    <row r="48" spans="1:14" s="346" customFormat="1" ht="22.5" customHeight="1" x14ac:dyDescent="0.3">
      <c r="B48" s="347">
        <v>2019</v>
      </c>
      <c r="C48" s="366"/>
      <c r="D48" s="367"/>
      <c r="E48" s="367"/>
      <c r="F48" s="369"/>
      <c r="G48" s="369"/>
      <c r="H48" s="367"/>
      <c r="J48" s="368"/>
      <c r="K48" s="368"/>
      <c r="L48" s="368"/>
      <c r="M48" s="368"/>
      <c r="N48" s="368"/>
    </row>
    <row r="49" spans="1:14" ht="20.399999999999999" customHeight="1" x14ac:dyDescent="0.3">
      <c r="A49" s="148">
        <v>43</v>
      </c>
      <c r="B49" s="141" t="s">
        <v>1</v>
      </c>
      <c r="C49" s="189"/>
      <c r="D49" s="143">
        <v>107.5</v>
      </c>
      <c r="E49" s="143">
        <v>100.5</v>
      </c>
      <c r="F49" s="143">
        <v>102.1</v>
      </c>
      <c r="G49" s="143">
        <v>103.5</v>
      </c>
      <c r="H49" s="143">
        <v>111.1</v>
      </c>
      <c r="J49" s="187"/>
      <c r="K49" s="187"/>
      <c r="L49" s="187"/>
      <c r="M49" s="187"/>
      <c r="N49" s="187"/>
    </row>
    <row r="50" spans="1:14" ht="20.399999999999999" customHeight="1" x14ac:dyDescent="0.3">
      <c r="A50" s="148">
        <v>44</v>
      </c>
      <c r="B50" s="141" t="s">
        <v>2</v>
      </c>
      <c r="C50" s="189"/>
      <c r="D50" s="143">
        <v>107.5</v>
      </c>
      <c r="E50" s="143">
        <v>100.2</v>
      </c>
      <c r="F50" s="143">
        <v>102.5</v>
      </c>
      <c r="G50" s="143">
        <v>103.5</v>
      </c>
      <c r="H50" s="143">
        <v>110.9</v>
      </c>
      <c r="J50" s="187"/>
      <c r="K50" s="187"/>
      <c r="L50" s="187"/>
      <c r="M50" s="187"/>
      <c r="N50" s="187"/>
    </row>
    <row r="51" spans="1:14" ht="20.399999999999999" customHeight="1" x14ac:dyDescent="0.3">
      <c r="A51" s="148">
        <v>45</v>
      </c>
      <c r="B51" s="141" t="s">
        <v>3</v>
      </c>
      <c r="C51" s="189"/>
      <c r="D51" s="143">
        <v>107.5</v>
      </c>
      <c r="E51" s="143">
        <v>100.2</v>
      </c>
      <c r="F51" s="143">
        <v>101.3</v>
      </c>
      <c r="G51" s="143">
        <v>103.5</v>
      </c>
      <c r="H51" s="143">
        <v>114.7</v>
      </c>
      <c r="J51" s="187"/>
      <c r="K51" s="187"/>
      <c r="L51" s="187"/>
      <c r="M51" s="187"/>
      <c r="N51" s="187"/>
    </row>
    <row r="52" spans="1:14" ht="20.399999999999999" customHeight="1" x14ac:dyDescent="0.3">
      <c r="A52" s="148">
        <v>46</v>
      </c>
      <c r="B52" s="141" t="s">
        <v>4</v>
      </c>
      <c r="C52" s="189"/>
      <c r="D52" s="143">
        <v>107.5</v>
      </c>
      <c r="E52" s="143">
        <v>100.4</v>
      </c>
      <c r="F52" s="143">
        <v>101</v>
      </c>
      <c r="G52" s="143">
        <v>103.5</v>
      </c>
      <c r="H52" s="143">
        <v>114.7</v>
      </c>
      <c r="J52" s="187"/>
      <c r="K52" s="187"/>
      <c r="L52" s="187"/>
      <c r="M52" s="187"/>
      <c r="N52" s="187"/>
    </row>
    <row r="53" spans="1:14" ht="6.9" customHeight="1" x14ac:dyDescent="0.3">
      <c r="B53" s="142"/>
      <c r="C53" s="189"/>
      <c r="D53" s="185"/>
      <c r="E53" s="185"/>
      <c r="F53" s="185"/>
      <c r="G53" s="143"/>
      <c r="H53" s="185"/>
      <c r="J53" s="187"/>
      <c r="K53" s="187"/>
      <c r="L53" s="187"/>
      <c r="M53" s="187"/>
      <c r="N53" s="187"/>
    </row>
    <row r="54" spans="1:14" s="346" customFormat="1" ht="22.5" customHeight="1" x14ac:dyDescent="0.3">
      <c r="B54" s="347">
        <v>2020</v>
      </c>
      <c r="C54" s="366"/>
      <c r="D54" s="367"/>
      <c r="E54" s="367"/>
      <c r="F54" s="369"/>
      <c r="G54" s="369"/>
      <c r="H54" s="367"/>
      <c r="J54" s="368"/>
      <c r="K54" s="368"/>
      <c r="L54" s="368"/>
      <c r="M54" s="368"/>
      <c r="N54" s="368"/>
    </row>
    <row r="55" spans="1:14" ht="21" customHeight="1" x14ac:dyDescent="0.3">
      <c r="A55" s="148">
        <v>47</v>
      </c>
      <c r="B55" s="141" t="s">
        <v>1</v>
      </c>
      <c r="C55" s="189"/>
      <c r="D55" s="143">
        <v>107.5</v>
      </c>
      <c r="E55" s="143">
        <v>100.8</v>
      </c>
      <c r="F55" s="143">
        <v>101.5</v>
      </c>
      <c r="G55" s="143">
        <v>103.5</v>
      </c>
      <c r="H55" s="143">
        <v>114.9</v>
      </c>
      <c r="J55" s="187"/>
      <c r="K55" s="187"/>
      <c r="L55" s="187"/>
      <c r="M55" s="187"/>
      <c r="N55" s="187"/>
    </row>
    <row r="56" spans="1:14" ht="21" customHeight="1" x14ac:dyDescent="0.3">
      <c r="A56" s="148">
        <v>48</v>
      </c>
      <c r="B56" s="141" t="s">
        <v>2</v>
      </c>
      <c r="C56" s="189"/>
      <c r="D56" s="143">
        <v>107.5</v>
      </c>
      <c r="E56" s="143">
        <v>100.8</v>
      </c>
      <c r="F56" s="143">
        <v>102.8</v>
      </c>
      <c r="G56" s="143">
        <v>103.6</v>
      </c>
      <c r="H56" s="143">
        <v>117.4</v>
      </c>
      <c r="J56" s="187"/>
      <c r="K56" s="187"/>
      <c r="L56" s="187"/>
      <c r="M56" s="187"/>
      <c r="N56" s="187"/>
    </row>
    <row r="57" spans="1:14" ht="21" customHeight="1" x14ac:dyDescent="0.3">
      <c r="A57" s="148">
        <v>49</v>
      </c>
      <c r="B57" s="141" t="s">
        <v>3</v>
      </c>
      <c r="C57" s="189"/>
      <c r="D57" s="143">
        <v>107.7</v>
      </c>
      <c r="E57" s="143">
        <v>100.8</v>
      </c>
      <c r="F57" s="143">
        <v>106.6</v>
      </c>
      <c r="G57" s="143">
        <v>103.6</v>
      </c>
      <c r="H57" s="143">
        <v>118.1</v>
      </c>
      <c r="J57" s="187"/>
      <c r="K57" s="187"/>
      <c r="L57" s="187"/>
      <c r="M57" s="187"/>
      <c r="N57" s="187"/>
    </row>
    <row r="58" spans="1:14" ht="21" customHeight="1" x14ac:dyDescent="0.3">
      <c r="A58" s="148">
        <v>50</v>
      </c>
      <c r="B58" s="141" t="s">
        <v>4</v>
      </c>
      <c r="C58" s="189"/>
      <c r="D58" s="143">
        <v>107.7</v>
      </c>
      <c r="E58" s="143">
        <v>100.8</v>
      </c>
      <c r="F58" s="143">
        <v>102.9</v>
      </c>
      <c r="G58" s="143">
        <v>103.6</v>
      </c>
      <c r="H58" s="143">
        <v>118.3</v>
      </c>
      <c r="J58" s="187"/>
      <c r="K58" s="187"/>
      <c r="L58" s="187"/>
      <c r="M58" s="187"/>
      <c r="N58" s="187"/>
    </row>
    <row r="59" spans="1:14" ht="6.9" customHeight="1" x14ac:dyDescent="0.3">
      <c r="B59" s="141"/>
      <c r="C59" s="142"/>
      <c r="D59" s="136"/>
      <c r="E59" s="139"/>
      <c r="F59" s="139"/>
      <c r="G59" s="139"/>
      <c r="H59" s="139"/>
      <c r="I59" s="139"/>
      <c r="J59" s="187"/>
      <c r="K59" s="187"/>
      <c r="L59" s="187"/>
      <c r="M59" s="187"/>
      <c r="N59" s="187"/>
    </row>
    <row r="60" spans="1:14" s="346" customFormat="1" ht="22.5" customHeight="1" x14ac:dyDescent="0.3">
      <c r="B60" s="347">
        <v>2021</v>
      </c>
      <c r="C60" s="353"/>
      <c r="D60" s="349"/>
      <c r="E60" s="354"/>
      <c r="F60" s="354"/>
      <c r="G60" s="354"/>
      <c r="H60" s="354"/>
      <c r="I60" s="354"/>
      <c r="J60" s="368"/>
      <c r="K60" s="368"/>
      <c r="L60" s="368"/>
      <c r="M60" s="368"/>
      <c r="N60" s="368"/>
    </row>
    <row r="61" spans="1:14" ht="21" customHeight="1" x14ac:dyDescent="0.3">
      <c r="A61" s="131">
        <v>51</v>
      </c>
      <c r="B61" s="141" t="s">
        <v>1</v>
      </c>
      <c r="C61" s="142"/>
      <c r="D61" s="143">
        <v>108.8</v>
      </c>
      <c r="E61" s="143">
        <v>101.8</v>
      </c>
      <c r="F61" s="143">
        <v>99.5</v>
      </c>
      <c r="G61" s="143">
        <v>103.5</v>
      </c>
      <c r="H61" s="143">
        <v>118.4</v>
      </c>
      <c r="I61" s="139"/>
      <c r="J61" s="187"/>
      <c r="K61" s="187"/>
      <c r="L61" s="187"/>
      <c r="M61" s="187"/>
      <c r="N61" s="187"/>
    </row>
    <row r="62" spans="1:14" ht="21" customHeight="1" x14ac:dyDescent="0.3">
      <c r="A62" s="132">
        <v>52</v>
      </c>
      <c r="B62" s="141" t="s">
        <v>2</v>
      </c>
      <c r="C62" s="142"/>
      <c r="D62" s="143">
        <v>108.8</v>
      </c>
      <c r="E62" s="143">
        <v>101.8</v>
      </c>
      <c r="F62" s="143">
        <v>100</v>
      </c>
      <c r="G62" s="143">
        <v>103.5</v>
      </c>
      <c r="H62" s="143">
        <v>118.5</v>
      </c>
      <c r="I62" s="139"/>
      <c r="J62" s="187"/>
      <c r="K62" s="187"/>
      <c r="L62" s="187"/>
      <c r="M62" s="187"/>
      <c r="N62" s="187"/>
    </row>
    <row r="63" spans="1:14" ht="21" customHeight="1" x14ac:dyDescent="0.3">
      <c r="A63" s="132">
        <v>53</v>
      </c>
      <c r="B63" s="141" t="s">
        <v>3</v>
      </c>
      <c r="D63" s="143">
        <v>108.8</v>
      </c>
      <c r="E63" s="143">
        <v>101.8</v>
      </c>
      <c r="F63" s="143">
        <v>100.9</v>
      </c>
      <c r="G63" s="143">
        <v>103.6</v>
      </c>
      <c r="H63" s="143">
        <v>118.5</v>
      </c>
      <c r="J63" s="187"/>
      <c r="K63" s="187"/>
      <c r="L63" s="187"/>
      <c r="M63" s="187"/>
      <c r="N63" s="187"/>
    </row>
    <row r="64" spans="1:14" ht="21" customHeight="1" x14ac:dyDescent="0.3">
      <c r="A64" s="131">
        <v>54</v>
      </c>
      <c r="B64" s="141" t="s">
        <v>4</v>
      </c>
      <c r="D64" s="143">
        <v>109</v>
      </c>
      <c r="E64" s="143">
        <v>101.9</v>
      </c>
      <c r="F64" s="143">
        <v>103.7</v>
      </c>
      <c r="G64" s="143">
        <v>103.6</v>
      </c>
      <c r="H64" s="143">
        <v>118.6</v>
      </c>
    </row>
    <row r="65" spans="1:14" ht="6.9" customHeight="1" x14ac:dyDescent="0.3">
      <c r="B65" s="148"/>
      <c r="C65" s="148"/>
    </row>
    <row r="66" spans="1:14" s="346" customFormat="1" ht="22.5" customHeight="1" x14ac:dyDescent="0.3">
      <c r="B66" s="347">
        <v>2022</v>
      </c>
      <c r="C66" s="353"/>
      <c r="D66" s="349"/>
      <c r="E66" s="354"/>
      <c r="F66" s="354"/>
      <c r="G66" s="354"/>
      <c r="H66" s="370"/>
      <c r="I66" s="354"/>
      <c r="J66" s="368"/>
      <c r="K66" s="368"/>
      <c r="L66" s="368"/>
      <c r="M66" s="368"/>
      <c r="N66" s="368"/>
    </row>
    <row r="67" spans="1:14" ht="20.399999999999999" customHeight="1" x14ac:dyDescent="0.3">
      <c r="A67" s="131">
        <v>55</v>
      </c>
      <c r="B67" s="141" t="s">
        <v>1</v>
      </c>
      <c r="C67" s="142"/>
      <c r="D67" s="143">
        <v>109.2</v>
      </c>
      <c r="E67" s="143">
        <v>102.2</v>
      </c>
      <c r="F67" s="143">
        <v>99.4</v>
      </c>
      <c r="G67" s="143">
        <v>103.6</v>
      </c>
      <c r="H67" s="143">
        <v>120.2</v>
      </c>
      <c r="I67" s="139"/>
      <c r="J67" s="187"/>
      <c r="K67" s="187"/>
      <c r="L67" s="187"/>
      <c r="M67" s="187"/>
      <c r="N67" s="187"/>
    </row>
    <row r="68" spans="1:14" ht="20.399999999999999" customHeight="1" x14ac:dyDescent="0.3">
      <c r="A68" s="132">
        <v>56</v>
      </c>
      <c r="B68" s="141" t="s">
        <v>2</v>
      </c>
      <c r="C68" s="142"/>
      <c r="D68" s="143">
        <v>109.8</v>
      </c>
      <c r="E68" s="143">
        <v>102.6</v>
      </c>
      <c r="F68" s="143">
        <v>101.9</v>
      </c>
      <c r="G68" s="143">
        <v>103.6</v>
      </c>
      <c r="H68" s="143">
        <v>121.8</v>
      </c>
      <c r="I68" s="139"/>
      <c r="J68" s="187"/>
      <c r="K68" s="187"/>
      <c r="L68" s="187"/>
      <c r="M68" s="187"/>
      <c r="N68" s="187"/>
    </row>
    <row r="69" spans="1:14" ht="20.399999999999999" customHeight="1" x14ac:dyDescent="0.3">
      <c r="A69" s="132">
        <v>57</v>
      </c>
      <c r="B69" s="141" t="s">
        <v>3</v>
      </c>
      <c r="D69" s="143">
        <v>110</v>
      </c>
      <c r="E69" s="143">
        <v>102.7</v>
      </c>
      <c r="F69" s="143">
        <v>117.2</v>
      </c>
      <c r="G69" s="143">
        <v>103.6</v>
      </c>
      <c r="H69" s="143">
        <v>122.9</v>
      </c>
      <c r="J69" s="187"/>
      <c r="K69" s="187"/>
      <c r="L69" s="187"/>
      <c r="M69" s="187"/>
      <c r="N69" s="187"/>
    </row>
    <row r="70" spans="1:14" ht="20.399999999999999" customHeight="1" x14ac:dyDescent="0.3">
      <c r="A70" s="131">
        <v>58</v>
      </c>
      <c r="B70" s="141" t="s">
        <v>4</v>
      </c>
      <c r="D70" s="143">
        <v>110.1</v>
      </c>
      <c r="E70" s="143">
        <v>102.7</v>
      </c>
      <c r="F70" s="143">
        <v>121.3</v>
      </c>
      <c r="G70" s="143">
        <v>103.6</v>
      </c>
      <c r="H70" s="143">
        <v>123</v>
      </c>
    </row>
    <row r="71" spans="1:14" ht="6.9" customHeight="1" x14ac:dyDescent="0.3">
      <c r="B71" s="148"/>
      <c r="C71" s="148"/>
    </row>
    <row r="72" spans="1:14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70"/>
      <c r="I72" s="354"/>
      <c r="J72" s="368"/>
      <c r="K72" s="368"/>
      <c r="L72" s="368"/>
      <c r="M72" s="368"/>
      <c r="N72" s="368"/>
    </row>
    <row r="73" spans="1:14" ht="21" customHeight="1" x14ac:dyDescent="0.3">
      <c r="A73" s="131">
        <v>59</v>
      </c>
      <c r="B73" s="141" t="s">
        <v>1</v>
      </c>
      <c r="C73" s="142"/>
      <c r="D73" s="143">
        <v>110.3</v>
      </c>
      <c r="E73" s="143">
        <v>102.7</v>
      </c>
      <c r="F73" s="143">
        <v>122.3</v>
      </c>
      <c r="G73" s="143">
        <v>103.6</v>
      </c>
      <c r="H73" s="143">
        <v>123.2</v>
      </c>
      <c r="I73" s="139"/>
      <c r="J73" s="187"/>
      <c r="K73" s="187"/>
      <c r="L73" s="187"/>
      <c r="M73" s="187"/>
      <c r="N73" s="187"/>
    </row>
    <row r="74" spans="1:14" ht="21" customHeight="1" x14ac:dyDescent="0.3">
      <c r="A74" s="132">
        <v>60</v>
      </c>
      <c r="B74" s="141" t="s">
        <v>2</v>
      </c>
      <c r="C74" s="142"/>
      <c r="D74" s="143">
        <v>110.5</v>
      </c>
      <c r="E74" s="143">
        <v>102.7</v>
      </c>
      <c r="F74" s="143">
        <v>119.5</v>
      </c>
      <c r="G74" s="143">
        <v>103.6</v>
      </c>
      <c r="H74" s="143">
        <v>123.2</v>
      </c>
      <c r="I74" s="139"/>
      <c r="J74" s="187"/>
      <c r="K74" s="187"/>
      <c r="L74" s="187"/>
      <c r="M74" s="187"/>
      <c r="N74" s="187"/>
    </row>
    <row r="75" spans="1:14" ht="21" customHeight="1" x14ac:dyDescent="0.3">
      <c r="A75" s="132">
        <v>61</v>
      </c>
      <c r="B75" s="141" t="s">
        <v>3</v>
      </c>
      <c r="D75" s="143">
        <v>110.8</v>
      </c>
      <c r="E75" s="143">
        <v>102.8</v>
      </c>
      <c r="F75" s="143">
        <v>119</v>
      </c>
      <c r="G75" s="143">
        <v>103.6</v>
      </c>
      <c r="H75" s="143">
        <v>125.3</v>
      </c>
      <c r="J75" s="187"/>
      <c r="K75" s="187"/>
      <c r="L75" s="187"/>
      <c r="M75" s="187"/>
      <c r="N75" s="187"/>
    </row>
    <row r="76" spans="1:14" ht="21" customHeight="1" x14ac:dyDescent="0.3">
      <c r="A76" s="131">
        <v>62</v>
      </c>
      <c r="B76" s="141" t="s">
        <v>4</v>
      </c>
      <c r="D76" s="143">
        <v>110.9</v>
      </c>
      <c r="E76" s="143">
        <v>102.8</v>
      </c>
      <c r="F76" s="143">
        <v>118.4</v>
      </c>
      <c r="G76" s="143">
        <v>103.6</v>
      </c>
      <c r="H76" s="143">
        <v>125.3</v>
      </c>
    </row>
    <row r="77" spans="1:14" ht="6.9" customHeight="1" x14ac:dyDescent="0.3">
      <c r="A77" s="131"/>
      <c r="B77" s="141"/>
      <c r="D77" s="143"/>
      <c r="E77" s="143"/>
      <c r="F77" s="143"/>
      <c r="G77" s="143"/>
      <c r="H77" s="143"/>
    </row>
    <row r="78" spans="1:14" s="346" customFormat="1" ht="22.5" customHeight="1" x14ac:dyDescent="0.3">
      <c r="B78" s="347">
        <v>2024</v>
      </c>
      <c r="C78" s="353"/>
      <c r="D78" s="349"/>
      <c r="E78" s="354"/>
      <c r="F78" s="354"/>
      <c r="G78" s="354"/>
      <c r="H78" s="370"/>
      <c r="I78" s="354"/>
      <c r="J78" s="368"/>
      <c r="K78" s="368"/>
      <c r="L78" s="368"/>
      <c r="M78" s="368"/>
      <c r="N78" s="368"/>
    </row>
    <row r="79" spans="1:14" ht="20.399999999999999" customHeight="1" x14ac:dyDescent="0.3">
      <c r="A79" s="131">
        <v>63</v>
      </c>
      <c r="B79" s="141" t="s">
        <v>1</v>
      </c>
      <c r="C79" s="142"/>
      <c r="D79" s="143">
        <v>111</v>
      </c>
      <c r="E79" s="143">
        <v>102.8</v>
      </c>
      <c r="F79" s="143">
        <v>121.4</v>
      </c>
      <c r="G79" s="143">
        <v>103.6</v>
      </c>
      <c r="H79" s="143">
        <v>125.4</v>
      </c>
      <c r="I79" s="139"/>
      <c r="J79" s="187"/>
      <c r="K79" s="187"/>
      <c r="L79" s="187"/>
      <c r="M79" s="187"/>
      <c r="N79" s="187"/>
    </row>
    <row r="80" spans="1:14" ht="20.399999999999999" customHeight="1" x14ac:dyDescent="0.3">
      <c r="A80" s="132">
        <v>64</v>
      </c>
      <c r="B80" s="141" t="s">
        <v>2</v>
      </c>
      <c r="C80" s="142"/>
      <c r="D80" s="143">
        <v>111.1</v>
      </c>
      <c r="E80" s="143">
        <v>102.8</v>
      </c>
      <c r="F80" s="143">
        <v>113.1</v>
      </c>
      <c r="G80" s="143">
        <v>103.6</v>
      </c>
      <c r="H80" s="143">
        <v>125.5</v>
      </c>
      <c r="I80" s="139"/>
      <c r="J80" s="187"/>
      <c r="K80" s="187"/>
      <c r="L80" s="187"/>
      <c r="M80" s="187"/>
      <c r="N80" s="187"/>
    </row>
    <row r="81" spans="1:14" ht="20.399999999999999" customHeight="1" x14ac:dyDescent="0.3">
      <c r="A81" s="132">
        <v>65</v>
      </c>
      <c r="B81" s="141" t="s">
        <v>3</v>
      </c>
      <c r="D81" s="143">
        <v>111.2</v>
      </c>
      <c r="E81" s="143">
        <v>102.8</v>
      </c>
      <c r="F81" s="143">
        <v>110.4</v>
      </c>
      <c r="G81" s="143">
        <v>103.6</v>
      </c>
      <c r="H81" s="143">
        <v>125.5</v>
      </c>
      <c r="J81" s="187"/>
      <c r="K81" s="187"/>
      <c r="L81" s="187"/>
      <c r="M81" s="187"/>
      <c r="N81" s="187"/>
    </row>
    <row r="82" spans="1:14" ht="20.399999999999999" customHeight="1" x14ac:dyDescent="0.3">
      <c r="A82" s="131">
        <v>66</v>
      </c>
      <c r="B82" s="141" t="s">
        <v>4</v>
      </c>
      <c r="D82" s="143">
        <v>111.4</v>
      </c>
      <c r="E82" s="143">
        <v>102.9</v>
      </c>
      <c r="F82" s="143">
        <v>108.1</v>
      </c>
      <c r="G82" s="143">
        <v>103.6</v>
      </c>
      <c r="H82" s="143">
        <v>125.6</v>
      </c>
    </row>
    <row r="83" spans="1:14" ht="6.9" customHeight="1" x14ac:dyDescent="0.3">
      <c r="A83" s="131"/>
      <c r="B83" s="141"/>
      <c r="D83" s="143"/>
      <c r="E83" s="143"/>
      <c r="F83" s="143"/>
      <c r="G83" s="143"/>
      <c r="H83" s="143"/>
    </row>
    <row r="84" spans="1:14" s="346" customFormat="1" ht="22.5" customHeight="1" x14ac:dyDescent="0.3">
      <c r="B84" s="347">
        <v>2025</v>
      </c>
      <c r="C84" s="353"/>
      <c r="D84" s="349"/>
      <c r="E84" s="354"/>
      <c r="F84" s="354"/>
      <c r="G84" s="354"/>
      <c r="H84" s="370"/>
      <c r="I84" s="354"/>
      <c r="J84" s="368"/>
      <c r="K84" s="368"/>
      <c r="L84" s="368"/>
      <c r="M84" s="368"/>
      <c r="N84" s="368"/>
    </row>
    <row r="85" spans="1:14" ht="20.399999999999999" customHeight="1" x14ac:dyDescent="0.3">
      <c r="A85" s="324">
        <v>67</v>
      </c>
      <c r="B85" s="141" t="s">
        <v>1</v>
      </c>
      <c r="C85" s="142"/>
      <c r="D85" s="143">
        <v>112.1</v>
      </c>
      <c r="E85" s="143">
        <v>103.1</v>
      </c>
      <c r="F85" s="143">
        <v>107.6</v>
      </c>
      <c r="G85" s="143">
        <v>103.6</v>
      </c>
      <c r="H85" s="143">
        <v>126.2</v>
      </c>
      <c r="I85" s="139"/>
      <c r="J85" s="187"/>
      <c r="K85" s="187"/>
      <c r="L85" s="187"/>
      <c r="M85" s="187"/>
      <c r="N85" s="187"/>
    </row>
    <row r="86" spans="1:14" ht="20.399999999999999" customHeight="1" x14ac:dyDescent="0.3">
      <c r="A86" s="324">
        <v>68</v>
      </c>
      <c r="B86" s="141" t="s">
        <v>2</v>
      </c>
      <c r="C86" s="142"/>
      <c r="D86" s="143">
        <v>112.3</v>
      </c>
      <c r="E86" s="143">
        <v>103.1</v>
      </c>
      <c r="F86" s="143">
        <v>108.3</v>
      </c>
      <c r="G86" s="143">
        <v>103.6</v>
      </c>
      <c r="H86" s="143">
        <v>126.4</v>
      </c>
      <c r="I86" s="139"/>
      <c r="J86" s="187"/>
      <c r="K86" s="187"/>
      <c r="L86" s="187"/>
      <c r="M86" s="187"/>
      <c r="N86" s="187"/>
    </row>
    <row r="87" spans="1:14" ht="20.399999999999999" customHeight="1" x14ac:dyDescent="0.3">
      <c r="A87" s="324">
        <v>69</v>
      </c>
      <c r="B87" s="141" t="s">
        <v>3</v>
      </c>
      <c r="D87" s="143">
        <v>112.4</v>
      </c>
      <c r="E87" s="143">
        <v>103.1</v>
      </c>
      <c r="F87" s="143">
        <v>110.9</v>
      </c>
      <c r="G87" s="143">
        <v>103.6</v>
      </c>
      <c r="H87" s="143">
        <v>126.4</v>
      </c>
      <c r="J87" s="187"/>
      <c r="K87" s="187"/>
      <c r="L87" s="187"/>
      <c r="M87" s="187"/>
      <c r="N87" s="187"/>
    </row>
    <row r="88" spans="1:14" ht="20.399999999999999" customHeight="1" x14ac:dyDescent="0.3">
      <c r="A88" s="324">
        <v>70</v>
      </c>
      <c r="B88" s="141" t="s">
        <v>4</v>
      </c>
      <c r="D88" s="143">
        <v>112.6</v>
      </c>
      <c r="E88" s="143">
        <v>103.1</v>
      </c>
      <c r="F88" s="143">
        <v>115.4</v>
      </c>
      <c r="G88" s="143">
        <v>103.6</v>
      </c>
      <c r="H88" s="143">
        <v>126.6</v>
      </c>
    </row>
    <row r="89" spans="1:14" ht="7.5" customHeight="1" thickBot="1" x14ac:dyDescent="0.5">
      <c r="A89" s="131"/>
      <c r="B89" s="41"/>
      <c r="C89" s="41"/>
      <c r="D89" s="41"/>
      <c r="E89" s="42"/>
      <c r="F89" s="42"/>
      <c r="G89" s="42"/>
      <c r="H89" s="42"/>
      <c r="I89" s="8"/>
      <c r="J89" s="8"/>
      <c r="K89" s="8"/>
      <c r="L89" s="8"/>
    </row>
    <row r="90" spans="1:14" ht="24.9" customHeight="1" x14ac:dyDescent="0.45">
      <c r="B90" s="267"/>
      <c r="C90" s="31"/>
      <c r="D90" s="320"/>
    </row>
  </sheetData>
  <mergeCells count="3">
    <mergeCell ref="B5:H5"/>
    <mergeCell ref="D6:H6"/>
    <mergeCell ref="D7:H7"/>
  </mergeCells>
  <printOptions horizontalCentered="1"/>
  <pageMargins left="0.47244094488188981" right="0.47244094488188981" top="0.47244094488188981" bottom="0.47244094488188981" header="0" footer="0"/>
  <pageSetup paperSize="9" scale="41" orientation="portrait" r:id="rId1"/>
  <ignoredErrors>
    <ignoredError sqref="D8:H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N90"/>
  <sheetViews>
    <sheetView view="pageBreakPreview" zoomScale="75" zoomScaleNormal="60" zoomScaleSheetLayoutView="75" workbookViewId="0">
      <pane xSplit="3" ySplit="11" topLeftCell="D8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E88" sqref="E88"/>
    </sheetView>
  </sheetViews>
  <sheetFormatPr defaultColWidth="9.109375" defaultRowHeight="23.4" x14ac:dyDescent="0.45"/>
  <cols>
    <col min="1" max="1" width="4.5546875" style="8" hidden="1" customWidth="1"/>
    <col min="2" max="2" width="16.88671875" style="31" customWidth="1"/>
    <col min="3" max="3" width="4" style="19" customWidth="1"/>
    <col min="4" max="6" width="29.88671875" style="8" customWidth="1"/>
    <col min="7" max="7" width="45.5546875" style="8" customWidth="1"/>
    <col min="8" max="8" width="29.88671875" style="8" customWidth="1"/>
    <col min="9" max="9" width="9.6640625" style="8" customWidth="1"/>
    <col min="10" max="16384" width="9.109375" style="8"/>
  </cols>
  <sheetData>
    <row r="1" spans="1:14" s="343" customFormat="1" ht="25.2" x14ac:dyDescent="0.45">
      <c r="B1" s="333" t="s">
        <v>37</v>
      </c>
      <c r="C1" s="371" t="s">
        <v>13</v>
      </c>
      <c r="D1" s="335" t="s">
        <v>254</v>
      </c>
      <c r="E1" s="344"/>
      <c r="F1" s="344"/>
      <c r="G1" s="344"/>
      <c r="H1" s="344"/>
    </row>
    <row r="2" spans="1:14" s="70" customFormat="1" ht="25.2" x14ac:dyDescent="0.45">
      <c r="B2" s="280" t="s">
        <v>39</v>
      </c>
      <c r="C2" s="291" t="s">
        <v>13</v>
      </c>
      <c r="D2" s="282" t="s">
        <v>255</v>
      </c>
      <c r="E2" s="72"/>
      <c r="F2" s="72"/>
      <c r="G2" s="72"/>
      <c r="H2" s="72"/>
    </row>
    <row r="3" spans="1:14" ht="6.9" customHeight="1" x14ac:dyDescent="0.45">
      <c r="B3" s="43"/>
      <c r="C3" s="44"/>
      <c r="D3" s="43"/>
      <c r="E3" s="43"/>
      <c r="F3" s="43"/>
      <c r="G3" s="43"/>
      <c r="H3" s="43"/>
    </row>
    <row r="4" spans="1:14" ht="16.5" hidden="1" customHeight="1" x14ac:dyDescent="0.45">
      <c r="B4" s="43"/>
      <c r="C4" s="44"/>
      <c r="D4" s="88">
        <v>35</v>
      </c>
      <c r="E4" s="89">
        <v>39</v>
      </c>
      <c r="F4" s="89">
        <v>54</v>
      </c>
      <c r="G4" s="89">
        <v>63</v>
      </c>
      <c r="H4" s="89">
        <v>69</v>
      </c>
    </row>
    <row r="5" spans="1:14" ht="24" thickBot="1" x14ac:dyDescent="0.5">
      <c r="B5" s="420" t="s">
        <v>0</v>
      </c>
      <c r="C5" s="420"/>
      <c r="D5" s="420"/>
      <c r="E5" s="420"/>
      <c r="F5" s="420"/>
      <c r="G5" s="420"/>
      <c r="H5" s="420"/>
    </row>
    <row r="6" spans="1:14" s="374" customFormat="1" ht="39.9" customHeight="1" x14ac:dyDescent="0.35">
      <c r="B6" s="372"/>
      <c r="C6" s="373"/>
      <c r="D6" s="421" t="s">
        <v>246</v>
      </c>
      <c r="E6" s="421"/>
      <c r="F6" s="422" t="s">
        <v>50</v>
      </c>
      <c r="G6" s="422"/>
      <c r="H6" s="422"/>
    </row>
    <row r="7" spans="1:14" s="20" customFormat="1" ht="37.5" customHeight="1" x14ac:dyDescent="0.35">
      <c r="B7" s="32"/>
      <c r="C7" s="52"/>
      <c r="D7" s="423" t="s">
        <v>247</v>
      </c>
      <c r="E7" s="423"/>
      <c r="F7" s="423" t="s">
        <v>51</v>
      </c>
      <c r="G7" s="423"/>
      <c r="H7" s="423"/>
    </row>
    <row r="8" spans="1:14" s="2" customFormat="1" ht="23.25" customHeight="1" x14ac:dyDescent="0.35">
      <c r="C8" s="53"/>
      <c r="D8" s="315">
        <v>55</v>
      </c>
      <c r="E8" s="315">
        <v>56</v>
      </c>
      <c r="F8" s="315" t="s">
        <v>52</v>
      </c>
      <c r="G8" s="315" t="s">
        <v>53</v>
      </c>
      <c r="H8" s="315" t="s">
        <v>54</v>
      </c>
    </row>
    <row r="9" spans="1:14" s="376" customFormat="1" ht="56.25" customHeight="1" x14ac:dyDescent="0.3">
      <c r="B9" s="331" t="s">
        <v>46</v>
      </c>
      <c r="C9" s="375"/>
      <c r="D9" s="331" t="s">
        <v>55</v>
      </c>
      <c r="E9" s="329" t="s">
        <v>211</v>
      </c>
      <c r="F9" s="331" t="s">
        <v>56</v>
      </c>
      <c r="G9" s="329" t="s">
        <v>210</v>
      </c>
      <c r="H9" s="329" t="s">
        <v>209</v>
      </c>
    </row>
    <row r="10" spans="1:14" s="12" customFormat="1" ht="47.25" customHeight="1" thickBot="1" x14ac:dyDescent="0.35">
      <c r="B10" s="279" t="s">
        <v>48</v>
      </c>
      <c r="C10" s="317"/>
      <c r="D10" s="279" t="s">
        <v>57</v>
      </c>
      <c r="E10" s="290" t="s">
        <v>208</v>
      </c>
      <c r="F10" s="279" t="s">
        <v>58</v>
      </c>
      <c r="G10" s="290" t="s">
        <v>207</v>
      </c>
      <c r="H10" s="290" t="s">
        <v>206</v>
      </c>
    </row>
    <row r="11" spans="1:14" s="12" customFormat="1" ht="8.25" customHeight="1" x14ac:dyDescent="0.3">
      <c r="B11" s="24"/>
      <c r="C11" s="48"/>
      <c r="D11" s="24"/>
      <c r="E11" s="24"/>
      <c r="F11" s="24"/>
      <c r="G11" s="39"/>
      <c r="H11" s="24"/>
    </row>
    <row r="12" spans="1:14" s="6" customFormat="1" ht="21.6" customHeight="1" x14ac:dyDescent="0.45">
      <c r="A12" s="148">
        <v>76</v>
      </c>
      <c r="B12" s="138">
        <v>2015</v>
      </c>
      <c r="C12" s="186"/>
      <c r="D12" s="143">
        <v>101.8</v>
      </c>
      <c r="E12" s="143">
        <v>121.1</v>
      </c>
      <c r="F12" s="143">
        <v>100.4</v>
      </c>
      <c r="G12" s="143">
        <v>101.6</v>
      </c>
      <c r="H12" s="143">
        <v>100.6</v>
      </c>
      <c r="J12" s="14"/>
      <c r="K12" s="14"/>
      <c r="L12" s="14"/>
      <c r="M12" s="14"/>
      <c r="N12" s="14"/>
    </row>
    <row r="13" spans="1:14" s="6" customFormat="1" ht="20.399999999999999" customHeight="1" x14ac:dyDescent="0.45">
      <c r="A13" s="148">
        <v>77</v>
      </c>
      <c r="B13" s="138">
        <v>2016</v>
      </c>
      <c r="C13" s="186"/>
      <c r="D13" s="143">
        <v>101.9</v>
      </c>
      <c r="E13" s="143">
        <v>125.7</v>
      </c>
      <c r="F13" s="143">
        <v>100.4</v>
      </c>
      <c r="G13" s="143">
        <v>102.1</v>
      </c>
      <c r="H13" s="143">
        <v>101.4</v>
      </c>
      <c r="J13" s="14"/>
      <c r="K13" s="14"/>
      <c r="L13" s="14"/>
      <c r="M13" s="14"/>
      <c r="N13" s="14"/>
    </row>
    <row r="14" spans="1:14" s="6" customFormat="1" ht="20.399999999999999" customHeight="1" x14ac:dyDescent="0.45">
      <c r="A14" s="148">
        <v>78</v>
      </c>
      <c r="B14" s="138">
        <v>2017</v>
      </c>
      <c r="C14" s="186"/>
      <c r="D14" s="143">
        <v>103</v>
      </c>
      <c r="E14" s="143">
        <v>131.19999999999999</v>
      </c>
      <c r="F14" s="143">
        <v>100.4</v>
      </c>
      <c r="G14" s="143">
        <v>102.4</v>
      </c>
      <c r="H14" s="143">
        <v>101.4</v>
      </c>
      <c r="J14" s="14"/>
      <c r="K14" s="14"/>
      <c r="L14" s="14"/>
      <c r="M14" s="14"/>
      <c r="N14" s="14"/>
    </row>
    <row r="15" spans="1:14" s="6" customFormat="1" ht="20.399999999999999" customHeight="1" x14ac:dyDescent="0.45">
      <c r="A15" s="148">
        <v>79</v>
      </c>
      <c r="B15" s="138">
        <v>2018</v>
      </c>
      <c r="C15" s="186"/>
      <c r="D15" s="143">
        <v>102.8</v>
      </c>
      <c r="E15" s="143">
        <v>135.19999999999999</v>
      </c>
      <c r="F15" s="143">
        <v>100</v>
      </c>
      <c r="G15" s="143">
        <v>103.1</v>
      </c>
      <c r="H15" s="143">
        <v>101</v>
      </c>
      <c r="J15" s="14"/>
      <c r="K15" s="14"/>
      <c r="L15" s="14"/>
      <c r="M15" s="14"/>
      <c r="N15" s="14"/>
    </row>
    <row r="16" spans="1:14" s="6" customFormat="1" ht="20.399999999999999" customHeight="1" x14ac:dyDescent="0.45">
      <c r="A16" s="148">
        <v>80</v>
      </c>
      <c r="B16" s="138">
        <v>2019</v>
      </c>
      <c r="C16" s="186"/>
      <c r="D16" s="143">
        <v>103.1</v>
      </c>
      <c r="E16" s="143">
        <v>138.69999999999999</v>
      </c>
      <c r="F16" s="143">
        <v>100.1</v>
      </c>
      <c r="G16" s="143">
        <v>103.3</v>
      </c>
      <c r="H16" s="143">
        <v>101</v>
      </c>
      <c r="J16" s="14"/>
      <c r="K16" s="14"/>
      <c r="L16" s="14"/>
      <c r="M16" s="14"/>
      <c r="N16" s="14"/>
    </row>
    <row r="17" spans="1:14" s="6" customFormat="1" ht="20.399999999999999" customHeight="1" x14ac:dyDescent="0.45">
      <c r="A17" s="148">
        <v>81</v>
      </c>
      <c r="B17" s="138">
        <v>2020</v>
      </c>
      <c r="C17" s="186"/>
      <c r="D17" s="143">
        <v>102.8</v>
      </c>
      <c r="E17" s="143">
        <v>141</v>
      </c>
      <c r="F17" s="143">
        <v>100</v>
      </c>
      <c r="G17" s="143">
        <v>103.4</v>
      </c>
      <c r="H17" s="143">
        <v>101</v>
      </c>
      <c r="J17" s="14"/>
      <c r="K17" s="14"/>
      <c r="L17" s="14"/>
      <c r="M17" s="14"/>
      <c r="N17" s="14"/>
    </row>
    <row r="18" spans="1:14" s="6" customFormat="1" ht="20.399999999999999" customHeight="1" x14ac:dyDescent="0.45">
      <c r="A18" s="148">
        <v>82</v>
      </c>
      <c r="B18" s="138">
        <v>2021</v>
      </c>
      <c r="C18" s="186"/>
      <c r="D18" s="143">
        <v>103.2</v>
      </c>
      <c r="E18" s="143">
        <v>143.1</v>
      </c>
      <c r="F18" s="143">
        <v>99.9</v>
      </c>
      <c r="G18" s="143">
        <v>103.5</v>
      </c>
      <c r="H18" s="143">
        <v>101</v>
      </c>
      <c r="J18" s="14"/>
      <c r="K18" s="14"/>
      <c r="L18" s="14"/>
      <c r="M18" s="14"/>
      <c r="N18" s="14"/>
    </row>
    <row r="19" spans="1:14" s="6" customFormat="1" ht="20.399999999999999" customHeight="1" x14ac:dyDescent="0.45">
      <c r="A19" s="148">
        <v>83</v>
      </c>
      <c r="B19" s="138">
        <v>2022</v>
      </c>
      <c r="C19" s="186"/>
      <c r="D19" s="143">
        <v>103.8</v>
      </c>
      <c r="E19" s="143">
        <v>152</v>
      </c>
      <c r="F19" s="143">
        <v>100</v>
      </c>
      <c r="G19" s="143">
        <v>103.4</v>
      </c>
      <c r="H19" s="143">
        <v>101.1</v>
      </c>
      <c r="J19" s="14"/>
      <c r="K19" s="14"/>
      <c r="L19" s="14"/>
      <c r="M19" s="14"/>
      <c r="N19" s="14"/>
    </row>
    <row r="20" spans="1:14" s="6" customFormat="1" ht="20.399999999999999" customHeight="1" x14ac:dyDescent="0.45">
      <c r="A20" s="157">
        <v>84</v>
      </c>
      <c r="B20" s="138">
        <v>2023</v>
      </c>
      <c r="C20" s="186"/>
      <c r="D20" s="143">
        <v>105.5</v>
      </c>
      <c r="E20" s="143">
        <v>161.4</v>
      </c>
      <c r="F20" s="143">
        <v>100</v>
      </c>
      <c r="G20" s="143">
        <v>103.1</v>
      </c>
      <c r="H20" s="143">
        <v>101.2</v>
      </c>
      <c r="J20" s="14"/>
      <c r="K20" s="14"/>
      <c r="L20" s="14"/>
      <c r="M20" s="14"/>
      <c r="N20" s="14"/>
    </row>
    <row r="21" spans="1:14" s="6" customFormat="1" ht="20.399999999999999" customHeight="1" x14ac:dyDescent="0.45">
      <c r="A21" s="157">
        <v>85</v>
      </c>
      <c r="B21" s="138">
        <v>2024</v>
      </c>
      <c r="C21" s="186"/>
      <c r="D21" s="143">
        <v>106.2</v>
      </c>
      <c r="E21" s="143">
        <v>166</v>
      </c>
      <c r="F21" s="143">
        <v>99.9</v>
      </c>
      <c r="G21" s="143">
        <v>103.2</v>
      </c>
      <c r="H21" s="143">
        <v>101.5</v>
      </c>
      <c r="J21" s="14"/>
      <c r="K21" s="14"/>
      <c r="L21" s="14"/>
      <c r="M21" s="14"/>
      <c r="N21" s="14"/>
    </row>
    <row r="22" spans="1:14" s="6" customFormat="1" ht="20.399999999999999" customHeight="1" x14ac:dyDescent="0.45">
      <c r="A22" s="157">
        <v>86</v>
      </c>
      <c r="B22" s="138">
        <v>2025</v>
      </c>
      <c r="C22" s="186"/>
      <c r="D22" s="143">
        <v>107.4</v>
      </c>
      <c r="E22" s="143">
        <v>172.3</v>
      </c>
      <c r="F22" s="143">
        <v>99.8</v>
      </c>
      <c r="G22" s="143">
        <v>103.1</v>
      </c>
      <c r="H22" s="143">
        <v>101.6</v>
      </c>
      <c r="J22" s="14"/>
      <c r="K22" s="14"/>
      <c r="L22" s="14"/>
      <c r="M22" s="14"/>
      <c r="N22" s="14"/>
    </row>
    <row r="23" spans="1:14" s="6" customFormat="1" ht="6.9" customHeight="1" x14ac:dyDescent="0.45">
      <c r="A23" s="157"/>
      <c r="B23" s="138"/>
      <c r="C23" s="186"/>
      <c r="D23" s="138"/>
      <c r="E23" s="138"/>
      <c r="F23" s="140"/>
      <c r="G23" s="140"/>
      <c r="H23" s="140"/>
      <c r="J23" s="14"/>
      <c r="K23" s="14"/>
      <c r="L23" s="14"/>
      <c r="M23" s="14"/>
      <c r="N23" s="14"/>
    </row>
    <row r="24" spans="1:14" s="357" customFormat="1" ht="22.5" customHeight="1" x14ac:dyDescent="0.45">
      <c r="A24" s="346"/>
      <c r="B24" s="347">
        <v>2015</v>
      </c>
      <c r="C24" s="366"/>
      <c r="D24" s="367"/>
      <c r="E24" s="367"/>
      <c r="F24" s="367"/>
      <c r="G24" s="367"/>
      <c r="H24" s="367"/>
      <c r="J24" s="358"/>
      <c r="K24" s="358"/>
      <c r="L24" s="358"/>
      <c r="M24" s="358"/>
      <c r="N24" s="358"/>
    </row>
    <row r="25" spans="1:14" ht="21" customHeight="1" x14ac:dyDescent="0.45">
      <c r="A25" s="148">
        <v>27</v>
      </c>
      <c r="B25" s="141" t="s">
        <v>1</v>
      </c>
      <c r="C25" s="189"/>
      <c r="D25" s="143">
        <v>101.6</v>
      </c>
      <c r="E25" s="143">
        <v>118.6</v>
      </c>
      <c r="F25" s="143">
        <v>100.4</v>
      </c>
      <c r="G25" s="143">
        <v>101.6</v>
      </c>
      <c r="H25" s="143">
        <v>100.3</v>
      </c>
      <c r="J25" s="14"/>
      <c r="K25" s="14"/>
      <c r="L25" s="14"/>
      <c r="M25" s="14"/>
      <c r="N25" s="14"/>
    </row>
    <row r="26" spans="1:14" ht="21" customHeight="1" x14ac:dyDescent="0.45">
      <c r="A26" s="148">
        <v>28</v>
      </c>
      <c r="B26" s="141" t="s">
        <v>2</v>
      </c>
      <c r="C26" s="189"/>
      <c r="D26" s="143">
        <v>101.8</v>
      </c>
      <c r="E26" s="143">
        <v>120.5</v>
      </c>
      <c r="F26" s="143">
        <v>100.4</v>
      </c>
      <c r="G26" s="143">
        <v>101.6</v>
      </c>
      <c r="H26" s="143">
        <v>100.3</v>
      </c>
      <c r="J26" s="14"/>
      <c r="K26" s="14"/>
      <c r="L26" s="14"/>
      <c r="M26" s="14"/>
      <c r="N26" s="14"/>
    </row>
    <row r="27" spans="1:14" ht="21" customHeight="1" x14ac:dyDescent="0.45">
      <c r="A27" s="148">
        <v>29</v>
      </c>
      <c r="B27" s="141" t="s">
        <v>3</v>
      </c>
      <c r="C27" s="189"/>
      <c r="D27" s="143">
        <v>101.8</v>
      </c>
      <c r="E27" s="143">
        <v>122.1</v>
      </c>
      <c r="F27" s="143">
        <v>100.4</v>
      </c>
      <c r="G27" s="143">
        <v>101.6</v>
      </c>
      <c r="H27" s="143">
        <v>100.3</v>
      </c>
      <c r="J27" s="14"/>
      <c r="K27" s="14"/>
      <c r="L27" s="14"/>
      <c r="M27" s="14"/>
      <c r="N27" s="14"/>
    </row>
    <row r="28" spans="1:14" ht="21" customHeight="1" x14ac:dyDescent="0.45">
      <c r="A28" s="148">
        <v>30</v>
      </c>
      <c r="B28" s="141" t="s">
        <v>4</v>
      </c>
      <c r="C28" s="189"/>
      <c r="D28" s="143">
        <v>101.9</v>
      </c>
      <c r="E28" s="143">
        <v>123</v>
      </c>
      <c r="F28" s="143">
        <v>100.4</v>
      </c>
      <c r="G28" s="143">
        <v>101.6</v>
      </c>
      <c r="H28" s="143">
        <v>101.4</v>
      </c>
      <c r="J28" s="14"/>
      <c r="K28" s="14"/>
      <c r="L28" s="14"/>
      <c r="M28" s="14"/>
      <c r="N28" s="14"/>
    </row>
    <row r="29" spans="1:14" ht="6.9" customHeight="1" x14ac:dyDescent="0.45">
      <c r="A29" s="148"/>
      <c r="B29" s="141"/>
      <c r="C29" s="189"/>
      <c r="D29" s="144"/>
      <c r="E29" s="144"/>
      <c r="F29" s="144"/>
      <c r="G29" s="144"/>
      <c r="H29" s="144"/>
      <c r="J29" s="14"/>
      <c r="K29" s="14"/>
      <c r="L29" s="14"/>
      <c r="M29" s="14"/>
      <c r="N29" s="14"/>
    </row>
    <row r="30" spans="1:14" s="357" customFormat="1" ht="22.5" customHeight="1" x14ac:dyDescent="0.45">
      <c r="A30" s="346"/>
      <c r="B30" s="347">
        <v>2016</v>
      </c>
      <c r="C30" s="366"/>
      <c r="D30" s="369"/>
      <c r="E30" s="369"/>
      <c r="F30" s="369"/>
      <c r="G30" s="367"/>
      <c r="H30" s="367"/>
      <c r="J30" s="358"/>
      <c r="K30" s="358"/>
      <c r="L30" s="358"/>
      <c r="M30" s="358"/>
      <c r="N30" s="358"/>
    </row>
    <row r="31" spans="1:14" ht="21" customHeight="1" x14ac:dyDescent="0.45">
      <c r="A31" s="148">
        <v>31</v>
      </c>
      <c r="B31" s="141" t="s">
        <v>1</v>
      </c>
      <c r="C31" s="189"/>
      <c r="D31" s="143">
        <v>101.8</v>
      </c>
      <c r="E31" s="143">
        <v>124.4</v>
      </c>
      <c r="F31" s="143">
        <v>100.4</v>
      </c>
      <c r="G31" s="143">
        <v>102</v>
      </c>
      <c r="H31" s="143">
        <v>101.4</v>
      </c>
      <c r="J31" s="14"/>
      <c r="K31" s="14"/>
      <c r="L31" s="14"/>
      <c r="M31" s="14"/>
      <c r="N31" s="14"/>
    </row>
    <row r="32" spans="1:14" ht="21" customHeight="1" x14ac:dyDescent="0.45">
      <c r="A32" s="148">
        <v>32</v>
      </c>
      <c r="B32" s="141" t="s">
        <v>2</v>
      </c>
      <c r="C32" s="189"/>
      <c r="D32" s="143">
        <v>101.8</v>
      </c>
      <c r="E32" s="143">
        <v>125.1</v>
      </c>
      <c r="F32" s="143">
        <v>100.4</v>
      </c>
      <c r="G32" s="143">
        <v>102.1</v>
      </c>
      <c r="H32" s="143">
        <v>101.4</v>
      </c>
      <c r="J32" s="14"/>
      <c r="K32" s="14"/>
      <c r="L32" s="14"/>
      <c r="M32" s="14"/>
      <c r="N32" s="14"/>
    </row>
    <row r="33" spans="1:14" ht="21" customHeight="1" x14ac:dyDescent="0.45">
      <c r="A33" s="148">
        <v>33</v>
      </c>
      <c r="B33" s="141" t="s">
        <v>3</v>
      </c>
      <c r="C33" s="189"/>
      <c r="D33" s="143">
        <v>101.8</v>
      </c>
      <c r="E33" s="143">
        <v>126.1</v>
      </c>
      <c r="F33" s="143">
        <v>100.4</v>
      </c>
      <c r="G33" s="143">
        <v>102.2</v>
      </c>
      <c r="H33" s="143">
        <v>101.4</v>
      </c>
      <c r="J33" s="14"/>
      <c r="K33" s="14"/>
      <c r="L33" s="14"/>
      <c r="M33" s="14"/>
      <c r="N33" s="14"/>
    </row>
    <row r="34" spans="1:14" ht="21" customHeight="1" x14ac:dyDescent="0.45">
      <c r="A34" s="148">
        <v>34</v>
      </c>
      <c r="B34" s="141" t="s">
        <v>4</v>
      </c>
      <c r="C34" s="189"/>
      <c r="D34" s="143">
        <v>102</v>
      </c>
      <c r="E34" s="143">
        <v>127</v>
      </c>
      <c r="F34" s="143">
        <v>100.4</v>
      </c>
      <c r="G34" s="143">
        <v>102.2</v>
      </c>
      <c r="H34" s="143">
        <v>101.4</v>
      </c>
      <c r="J34" s="14"/>
      <c r="K34" s="14"/>
      <c r="L34" s="14"/>
      <c r="M34" s="14"/>
      <c r="N34" s="14"/>
    </row>
    <row r="35" spans="1:14" ht="6.9" customHeight="1" x14ac:dyDescent="0.45">
      <c r="A35" s="148"/>
      <c r="B35" s="142"/>
      <c r="C35" s="189"/>
      <c r="D35" s="212"/>
      <c r="E35" s="212"/>
      <c r="F35" s="212"/>
      <c r="G35" s="185"/>
      <c r="H35" s="185"/>
      <c r="J35" s="14"/>
      <c r="K35" s="14"/>
      <c r="L35" s="14"/>
      <c r="M35" s="14"/>
      <c r="N35" s="14"/>
    </row>
    <row r="36" spans="1:14" s="357" customFormat="1" ht="22.5" customHeight="1" x14ac:dyDescent="0.45">
      <c r="A36" s="346"/>
      <c r="B36" s="347">
        <v>2017</v>
      </c>
      <c r="C36" s="366"/>
      <c r="D36" s="369"/>
      <c r="E36" s="369"/>
      <c r="F36" s="369"/>
      <c r="G36" s="367"/>
      <c r="H36" s="367"/>
      <c r="J36" s="358"/>
      <c r="K36" s="358"/>
      <c r="L36" s="358"/>
      <c r="M36" s="358"/>
      <c r="N36" s="358"/>
    </row>
    <row r="37" spans="1:14" ht="21" customHeight="1" x14ac:dyDescent="0.45">
      <c r="A37" s="148">
        <v>35</v>
      </c>
      <c r="B37" s="141" t="s">
        <v>1</v>
      </c>
      <c r="C37" s="189"/>
      <c r="D37" s="143">
        <v>102.7</v>
      </c>
      <c r="E37" s="143">
        <v>129.1</v>
      </c>
      <c r="F37" s="143">
        <v>100.4</v>
      </c>
      <c r="G37" s="143">
        <v>102.2</v>
      </c>
      <c r="H37" s="143">
        <v>101.4</v>
      </c>
      <c r="J37" s="14"/>
      <c r="K37" s="14"/>
      <c r="L37" s="14"/>
      <c r="M37" s="14"/>
      <c r="N37" s="14"/>
    </row>
    <row r="38" spans="1:14" ht="21" customHeight="1" x14ac:dyDescent="0.45">
      <c r="A38" s="148">
        <v>36</v>
      </c>
      <c r="B38" s="141" t="s">
        <v>2</v>
      </c>
      <c r="C38" s="189"/>
      <c r="D38" s="143">
        <v>103</v>
      </c>
      <c r="E38" s="143">
        <v>130.80000000000001</v>
      </c>
      <c r="F38" s="143">
        <v>100.4</v>
      </c>
      <c r="G38" s="143">
        <v>102.3</v>
      </c>
      <c r="H38" s="143">
        <v>101.4</v>
      </c>
      <c r="J38" s="14"/>
      <c r="K38" s="14"/>
      <c r="L38" s="14"/>
      <c r="M38" s="14"/>
      <c r="N38" s="14"/>
    </row>
    <row r="39" spans="1:14" ht="21" customHeight="1" x14ac:dyDescent="0.45">
      <c r="A39" s="148">
        <v>37</v>
      </c>
      <c r="B39" s="141" t="s">
        <v>3</v>
      </c>
      <c r="C39" s="189"/>
      <c r="D39" s="143">
        <v>103</v>
      </c>
      <c r="E39" s="143">
        <v>131.9</v>
      </c>
      <c r="F39" s="143">
        <v>100.4</v>
      </c>
      <c r="G39" s="143">
        <v>102.5</v>
      </c>
      <c r="H39" s="143">
        <v>101.4</v>
      </c>
      <c r="J39" s="14"/>
      <c r="K39" s="14"/>
      <c r="L39" s="14"/>
      <c r="M39" s="14"/>
      <c r="N39" s="14"/>
    </row>
    <row r="40" spans="1:14" ht="21" customHeight="1" x14ac:dyDescent="0.45">
      <c r="A40" s="148">
        <v>38</v>
      </c>
      <c r="B40" s="141" t="s">
        <v>4</v>
      </c>
      <c r="C40" s="189"/>
      <c r="D40" s="143">
        <v>103.3</v>
      </c>
      <c r="E40" s="143">
        <v>133.1</v>
      </c>
      <c r="F40" s="143">
        <v>100.4</v>
      </c>
      <c r="G40" s="143">
        <v>102.6</v>
      </c>
      <c r="H40" s="143">
        <v>101.4</v>
      </c>
      <c r="J40" s="14"/>
      <c r="K40" s="14"/>
      <c r="L40" s="14"/>
      <c r="M40" s="14"/>
      <c r="N40" s="14"/>
    </row>
    <row r="41" spans="1:14" ht="6.9" customHeight="1" x14ac:dyDescent="0.45">
      <c r="A41" s="148"/>
      <c r="B41" s="142"/>
      <c r="C41" s="189"/>
      <c r="D41" s="212"/>
      <c r="E41" s="212"/>
      <c r="F41" s="212"/>
      <c r="G41" s="185"/>
      <c r="H41" s="185"/>
      <c r="J41" s="14"/>
      <c r="K41" s="14"/>
      <c r="L41" s="14"/>
      <c r="M41" s="14"/>
      <c r="N41" s="14"/>
    </row>
    <row r="42" spans="1:14" s="357" customFormat="1" ht="22.5" customHeight="1" x14ac:dyDescent="0.45">
      <c r="A42" s="346"/>
      <c r="B42" s="347">
        <v>2018</v>
      </c>
      <c r="C42" s="366"/>
      <c r="D42" s="369"/>
      <c r="E42" s="369"/>
      <c r="F42" s="369"/>
      <c r="G42" s="367"/>
      <c r="H42" s="367"/>
      <c r="J42" s="358"/>
      <c r="K42" s="358"/>
      <c r="L42" s="358"/>
      <c r="M42" s="358"/>
      <c r="N42" s="358"/>
    </row>
    <row r="43" spans="1:14" ht="21.9" customHeight="1" x14ac:dyDescent="0.45">
      <c r="A43" s="148">
        <v>39</v>
      </c>
      <c r="B43" s="141" t="s">
        <v>1</v>
      </c>
      <c r="C43" s="189"/>
      <c r="D43" s="143">
        <v>102.7</v>
      </c>
      <c r="E43" s="143">
        <v>134.19999999999999</v>
      </c>
      <c r="F43" s="143">
        <v>100</v>
      </c>
      <c r="G43" s="143">
        <v>103.1</v>
      </c>
      <c r="H43" s="143">
        <v>101</v>
      </c>
      <c r="J43" s="14"/>
      <c r="K43" s="14"/>
      <c r="L43" s="14"/>
      <c r="M43" s="14"/>
      <c r="N43" s="14"/>
    </row>
    <row r="44" spans="1:14" ht="21.9" customHeight="1" x14ac:dyDescent="0.45">
      <c r="A44" s="148">
        <v>40</v>
      </c>
      <c r="B44" s="141" t="s">
        <v>2</v>
      </c>
      <c r="C44" s="189"/>
      <c r="D44" s="143">
        <v>102.6</v>
      </c>
      <c r="E44" s="143">
        <v>134.9</v>
      </c>
      <c r="F44" s="143">
        <v>100</v>
      </c>
      <c r="G44" s="143">
        <v>103.1</v>
      </c>
      <c r="H44" s="143">
        <v>101</v>
      </c>
      <c r="J44" s="14"/>
      <c r="K44" s="14"/>
      <c r="L44" s="14"/>
      <c r="M44" s="14"/>
      <c r="N44" s="14"/>
    </row>
    <row r="45" spans="1:14" ht="21.6" customHeight="1" x14ac:dyDescent="0.45">
      <c r="A45" s="148">
        <v>41</v>
      </c>
      <c r="B45" s="141" t="s">
        <v>3</v>
      </c>
      <c r="C45" s="189"/>
      <c r="D45" s="143">
        <v>102.7</v>
      </c>
      <c r="E45" s="143">
        <v>135.1</v>
      </c>
      <c r="F45" s="143">
        <v>99.9</v>
      </c>
      <c r="G45" s="143">
        <v>103.2</v>
      </c>
      <c r="H45" s="143">
        <v>101</v>
      </c>
      <c r="J45" s="14"/>
      <c r="K45" s="14"/>
      <c r="L45" s="14"/>
      <c r="M45" s="14"/>
      <c r="N45" s="14"/>
    </row>
    <row r="46" spans="1:14" ht="21.9" customHeight="1" x14ac:dyDescent="0.45">
      <c r="A46" s="148">
        <v>42</v>
      </c>
      <c r="B46" s="141" t="s">
        <v>4</v>
      </c>
      <c r="C46" s="189"/>
      <c r="D46" s="143">
        <v>103</v>
      </c>
      <c r="E46" s="143">
        <v>136.6</v>
      </c>
      <c r="F46" s="143">
        <v>100</v>
      </c>
      <c r="G46" s="143">
        <v>103.1</v>
      </c>
      <c r="H46" s="143">
        <v>101</v>
      </c>
      <c r="J46" s="14"/>
      <c r="K46" s="14"/>
      <c r="L46" s="14"/>
      <c r="M46" s="14"/>
      <c r="N46" s="14"/>
    </row>
    <row r="47" spans="1:14" ht="6.9" customHeight="1" x14ac:dyDescent="0.45">
      <c r="A47" s="148"/>
      <c r="B47" s="142"/>
      <c r="C47" s="189"/>
      <c r="D47" s="212"/>
      <c r="E47" s="212"/>
      <c r="F47" s="212"/>
      <c r="G47" s="185"/>
      <c r="H47" s="185"/>
      <c r="J47" s="14"/>
      <c r="K47" s="14"/>
      <c r="L47" s="14"/>
      <c r="M47" s="14"/>
      <c r="N47" s="14"/>
    </row>
    <row r="48" spans="1:14" s="357" customFormat="1" ht="22.5" customHeight="1" x14ac:dyDescent="0.45">
      <c r="A48" s="346"/>
      <c r="B48" s="347">
        <v>2019</v>
      </c>
      <c r="C48" s="366"/>
      <c r="D48" s="369"/>
      <c r="E48" s="369"/>
      <c r="F48" s="369"/>
      <c r="G48" s="367"/>
      <c r="H48" s="367"/>
      <c r="J48" s="358"/>
      <c r="K48" s="358"/>
      <c r="L48" s="358"/>
      <c r="M48" s="358"/>
      <c r="N48" s="358"/>
    </row>
    <row r="49" spans="1:14" ht="21" customHeight="1" x14ac:dyDescent="0.45">
      <c r="A49" s="148">
        <v>43</v>
      </c>
      <c r="B49" s="141" t="s">
        <v>1</v>
      </c>
      <c r="C49" s="189"/>
      <c r="D49" s="143">
        <v>103.1</v>
      </c>
      <c r="E49" s="143">
        <v>137.9</v>
      </c>
      <c r="F49" s="143">
        <v>100</v>
      </c>
      <c r="G49" s="143">
        <v>103.2</v>
      </c>
      <c r="H49" s="143">
        <v>101</v>
      </c>
      <c r="J49" s="14"/>
      <c r="K49" s="14"/>
      <c r="L49" s="14"/>
      <c r="M49" s="14"/>
      <c r="N49" s="14"/>
    </row>
    <row r="50" spans="1:14" ht="21" customHeight="1" x14ac:dyDescent="0.45">
      <c r="A50" s="148">
        <v>44</v>
      </c>
      <c r="B50" s="141" t="s">
        <v>2</v>
      </c>
      <c r="C50" s="189"/>
      <c r="D50" s="143">
        <v>103.1</v>
      </c>
      <c r="E50" s="143">
        <v>138.4</v>
      </c>
      <c r="F50" s="143">
        <v>100.1</v>
      </c>
      <c r="G50" s="143">
        <v>103.2</v>
      </c>
      <c r="H50" s="143">
        <v>101</v>
      </c>
      <c r="J50" s="14"/>
      <c r="K50" s="14"/>
      <c r="L50" s="14"/>
      <c r="M50" s="14"/>
      <c r="N50" s="14"/>
    </row>
    <row r="51" spans="1:14" ht="21" customHeight="1" x14ac:dyDescent="0.45">
      <c r="A51" s="148">
        <v>45</v>
      </c>
      <c r="B51" s="141" t="s">
        <v>3</v>
      </c>
      <c r="C51" s="189"/>
      <c r="D51" s="143">
        <v>103</v>
      </c>
      <c r="E51" s="143">
        <v>138.9</v>
      </c>
      <c r="F51" s="143">
        <v>100.1</v>
      </c>
      <c r="G51" s="143">
        <v>103.3</v>
      </c>
      <c r="H51" s="143">
        <v>101</v>
      </c>
      <c r="J51" s="14"/>
      <c r="K51" s="14"/>
      <c r="L51" s="14"/>
      <c r="M51" s="14"/>
      <c r="N51" s="14"/>
    </row>
    <row r="52" spans="1:14" ht="21" customHeight="1" x14ac:dyDescent="0.45">
      <c r="A52" s="148">
        <v>46</v>
      </c>
      <c r="B52" s="141" t="s">
        <v>4</v>
      </c>
      <c r="C52" s="189"/>
      <c r="D52" s="143">
        <v>103</v>
      </c>
      <c r="E52" s="143">
        <v>139.5</v>
      </c>
      <c r="F52" s="143">
        <v>100.1</v>
      </c>
      <c r="G52" s="143">
        <v>103.3</v>
      </c>
      <c r="H52" s="143">
        <v>101</v>
      </c>
      <c r="J52" s="14"/>
      <c r="K52" s="14"/>
      <c r="L52" s="14"/>
      <c r="M52" s="14"/>
      <c r="N52" s="14"/>
    </row>
    <row r="53" spans="1:14" ht="6.9" customHeight="1" x14ac:dyDescent="0.45">
      <c r="A53" s="148"/>
      <c r="B53" s="142"/>
      <c r="C53" s="189"/>
      <c r="D53" s="212"/>
      <c r="E53" s="212"/>
      <c r="F53" s="212"/>
      <c r="G53" s="185"/>
      <c r="H53" s="185"/>
      <c r="J53" s="14"/>
      <c r="K53" s="14"/>
      <c r="L53" s="14"/>
      <c r="M53" s="14"/>
      <c r="N53" s="14"/>
    </row>
    <row r="54" spans="1:14" s="357" customFormat="1" ht="22.5" customHeight="1" x14ac:dyDescent="0.45">
      <c r="A54" s="346"/>
      <c r="B54" s="347">
        <v>2020</v>
      </c>
      <c r="C54" s="366"/>
      <c r="D54" s="369"/>
      <c r="E54" s="369"/>
      <c r="F54" s="369"/>
      <c r="G54" s="367"/>
      <c r="H54" s="367"/>
      <c r="J54" s="358"/>
      <c r="K54" s="358"/>
      <c r="L54" s="358"/>
      <c r="M54" s="358"/>
      <c r="N54" s="358"/>
    </row>
    <row r="55" spans="1:14" ht="21" customHeight="1" x14ac:dyDescent="0.45">
      <c r="A55" s="148">
        <v>47</v>
      </c>
      <c r="B55" s="141" t="s">
        <v>1</v>
      </c>
      <c r="C55" s="189"/>
      <c r="D55" s="143">
        <v>102.9</v>
      </c>
      <c r="E55" s="143">
        <v>140.1</v>
      </c>
      <c r="F55" s="143">
        <v>100.1</v>
      </c>
      <c r="G55" s="143">
        <v>103.3</v>
      </c>
      <c r="H55" s="143">
        <v>101</v>
      </c>
      <c r="J55" s="14"/>
      <c r="K55" s="14"/>
      <c r="L55" s="14"/>
      <c r="M55" s="14"/>
      <c r="N55" s="14"/>
    </row>
    <row r="56" spans="1:14" ht="21" customHeight="1" x14ac:dyDescent="0.45">
      <c r="A56" s="148">
        <v>48</v>
      </c>
      <c r="B56" s="141" t="s">
        <v>2</v>
      </c>
      <c r="C56" s="189"/>
      <c r="D56" s="143">
        <v>102.7</v>
      </c>
      <c r="E56" s="143">
        <v>140.5</v>
      </c>
      <c r="F56" s="143">
        <v>100</v>
      </c>
      <c r="G56" s="143">
        <v>103.4</v>
      </c>
      <c r="H56" s="143">
        <v>101</v>
      </c>
      <c r="J56" s="14"/>
      <c r="K56" s="14"/>
      <c r="L56" s="14"/>
      <c r="M56" s="14"/>
      <c r="N56" s="14"/>
    </row>
    <row r="57" spans="1:14" ht="21" customHeight="1" x14ac:dyDescent="0.45">
      <c r="A57" s="148">
        <v>49</v>
      </c>
      <c r="B57" s="141" t="s">
        <v>3</v>
      </c>
      <c r="C57" s="189"/>
      <c r="D57" s="143">
        <v>102.7</v>
      </c>
      <c r="E57" s="143">
        <v>141.4</v>
      </c>
      <c r="F57" s="143">
        <v>99.9</v>
      </c>
      <c r="G57" s="143">
        <v>103.4</v>
      </c>
      <c r="H57" s="143">
        <v>101</v>
      </c>
      <c r="J57" s="14"/>
      <c r="K57" s="14"/>
      <c r="L57" s="14"/>
      <c r="M57" s="14"/>
      <c r="N57" s="14"/>
    </row>
    <row r="58" spans="1:14" ht="21" customHeight="1" x14ac:dyDescent="0.45">
      <c r="A58" s="148">
        <v>50</v>
      </c>
      <c r="B58" s="141" t="s">
        <v>4</v>
      </c>
      <c r="C58" s="189"/>
      <c r="D58" s="143">
        <v>102.7</v>
      </c>
      <c r="E58" s="143">
        <v>141.9</v>
      </c>
      <c r="F58" s="143">
        <v>99.9</v>
      </c>
      <c r="G58" s="143">
        <v>103.4</v>
      </c>
      <c r="H58" s="143">
        <v>101</v>
      </c>
      <c r="J58" s="14"/>
      <c r="K58" s="14"/>
      <c r="L58" s="14"/>
      <c r="M58" s="14"/>
      <c r="N58" s="14"/>
    </row>
    <row r="59" spans="1:14" ht="6.9" customHeight="1" x14ac:dyDescent="0.45">
      <c r="A59" s="148"/>
      <c r="B59" s="141"/>
      <c r="C59" s="142"/>
      <c r="D59" s="136"/>
      <c r="E59" s="139"/>
      <c r="F59" s="139"/>
      <c r="G59" s="139"/>
      <c r="H59" s="139"/>
      <c r="I59" s="35"/>
      <c r="J59" s="14"/>
      <c r="K59" s="14"/>
      <c r="L59" s="14"/>
      <c r="M59" s="14"/>
      <c r="N59" s="14"/>
    </row>
    <row r="60" spans="1:14" s="357" customFormat="1" x14ac:dyDescent="0.45">
      <c r="A60" s="346"/>
      <c r="B60" s="347">
        <v>2021</v>
      </c>
      <c r="C60" s="353"/>
      <c r="D60" s="349"/>
      <c r="E60" s="354"/>
      <c r="F60" s="354"/>
      <c r="G60" s="354"/>
      <c r="H60" s="354"/>
      <c r="I60" s="377"/>
      <c r="J60" s="358"/>
      <c r="K60" s="358"/>
      <c r="L60" s="358"/>
      <c r="M60" s="358"/>
      <c r="N60" s="358"/>
    </row>
    <row r="61" spans="1:14" ht="21" customHeight="1" x14ac:dyDescent="0.45">
      <c r="A61" s="131">
        <v>51</v>
      </c>
      <c r="B61" s="141" t="s">
        <v>1</v>
      </c>
      <c r="C61" s="142"/>
      <c r="D61" s="143">
        <v>103.1</v>
      </c>
      <c r="E61" s="143">
        <v>142.30000000000001</v>
      </c>
      <c r="F61" s="143">
        <v>100</v>
      </c>
      <c r="G61" s="143">
        <v>103.4</v>
      </c>
      <c r="H61" s="143">
        <v>101</v>
      </c>
      <c r="I61" s="35"/>
      <c r="J61" s="14"/>
      <c r="K61" s="14"/>
      <c r="L61" s="14"/>
      <c r="M61" s="14"/>
      <c r="N61" s="14"/>
    </row>
    <row r="62" spans="1:14" ht="21" customHeight="1" x14ac:dyDescent="0.45">
      <c r="A62" s="132">
        <v>52</v>
      </c>
      <c r="B62" s="141" t="s">
        <v>2</v>
      </c>
      <c r="C62" s="142"/>
      <c r="D62" s="143">
        <v>103.1</v>
      </c>
      <c r="E62" s="143">
        <v>142.9</v>
      </c>
      <c r="F62" s="143">
        <v>99.9</v>
      </c>
      <c r="G62" s="143">
        <v>103.4</v>
      </c>
      <c r="H62" s="143">
        <v>101</v>
      </c>
      <c r="I62" s="35"/>
      <c r="J62" s="14"/>
      <c r="K62" s="14"/>
      <c r="L62" s="14"/>
      <c r="M62" s="14"/>
      <c r="N62" s="14"/>
    </row>
    <row r="63" spans="1:14" ht="21" customHeight="1" x14ac:dyDescent="0.45">
      <c r="A63" s="132">
        <v>53</v>
      </c>
      <c r="B63" s="141" t="s">
        <v>3</v>
      </c>
      <c r="C63" s="177"/>
      <c r="D63" s="143">
        <v>103.2</v>
      </c>
      <c r="E63" s="143">
        <v>143.1</v>
      </c>
      <c r="F63" s="143">
        <v>99.9</v>
      </c>
      <c r="G63" s="143">
        <v>103.6</v>
      </c>
      <c r="H63" s="143">
        <v>101</v>
      </c>
      <c r="J63" s="14"/>
      <c r="K63" s="14"/>
      <c r="L63" s="14"/>
      <c r="M63" s="14"/>
      <c r="N63" s="14"/>
    </row>
    <row r="64" spans="1:14" ht="21" customHeight="1" x14ac:dyDescent="0.45">
      <c r="A64" s="131">
        <v>54</v>
      </c>
      <c r="B64" s="141" t="s">
        <v>4</v>
      </c>
      <c r="C64" s="177"/>
      <c r="D64" s="143">
        <v>103.2</v>
      </c>
      <c r="E64" s="143">
        <v>144.19999999999999</v>
      </c>
      <c r="F64" s="143">
        <v>99.9</v>
      </c>
      <c r="G64" s="143">
        <v>103.5</v>
      </c>
      <c r="H64" s="143">
        <v>101</v>
      </c>
    </row>
    <row r="65" spans="1:14" ht="6.9" customHeight="1" x14ac:dyDescent="0.45">
      <c r="A65" s="148"/>
      <c r="B65" s="8"/>
      <c r="C65" s="8"/>
    </row>
    <row r="66" spans="1:14" s="357" customFormat="1" x14ac:dyDescent="0.45">
      <c r="A66" s="346"/>
      <c r="B66" s="347">
        <v>2022</v>
      </c>
      <c r="C66" s="353"/>
      <c r="D66" s="349"/>
      <c r="E66" s="354"/>
      <c r="F66" s="354"/>
      <c r="G66" s="354"/>
      <c r="H66" s="370"/>
      <c r="I66" s="377"/>
      <c r="J66" s="358"/>
      <c r="K66" s="358"/>
      <c r="L66" s="358"/>
      <c r="M66" s="358"/>
      <c r="N66" s="358"/>
    </row>
    <row r="67" spans="1:14" ht="21" customHeight="1" x14ac:dyDescent="0.45">
      <c r="A67" s="131">
        <v>55</v>
      </c>
      <c r="B67" s="141" t="s">
        <v>1</v>
      </c>
      <c r="C67" s="142"/>
      <c r="D67" s="143">
        <v>103.2</v>
      </c>
      <c r="E67" s="143">
        <v>145.80000000000001</v>
      </c>
      <c r="F67" s="143">
        <v>100</v>
      </c>
      <c r="G67" s="143">
        <v>103.6</v>
      </c>
      <c r="H67" s="143">
        <v>101</v>
      </c>
      <c r="I67" s="35"/>
      <c r="J67" s="14"/>
      <c r="K67" s="14"/>
      <c r="L67" s="14"/>
      <c r="M67" s="14"/>
      <c r="N67" s="14"/>
    </row>
    <row r="68" spans="1:14" ht="21" customHeight="1" x14ac:dyDescent="0.45">
      <c r="A68" s="132">
        <v>56</v>
      </c>
      <c r="B68" s="141" t="s">
        <v>2</v>
      </c>
      <c r="C68" s="142"/>
      <c r="D68" s="143">
        <v>103.7</v>
      </c>
      <c r="E68" s="143">
        <v>150.19999999999999</v>
      </c>
      <c r="F68" s="143">
        <v>99.9</v>
      </c>
      <c r="G68" s="143">
        <v>103.6</v>
      </c>
      <c r="H68" s="143">
        <v>101</v>
      </c>
      <c r="I68" s="35"/>
      <c r="J68" s="14"/>
      <c r="K68" s="14"/>
      <c r="L68" s="14"/>
      <c r="M68" s="14"/>
      <c r="N68" s="14"/>
    </row>
    <row r="69" spans="1:14" ht="21" customHeight="1" x14ac:dyDescent="0.45">
      <c r="A69" s="132">
        <v>57</v>
      </c>
      <c r="B69" s="141" t="s">
        <v>3</v>
      </c>
      <c r="C69" s="177"/>
      <c r="D69" s="143">
        <v>103.8</v>
      </c>
      <c r="E69" s="143">
        <v>154.6</v>
      </c>
      <c r="F69" s="143">
        <v>100</v>
      </c>
      <c r="G69" s="143">
        <v>103.2</v>
      </c>
      <c r="H69" s="143">
        <v>101</v>
      </c>
      <c r="J69" s="14"/>
      <c r="K69" s="14"/>
      <c r="L69" s="14"/>
      <c r="M69" s="14"/>
      <c r="N69" s="14"/>
    </row>
    <row r="70" spans="1:14" ht="21" customHeight="1" x14ac:dyDescent="0.45">
      <c r="A70" s="131">
        <v>58</v>
      </c>
      <c r="B70" s="141" t="s">
        <v>4</v>
      </c>
      <c r="C70" s="177"/>
      <c r="D70" s="143">
        <v>104.3</v>
      </c>
      <c r="E70" s="143">
        <v>157.30000000000001</v>
      </c>
      <c r="F70" s="143">
        <v>100</v>
      </c>
      <c r="G70" s="143">
        <v>103.2</v>
      </c>
      <c r="H70" s="143">
        <v>101.2</v>
      </c>
    </row>
    <row r="71" spans="1:14" ht="6.9" customHeight="1" x14ac:dyDescent="0.45">
      <c r="B71" s="8"/>
      <c r="C71" s="8"/>
    </row>
    <row r="72" spans="1:14" s="357" customFormat="1" x14ac:dyDescent="0.45">
      <c r="A72" s="346"/>
      <c r="B72" s="347">
        <v>2023</v>
      </c>
      <c r="C72" s="353"/>
      <c r="D72" s="349"/>
      <c r="E72" s="354"/>
      <c r="F72" s="354"/>
      <c r="G72" s="354"/>
      <c r="H72" s="370"/>
      <c r="I72" s="377"/>
      <c r="J72" s="358"/>
      <c r="K72" s="358"/>
      <c r="L72" s="358"/>
      <c r="M72" s="358"/>
      <c r="N72" s="358"/>
    </row>
    <row r="73" spans="1:14" ht="21.9" customHeight="1" x14ac:dyDescent="0.45">
      <c r="A73" s="131">
        <v>59</v>
      </c>
      <c r="B73" s="141" t="s">
        <v>1</v>
      </c>
      <c r="C73" s="142"/>
      <c r="D73" s="143">
        <v>105.2</v>
      </c>
      <c r="E73" s="143">
        <v>159.4</v>
      </c>
      <c r="F73" s="143">
        <v>100</v>
      </c>
      <c r="G73" s="143">
        <v>103.1</v>
      </c>
      <c r="H73" s="143">
        <v>101.2</v>
      </c>
      <c r="I73" s="35"/>
      <c r="J73" s="14"/>
      <c r="K73" s="14"/>
      <c r="L73" s="14"/>
      <c r="M73" s="14"/>
      <c r="N73" s="14"/>
    </row>
    <row r="74" spans="1:14" ht="21.9" customHeight="1" x14ac:dyDescent="0.45">
      <c r="A74" s="132">
        <v>60</v>
      </c>
      <c r="B74" s="141" t="s">
        <v>2</v>
      </c>
      <c r="C74" s="142"/>
      <c r="D74" s="143">
        <v>105.5</v>
      </c>
      <c r="E74" s="143">
        <v>160.6</v>
      </c>
      <c r="F74" s="143">
        <v>100</v>
      </c>
      <c r="G74" s="143">
        <v>103.1</v>
      </c>
      <c r="H74" s="143">
        <v>101.2</v>
      </c>
      <c r="I74" s="35"/>
      <c r="J74" s="14"/>
      <c r="K74" s="14"/>
      <c r="L74" s="14"/>
      <c r="M74" s="14"/>
      <c r="N74" s="14"/>
    </row>
    <row r="75" spans="1:14" ht="21.9" customHeight="1" x14ac:dyDescent="0.45">
      <c r="A75" s="132">
        <v>61</v>
      </c>
      <c r="B75" s="141" t="s">
        <v>3</v>
      </c>
      <c r="C75" s="177"/>
      <c r="D75" s="143">
        <v>105.5</v>
      </c>
      <c r="E75" s="143">
        <v>162.4</v>
      </c>
      <c r="F75" s="143">
        <v>100</v>
      </c>
      <c r="G75" s="143">
        <v>103.1</v>
      </c>
      <c r="H75" s="143">
        <v>101.2</v>
      </c>
      <c r="J75" s="14"/>
      <c r="K75" s="14"/>
      <c r="L75" s="14"/>
      <c r="M75" s="14"/>
      <c r="N75" s="14"/>
    </row>
    <row r="76" spans="1:14" ht="21.9" customHeight="1" x14ac:dyDescent="0.45">
      <c r="A76" s="131">
        <v>62</v>
      </c>
      <c r="B76" s="141" t="s">
        <v>4</v>
      </c>
      <c r="C76" s="177"/>
      <c r="D76" s="143">
        <v>105.6</v>
      </c>
      <c r="E76" s="143">
        <v>163.1</v>
      </c>
      <c r="F76" s="143">
        <v>100</v>
      </c>
      <c r="G76" s="143">
        <v>103.1</v>
      </c>
      <c r="H76" s="143">
        <v>101.3</v>
      </c>
    </row>
    <row r="77" spans="1:14" ht="6.9" customHeight="1" x14ac:dyDescent="0.45">
      <c r="A77" s="131"/>
      <c r="B77" s="141"/>
      <c r="C77" s="177"/>
      <c r="D77" s="143"/>
      <c r="E77" s="143"/>
      <c r="F77" s="143"/>
      <c r="G77" s="143"/>
      <c r="H77" s="143"/>
    </row>
    <row r="78" spans="1:14" ht="21" customHeight="1" x14ac:dyDescent="0.45">
      <c r="A78" s="131"/>
      <c r="B78" s="347">
        <v>2024</v>
      </c>
      <c r="C78" s="353"/>
      <c r="D78" s="349"/>
      <c r="E78" s="354"/>
      <c r="F78" s="354"/>
      <c r="G78" s="354"/>
      <c r="H78" s="370"/>
    </row>
    <row r="79" spans="1:14" ht="21.9" customHeight="1" x14ac:dyDescent="0.45">
      <c r="A79" s="131">
        <v>63</v>
      </c>
      <c r="B79" s="141" t="s">
        <v>1</v>
      </c>
      <c r="C79" s="142"/>
      <c r="D79" s="143">
        <v>105.9</v>
      </c>
      <c r="E79" s="143">
        <v>163.9</v>
      </c>
      <c r="F79" s="143">
        <v>100</v>
      </c>
      <c r="G79" s="143">
        <v>103.1</v>
      </c>
      <c r="H79" s="143">
        <v>101.4</v>
      </c>
    </row>
    <row r="80" spans="1:14" ht="21.9" customHeight="1" x14ac:dyDescent="0.45">
      <c r="A80" s="131">
        <v>64</v>
      </c>
      <c r="B80" s="141" t="s">
        <v>2</v>
      </c>
      <c r="C80" s="142"/>
      <c r="D80" s="143">
        <v>106.2</v>
      </c>
      <c r="E80" s="143">
        <v>164.9</v>
      </c>
      <c r="F80" s="143">
        <v>99.9</v>
      </c>
      <c r="G80" s="143">
        <v>103.2</v>
      </c>
      <c r="H80" s="143">
        <v>101.4</v>
      </c>
    </row>
    <row r="81" spans="1:8" ht="21.9" customHeight="1" x14ac:dyDescent="0.45">
      <c r="A81" s="131">
        <v>65</v>
      </c>
      <c r="B81" s="141" t="s">
        <v>3</v>
      </c>
      <c r="C81" s="177"/>
      <c r="D81" s="143">
        <v>106.3</v>
      </c>
      <c r="E81" s="143">
        <v>166.6</v>
      </c>
      <c r="F81" s="143">
        <v>99.9</v>
      </c>
      <c r="G81" s="143">
        <v>103.2</v>
      </c>
      <c r="H81" s="143">
        <v>101.5</v>
      </c>
    </row>
    <row r="82" spans="1:8" ht="21.9" customHeight="1" x14ac:dyDescent="0.45">
      <c r="A82" s="131">
        <v>66</v>
      </c>
      <c r="B82" s="141" t="s">
        <v>4</v>
      </c>
      <c r="C82" s="177"/>
      <c r="D82" s="143">
        <v>106.5</v>
      </c>
      <c r="E82" s="143">
        <v>168.6</v>
      </c>
      <c r="F82" s="143">
        <v>99.9</v>
      </c>
      <c r="G82" s="143">
        <v>103.2</v>
      </c>
      <c r="H82" s="143">
        <v>101.5</v>
      </c>
    </row>
    <row r="83" spans="1:8" ht="6.9" customHeight="1" x14ac:dyDescent="0.45">
      <c r="A83" s="131"/>
      <c r="B83" s="141"/>
      <c r="C83" s="177"/>
      <c r="D83" s="143"/>
      <c r="E83" s="143"/>
      <c r="F83" s="143"/>
      <c r="G83" s="143"/>
      <c r="H83" s="143"/>
    </row>
    <row r="84" spans="1:8" ht="21" customHeight="1" x14ac:dyDescent="0.45">
      <c r="A84" s="131"/>
      <c r="B84" s="347">
        <v>2025</v>
      </c>
      <c r="C84" s="353"/>
      <c r="D84" s="349"/>
      <c r="E84" s="354"/>
      <c r="F84" s="354"/>
      <c r="G84" s="354"/>
      <c r="H84" s="370"/>
    </row>
    <row r="85" spans="1:8" ht="21.9" customHeight="1" x14ac:dyDescent="0.45">
      <c r="A85" s="131">
        <v>67</v>
      </c>
      <c r="B85" s="141" t="s">
        <v>1</v>
      </c>
      <c r="C85" s="142"/>
      <c r="D85" s="143">
        <v>107.2</v>
      </c>
      <c r="E85" s="143">
        <v>170.3</v>
      </c>
      <c r="F85" s="143">
        <v>99.9</v>
      </c>
      <c r="G85" s="143">
        <v>103.1</v>
      </c>
      <c r="H85" s="143">
        <v>101.5</v>
      </c>
    </row>
    <row r="86" spans="1:8" ht="21.9" customHeight="1" x14ac:dyDescent="0.45">
      <c r="A86" s="131">
        <v>68</v>
      </c>
      <c r="B86" s="141" t="s">
        <v>2</v>
      </c>
      <c r="C86" s="142"/>
      <c r="D86" s="143">
        <v>107.4</v>
      </c>
      <c r="E86" s="143">
        <v>171.5</v>
      </c>
      <c r="F86" s="143">
        <v>99.9</v>
      </c>
      <c r="G86" s="143">
        <v>103.2</v>
      </c>
      <c r="H86" s="143">
        <v>101.6</v>
      </c>
    </row>
    <row r="87" spans="1:8" ht="21.9" customHeight="1" x14ac:dyDescent="0.45">
      <c r="A87" s="131">
        <v>69</v>
      </c>
      <c r="B87" s="141" t="s">
        <v>3</v>
      </c>
      <c r="C87" s="177"/>
      <c r="D87" s="143">
        <v>107.5</v>
      </c>
      <c r="E87" s="143">
        <v>172.9</v>
      </c>
      <c r="F87" s="143">
        <v>99.8</v>
      </c>
      <c r="G87" s="143">
        <v>103.1</v>
      </c>
      <c r="H87" s="143">
        <v>101.6</v>
      </c>
    </row>
    <row r="88" spans="1:8" ht="21.9" customHeight="1" x14ac:dyDescent="0.45">
      <c r="A88" s="131">
        <v>70</v>
      </c>
      <c r="B88" s="141" t="s">
        <v>4</v>
      </c>
      <c r="C88" s="177"/>
      <c r="D88" s="143">
        <v>107.6</v>
      </c>
      <c r="E88" s="143">
        <v>174.4</v>
      </c>
      <c r="F88" s="143">
        <v>99.7</v>
      </c>
      <c r="G88" s="143">
        <v>103.1</v>
      </c>
      <c r="H88" s="143">
        <v>101.6</v>
      </c>
    </row>
    <row r="89" spans="1:8" ht="9.9" customHeight="1" thickBot="1" x14ac:dyDescent="0.5">
      <c r="B89" s="41"/>
      <c r="C89" s="41"/>
      <c r="D89" s="41"/>
      <c r="E89" s="42"/>
      <c r="F89" s="42"/>
      <c r="G89" s="42"/>
      <c r="H89" s="42"/>
    </row>
    <row r="90" spans="1:8" ht="23.1" customHeight="1" x14ac:dyDescent="0.45"/>
  </sheetData>
  <mergeCells count="5">
    <mergeCell ref="B5:H5"/>
    <mergeCell ref="D6:E6"/>
    <mergeCell ref="F6:H6"/>
    <mergeCell ref="D7:E7"/>
    <mergeCell ref="F7:H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L91"/>
  <sheetViews>
    <sheetView view="pageBreakPreview" zoomScale="75" zoomScaleNormal="60" zoomScaleSheetLayoutView="75" workbookViewId="0">
      <pane xSplit="3" ySplit="11" topLeftCell="D8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E87" sqref="E87"/>
    </sheetView>
  </sheetViews>
  <sheetFormatPr defaultColWidth="9.109375" defaultRowHeight="17.399999999999999" x14ac:dyDescent="0.3"/>
  <cols>
    <col min="1" max="1" width="4.21875" style="148" hidden="1" customWidth="1"/>
    <col min="2" max="2" width="16.88671875" style="147" customWidth="1"/>
    <col min="3" max="3" width="4" style="177" customWidth="1"/>
    <col min="4" max="4" width="46.109375" style="148" customWidth="1"/>
    <col min="5" max="5" width="48.77734375" style="148" customWidth="1"/>
    <col min="6" max="6" width="54.77734375" style="148" customWidth="1"/>
    <col min="7" max="16384" width="9.109375" style="148"/>
  </cols>
  <sheetData>
    <row r="1" spans="1:10" s="332" customFormat="1" ht="21.6" x14ac:dyDescent="0.4">
      <c r="B1" s="333" t="s">
        <v>37</v>
      </c>
      <c r="C1" s="363" t="s">
        <v>13</v>
      </c>
      <c r="D1" s="335" t="s">
        <v>254</v>
      </c>
      <c r="E1" s="364"/>
      <c r="F1" s="364"/>
    </row>
    <row r="2" spans="1:10" s="174" customFormat="1" ht="21" x14ac:dyDescent="0.35">
      <c r="B2" s="292" t="s">
        <v>39</v>
      </c>
      <c r="C2" s="293" t="s">
        <v>13</v>
      </c>
      <c r="D2" s="294" t="s">
        <v>255</v>
      </c>
      <c r="E2" s="173"/>
      <c r="F2" s="173"/>
    </row>
    <row r="3" spans="1:10" ht="6.9" customHeight="1" x14ac:dyDescent="0.3">
      <c r="B3" s="175"/>
      <c r="C3" s="176"/>
      <c r="D3" s="175"/>
      <c r="E3" s="175"/>
      <c r="F3" s="175"/>
    </row>
    <row r="4" spans="1:10" ht="16.5" hidden="1" customHeight="1" x14ac:dyDescent="0.3">
      <c r="B4" s="175"/>
      <c r="C4" s="176"/>
      <c r="D4" s="127">
        <v>76</v>
      </c>
      <c r="E4" s="127">
        <v>82</v>
      </c>
      <c r="F4" s="127">
        <v>89</v>
      </c>
    </row>
    <row r="5" spans="1:10" ht="21.6" thickBot="1" x14ac:dyDescent="0.35">
      <c r="B5" s="420" t="s">
        <v>0</v>
      </c>
      <c r="C5" s="420"/>
      <c r="D5" s="420"/>
      <c r="E5" s="420"/>
      <c r="F5" s="420"/>
    </row>
    <row r="6" spans="1:10" s="332" customFormat="1" ht="22.5" customHeight="1" x14ac:dyDescent="0.3">
      <c r="B6" s="330"/>
      <c r="C6" s="359"/>
      <c r="D6" s="329" t="s">
        <v>59</v>
      </c>
      <c r="E6" s="418" t="s">
        <v>29</v>
      </c>
      <c r="F6" s="418"/>
      <c r="G6" s="360"/>
    </row>
    <row r="7" spans="1:10" ht="22.5" customHeight="1" x14ac:dyDescent="0.3">
      <c r="D7" s="278" t="s">
        <v>60</v>
      </c>
      <c r="E7" s="419" t="s">
        <v>30</v>
      </c>
      <c r="F7" s="419"/>
      <c r="G7" s="178"/>
    </row>
    <row r="8" spans="1:10" s="164" customFormat="1" ht="21.75" customHeight="1" x14ac:dyDescent="0.3">
      <c r="C8" s="180"/>
      <c r="D8" s="315">
        <v>68</v>
      </c>
      <c r="E8" s="315">
        <v>69</v>
      </c>
      <c r="F8" s="315">
        <v>71</v>
      </c>
    </row>
    <row r="9" spans="1:10" s="362" customFormat="1" ht="41.25" customHeight="1" x14ac:dyDescent="0.3">
      <c r="B9" s="329" t="s">
        <v>46</v>
      </c>
      <c r="C9" s="378"/>
      <c r="D9" s="331" t="s">
        <v>59</v>
      </c>
      <c r="E9" s="329" t="s">
        <v>182</v>
      </c>
      <c r="F9" s="329" t="s">
        <v>184</v>
      </c>
    </row>
    <row r="10" spans="1:10" s="183" customFormat="1" ht="41.25" customHeight="1" thickBot="1" x14ac:dyDescent="0.35">
      <c r="B10" s="290" t="s">
        <v>48</v>
      </c>
      <c r="C10" s="258"/>
      <c r="D10" s="290" t="s">
        <v>60</v>
      </c>
      <c r="E10" s="290" t="s">
        <v>183</v>
      </c>
      <c r="F10" s="290" t="s">
        <v>185</v>
      </c>
    </row>
    <row r="11" spans="1:10" s="183" customFormat="1" ht="6.75" customHeight="1" x14ac:dyDescent="0.3">
      <c r="B11" s="184"/>
      <c r="C11" s="182"/>
      <c r="D11" s="163"/>
      <c r="E11" s="184"/>
      <c r="F11" s="165"/>
    </row>
    <row r="12" spans="1:10" s="164" customFormat="1" ht="22.5" customHeight="1" x14ac:dyDescent="0.3">
      <c r="A12" s="164">
        <v>76</v>
      </c>
      <c r="B12" s="138">
        <v>2015</v>
      </c>
      <c r="C12" s="186"/>
      <c r="D12" s="143">
        <v>118.3</v>
      </c>
      <c r="E12" s="143">
        <v>102.4</v>
      </c>
      <c r="F12" s="143">
        <v>100.4</v>
      </c>
      <c r="H12" s="187"/>
      <c r="I12" s="187"/>
      <c r="J12" s="187"/>
    </row>
    <row r="13" spans="1:10" s="164" customFormat="1" ht="22.5" customHeight="1" x14ac:dyDescent="0.3">
      <c r="A13" s="164">
        <v>77</v>
      </c>
      <c r="B13" s="138">
        <v>2016</v>
      </c>
      <c r="C13" s="186"/>
      <c r="D13" s="143">
        <v>120.2</v>
      </c>
      <c r="E13" s="143">
        <v>103.7</v>
      </c>
      <c r="F13" s="143">
        <v>100.6</v>
      </c>
      <c r="H13" s="187"/>
      <c r="I13" s="187"/>
      <c r="J13" s="187"/>
    </row>
    <row r="14" spans="1:10" s="164" customFormat="1" ht="22.5" customHeight="1" x14ac:dyDescent="0.3">
      <c r="A14" s="164">
        <v>78</v>
      </c>
      <c r="B14" s="138">
        <v>2017</v>
      </c>
      <c r="C14" s="186"/>
      <c r="D14" s="143">
        <v>122.5</v>
      </c>
      <c r="E14" s="143">
        <v>104.3</v>
      </c>
      <c r="F14" s="143">
        <v>101.6</v>
      </c>
      <c r="H14" s="187"/>
      <c r="I14" s="187"/>
      <c r="J14" s="187"/>
    </row>
    <row r="15" spans="1:10" s="164" customFormat="1" ht="22.5" customHeight="1" x14ac:dyDescent="0.3">
      <c r="A15" s="164">
        <v>79</v>
      </c>
      <c r="B15" s="138">
        <v>2018</v>
      </c>
      <c r="C15" s="186"/>
      <c r="D15" s="143">
        <v>123.4</v>
      </c>
      <c r="E15" s="143">
        <v>105</v>
      </c>
      <c r="F15" s="143">
        <v>102.4</v>
      </c>
      <c r="H15" s="187"/>
      <c r="I15" s="187"/>
      <c r="J15" s="187"/>
    </row>
    <row r="16" spans="1:10" s="164" customFormat="1" ht="22.5" customHeight="1" x14ac:dyDescent="0.3">
      <c r="A16" s="164">
        <v>80</v>
      </c>
      <c r="B16" s="138">
        <v>2019</v>
      </c>
      <c r="C16" s="186"/>
      <c r="D16" s="143">
        <v>124.2</v>
      </c>
      <c r="E16" s="143">
        <v>104.9</v>
      </c>
      <c r="F16" s="143">
        <v>102.5</v>
      </c>
      <c r="H16" s="187"/>
      <c r="I16" s="187"/>
      <c r="J16" s="187"/>
    </row>
    <row r="17" spans="1:10" s="164" customFormat="1" ht="22.5" customHeight="1" x14ac:dyDescent="0.3">
      <c r="A17" s="164">
        <v>81</v>
      </c>
      <c r="B17" s="138">
        <v>2020</v>
      </c>
      <c r="C17" s="186"/>
      <c r="D17" s="143">
        <v>125.6</v>
      </c>
      <c r="E17" s="143">
        <v>104.9</v>
      </c>
      <c r="F17" s="143">
        <v>102.4</v>
      </c>
      <c r="H17" s="187"/>
      <c r="I17" s="187"/>
      <c r="J17" s="187"/>
    </row>
    <row r="18" spans="1:10" s="164" customFormat="1" ht="22.5" customHeight="1" x14ac:dyDescent="0.3">
      <c r="A18" s="164">
        <v>82</v>
      </c>
      <c r="B18" s="138">
        <v>2021</v>
      </c>
      <c r="C18" s="186"/>
      <c r="D18" s="143">
        <v>126.7</v>
      </c>
      <c r="E18" s="143">
        <v>104.9</v>
      </c>
      <c r="F18" s="143">
        <v>102.5</v>
      </c>
      <c r="G18" s="143"/>
      <c r="H18" s="187"/>
      <c r="I18" s="187"/>
      <c r="J18" s="187"/>
    </row>
    <row r="19" spans="1:10" s="164" customFormat="1" ht="22.5" customHeight="1" x14ac:dyDescent="0.3">
      <c r="A19" s="164">
        <v>83</v>
      </c>
      <c r="B19" s="138">
        <v>2022</v>
      </c>
      <c r="C19" s="186"/>
      <c r="D19" s="143">
        <v>127</v>
      </c>
      <c r="E19" s="143">
        <v>105.3</v>
      </c>
      <c r="F19" s="143">
        <v>102.8</v>
      </c>
      <c r="G19" s="143"/>
      <c r="H19" s="187"/>
      <c r="I19" s="187"/>
      <c r="J19" s="187"/>
    </row>
    <row r="20" spans="1:10" s="164" customFormat="1" ht="22.5" customHeight="1" x14ac:dyDescent="0.3">
      <c r="A20" s="164">
        <v>84</v>
      </c>
      <c r="B20" s="138">
        <v>2023</v>
      </c>
      <c r="C20" s="186"/>
      <c r="D20" s="143">
        <v>127.2</v>
      </c>
      <c r="E20" s="143">
        <v>105.7</v>
      </c>
      <c r="F20" s="143">
        <v>103.2</v>
      </c>
      <c r="G20" s="143"/>
      <c r="H20" s="187"/>
      <c r="I20" s="187"/>
      <c r="J20" s="187"/>
    </row>
    <row r="21" spans="1:10" s="164" customFormat="1" ht="22.5" customHeight="1" x14ac:dyDescent="0.3">
      <c r="A21" s="164">
        <v>85</v>
      </c>
      <c r="B21" s="138">
        <v>2024</v>
      </c>
      <c r="C21" s="186"/>
      <c r="D21" s="143">
        <v>127.6</v>
      </c>
      <c r="E21" s="143">
        <v>106</v>
      </c>
      <c r="F21" s="143">
        <v>103.5</v>
      </c>
      <c r="G21" s="143"/>
      <c r="H21" s="187"/>
      <c r="I21" s="187"/>
      <c r="J21" s="187"/>
    </row>
    <row r="22" spans="1:10" s="164" customFormat="1" ht="22.5" customHeight="1" x14ac:dyDescent="0.3">
      <c r="A22" s="164">
        <v>86</v>
      </c>
      <c r="B22" s="138">
        <v>2025</v>
      </c>
      <c r="C22" s="186"/>
      <c r="D22" s="143">
        <v>127.9</v>
      </c>
      <c r="E22" s="143">
        <v>106.5</v>
      </c>
      <c r="F22" s="143">
        <v>104</v>
      </c>
      <c r="G22" s="143"/>
      <c r="H22" s="187"/>
      <c r="I22" s="187"/>
      <c r="J22" s="187"/>
    </row>
    <row r="23" spans="1:10" s="164" customFormat="1" ht="6.75" customHeight="1" x14ac:dyDescent="0.3">
      <c r="B23" s="138"/>
      <c r="C23" s="186"/>
      <c r="D23" s="138"/>
      <c r="E23" s="138"/>
      <c r="F23" s="138"/>
      <c r="H23" s="187"/>
      <c r="I23" s="187"/>
      <c r="J23" s="187"/>
    </row>
    <row r="24" spans="1:10" s="346" customFormat="1" ht="22.5" customHeight="1" x14ac:dyDescent="0.3">
      <c r="B24" s="347">
        <v>2015</v>
      </c>
      <c r="C24" s="366"/>
      <c r="D24" s="367"/>
      <c r="E24" s="367"/>
      <c r="F24" s="367"/>
      <c r="H24" s="368"/>
      <c r="I24" s="368"/>
      <c r="J24" s="368"/>
    </row>
    <row r="25" spans="1:10" ht="20.399999999999999" customHeight="1" x14ac:dyDescent="0.3">
      <c r="A25" s="148">
        <v>27</v>
      </c>
      <c r="B25" s="141" t="s">
        <v>1</v>
      </c>
      <c r="C25" s="189"/>
      <c r="D25" s="143">
        <v>117.7</v>
      </c>
      <c r="E25" s="143">
        <v>101.9</v>
      </c>
      <c r="F25" s="143">
        <v>100.3</v>
      </c>
      <c r="H25" s="187"/>
      <c r="I25" s="187"/>
      <c r="J25" s="187"/>
    </row>
    <row r="26" spans="1:10" ht="20.399999999999999" customHeight="1" x14ac:dyDescent="0.3">
      <c r="A26" s="148">
        <v>28</v>
      </c>
      <c r="B26" s="141" t="s">
        <v>2</v>
      </c>
      <c r="C26" s="189"/>
      <c r="D26" s="143">
        <v>117.7</v>
      </c>
      <c r="E26" s="143">
        <v>101.9</v>
      </c>
      <c r="F26" s="143">
        <v>100.4</v>
      </c>
      <c r="H26" s="187"/>
      <c r="I26" s="187"/>
      <c r="J26" s="187"/>
    </row>
    <row r="27" spans="1:10" ht="20.399999999999999" customHeight="1" x14ac:dyDescent="0.3">
      <c r="A27" s="148">
        <v>29</v>
      </c>
      <c r="B27" s="141" t="s">
        <v>3</v>
      </c>
      <c r="C27" s="189"/>
      <c r="D27" s="143">
        <v>118.7</v>
      </c>
      <c r="E27" s="143">
        <v>102</v>
      </c>
      <c r="F27" s="143">
        <v>100.4</v>
      </c>
      <c r="H27" s="187"/>
      <c r="I27" s="187"/>
      <c r="J27" s="187"/>
    </row>
    <row r="28" spans="1:10" ht="20.399999999999999" customHeight="1" x14ac:dyDescent="0.3">
      <c r="A28" s="148">
        <v>30</v>
      </c>
      <c r="B28" s="141" t="s">
        <v>4</v>
      </c>
      <c r="C28" s="189"/>
      <c r="D28" s="143">
        <v>119</v>
      </c>
      <c r="E28" s="143">
        <v>103.6</v>
      </c>
      <c r="F28" s="143">
        <v>100.4</v>
      </c>
      <c r="H28" s="187"/>
      <c r="I28" s="187"/>
      <c r="J28" s="187"/>
    </row>
    <row r="29" spans="1:10" ht="6.75" customHeight="1" x14ac:dyDescent="0.3">
      <c r="B29" s="141"/>
      <c r="C29" s="189"/>
      <c r="D29" s="143"/>
      <c r="E29" s="143"/>
      <c r="F29" s="144"/>
      <c r="H29" s="187"/>
      <c r="I29" s="187"/>
      <c r="J29" s="187"/>
    </row>
    <row r="30" spans="1:10" s="346" customFormat="1" ht="22.5" customHeight="1" x14ac:dyDescent="0.3">
      <c r="B30" s="347">
        <v>2016</v>
      </c>
      <c r="C30" s="366"/>
      <c r="D30" s="367"/>
      <c r="E30" s="367"/>
      <c r="F30" s="369"/>
      <c r="H30" s="368"/>
      <c r="I30" s="368"/>
      <c r="J30" s="368"/>
    </row>
    <row r="31" spans="1:10" ht="20.399999999999999" customHeight="1" x14ac:dyDescent="0.3">
      <c r="A31" s="148">
        <v>31</v>
      </c>
      <c r="B31" s="141" t="s">
        <v>1</v>
      </c>
      <c r="C31" s="189"/>
      <c r="D31" s="143">
        <v>119.3</v>
      </c>
      <c r="E31" s="143">
        <v>103.6</v>
      </c>
      <c r="F31" s="143">
        <v>100.4</v>
      </c>
      <c r="H31" s="187"/>
      <c r="I31" s="187"/>
      <c r="J31" s="187"/>
    </row>
    <row r="32" spans="1:10" ht="20.399999999999999" customHeight="1" x14ac:dyDescent="0.3">
      <c r="A32" s="148">
        <v>32</v>
      </c>
      <c r="B32" s="141" t="s">
        <v>2</v>
      </c>
      <c r="C32" s="189"/>
      <c r="D32" s="143">
        <v>120.1</v>
      </c>
      <c r="E32" s="143">
        <v>103.6</v>
      </c>
      <c r="F32" s="143">
        <v>100.4</v>
      </c>
      <c r="H32" s="187"/>
      <c r="I32" s="187"/>
      <c r="J32" s="187"/>
    </row>
    <row r="33" spans="1:10" ht="20.399999999999999" customHeight="1" x14ac:dyDescent="0.3">
      <c r="A33" s="148">
        <v>33</v>
      </c>
      <c r="B33" s="141" t="s">
        <v>3</v>
      </c>
      <c r="C33" s="189"/>
      <c r="D33" s="143">
        <v>120.3</v>
      </c>
      <c r="E33" s="143">
        <v>103.7</v>
      </c>
      <c r="F33" s="143">
        <v>100.4</v>
      </c>
      <c r="H33" s="187"/>
      <c r="I33" s="187"/>
      <c r="J33" s="187"/>
    </row>
    <row r="34" spans="1:10" ht="20.399999999999999" customHeight="1" x14ac:dyDescent="0.3">
      <c r="A34" s="148">
        <v>34</v>
      </c>
      <c r="B34" s="141" t="s">
        <v>4</v>
      </c>
      <c r="C34" s="189"/>
      <c r="D34" s="143">
        <v>121.1</v>
      </c>
      <c r="E34" s="143">
        <v>104</v>
      </c>
      <c r="F34" s="143">
        <v>101.2</v>
      </c>
      <c r="H34" s="187"/>
      <c r="I34" s="187"/>
      <c r="J34" s="187"/>
    </row>
    <row r="35" spans="1:10" ht="6.75" customHeight="1" x14ac:dyDescent="0.3">
      <c r="H35" s="187"/>
      <c r="I35" s="187"/>
      <c r="J35" s="187"/>
    </row>
    <row r="36" spans="1:10" s="346" customFormat="1" ht="22.5" customHeight="1" x14ac:dyDescent="0.3">
      <c r="B36" s="347">
        <v>2017</v>
      </c>
      <c r="C36" s="366"/>
      <c r="D36" s="367"/>
      <c r="E36" s="367"/>
      <c r="F36" s="369"/>
      <c r="H36" s="368"/>
      <c r="I36" s="368"/>
      <c r="J36" s="368"/>
    </row>
    <row r="37" spans="1:10" ht="20.399999999999999" customHeight="1" x14ac:dyDescent="0.3">
      <c r="A37" s="148">
        <v>35</v>
      </c>
      <c r="B37" s="141" t="s">
        <v>1</v>
      </c>
      <c r="C37" s="189"/>
      <c r="D37" s="143">
        <v>121.2</v>
      </c>
      <c r="E37" s="143">
        <v>104.2</v>
      </c>
      <c r="F37" s="143">
        <v>101.2</v>
      </c>
      <c r="H37" s="187"/>
      <c r="I37" s="187"/>
      <c r="J37" s="187"/>
    </row>
    <row r="38" spans="1:10" ht="20.399999999999999" customHeight="1" x14ac:dyDescent="0.3">
      <c r="A38" s="148">
        <v>36</v>
      </c>
      <c r="B38" s="141" t="s">
        <v>2</v>
      </c>
      <c r="C38" s="189"/>
      <c r="D38" s="143">
        <v>122.7</v>
      </c>
      <c r="E38" s="143">
        <v>104.2</v>
      </c>
      <c r="F38" s="143">
        <v>101.7</v>
      </c>
      <c r="H38" s="187"/>
      <c r="I38" s="187"/>
      <c r="J38" s="187"/>
    </row>
    <row r="39" spans="1:10" ht="20.399999999999999" customHeight="1" x14ac:dyDescent="0.3">
      <c r="A39" s="148">
        <v>37</v>
      </c>
      <c r="B39" s="141" t="s">
        <v>3</v>
      </c>
      <c r="C39" s="189"/>
      <c r="D39" s="143">
        <v>122.9</v>
      </c>
      <c r="E39" s="143">
        <v>104.2</v>
      </c>
      <c r="F39" s="143">
        <v>101.7</v>
      </c>
      <c r="H39" s="187"/>
      <c r="I39" s="187"/>
      <c r="J39" s="187"/>
    </row>
    <row r="40" spans="1:10" ht="20.399999999999999" customHeight="1" x14ac:dyDescent="0.3">
      <c r="A40" s="148">
        <v>38</v>
      </c>
      <c r="B40" s="141" t="s">
        <v>4</v>
      </c>
      <c r="C40" s="189"/>
      <c r="D40" s="143">
        <v>123</v>
      </c>
      <c r="E40" s="143">
        <v>104.7</v>
      </c>
      <c r="F40" s="143">
        <v>101.8</v>
      </c>
      <c r="H40" s="187"/>
      <c r="I40" s="187"/>
      <c r="J40" s="187"/>
    </row>
    <row r="41" spans="1:10" ht="6.75" customHeight="1" x14ac:dyDescent="0.3">
      <c r="H41" s="187"/>
      <c r="I41" s="187"/>
      <c r="J41" s="187"/>
    </row>
    <row r="42" spans="1:10" s="346" customFormat="1" ht="22.5" customHeight="1" x14ac:dyDescent="0.3">
      <c r="B42" s="347">
        <v>2018</v>
      </c>
      <c r="C42" s="366"/>
      <c r="D42" s="367"/>
      <c r="E42" s="367"/>
      <c r="F42" s="369"/>
      <c r="H42" s="368"/>
      <c r="I42" s="368"/>
      <c r="J42" s="368"/>
    </row>
    <row r="43" spans="1:10" ht="20.399999999999999" customHeight="1" x14ac:dyDescent="0.3">
      <c r="A43" s="148">
        <v>39</v>
      </c>
      <c r="B43" s="141" t="s">
        <v>1</v>
      </c>
      <c r="C43" s="189"/>
      <c r="D43" s="143">
        <v>122.9</v>
      </c>
      <c r="E43" s="143">
        <v>105</v>
      </c>
      <c r="F43" s="143">
        <v>102.3</v>
      </c>
      <c r="H43" s="187"/>
      <c r="I43" s="187"/>
      <c r="J43" s="187"/>
    </row>
    <row r="44" spans="1:10" ht="20.399999999999999" customHeight="1" x14ac:dyDescent="0.3">
      <c r="A44" s="148">
        <v>40</v>
      </c>
      <c r="B44" s="141" t="s">
        <v>2</v>
      </c>
      <c r="C44" s="189"/>
      <c r="D44" s="143">
        <v>123.2</v>
      </c>
      <c r="E44" s="143">
        <v>105</v>
      </c>
      <c r="F44" s="143">
        <v>102.4</v>
      </c>
      <c r="H44" s="187"/>
      <c r="I44" s="187"/>
      <c r="J44" s="187"/>
    </row>
    <row r="45" spans="1:10" ht="20.399999999999999" customHeight="1" x14ac:dyDescent="0.3">
      <c r="A45" s="148">
        <v>41</v>
      </c>
      <c r="B45" s="141" t="s">
        <v>3</v>
      </c>
      <c r="C45" s="189"/>
      <c r="D45" s="143">
        <v>123.6</v>
      </c>
      <c r="E45" s="143">
        <v>105</v>
      </c>
      <c r="F45" s="143">
        <v>102.4</v>
      </c>
      <c r="G45" s="192"/>
      <c r="H45" s="187"/>
      <c r="I45" s="187"/>
      <c r="J45" s="187"/>
    </row>
    <row r="46" spans="1:10" ht="20.399999999999999" customHeight="1" x14ac:dyDescent="0.3">
      <c r="A46" s="148">
        <v>42</v>
      </c>
      <c r="B46" s="141" t="s">
        <v>4</v>
      </c>
      <c r="C46" s="189"/>
      <c r="D46" s="143">
        <v>123.8</v>
      </c>
      <c r="E46" s="143">
        <v>104.9</v>
      </c>
      <c r="F46" s="143">
        <v>102.4</v>
      </c>
      <c r="H46" s="187"/>
      <c r="I46" s="187"/>
      <c r="J46" s="187"/>
    </row>
    <row r="47" spans="1:10" ht="6.75" customHeight="1" x14ac:dyDescent="0.3">
      <c r="H47" s="187"/>
      <c r="I47" s="187"/>
      <c r="J47" s="187"/>
    </row>
    <row r="48" spans="1:10" s="346" customFormat="1" ht="22.5" customHeight="1" x14ac:dyDescent="0.3">
      <c r="B48" s="347">
        <v>2019</v>
      </c>
      <c r="C48" s="366"/>
      <c r="D48" s="367"/>
      <c r="E48" s="367"/>
      <c r="F48" s="369"/>
      <c r="H48" s="368"/>
      <c r="I48" s="368"/>
      <c r="J48" s="368"/>
    </row>
    <row r="49" spans="1:12" ht="20.399999999999999" customHeight="1" x14ac:dyDescent="0.3">
      <c r="A49" s="148">
        <v>43</v>
      </c>
      <c r="B49" s="141" t="s">
        <v>1</v>
      </c>
      <c r="C49" s="189"/>
      <c r="D49" s="143">
        <v>124</v>
      </c>
      <c r="E49" s="143">
        <v>104.9</v>
      </c>
      <c r="F49" s="143">
        <v>102.4</v>
      </c>
      <c r="H49" s="187"/>
      <c r="I49" s="187"/>
      <c r="J49" s="187"/>
    </row>
    <row r="50" spans="1:12" ht="20.399999999999999" customHeight="1" x14ac:dyDescent="0.3">
      <c r="A50" s="148">
        <v>44</v>
      </c>
      <c r="B50" s="141" t="s">
        <v>2</v>
      </c>
      <c r="C50" s="189"/>
      <c r="D50" s="143">
        <v>124.2</v>
      </c>
      <c r="E50" s="143">
        <v>104.9</v>
      </c>
      <c r="F50" s="143">
        <v>102.4</v>
      </c>
      <c r="H50" s="187"/>
      <c r="I50" s="187"/>
      <c r="J50" s="187"/>
    </row>
    <row r="51" spans="1:12" ht="20.399999999999999" customHeight="1" x14ac:dyDescent="0.3">
      <c r="A51" s="148">
        <v>45</v>
      </c>
      <c r="B51" s="141" t="s">
        <v>3</v>
      </c>
      <c r="C51" s="189"/>
      <c r="D51" s="143">
        <v>124.2</v>
      </c>
      <c r="E51" s="143">
        <v>104.9</v>
      </c>
      <c r="F51" s="143">
        <v>102.5</v>
      </c>
      <c r="G51" s="192"/>
      <c r="H51" s="187"/>
      <c r="I51" s="187"/>
      <c r="J51" s="187"/>
    </row>
    <row r="52" spans="1:12" ht="20.399999999999999" customHeight="1" x14ac:dyDescent="0.3">
      <c r="A52" s="148">
        <v>46</v>
      </c>
      <c r="B52" s="141" t="s">
        <v>4</v>
      </c>
      <c r="C52" s="189"/>
      <c r="D52" s="143">
        <v>124.2</v>
      </c>
      <c r="E52" s="143">
        <v>104.9</v>
      </c>
      <c r="F52" s="143">
        <v>102.5</v>
      </c>
      <c r="H52" s="187"/>
      <c r="I52" s="187"/>
      <c r="J52" s="187"/>
    </row>
    <row r="53" spans="1:12" ht="6.75" customHeight="1" x14ac:dyDescent="0.3">
      <c r="H53" s="187"/>
      <c r="I53" s="187"/>
      <c r="J53" s="187"/>
    </row>
    <row r="54" spans="1:12" s="346" customFormat="1" ht="22.5" customHeight="1" x14ac:dyDescent="0.3">
      <c r="B54" s="347">
        <v>2020</v>
      </c>
      <c r="C54" s="366"/>
      <c r="D54" s="367"/>
      <c r="E54" s="367"/>
      <c r="F54" s="369"/>
      <c r="H54" s="368"/>
      <c r="I54" s="368"/>
      <c r="J54" s="368"/>
    </row>
    <row r="55" spans="1:12" ht="20.399999999999999" customHeight="1" x14ac:dyDescent="0.3">
      <c r="A55" s="148">
        <v>47</v>
      </c>
      <c r="B55" s="141" t="s">
        <v>1</v>
      </c>
      <c r="C55" s="189"/>
      <c r="D55" s="143">
        <v>124.8</v>
      </c>
      <c r="E55" s="143">
        <v>105</v>
      </c>
      <c r="F55" s="143">
        <v>102.5</v>
      </c>
      <c r="H55" s="187"/>
      <c r="I55" s="187"/>
      <c r="J55" s="187"/>
    </row>
    <row r="56" spans="1:12" ht="20.399999999999999" customHeight="1" x14ac:dyDescent="0.3">
      <c r="A56" s="148">
        <v>48</v>
      </c>
      <c r="B56" s="141" t="s">
        <v>2</v>
      </c>
      <c r="C56" s="189"/>
      <c r="D56" s="143">
        <v>125</v>
      </c>
      <c r="E56" s="143">
        <v>104.9</v>
      </c>
      <c r="F56" s="143">
        <v>102.4</v>
      </c>
      <c r="H56" s="187"/>
      <c r="I56" s="187"/>
      <c r="J56" s="187"/>
    </row>
    <row r="57" spans="1:12" ht="20.399999999999999" customHeight="1" x14ac:dyDescent="0.3">
      <c r="A57" s="148">
        <v>49</v>
      </c>
      <c r="B57" s="141" t="s">
        <v>3</v>
      </c>
      <c r="C57" s="189"/>
      <c r="D57" s="143">
        <v>126.3</v>
      </c>
      <c r="E57" s="143">
        <v>104.9</v>
      </c>
      <c r="F57" s="143">
        <v>102.4</v>
      </c>
      <c r="G57" s="192"/>
      <c r="H57" s="187"/>
      <c r="I57" s="187"/>
      <c r="J57" s="187"/>
    </row>
    <row r="58" spans="1:12" ht="20.399999999999999" customHeight="1" x14ac:dyDescent="0.3">
      <c r="A58" s="148">
        <v>50</v>
      </c>
      <c r="B58" s="141" t="s">
        <v>4</v>
      </c>
      <c r="C58" s="189"/>
      <c r="D58" s="143">
        <v>126.1</v>
      </c>
      <c r="E58" s="143">
        <v>104.9</v>
      </c>
      <c r="F58" s="143">
        <v>102.4</v>
      </c>
      <c r="H58" s="187"/>
      <c r="I58" s="187"/>
      <c r="J58" s="187"/>
    </row>
    <row r="59" spans="1:12" ht="6.75" customHeight="1" x14ac:dyDescent="0.3">
      <c r="B59" s="141"/>
      <c r="C59" s="142"/>
      <c r="D59" s="136"/>
      <c r="E59" s="139"/>
      <c r="F59" s="139"/>
      <c r="G59" s="139"/>
      <c r="H59" s="187"/>
      <c r="I59" s="187"/>
      <c r="J59" s="187"/>
      <c r="K59" s="139"/>
      <c r="L59" s="139"/>
    </row>
    <row r="60" spans="1:12" s="346" customFormat="1" ht="22.5" customHeight="1" x14ac:dyDescent="0.3">
      <c r="B60" s="347">
        <v>2021</v>
      </c>
      <c r="C60" s="353"/>
      <c r="D60" s="349"/>
      <c r="E60" s="354"/>
      <c r="F60" s="354"/>
      <c r="G60" s="354"/>
      <c r="H60" s="368"/>
      <c r="I60" s="368"/>
      <c r="J60" s="368"/>
      <c r="K60" s="354"/>
      <c r="L60" s="354"/>
    </row>
    <row r="61" spans="1:12" ht="20.399999999999999" customHeight="1" x14ac:dyDescent="0.3">
      <c r="A61" s="131">
        <v>51</v>
      </c>
      <c r="B61" s="141" t="s">
        <v>1</v>
      </c>
      <c r="C61" s="142"/>
      <c r="D61" s="143">
        <v>126.6</v>
      </c>
      <c r="E61" s="143">
        <v>104.9</v>
      </c>
      <c r="F61" s="143">
        <v>102.5</v>
      </c>
      <c r="G61" s="143"/>
      <c r="H61" s="187"/>
      <c r="I61" s="187"/>
      <c r="J61" s="187"/>
      <c r="K61" s="139"/>
      <c r="L61" s="139"/>
    </row>
    <row r="62" spans="1:12" ht="20.399999999999999" customHeight="1" x14ac:dyDescent="0.3">
      <c r="A62" s="132">
        <v>52</v>
      </c>
      <c r="B62" s="141" t="s">
        <v>2</v>
      </c>
      <c r="C62" s="142"/>
      <c r="D62" s="143">
        <v>126.6</v>
      </c>
      <c r="E62" s="143">
        <v>104.9</v>
      </c>
      <c r="F62" s="143">
        <v>102.5</v>
      </c>
      <c r="G62" s="139"/>
      <c r="H62" s="187"/>
      <c r="I62" s="187"/>
      <c r="J62" s="187"/>
      <c r="K62" s="139"/>
      <c r="L62" s="139"/>
    </row>
    <row r="63" spans="1:12" ht="20.399999999999999" customHeight="1" x14ac:dyDescent="0.3">
      <c r="A63" s="132">
        <v>53</v>
      </c>
      <c r="B63" s="141" t="s">
        <v>3</v>
      </c>
      <c r="D63" s="143">
        <v>126.6</v>
      </c>
      <c r="E63" s="143">
        <v>104.9</v>
      </c>
      <c r="F63" s="143">
        <v>102.5</v>
      </c>
      <c r="H63" s="187"/>
      <c r="I63" s="187"/>
      <c r="J63" s="187"/>
    </row>
    <row r="64" spans="1:12" ht="20.399999999999999" customHeight="1" x14ac:dyDescent="0.3">
      <c r="A64" s="131">
        <v>54</v>
      </c>
      <c r="B64" s="141" t="s">
        <v>4</v>
      </c>
      <c r="D64" s="143">
        <v>126.9</v>
      </c>
      <c r="E64" s="143">
        <v>105</v>
      </c>
      <c r="F64" s="143">
        <v>102.5</v>
      </c>
    </row>
    <row r="65" spans="1:12" ht="6.75" customHeight="1" x14ac:dyDescent="0.3">
      <c r="B65" s="148"/>
      <c r="C65" s="148"/>
    </row>
    <row r="66" spans="1:12" s="346" customFormat="1" ht="22.5" customHeight="1" x14ac:dyDescent="0.3">
      <c r="B66" s="347">
        <v>2022</v>
      </c>
      <c r="C66" s="353"/>
      <c r="D66" s="349"/>
      <c r="E66" s="354"/>
      <c r="F66" s="354"/>
      <c r="G66" s="354"/>
      <c r="H66" s="379"/>
      <c r="I66" s="368"/>
      <c r="J66" s="368"/>
      <c r="K66" s="354"/>
      <c r="L66" s="354"/>
    </row>
    <row r="67" spans="1:12" ht="20.399999999999999" customHeight="1" x14ac:dyDescent="0.3">
      <c r="A67" s="131">
        <v>55</v>
      </c>
      <c r="B67" s="141" t="s">
        <v>1</v>
      </c>
      <c r="C67" s="142"/>
      <c r="D67" s="143">
        <v>126.9</v>
      </c>
      <c r="E67" s="143">
        <v>105.1</v>
      </c>
      <c r="F67" s="143">
        <v>102.6</v>
      </c>
      <c r="G67" s="143"/>
      <c r="H67" s="187"/>
      <c r="I67" s="187"/>
      <c r="J67" s="187"/>
      <c r="K67" s="139"/>
      <c r="L67" s="139"/>
    </row>
    <row r="68" spans="1:12" ht="20.399999999999999" customHeight="1" x14ac:dyDescent="0.3">
      <c r="A68" s="132">
        <v>56</v>
      </c>
      <c r="B68" s="141" t="s">
        <v>2</v>
      </c>
      <c r="C68" s="142"/>
      <c r="D68" s="143">
        <v>127</v>
      </c>
      <c r="E68" s="143">
        <v>105.3</v>
      </c>
      <c r="F68" s="143">
        <v>102.7</v>
      </c>
      <c r="G68" s="139"/>
      <c r="H68" s="187"/>
      <c r="I68" s="187"/>
      <c r="J68" s="187"/>
      <c r="K68" s="139"/>
      <c r="L68" s="139"/>
    </row>
    <row r="69" spans="1:12" ht="20.399999999999999" customHeight="1" x14ac:dyDescent="0.3">
      <c r="A69" s="132">
        <v>57</v>
      </c>
      <c r="B69" s="141" t="s">
        <v>3</v>
      </c>
      <c r="D69" s="143">
        <v>127</v>
      </c>
      <c r="E69" s="143">
        <v>105.4</v>
      </c>
      <c r="F69" s="143">
        <v>102.9</v>
      </c>
      <c r="H69" s="187"/>
      <c r="I69" s="187"/>
      <c r="J69" s="187"/>
    </row>
    <row r="70" spans="1:12" ht="20.399999999999999" customHeight="1" x14ac:dyDescent="0.3">
      <c r="A70" s="131">
        <v>58</v>
      </c>
      <c r="B70" s="141" t="s">
        <v>4</v>
      </c>
      <c r="D70" s="143">
        <v>126.9</v>
      </c>
      <c r="E70" s="143">
        <v>105.5</v>
      </c>
      <c r="F70" s="143">
        <v>103</v>
      </c>
    </row>
    <row r="71" spans="1:12" ht="6.75" customHeight="1" x14ac:dyDescent="0.3">
      <c r="B71" s="148"/>
      <c r="C71" s="148"/>
    </row>
    <row r="72" spans="1:12" s="346" customFormat="1" ht="22.5" customHeight="1" x14ac:dyDescent="0.3">
      <c r="B72" s="347">
        <v>2023</v>
      </c>
      <c r="C72" s="353"/>
      <c r="D72" s="349"/>
      <c r="E72" s="354"/>
      <c r="F72" s="354"/>
      <c r="G72" s="354"/>
      <c r="H72" s="379"/>
      <c r="I72" s="368"/>
      <c r="J72" s="368"/>
      <c r="K72" s="354"/>
      <c r="L72" s="354"/>
    </row>
    <row r="73" spans="1:12" ht="20.399999999999999" customHeight="1" x14ac:dyDescent="0.3">
      <c r="A73" s="131">
        <v>59</v>
      </c>
      <c r="B73" s="141" t="s">
        <v>1</v>
      </c>
      <c r="C73" s="142"/>
      <c r="D73" s="143">
        <v>126.9</v>
      </c>
      <c r="E73" s="143">
        <v>105.7</v>
      </c>
      <c r="F73" s="143">
        <v>103.1</v>
      </c>
      <c r="G73" s="143"/>
      <c r="H73" s="187"/>
      <c r="I73" s="187"/>
      <c r="J73" s="187"/>
      <c r="K73" s="139"/>
      <c r="L73" s="139"/>
    </row>
    <row r="74" spans="1:12" ht="20.399999999999999" customHeight="1" x14ac:dyDescent="0.3">
      <c r="A74" s="132">
        <v>60</v>
      </c>
      <c r="B74" s="141" t="s">
        <v>2</v>
      </c>
      <c r="C74" s="142"/>
      <c r="D74" s="143">
        <v>126.9</v>
      </c>
      <c r="E74" s="143">
        <v>105.7</v>
      </c>
      <c r="F74" s="143">
        <v>103.2</v>
      </c>
      <c r="G74" s="139"/>
      <c r="H74" s="187"/>
      <c r="I74" s="187"/>
      <c r="J74" s="187"/>
      <c r="K74" s="139"/>
      <c r="L74" s="139"/>
    </row>
    <row r="75" spans="1:12" ht="20.399999999999999" customHeight="1" x14ac:dyDescent="0.3">
      <c r="A75" s="132">
        <v>61</v>
      </c>
      <c r="B75" s="141" t="s">
        <v>3</v>
      </c>
      <c r="D75" s="143">
        <v>127.2</v>
      </c>
      <c r="E75" s="143">
        <v>105.7</v>
      </c>
      <c r="F75" s="143">
        <v>103.2</v>
      </c>
      <c r="H75" s="187"/>
      <c r="I75" s="187"/>
      <c r="J75" s="187"/>
    </row>
    <row r="76" spans="1:12" ht="20.399999999999999" customHeight="1" x14ac:dyDescent="0.3">
      <c r="A76" s="131">
        <v>62</v>
      </c>
      <c r="B76" s="141" t="s">
        <v>4</v>
      </c>
      <c r="D76" s="143">
        <v>127.6</v>
      </c>
      <c r="E76" s="143">
        <v>105.8</v>
      </c>
      <c r="F76" s="143">
        <v>103.3</v>
      </c>
    </row>
    <row r="77" spans="1:12" ht="6.75" customHeight="1" x14ac:dyDescent="0.3">
      <c r="A77" s="131"/>
      <c r="B77" s="141"/>
      <c r="D77" s="143"/>
      <c r="E77" s="143"/>
      <c r="F77" s="143"/>
    </row>
    <row r="78" spans="1:12" ht="22.5" customHeight="1" x14ac:dyDescent="0.3">
      <c r="A78" s="131"/>
      <c r="B78" s="347">
        <v>2024</v>
      </c>
      <c r="C78" s="353"/>
      <c r="D78" s="349"/>
      <c r="E78" s="354"/>
      <c r="F78" s="354"/>
    </row>
    <row r="79" spans="1:12" ht="20.399999999999999" customHeight="1" x14ac:dyDescent="0.3">
      <c r="A79" s="131">
        <v>63</v>
      </c>
      <c r="B79" s="141" t="s">
        <v>1</v>
      </c>
      <c r="C79" s="142"/>
      <c r="D79" s="143">
        <v>127.7</v>
      </c>
      <c r="E79" s="143">
        <v>105.8</v>
      </c>
      <c r="F79" s="143">
        <v>103.4</v>
      </c>
    </row>
    <row r="80" spans="1:12" ht="20.399999999999999" customHeight="1" x14ac:dyDescent="0.3">
      <c r="A80" s="131">
        <v>64</v>
      </c>
      <c r="B80" s="141" t="s">
        <v>2</v>
      </c>
      <c r="C80" s="142"/>
      <c r="D80" s="143">
        <v>127.9</v>
      </c>
      <c r="E80" s="143">
        <v>105.9</v>
      </c>
      <c r="F80" s="143">
        <v>103.5</v>
      </c>
    </row>
    <row r="81" spans="1:8" ht="20.399999999999999" customHeight="1" x14ac:dyDescent="0.3">
      <c r="A81" s="131">
        <v>65</v>
      </c>
      <c r="B81" s="141" t="s">
        <v>3</v>
      </c>
      <c r="D81" s="143">
        <v>127.3</v>
      </c>
      <c r="E81" s="143">
        <v>105.9</v>
      </c>
      <c r="F81" s="143">
        <v>103.6</v>
      </c>
    </row>
    <row r="82" spans="1:8" ht="20.399999999999999" customHeight="1" x14ac:dyDescent="0.3">
      <c r="A82" s="131">
        <v>66</v>
      </c>
      <c r="B82" s="141" t="s">
        <v>4</v>
      </c>
      <c r="D82" s="143">
        <v>127.3</v>
      </c>
      <c r="E82" s="143">
        <v>106.2</v>
      </c>
      <c r="F82" s="143">
        <v>103.6</v>
      </c>
    </row>
    <row r="83" spans="1:8" ht="22.5" customHeight="1" x14ac:dyDescent="0.3">
      <c r="A83" s="131"/>
      <c r="B83" s="347">
        <v>2025</v>
      </c>
      <c r="C83" s="353"/>
      <c r="D83" s="349"/>
      <c r="E83" s="354"/>
      <c r="F83" s="354"/>
    </row>
    <row r="84" spans="1:8" ht="20.399999999999999" customHeight="1" x14ac:dyDescent="0.3">
      <c r="A84" s="131">
        <v>67</v>
      </c>
      <c r="B84" s="141" t="s">
        <v>1</v>
      </c>
      <c r="C84" s="142"/>
      <c r="D84" s="143">
        <v>127.8</v>
      </c>
      <c r="E84" s="143">
        <v>106.4</v>
      </c>
      <c r="F84" s="143">
        <v>103.7</v>
      </c>
    </row>
    <row r="85" spans="1:8" ht="20.399999999999999" customHeight="1" x14ac:dyDescent="0.3">
      <c r="A85" s="131">
        <v>68</v>
      </c>
      <c r="B85" s="141" t="s">
        <v>2</v>
      </c>
      <c r="C85" s="142"/>
      <c r="D85" s="143">
        <v>127.8</v>
      </c>
      <c r="E85" s="143">
        <v>106.5</v>
      </c>
      <c r="F85" s="143">
        <v>103.9</v>
      </c>
    </row>
    <row r="86" spans="1:8" ht="20.399999999999999" customHeight="1" x14ac:dyDescent="0.3">
      <c r="A86" s="131">
        <v>69</v>
      </c>
      <c r="B86" s="141" t="s">
        <v>3</v>
      </c>
      <c r="D86" s="143">
        <v>127.9</v>
      </c>
      <c r="E86" s="143">
        <v>106.5</v>
      </c>
      <c r="F86" s="143">
        <v>104</v>
      </c>
    </row>
    <row r="87" spans="1:8" ht="20.399999999999999" customHeight="1" x14ac:dyDescent="0.3">
      <c r="A87" s="131">
        <v>70</v>
      </c>
      <c r="B87" s="141" t="s">
        <v>4</v>
      </c>
      <c r="D87" s="143">
        <v>128.1</v>
      </c>
      <c r="E87" s="143">
        <v>106.6</v>
      </c>
      <c r="F87" s="143">
        <v>104.3</v>
      </c>
    </row>
    <row r="88" spans="1:8" ht="10.8" customHeight="1" x14ac:dyDescent="0.3">
      <c r="A88" s="131"/>
      <c r="B88" s="141"/>
      <c r="D88" s="143"/>
      <c r="E88" s="143"/>
      <c r="F88" s="143"/>
    </row>
    <row r="89" spans="1:8" ht="9.9" customHeight="1" thickBot="1" x14ac:dyDescent="0.5">
      <c r="B89" s="41"/>
      <c r="C89" s="41"/>
      <c r="D89" s="41"/>
      <c r="E89" s="42"/>
      <c r="F89" s="42"/>
      <c r="G89" s="8"/>
      <c r="H89" s="8"/>
    </row>
    <row r="90" spans="1:8" ht="15" customHeight="1" x14ac:dyDescent="0.3"/>
    <row r="91" spans="1:8" ht="25.2" customHeight="1" x14ac:dyDescent="0.3"/>
  </sheetData>
  <mergeCells count="3">
    <mergeCell ref="E6:F6"/>
    <mergeCell ref="E7:F7"/>
    <mergeCell ref="B5:F5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L103"/>
  <sheetViews>
    <sheetView view="pageBreakPreview" zoomScale="75" zoomScaleNormal="60" zoomScaleSheetLayoutView="75" workbookViewId="0">
      <pane xSplit="3" ySplit="11" topLeftCell="D8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F88" sqref="F88"/>
    </sheetView>
  </sheetViews>
  <sheetFormatPr defaultColWidth="9.109375" defaultRowHeight="23.4" x14ac:dyDescent="0.45"/>
  <cols>
    <col min="1" max="1" width="4.21875" style="147" hidden="1" customWidth="1"/>
    <col min="2" max="2" width="16.88671875" style="31" customWidth="1"/>
    <col min="3" max="3" width="4" style="19" customWidth="1"/>
    <col min="4" max="7" width="40.33203125" style="8" customWidth="1"/>
    <col min="8" max="16384" width="9.109375" style="8"/>
  </cols>
  <sheetData>
    <row r="1" spans="1:12" s="343" customFormat="1" ht="25.2" x14ac:dyDescent="0.45">
      <c r="A1" s="330"/>
      <c r="B1" s="333" t="s">
        <v>37</v>
      </c>
      <c r="C1" s="371" t="s">
        <v>13</v>
      </c>
      <c r="D1" s="335" t="s">
        <v>254</v>
      </c>
      <c r="E1" s="344"/>
      <c r="F1" s="344"/>
      <c r="G1" s="344"/>
    </row>
    <row r="2" spans="1:12" s="70" customFormat="1" ht="25.2" x14ac:dyDescent="0.45">
      <c r="A2" s="216"/>
      <c r="B2" s="292" t="s">
        <v>39</v>
      </c>
      <c r="C2" s="295" t="s">
        <v>13</v>
      </c>
      <c r="D2" s="294" t="s">
        <v>255</v>
      </c>
      <c r="E2" s="72"/>
      <c r="F2" s="72"/>
      <c r="G2" s="72"/>
    </row>
    <row r="3" spans="1:12" ht="6.9" customHeight="1" x14ac:dyDescent="0.45">
      <c r="B3" s="43"/>
      <c r="C3" s="44"/>
      <c r="D3" s="43"/>
      <c r="E3" s="43"/>
      <c r="F3" s="43"/>
      <c r="G3" s="43"/>
    </row>
    <row r="4" spans="1:12" ht="16.5" hidden="1" customHeight="1" x14ac:dyDescent="0.45">
      <c r="B4" s="43"/>
      <c r="C4" s="44"/>
      <c r="D4" s="88">
        <v>94</v>
      </c>
      <c r="E4" s="89">
        <v>111</v>
      </c>
      <c r="F4" s="88">
        <v>125</v>
      </c>
      <c r="G4" s="89">
        <v>129</v>
      </c>
    </row>
    <row r="5" spans="1:12" ht="24" thickBot="1" x14ac:dyDescent="0.5">
      <c r="B5" s="420" t="s">
        <v>0</v>
      </c>
      <c r="C5" s="420"/>
      <c r="D5" s="420"/>
      <c r="E5" s="420"/>
      <c r="F5" s="420"/>
      <c r="G5" s="420"/>
    </row>
    <row r="6" spans="1:12" s="374" customFormat="1" ht="24.9" customHeight="1" x14ac:dyDescent="0.35">
      <c r="A6" s="330"/>
      <c r="B6" s="330"/>
      <c r="C6" s="359"/>
      <c r="D6" s="331" t="s">
        <v>7</v>
      </c>
      <c r="E6" s="329" t="s">
        <v>31</v>
      </c>
      <c r="F6" s="424" t="s">
        <v>110</v>
      </c>
      <c r="G6" s="418"/>
      <c r="H6" s="381"/>
    </row>
    <row r="7" spans="1:12" s="25" customFormat="1" ht="29.25" customHeight="1" x14ac:dyDescent="0.3">
      <c r="A7" s="255"/>
      <c r="B7" s="255"/>
      <c r="C7" s="211"/>
      <c r="D7" s="277" t="s">
        <v>8</v>
      </c>
      <c r="E7" s="278" t="s">
        <v>62</v>
      </c>
      <c r="F7" s="419" t="s">
        <v>63</v>
      </c>
      <c r="G7" s="425"/>
      <c r="H7" s="256"/>
    </row>
    <row r="8" spans="1:12" s="2" customFormat="1" ht="20.399999999999999" x14ac:dyDescent="0.35">
      <c r="A8" s="147"/>
      <c r="B8" s="164"/>
      <c r="C8" s="180"/>
      <c r="D8" s="315">
        <v>85</v>
      </c>
      <c r="E8" s="315">
        <v>86</v>
      </c>
      <c r="F8" s="315">
        <v>92</v>
      </c>
      <c r="G8" s="315">
        <v>93</v>
      </c>
    </row>
    <row r="9" spans="1:12" s="376" customFormat="1" ht="34.799999999999997" x14ac:dyDescent="0.3">
      <c r="A9" s="380"/>
      <c r="B9" s="329" t="s">
        <v>46</v>
      </c>
      <c r="C9" s="375"/>
      <c r="D9" s="331" t="s">
        <v>7</v>
      </c>
      <c r="E9" s="329" t="s">
        <v>217</v>
      </c>
      <c r="F9" s="329" t="s">
        <v>216</v>
      </c>
      <c r="G9" s="329" t="s">
        <v>215</v>
      </c>
    </row>
    <row r="10" spans="1:12" s="12" customFormat="1" ht="45" customHeight="1" thickBot="1" x14ac:dyDescent="0.35">
      <c r="A10" s="162"/>
      <c r="B10" s="279" t="s">
        <v>48</v>
      </c>
      <c r="C10" s="258"/>
      <c r="D10" s="279" t="s">
        <v>8</v>
      </c>
      <c r="E10" s="290" t="s">
        <v>214</v>
      </c>
      <c r="F10" s="290" t="s">
        <v>213</v>
      </c>
      <c r="G10" s="290" t="s">
        <v>212</v>
      </c>
    </row>
    <row r="11" spans="1:12" s="12" customFormat="1" ht="6.75" customHeight="1" x14ac:dyDescent="0.3">
      <c r="A11" s="162"/>
      <c r="B11" s="24"/>
      <c r="C11" s="48"/>
      <c r="D11" s="24"/>
      <c r="E11" s="24"/>
      <c r="F11" s="38"/>
      <c r="G11" s="24"/>
    </row>
    <row r="12" spans="1:12" s="6" customFormat="1" ht="21" customHeight="1" x14ac:dyDescent="0.45">
      <c r="A12" s="147">
        <v>76</v>
      </c>
      <c r="B12" s="138">
        <v>2015</v>
      </c>
      <c r="C12" s="186"/>
      <c r="D12" s="143">
        <v>107.4</v>
      </c>
      <c r="E12" s="143">
        <v>101</v>
      </c>
      <c r="F12" s="143">
        <v>101.4</v>
      </c>
      <c r="G12" s="143">
        <v>103.7</v>
      </c>
      <c r="I12" s="14"/>
      <c r="J12" s="14"/>
      <c r="K12" s="14"/>
      <c r="L12" s="14"/>
    </row>
    <row r="13" spans="1:12" s="6" customFormat="1" ht="21" customHeight="1" x14ac:dyDescent="0.45">
      <c r="A13" s="147">
        <v>77</v>
      </c>
      <c r="B13" s="138">
        <v>2016</v>
      </c>
      <c r="C13" s="186"/>
      <c r="D13" s="143">
        <v>109.5</v>
      </c>
      <c r="E13" s="143">
        <v>102.4</v>
      </c>
      <c r="F13" s="143">
        <v>100.3</v>
      </c>
      <c r="G13" s="143">
        <v>104.6</v>
      </c>
      <c r="I13" s="14"/>
      <c r="J13" s="14"/>
      <c r="K13" s="14"/>
      <c r="L13" s="14"/>
    </row>
    <row r="14" spans="1:12" s="6" customFormat="1" ht="21" customHeight="1" x14ac:dyDescent="0.45">
      <c r="A14" s="147">
        <v>78</v>
      </c>
      <c r="B14" s="138">
        <v>2017</v>
      </c>
      <c r="C14" s="186"/>
      <c r="D14" s="143">
        <v>112.3</v>
      </c>
      <c r="E14" s="143">
        <v>104.9</v>
      </c>
      <c r="F14" s="143">
        <v>98.4</v>
      </c>
      <c r="G14" s="143">
        <v>105.7</v>
      </c>
      <c r="I14" s="14"/>
      <c r="J14" s="14"/>
      <c r="K14" s="14"/>
      <c r="L14" s="14"/>
    </row>
    <row r="15" spans="1:12" s="6" customFormat="1" ht="21" customHeight="1" x14ac:dyDescent="0.45">
      <c r="A15" s="147">
        <v>79</v>
      </c>
      <c r="B15" s="138">
        <v>2018</v>
      </c>
      <c r="C15" s="186"/>
      <c r="D15" s="143">
        <v>113.7</v>
      </c>
      <c r="E15" s="143">
        <v>105.4</v>
      </c>
      <c r="F15" s="143">
        <v>100.6</v>
      </c>
      <c r="G15" s="143">
        <v>106.4</v>
      </c>
      <c r="I15" s="14"/>
      <c r="J15" s="14"/>
      <c r="K15" s="14"/>
      <c r="L15" s="14"/>
    </row>
    <row r="16" spans="1:12" s="6" customFormat="1" ht="21" customHeight="1" x14ac:dyDescent="0.45">
      <c r="A16" s="147">
        <v>80</v>
      </c>
      <c r="B16" s="138">
        <v>2019</v>
      </c>
      <c r="C16" s="186"/>
      <c r="D16" s="143">
        <v>114.4</v>
      </c>
      <c r="E16" s="143">
        <v>105.6</v>
      </c>
      <c r="F16" s="143">
        <v>100.6</v>
      </c>
      <c r="G16" s="143">
        <v>106.5</v>
      </c>
      <c r="I16" s="14"/>
      <c r="J16" s="14"/>
      <c r="K16" s="14"/>
      <c r="L16" s="14"/>
    </row>
    <row r="17" spans="1:12" s="6" customFormat="1" ht="21" customHeight="1" x14ac:dyDescent="0.45">
      <c r="A17" s="147">
        <v>81</v>
      </c>
      <c r="B17" s="138">
        <v>2020</v>
      </c>
      <c r="C17" s="186"/>
      <c r="D17" s="143">
        <v>115.2</v>
      </c>
      <c r="E17" s="143">
        <v>106.7</v>
      </c>
      <c r="F17" s="143">
        <v>98.9</v>
      </c>
      <c r="G17" s="143">
        <v>106.6</v>
      </c>
      <c r="I17" s="14"/>
      <c r="J17" s="14"/>
      <c r="K17" s="14"/>
      <c r="L17" s="14"/>
    </row>
    <row r="18" spans="1:12" s="6" customFormat="1" ht="21" customHeight="1" x14ac:dyDescent="0.45">
      <c r="A18" s="147">
        <v>82</v>
      </c>
      <c r="B18" s="138">
        <v>2021</v>
      </c>
      <c r="C18" s="186"/>
      <c r="D18" s="143">
        <v>115.8</v>
      </c>
      <c r="E18" s="143">
        <v>107.2</v>
      </c>
      <c r="F18" s="143">
        <v>98.7</v>
      </c>
      <c r="G18" s="143">
        <v>107.6</v>
      </c>
      <c r="I18" s="14"/>
      <c r="J18" s="14"/>
      <c r="K18" s="14"/>
      <c r="L18" s="14"/>
    </row>
    <row r="19" spans="1:12" s="6" customFormat="1" ht="21" customHeight="1" x14ac:dyDescent="0.45">
      <c r="A19" s="147">
        <v>83</v>
      </c>
      <c r="B19" s="138">
        <v>2022</v>
      </c>
      <c r="C19" s="186"/>
      <c r="D19" s="143">
        <v>116.9</v>
      </c>
      <c r="E19" s="143">
        <v>107.5</v>
      </c>
      <c r="F19" s="143">
        <v>103.6</v>
      </c>
      <c r="G19" s="143">
        <v>108.5</v>
      </c>
      <c r="I19" s="14"/>
      <c r="J19" s="14"/>
      <c r="K19" s="14"/>
      <c r="L19" s="14"/>
    </row>
    <row r="20" spans="1:12" s="6" customFormat="1" ht="21" customHeight="1" x14ac:dyDescent="0.45">
      <c r="A20" s="147">
        <v>84</v>
      </c>
      <c r="B20" s="138">
        <v>2023</v>
      </c>
      <c r="C20" s="186"/>
      <c r="D20" s="143">
        <v>118.1</v>
      </c>
      <c r="E20" s="143">
        <v>107.8</v>
      </c>
      <c r="F20" s="143">
        <v>106.2</v>
      </c>
      <c r="G20" s="143">
        <v>110.4</v>
      </c>
      <c r="I20" s="14"/>
      <c r="J20" s="14"/>
      <c r="K20" s="14"/>
      <c r="L20" s="14"/>
    </row>
    <row r="21" spans="1:12" s="6" customFormat="1" ht="21" customHeight="1" x14ac:dyDescent="0.45">
      <c r="A21" s="147">
        <v>85</v>
      </c>
      <c r="B21" s="138">
        <v>2024</v>
      </c>
      <c r="C21" s="186"/>
      <c r="D21" s="143">
        <v>119.1</v>
      </c>
      <c r="E21" s="143">
        <v>108.1</v>
      </c>
      <c r="F21" s="143">
        <v>114.4</v>
      </c>
      <c r="G21" s="143">
        <v>111.8</v>
      </c>
      <c r="I21" s="14"/>
      <c r="J21" s="14"/>
      <c r="K21" s="14"/>
      <c r="L21" s="14"/>
    </row>
    <row r="22" spans="1:12" s="6" customFormat="1" ht="21" customHeight="1" x14ac:dyDescent="0.45">
      <c r="A22" s="147">
        <v>86</v>
      </c>
      <c r="B22" s="138">
        <v>2025</v>
      </c>
      <c r="C22" s="186"/>
      <c r="D22" s="143">
        <v>120.7</v>
      </c>
      <c r="E22" s="143">
        <v>108.9</v>
      </c>
      <c r="F22" s="143">
        <v>116.6</v>
      </c>
      <c r="G22" s="143">
        <v>113.4</v>
      </c>
      <c r="I22" s="14"/>
      <c r="J22" s="14"/>
      <c r="K22" s="14"/>
      <c r="L22" s="14"/>
    </row>
    <row r="23" spans="1:12" s="6" customFormat="1" ht="6.75" customHeight="1" x14ac:dyDescent="0.45">
      <c r="A23" s="147"/>
      <c r="B23" s="138"/>
      <c r="C23" s="186"/>
      <c r="D23" s="138"/>
      <c r="E23" s="138"/>
      <c r="F23" s="140"/>
      <c r="G23" s="140"/>
      <c r="I23" s="14"/>
      <c r="J23" s="14"/>
      <c r="K23" s="14"/>
      <c r="L23" s="14"/>
    </row>
    <row r="24" spans="1:12" s="357" customFormat="1" ht="22.5" customHeight="1" x14ac:dyDescent="0.45">
      <c r="A24" s="382"/>
      <c r="B24" s="347">
        <v>2015</v>
      </c>
      <c r="C24" s="366"/>
      <c r="D24" s="367"/>
      <c r="E24" s="367"/>
      <c r="F24" s="367"/>
      <c r="G24" s="367"/>
      <c r="I24" s="358"/>
      <c r="J24" s="358"/>
      <c r="K24" s="358"/>
      <c r="L24" s="358"/>
    </row>
    <row r="25" spans="1:12" ht="20.399999999999999" customHeight="1" x14ac:dyDescent="0.45">
      <c r="A25" s="147">
        <v>27</v>
      </c>
      <c r="B25" s="141" t="s">
        <v>1</v>
      </c>
      <c r="C25" s="189"/>
      <c r="D25" s="143">
        <v>106.8</v>
      </c>
      <c r="E25" s="143">
        <v>100.8</v>
      </c>
      <c r="F25" s="143">
        <v>100.4</v>
      </c>
      <c r="G25" s="143">
        <v>102.9</v>
      </c>
      <c r="I25" s="14"/>
      <c r="J25" s="14"/>
      <c r="K25" s="14"/>
      <c r="L25" s="14"/>
    </row>
    <row r="26" spans="1:12" ht="20.399999999999999" customHeight="1" x14ac:dyDescent="0.45">
      <c r="A26" s="147">
        <v>28</v>
      </c>
      <c r="B26" s="141" t="s">
        <v>2</v>
      </c>
      <c r="C26" s="189"/>
      <c r="D26" s="143">
        <v>107.5</v>
      </c>
      <c r="E26" s="143">
        <v>100.8</v>
      </c>
      <c r="F26" s="143">
        <v>101.1</v>
      </c>
      <c r="G26" s="143">
        <v>103.3</v>
      </c>
      <c r="I26" s="14"/>
      <c r="J26" s="14"/>
      <c r="K26" s="14"/>
      <c r="L26" s="14"/>
    </row>
    <row r="27" spans="1:12" ht="20.399999999999999" customHeight="1" x14ac:dyDescent="0.45">
      <c r="A27" s="147">
        <v>29</v>
      </c>
      <c r="B27" s="141" t="s">
        <v>3</v>
      </c>
      <c r="C27" s="189"/>
      <c r="D27" s="143">
        <v>107.6</v>
      </c>
      <c r="E27" s="143">
        <v>100.9</v>
      </c>
      <c r="F27" s="143">
        <v>101.8</v>
      </c>
      <c r="G27" s="143">
        <v>104.2</v>
      </c>
      <c r="I27" s="14"/>
      <c r="J27" s="14"/>
      <c r="K27" s="14"/>
      <c r="L27" s="14"/>
    </row>
    <row r="28" spans="1:12" ht="20.399999999999999" customHeight="1" x14ac:dyDescent="0.45">
      <c r="A28" s="147">
        <v>30</v>
      </c>
      <c r="B28" s="141" t="s">
        <v>4</v>
      </c>
      <c r="C28" s="189"/>
      <c r="D28" s="143">
        <v>107.6</v>
      </c>
      <c r="E28" s="143">
        <v>101.3</v>
      </c>
      <c r="F28" s="143">
        <v>102.2</v>
      </c>
      <c r="G28" s="143">
        <v>104.2</v>
      </c>
      <c r="I28" s="14"/>
      <c r="J28" s="14"/>
      <c r="K28" s="14"/>
      <c r="L28" s="14"/>
    </row>
    <row r="29" spans="1:12" ht="6" customHeight="1" x14ac:dyDescent="0.45">
      <c r="B29" s="141"/>
      <c r="C29" s="189"/>
      <c r="D29" s="143"/>
      <c r="E29" s="144"/>
      <c r="F29" s="144"/>
      <c r="G29" s="144"/>
      <c r="I29" s="14"/>
      <c r="J29" s="14"/>
      <c r="K29" s="14"/>
      <c r="L29" s="14"/>
    </row>
    <row r="30" spans="1:12" s="357" customFormat="1" ht="22.5" customHeight="1" x14ac:dyDescent="0.45">
      <c r="A30" s="382"/>
      <c r="B30" s="347">
        <v>2016</v>
      </c>
      <c r="C30" s="366"/>
      <c r="D30" s="367"/>
      <c r="E30" s="369"/>
      <c r="F30" s="367"/>
      <c r="G30" s="367"/>
      <c r="I30" s="358"/>
      <c r="J30" s="358"/>
      <c r="K30" s="358"/>
      <c r="L30" s="358"/>
    </row>
    <row r="31" spans="1:12" ht="21.6" customHeight="1" x14ac:dyDescent="0.45">
      <c r="A31" s="147">
        <v>31</v>
      </c>
      <c r="B31" s="141" t="s">
        <v>1</v>
      </c>
      <c r="C31" s="189"/>
      <c r="D31" s="143">
        <v>108.8</v>
      </c>
      <c r="E31" s="143">
        <v>102</v>
      </c>
      <c r="F31" s="143">
        <v>101.4</v>
      </c>
      <c r="G31" s="143">
        <v>104.5</v>
      </c>
      <c r="I31" s="14"/>
      <c r="J31" s="14"/>
      <c r="K31" s="14"/>
      <c r="L31" s="14"/>
    </row>
    <row r="32" spans="1:12" ht="21.6" customHeight="1" x14ac:dyDescent="0.45">
      <c r="A32" s="147">
        <v>32</v>
      </c>
      <c r="B32" s="141" t="s">
        <v>2</v>
      </c>
      <c r="C32" s="189"/>
      <c r="D32" s="143">
        <v>109</v>
      </c>
      <c r="E32" s="143">
        <v>102.1</v>
      </c>
      <c r="F32" s="143">
        <v>101.3</v>
      </c>
      <c r="G32" s="143">
        <v>104.5</v>
      </c>
      <c r="I32" s="14"/>
      <c r="J32" s="14"/>
      <c r="K32" s="14"/>
      <c r="L32" s="14"/>
    </row>
    <row r="33" spans="1:12" ht="21.6" customHeight="1" x14ac:dyDescent="0.45">
      <c r="A33" s="147">
        <v>33</v>
      </c>
      <c r="B33" s="141" t="s">
        <v>3</v>
      </c>
      <c r="C33" s="189"/>
      <c r="D33" s="143">
        <v>110</v>
      </c>
      <c r="E33" s="143">
        <v>102.6</v>
      </c>
      <c r="F33" s="143">
        <v>100.4</v>
      </c>
      <c r="G33" s="143">
        <v>104.6</v>
      </c>
      <c r="I33" s="14"/>
      <c r="J33" s="14"/>
      <c r="K33" s="14"/>
      <c r="L33" s="14"/>
    </row>
    <row r="34" spans="1:12" ht="21.6" customHeight="1" x14ac:dyDescent="0.45">
      <c r="A34" s="147">
        <v>34</v>
      </c>
      <c r="B34" s="141" t="s">
        <v>4</v>
      </c>
      <c r="C34" s="189"/>
      <c r="D34" s="143">
        <v>110.1</v>
      </c>
      <c r="E34" s="143">
        <v>102.9</v>
      </c>
      <c r="F34" s="143">
        <v>98.2</v>
      </c>
      <c r="G34" s="143">
        <v>104.8</v>
      </c>
      <c r="I34" s="14"/>
      <c r="J34" s="14"/>
      <c r="K34" s="14"/>
      <c r="L34" s="14"/>
    </row>
    <row r="35" spans="1:12" ht="6" customHeight="1" x14ac:dyDescent="0.45">
      <c r="B35" s="147"/>
      <c r="C35" s="177"/>
      <c r="D35" s="148"/>
      <c r="E35" s="192"/>
      <c r="F35" s="148"/>
      <c r="G35" s="148"/>
      <c r="I35" s="14"/>
      <c r="J35" s="14"/>
      <c r="K35" s="14"/>
      <c r="L35" s="14"/>
    </row>
    <row r="36" spans="1:12" s="357" customFormat="1" ht="22.5" customHeight="1" x14ac:dyDescent="0.45">
      <c r="A36" s="382"/>
      <c r="B36" s="347">
        <v>2017</v>
      </c>
      <c r="C36" s="366"/>
      <c r="D36" s="367"/>
      <c r="E36" s="369"/>
      <c r="F36" s="367"/>
      <c r="G36" s="367"/>
      <c r="I36" s="358"/>
      <c r="J36" s="358"/>
      <c r="K36" s="358"/>
      <c r="L36" s="358"/>
    </row>
    <row r="37" spans="1:12" ht="20.399999999999999" customHeight="1" x14ac:dyDescent="0.45">
      <c r="A37" s="147">
        <v>35</v>
      </c>
      <c r="B37" s="141" t="s">
        <v>1</v>
      </c>
      <c r="C37" s="189"/>
      <c r="D37" s="143">
        <v>111.7</v>
      </c>
      <c r="E37" s="143">
        <v>104.6</v>
      </c>
      <c r="F37" s="143">
        <v>98</v>
      </c>
      <c r="G37" s="143">
        <v>105.4</v>
      </c>
      <c r="I37" s="14"/>
      <c r="J37" s="14"/>
      <c r="K37" s="14"/>
      <c r="L37" s="14"/>
    </row>
    <row r="38" spans="1:12" ht="20.399999999999999" customHeight="1" x14ac:dyDescent="0.45">
      <c r="A38" s="147">
        <v>36</v>
      </c>
      <c r="B38" s="141" t="s">
        <v>2</v>
      </c>
      <c r="C38" s="189"/>
      <c r="D38" s="143">
        <v>112.1</v>
      </c>
      <c r="E38" s="143">
        <v>104.9</v>
      </c>
      <c r="F38" s="143">
        <v>98.5</v>
      </c>
      <c r="G38" s="143">
        <v>105.7</v>
      </c>
      <c r="I38" s="14"/>
      <c r="J38" s="14"/>
      <c r="K38" s="14"/>
      <c r="L38" s="14"/>
    </row>
    <row r="39" spans="1:12" ht="20.399999999999999" customHeight="1" x14ac:dyDescent="0.45">
      <c r="A39" s="147">
        <v>37</v>
      </c>
      <c r="B39" s="141" t="s">
        <v>3</v>
      </c>
      <c r="C39" s="189"/>
      <c r="D39" s="143">
        <v>112.6</v>
      </c>
      <c r="E39" s="143">
        <v>105</v>
      </c>
      <c r="F39" s="143">
        <v>98</v>
      </c>
      <c r="G39" s="143">
        <v>105.7</v>
      </c>
      <c r="I39" s="14"/>
      <c r="J39" s="14"/>
      <c r="K39" s="14"/>
      <c r="L39" s="14"/>
    </row>
    <row r="40" spans="1:12" ht="20.399999999999999" customHeight="1" x14ac:dyDescent="0.45">
      <c r="A40" s="147">
        <v>38</v>
      </c>
      <c r="B40" s="141" t="s">
        <v>4</v>
      </c>
      <c r="C40" s="189"/>
      <c r="D40" s="143">
        <v>112.6</v>
      </c>
      <c r="E40" s="143">
        <v>105.1</v>
      </c>
      <c r="F40" s="143">
        <v>99.1</v>
      </c>
      <c r="G40" s="143">
        <v>105.8</v>
      </c>
      <c r="I40" s="14"/>
      <c r="J40" s="14"/>
      <c r="K40" s="14"/>
      <c r="L40" s="14"/>
    </row>
    <row r="41" spans="1:12" ht="6" customHeight="1" x14ac:dyDescent="0.45">
      <c r="B41" s="147"/>
      <c r="C41" s="177"/>
      <c r="D41" s="148"/>
      <c r="E41" s="192"/>
      <c r="F41" s="148"/>
      <c r="G41" s="148"/>
      <c r="I41" s="14"/>
      <c r="J41" s="14"/>
      <c r="K41" s="14"/>
      <c r="L41" s="14"/>
    </row>
    <row r="42" spans="1:12" s="357" customFormat="1" ht="22.5" customHeight="1" x14ac:dyDescent="0.45">
      <c r="A42" s="382"/>
      <c r="B42" s="347">
        <v>2018</v>
      </c>
      <c r="C42" s="366"/>
      <c r="D42" s="367"/>
      <c r="E42" s="369"/>
      <c r="F42" s="367"/>
      <c r="G42" s="367"/>
      <c r="I42" s="358"/>
      <c r="J42" s="358"/>
      <c r="K42" s="358"/>
      <c r="L42" s="358"/>
    </row>
    <row r="43" spans="1:12" ht="20.399999999999999" customHeight="1" x14ac:dyDescent="0.45">
      <c r="A43" s="147">
        <v>39</v>
      </c>
      <c r="B43" s="141" t="s">
        <v>1</v>
      </c>
      <c r="C43" s="189"/>
      <c r="D43" s="143">
        <v>113.4</v>
      </c>
      <c r="E43" s="143">
        <v>105.2</v>
      </c>
      <c r="F43" s="143">
        <v>100.2</v>
      </c>
      <c r="G43" s="143">
        <v>106.3</v>
      </c>
      <c r="I43" s="14"/>
      <c r="J43" s="14"/>
      <c r="K43" s="14"/>
      <c r="L43" s="14"/>
    </row>
    <row r="44" spans="1:12" ht="20.399999999999999" customHeight="1" x14ac:dyDescent="0.45">
      <c r="A44" s="147">
        <v>40</v>
      </c>
      <c r="B44" s="141" t="s">
        <v>2</v>
      </c>
      <c r="C44" s="189"/>
      <c r="D44" s="143">
        <v>113.3</v>
      </c>
      <c r="E44" s="143">
        <v>105.3</v>
      </c>
      <c r="F44" s="143">
        <v>100.2</v>
      </c>
      <c r="G44" s="143">
        <v>106.5</v>
      </c>
      <c r="I44" s="14"/>
      <c r="J44" s="14"/>
      <c r="K44" s="14"/>
      <c r="L44" s="14"/>
    </row>
    <row r="45" spans="1:12" ht="20.399999999999999" customHeight="1" x14ac:dyDescent="0.45">
      <c r="A45" s="147">
        <v>41</v>
      </c>
      <c r="B45" s="141" t="s">
        <v>3</v>
      </c>
      <c r="C45" s="189"/>
      <c r="D45" s="143">
        <v>113.8</v>
      </c>
      <c r="E45" s="143">
        <v>105.5</v>
      </c>
      <c r="F45" s="143">
        <v>100.7</v>
      </c>
      <c r="G45" s="143">
        <v>106.5</v>
      </c>
      <c r="H45" s="10"/>
      <c r="I45" s="14"/>
      <c r="J45" s="14"/>
      <c r="K45" s="14"/>
      <c r="L45" s="14"/>
    </row>
    <row r="46" spans="1:12" ht="20.399999999999999" customHeight="1" x14ac:dyDescent="0.45">
      <c r="A46" s="147">
        <v>42</v>
      </c>
      <c r="B46" s="141" t="s">
        <v>4</v>
      </c>
      <c r="C46" s="189"/>
      <c r="D46" s="143">
        <v>114.2</v>
      </c>
      <c r="E46" s="143">
        <v>105.5</v>
      </c>
      <c r="F46" s="143">
        <v>101.2</v>
      </c>
      <c r="G46" s="143">
        <v>106.4</v>
      </c>
      <c r="I46" s="14"/>
      <c r="J46" s="14"/>
      <c r="K46" s="14"/>
      <c r="L46" s="14"/>
    </row>
    <row r="47" spans="1:12" ht="6" customHeight="1" x14ac:dyDescent="0.45">
      <c r="B47" s="147"/>
      <c r="C47" s="177"/>
      <c r="D47" s="148"/>
      <c r="E47" s="192"/>
      <c r="F47" s="148"/>
      <c r="G47" s="148"/>
      <c r="I47" s="14"/>
      <c r="J47" s="14"/>
      <c r="K47" s="14"/>
      <c r="L47" s="14"/>
    </row>
    <row r="48" spans="1:12" s="357" customFormat="1" ht="22.5" customHeight="1" x14ac:dyDescent="0.45">
      <c r="A48" s="382"/>
      <c r="B48" s="347">
        <v>2019</v>
      </c>
      <c r="C48" s="366"/>
      <c r="D48" s="367"/>
      <c r="E48" s="369"/>
      <c r="F48" s="367"/>
      <c r="G48" s="367"/>
      <c r="I48" s="358"/>
      <c r="J48" s="358"/>
      <c r="K48" s="358"/>
      <c r="L48" s="358"/>
    </row>
    <row r="49" spans="1:12" ht="20.399999999999999" customHeight="1" x14ac:dyDescent="0.45">
      <c r="A49" s="147">
        <v>43</v>
      </c>
      <c r="B49" s="141" t="s">
        <v>1</v>
      </c>
      <c r="C49" s="189"/>
      <c r="D49" s="143">
        <v>114.2</v>
      </c>
      <c r="E49" s="143">
        <v>105.6</v>
      </c>
      <c r="F49" s="143">
        <v>100.8</v>
      </c>
      <c r="G49" s="143">
        <v>106.4</v>
      </c>
      <c r="I49" s="14"/>
      <c r="J49" s="14"/>
      <c r="K49" s="14"/>
      <c r="L49" s="14"/>
    </row>
    <row r="50" spans="1:12" ht="20.399999999999999" customHeight="1" x14ac:dyDescent="0.45">
      <c r="A50" s="147">
        <v>44</v>
      </c>
      <c r="B50" s="141" t="s">
        <v>2</v>
      </c>
      <c r="C50" s="189"/>
      <c r="D50" s="143">
        <v>114.3</v>
      </c>
      <c r="E50" s="143">
        <v>105.6</v>
      </c>
      <c r="F50" s="143">
        <v>101.4</v>
      </c>
      <c r="G50" s="143">
        <v>106.5</v>
      </c>
      <c r="I50" s="14"/>
      <c r="J50" s="14"/>
      <c r="K50" s="14"/>
      <c r="L50" s="14"/>
    </row>
    <row r="51" spans="1:12" ht="20.399999999999999" customHeight="1" x14ac:dyDescent="0.45">
      <c r="A51" s="147">
        <v>45</v>
      </c>
      <c r="B51" s="141" t="s">
        <v>3</v>
      </c>
      <c r="C51" s="189"/>
      <c r="D51" s="143">
        <v>114.5</v>
      </c>
      <c r="E51" s="143">
        <v>105.6</v>
      </c>
      <c r="F51" s="143">
        <v>100.1</v>
      </c>
      <c r="G51" s="143">
        <v>106.6</v>
      </c>
      <c r="H51" s="10"/>
      <c r="I51" s="14"/>
      <c r="J51" s="14"/>
      <c r="K51" s="14"/>
      <c r="L51" s="14"/>
    </row>
    <row r="52" spans="1:12" ht="20.399999999999999" customHeight="1" x14ac:dyDescent="0.45">
      <c r="A52" s="147">
        <v>46</v>
      </c>
      <c r="B52" s="141" t="s">
        <v>4</v>
      </c>
      <c r="C52" s="189"/>
      <c r="D52" s="143">
        <v>114.6</v>
      </c>
      <c r="E52" s="143">
        <v>105.7</v>
      </c>
      <c r="F52" s="143">
        <v>100</v>
      </c>
      <c r="G52" s="143">
        <v>106.6</v>
      </c>
      <c r="I52" s="14"/>
      <c r="J52" s="14"/>
      <c r="K52" s="14"/>
      <c r="L52" s="14"/>
    </row>
    <row r="53" spans="1:12" ht="6" customHeight="1" x14ac:dyDescent="0.45">
      <c r="B53" s="147"/>
      <c r="C53" s="177"/>
      <c r="D53" s="148"/>
      <c r="E53" s="192"/>
      <c r="F53" s="148"/>
      <c r="G53" s="148"/>
      <c r="I53" s="14"/>
      <c r="J53" s="14"/>
      <c r="K53" s="14"/>
      <c r="L53" s="14"/>
    </row>
    <row r="54" spans="1:12" s="357" customFormat="1" ht="22.5" customHeight="1" x14ac:dyDescent="0.45">
      <c r="A54" s="382"/>
      <c r="B54" s="347">
        <v>2020</v>
      </c>
      <c r="C54" s="366"/>
      <c r="D54" s="367"/>
      <c r="E54" s="369"/>
      <c r="F54" s="367"/>
      <c r="G54" s="367"/>
      <c r="I54" s="358"/>
      <c r="J54" s="358"/>
      <c r="K54" s="358"/>
      <c r="L54" s="358"/>
    </row>
    <row r="55" spans="1:12" ht="21.6" customHeight="1" x14ac:dyDescent="0.45">
      <c r="A55" s="147">
        <v>47</v>
      </c>
      <c r="B55" s="141" t="s">
        <v>1</v>
      </c>
      <c r="C55" s="189"/>
      <c r="D55" s="143">
        <v>114.9</v>
      </c>
      <c r="E55" s="143">
        <v>105.8</v>
      </c>
      <c r="F55" s="143">
        <v>100</v>
      </c>
      <c r="G55" s="143">
        <v>106.6</v>
      </c>
      <c r="I55" s="14"/>
      <c r="J55" s="14"/>
      <c r="K55" s="14"/>
      <c r="L55" s="14"/>
    </row>
    <row r="56" spans="1:12" ht="21.6" customHeight="1" x14ac:dyDescent="0.45">
      <c r="A56" s="147">
        <v>48</v>
      </c>
      <c r="B56" s="141" t="s">
        <v>2</v>
      </c>
      <c r="C56" s="189"/>
      <c r="D56" s="143">
        <v>115.2</v>
      </c>
      <c r="E56" s="143">
        <v>106.9</v>
      </c>
      <c r="F56" s="143">
        <v>99.9</v>
      </c>
      <c r="G56" s="143">
        <v>106.7</v>
      </c>
      <c r="I56" s="14"/>
      <c r="J56" s="14"/>
      <c r="K56" s="14"/>
      <c r="L56" s="14"/>
    </row>
    <row r="57" spans="1:12" ht="21.6" customHeight="1" x14ac:dyDescent="0.45">
      <c r="A57" s="147">
        <v>49</v>
      </c>
      <c r="B57" s="141" t="s">
        <v>3</v>
      </c>
      <c r="C57" s="189"/>
      <c r="D57" s="143">
        <v>115.4</v>
      </c>
      <c r="E57" s="143">
        <v>107</v>
      </c>
      <c r="F57" s="143">
        <v>98.5</v>
      </c>
      <c r="G57" s="143">
        <v>106.6</v>
      </c>
      <c r="I57" s="14"/>
      <c r="J57" s="14"/>
      <c r="K57" s="14"/>
      <c r="L57" s="14"/>
    </row>
    <row r="58" spans="1:12" ht="21.6" customHeight="1" x14ac:dyDescent="0.45">
      <c r="A58" s="147">
        <v>50</v>
      </c>
      <c r="B58" s="141" t="s">
        <v>4</v>
      </c>
      <c r="C58" s="189"/>
      <c r="D58" s="143">
        <v>115.3</v>
      </c>
      <c r="E58" s="143">
        <v>107.1</v>
      </c>
      <c r="F58" s="143">
        <v>97.3</v>
      </c>
      <c r="G58" s="143">
        <v>106.6</v>
      </c>
      <c r="I58" s="14"/>
      <c r="J58" s="14"/>
      <c r="K58" s="14"/>
      <c r="L58" s="14"/>
    </row>
    <row r="59" spans="1:12" ht="6" customHeight="1" x14ac:dyDescent="0.45">
      <c r="B59" s="141"/>
      <c r="C59" s="142"/>
      <c r="D59" s="136"/>
      <c r="E59" s="139"/>
      <c r="F59" s="139"/>
      <c r="G59" s="139"/>
      <c r="H59" s="35"/>
      <c r="I59" s="14"/>
      <c r="J59" s="14"/>
      <c r="K59" s="14"/>
      <c r="L59" s="14"/>
    </row>
    <row r="60" spans="1:12" s="357" customFormat="1" x14ac:dyDescent="0.45">
      <c r="A60" s="382"/>
      <c r="B60" s="347">
        <v>2021</v>
      </c>
      <c r="C60" s="353"/>
      <c r="D60" s="349"/>
      <c r="E60" s="354"/>
      <c r="F60" s="354"/>
      <c r="G60" s="354"/>
      <c r="H60" s="377"/>
      <c r="I60" s="358"/>
      <c r="J60" s="358"/>
      <c r="K60" s="358"/>
      <c r="L60" s="358"/>
    </row>
    <row r="61" spans="1:12" ht="21.6" customHeight="1" x14ac:dyDescent="0.45">
      <c r="A61" s="325">
        <v>51</v>
      </c>
      <c r="B61" s="141" t="s">
        <v>1</v>
      </c>
      <c r="C61" s="142"/>
      <c r="D61" s="143">
        <v>115.8</v>
      </c>
      <c r="E61" s="143">
        <v>107.2</v>
      </c>
      <c r="F61" s="143">
        <v>98.5</v>
      </c>
      <c r="G61" s="143">
        <v>107.2</v>
      </c>
      <c r="H61" s="6"/>
      <c r="I61" s="14"/>
      <c r="J61" s="14"/>
      <c r="K61" s="14"/>
      <c r="L61" s="14"/>
    </row>
    <row r="62" spans="1:12" ht="21.6" customHeight="1" x14ac:dyDescent="0.45">
      <c r="A62" s="326">
        <v>52</v>
      </c>
      <c r="B62" s="141" t="s">
        <v>2</v>
      </c>
      <c r="C62" s="142"/>
      <c r="D62" s="143">
        <v>115.8</v>
      </c>
      <c r="E62" s="143">
        <v>107.2</v>
      </c>
      <c r="F62" s="143">
        <v>99.8</v>
      </c>
      <c r="G62" s="143">
        <v>107.4</v>
      </c>
      <c r="H62" s="35"/>
      <c r="I62" s="14"/>
      <c r="J62" s="14"/>
      <c r="K62" s="14"/>
      <c r="L62" s="14"/>
    </row>
    <row r="63" spans="1:12" ht="21.6" customHeight="1" x14ac:dyDescent="0.45">
      <c r="A63" s="326">
        <v>53</v>
      </c>
      <c r="B63" s="141" t="s">
        <v>3</v>
      </c>
      <c r="C63" s="177"/>
      <c r="D63" s="143">
        <v>115.8</v>
      </c>
      <c r="E63" s="143">
        <v>107.2</v>
      </c>
      <c r="F63" s="143">
        <v>99.5</v>
      </c>
      <c r="G63" s="143">
        <v>107.8</v>
      </c>
      <c r="I63" s="14"/>
      <c r="J63" s="14"/>
      <c r="K63" s="14"/>
      <c r="L63" s="14"/>
    </row>
    <row r="64" spans="1:12" ht="21.6" customHeight="1" x14ac:dyDescent="0.45">
      <c r="A64" s="325">
        <v>54</v>
      </c>
      <c r="B64" s="141" t="s">
        <v>4</v>
      </c>
      <c r="C64" s="177"/>
      <c r="D64" s="143">
        <v>115.9</v>
      </c>
      <c r="E64" s="143">
        <v>107.3</v>
      </c>
      <c r="F64" s="143">
        <v>96.9</v>
      </c>
      <c r="G64" s="143">
        <v>107.8</v>
      </c>
    </row>
    <row r="65" spans="1:12" ht="6" customHeight="1" x14ac:dyDescent="0.45">
      <c r="B65" s="8"/>
      <c r="C65" s="8"/>
    </row>
    <row r="66" spans="1:12" s="357" customFormat="1" x14ac:dyDescent="0.45">
      <c r="A66" s="382"/>
      <c r="B66" s="347">
        <v>2022</v>
      </c>
      <c r="C66" s="353"/>
      <c r="D66" s="349"/>
      <c r="E66" s="354"/>
      <c r="F66" s="354"/>
      <c r="G66" s="354"/>
      <c r="H66" s="383"/>
      <c r="I66" s="358"/>
      <c r="J66" s="358"/>
      <c r="K66" s="358"/>
      <c r="L66" s="358"/>
    </row>
    <row r="67" spans="1:12" ht="21.6" customHeight="1" x14ac:dyDescent="0.45">
      <c r="A67" s="325">
        <v>55</v>
      </c>
      <c r="B67" s="141" t="s">
        <v>1</v>
      </c>
      <c r="C67" s="142"/>
      <c r="D67" s="143">
        <v>116.5</v>
      </c>
      <c r="E67" s="143">
        <v>107.4</v>
      </c>
      <c r="F67" s="143">
        <v>99.7</v>
      </c>
      <c r="G67" s="143">
        <v>108.1</v>
      </c>
      <c r="H67" s="6"/>
      <c r="I67" s="14"/>
      <c r="J67" s="14"/>
      <c r="K67" s="14"/>
      <c r="L67" s="14"/>
    </row>
    <row r="68" spans="1:12" ht="21.6" customHeight="1" x14ac:dyDescent="0.45">
      <c r="A68" s="326">
        <v>56</v>
      </c>
      <c r="B68" s="141" t="s">
        <v>2</v>
      </c>
      <c r="C68" s="142"/>
      <c r="D68" s="143">
        <v>116.8</v>
      </c>
      <c r="E68" s="143">
        <v>107.5</v>
      </c>
      <c r="F68" s="143">
        <v>103.2</v>
      </c>
      <c r="G68" s="143">
        <v>108.3</v>
      </c>
      <c r="H68" s="35"/>
      <c r="I68" s="14"/>
      <c r="J68" s="14"/>
      <c r="K68" s="14"/>
      <c r="L68" s="14"/>
    </row>
    <row r="69" spans="1:12" ht="21.6" customHeight="1" x14ac:dyDescent="0.45">
      <c r="A69" s="326">
        <v>57</v>
      </c>
      <c r="B69" s="141" t="s">
        <v>3</v>
      </c>
      <c r="C69" s="177"/>
      <c r="D69" s="143">
        <v>117.1</v>
      </c>
      <c r="E69" s="143">
        <v>107.6</v>
      </c>
      <c r="F69" s="143">
        <v>108.5</v>
      </c>
      <c r="G69" s="143">
        <v>108.5</v>
      </c>
      <c r="I69" s="14"/>
      <c r="J69" s="14"/>
      <c r="K69" s="14"/>
      <c r="L69" s="14"/>
    </row>
    <row r="70" spans="1:12" ht="21.6" customHeight="1" x14ac:dyDescent="0.45">
      <c r="A70" s="325">
        <v>58</v>
      </c>
      <c r="B70" s="141" t="s">
        <v>4</v>
      </c>
      <c r="C70" s="177"/>
      <c r="D70" s="143">
        <v>117.2</v>
      </c>
      <c r="E70" s="143">
        <v>107.6</v>
      </c>
      <c r="F70" s="143">
        <v>103</v>
      </c>
      <c r="G70" s="143">
        <v>109.1</v>
      </c>
    </row>
    <row r="71" spans="1:12" ht="6" customHeight="1" x14ac:dyDescent="0.45"/>
    <row r="72" spans="1:12" s="357" customFormat="1" x14ac:dyDescent="0.45">
      <c r="A72" s="382"/>
      <c r="B72" s="347">
        <v>2023</v>
      </c>
      <c r="C72" s="353"/>
      <c r="D72" s="349"/>
      <c r="E72" s="354"/>
      <c r="F72" s="354"/>
      <c r="G72" s="354"/>
      <c r="H72" s="383"/>
      <c r="I72" s="358"/>
      <c r="J72" s="358"/>
      <c r="K72" s="358"/>
      <c r="L72" s="358"/>
    </row>
    <row r="73" spans="1:12" ht="20.399999999999999" customHeight="1" x14ac:dyDescent="0.45">
      <c r="A73" s="325">
        <v>59</v>
      </c>
      <c r="B73" s="141" t="s">
        <v>1</v>
      </c>
      <c r="C73" s="142"/>
      <c r="D73" s="143">
        <v>117.8</v>
      </c>
      <c r="E73" s="143">
        <v>107.8</v>
      </c>
      <c r="F73" s="143">
        <v>100.7</v>
      </c>
      <c r="G73" s="143">
        <v>109.7</v>
      </c>
      <c r="H73" s="6"/>
      <c r="I73" s="14"/>
      <c r="J73" s="14"/>
      <c r="K73" s="14"/>
      <c r="L73" s="14"/>
    </row>
    <row r="74" spans="1:12" ht="20.399999999999999" customHeight="1" x14ac:dyDescent="0.45">
      <c r="A74" s="326">
        <v>60</v>
      </c>
      <c r="B74" s="141" t="s">
        <v>2</v>
      </c>
      <c r="C74" s="142"/>
      <c r="D74" s="143">
        <v>118</v>
      </c>
      <c r="E74" s="143">
        <v>107.8</v>
      </c>
      <c r="F74" s="143">
        <v>105.4</v>
      </c>
      <c r="G74" s="143">
        <v>109.9</v>
      </c>
      <c r="H74" s="35"/>
      <c r="I74" s="14"/>
      <c r="J74" s="14"/>
      <c r="K74" s="14"/>
      <c r="L74" s="14"/>
    </row>
    <row r="75" spans="1:12" ht="20.399999999999999" customHeight="1" x14ac:dyDescent="0.45">
      <c r="A75" s="326">
        <v>61</v>
      </c>
      <c r="B75" s="141" t="s">
        <v>3</v>
      </c>
      <c r="C75" s="177"/>
      <c r="D75" s="143">
        <v>118.3</v>
      </c>
      <c r="E75" s="143">
        <v>107.8</v>
      </c>
      <c r="F75" s="143">
        <v>109.1</v>
      </c>
      <c r="G75" s="143">
        <v>110.9</v>
      </c>
      <c r="I75" s="14"/>
      <c r="J75" s="14"/>
      <c r="K75" s="14"/>
      <c r="L75" s="14"/>
    </row>
    <row r="76" spans="1:12" ht="20.399999999999999" customHeight="1" x14ac:dyDescent="0.45">
      <c r="A76" s="325">
        <v>62</v>
      </c>
      <c r="B76" s="141" t="s">
        <v>4</v>
      </c>
      <c r="C76" s="177"/>
      <c r="D76" s="143">
        <v>118.4</v>
      </c>
      <c r="E76" s="143">
        <v>107.9</v>
      </c>
      <c r="F76" s="143">
        <v>109.4</v>
      </c>
      <c r="G76" s="143">
        <v>111</v>
      </c>
    </row>
    <row r="77" spans="1:12" ht="6" customHeight="1" x14ac:dyDescent="0.45">
      <c r="A77" s="325"/>
      <c r="B77" s="141"/>
      <c r="C77" s="177"/>
      <c r="D77" s="143"/>
      <c r="E77" s="143"/>
      <c r="F77" s="143"/>
      <c r="G77" s="143"/>
    </row>
    <row r="78" spans="1:12" ht="22.5" customHeight="1" x14ac:dyDescent="0.45">
      <c r="A78" s="325"/>
      <c r="B78" s="347">
        <v>2024</v>
      </c>
      <c r="C78" s="353"/>
      <c r="D78" s="349"/>
      <c r="E78" s="354"/>
      <c r="F78" s="354"/>
      <c r="G78" s="354"/>
    </row>
    <row r="79" spans="1:12" ht="20.399999999999999" customHeight="1" x14ac:dyDescent="0.45">
      <c r="A79" s="325">
        <v>63</v>
      </c>
      <c r="B79" s="141" t="s">
        <v>1</v>
      </c>
      <c r="C79" s="142"/>
      <c r="D79" s="143">
        <v>118.7</v>
      </c>
      <c r="E79" s="143">
        <v>108</v>
      </c>
      <c r="F79" s="143">
        <v>109.6</v>
      </c>
      <c r="G79" s="143">
        <v>111.2</v>
      </c>
    </row>
    <row r="80" spans="1:12" ht="20.399999999999999" customHeight="1" x14ac:dyDescent="0.45">
      <c r="A80" s="325">
        <v>64</v>
      </c>
      <c r="B80" s="141" t="s">
        <v>2</v>
      </c>
      <c r="C80" s="142"/>
      <c r="D80" s="143">
        <v>119</v>
      </c>
      <c r="E80" s="143">
        <v>108.1</v>
      </c>
      <c r="F80" s="143">
        <v>114.9</v>
      </c>
      <c r="G80" s="143">
        <v>111.6</v>
      </c>
    </row>
    <row r="81" spans="1:7" ht="20.399999999999999" customHeight="1" x14ac:dyDescent="0.45">
      <c r="A81" s="325">
        <v>65</v>
      </c>
      <c r="B81" s="141" t="s">
        <v>3</v>
      </c>
      <c r="C81" s="177"/>
      <c r="D81" s="143">
        <v>119.2</v>
      </c>
      <c r="E81" s="143">
        <v>108.1</v>
      </c>
      <c r="F81" s="143">
        <v>116</v>
      </c>
      <c r="G81" s="143">
        <v>111.9</v>
      </c>
    </row>
    <row r="82" spans="1:7" ht="20.399999999999999" customHeight="1" x14ac:dyDescent="0.45">
      <c r="A82" s="147">
        <v>66</v>
      </c>
      <c r="B82" s="141" t="s">
        <v>4</v>
      </c>
      <c r="C82" s="177"/>
      <c r="D82" s="143">
        <v>119.3</v>
      </c>
      <c r="E82" s="143">
        <v>108.3</v>
      </c>
      <c r="F82" s="143">
        <v>117.1</v>
      </c>
      <c r="G82" s="143">
        <v>112.5</v>
      </c>
    </row>
    <row r="83" spans="1:7" ht="6" customHeight="1" x14ac:dyDescent="0.45">
      <c r="A83" s="325"/>
      <c r="B83" s="141"/>
      <c r="C83" s="177"/>
      <c r="D83" s="143"/>
      <c r="E83" s="143"/>
      <c r="F83" s="143"/>
      <c r="G83" s="143"/>
    </row>
    <row r="84" spans="1:7" ht="22.5" customHeight="1" x14ac:dyDescent="0.45">
      <c r="A84" s="325"/>
      <c r="B84" s="347">
        <v>2025</v>
      </c>
      <c r="C84" s="353"/>
      <c r="D84" s="349"/>
      <c r="E84" s="354"/>
      <c r="F84" s="354"/>
      <c r="G84" s="354"/>
    </row>
    <row r="85" spans="1:7" ht="20.399999999999999" customHeight="1" x14ac:dyDescent="0.45">
      <c r="A85" s="131">
        <v>67</v>
      </c>
      <c r="B85" s="141" t="s">
        <v>1</v>
      </c>
      <c r="C85" s="142"/>
      <c r="D85" s="143">
        <v>120.1</v>
      </c>
      <c r="E85" s="143">
        <v>108.6</v>
      </c>
      <c r="F85" s="143">
        <v>117.9</v>
      </c>
      <c r="G85" s="143">
        <v>113</v>
      </c>
    </row>
    <row r="86" spans="1:7" ht="20.399999999999999" customHeight="1" x14ac:dyDescent="0.45">
      <c r="A86" s="131">
        <v>68</v>
      </c>
      <c r="B86" s="141" t="s">
        <v>2</v>
      </c>
      <c r="C86" s="142"/>
      <c r="D86" s="143">
        <v>120.5</v>
      </c>
      <c r="E86" s="143">
        <v>108.8</v>
      </c>
      <c r="F86" s="143">
        <v>120.7</v>
      </c>
      <c r="G86" s="143">
        <v>113.3</v>
      </c>
    </row>
    <row r="87" spans="1:7" ht="20.399999999999999" customHeight="1" x14ac:dyDescent="0.45">
      <c r="A87" s="131">
        <v>69</v>
      </c>
      <c r="B87" s="141" t="s">
        <v>3</v>
      </c>
      <c r="C87" s="177"/>
      <c r="D87" s="143">
        <v>120.9</v>
      </c>
      <c r="E87" s="143">
        <v>108.9</v>
      </c>
      <c r="F87" s="143">
        <v>116.1</v>
      </c>
      <c r="G87" s="143">
        <v>113.5</v>
      </c>
    </row>
    <row r="88" spans="1:7" ht="20.399999999999999" customHeight="1" x14ac:dyDescent="0.45">
      <c r="A88" s="131">
        <v>70</v>
      </c>
      <c r="B88" s="141" t="s">
        <v>4</v>
      </c>
      <c r="C88" s="177"/>
      <c r="D88" s="143">
        <v>121.1</v>
      </c>
      <c r="E88" s="143">
        <v>109.1</v>
      </c>
      <c r="F88" s="143">
        <v>111.5</v>
      </c>
      <c r="G88" s="143">
        <v>113.9</v>
      </c>
    </row>
    <row r="89" spans="1:7" ht="9.9" customHeight="1" thickBot="1" x14ac:dyDescent="0.5">
      <c r="B89" s="41"/>
      <c r="C89" s="41"/>
      <c r="D89" s="41"/>
      <c r="E89" s="42"/>
      <c r="F89" s="42"/>
      <c r="G89" s="206"/>
    </row>
    <row r="90" spans="1:7" ht="12.6" customHeight="1" x14ac:dyDescent="0.45"/>
    <row r="91" spans="1:7" ht="24.9" customHeight="1" x14ac:dyDescent="0.45"/>
    <row r="92" spans="1:7" ht="24.9" customHeight="1" x14ac:dyDescent="0.45"/>
    <row r="93" spans="1:7" ht="24.9" customHeight="1" x14ac:dyDescent="0.45"/>
    <row r="94" spans="1:7" ht="24.9" customHeight="1" x14ac:dyDescent="0.45"/>
    <row r="95" spans="1:7" ht="24.9" customHeight="1" x14ac:dyDescent="0.45"/>
    <row r="96" spans="1:7" ht="24.9" customHeight="1" x14ac:dyDescent="0.45"/>
    <row r="97" ht="24.9" customHeight="1" x14ac:dyDescent="0.45"/>
    <row r="98" ht="24.9" customHeight="1" x14ac:dyDescent="0.45"/>
    <row r="99" ht="24.9" customHeight="1" x14ac:dyDescent="0.45"/>
    <row r="100" ht="24.9" customHeight="1" x14ac:dyDescent="0.45"/>
    <row r="101" ht="24.9" customHeight="1" x14ac:dyDescent="0.45"/>
    <row r="102" ht="24.9" customHeight="1" x14ac:dyDescent="0.45"/>
    <row r="103" ht="24.9" customHeight="1" x14ac:dyDescent="0.45"/>
  </sheetData>
  <mergeCells count="3">
    <mergeCell ref="F6:G6"/>
    <mergeCell ref="F7:G7"/>
    <mergeCell ref="B5:G5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N83"/>
  <sheetViews>
    <sheetView view="pageBreakPreview" zoomScale="75" zoomScaleNormal="50" zoomScaleSheetLayoutView="75" workbookViewId="0">
      <pane xSplit="3" ySplit="12" topLeftCell="D73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G77" sqref="G77"/>
    </sheetView>
  </sheetViews>
  <sheetFormatPr defaultColWidth="9.109375" defaultRowHeight="17.399999999999999" x14ac:dyDescent="0.3"/>
  <cols>
    <col min="1" max="1" width="5.77734375" style="148" hidden="1" customWidth="1"/>
    <col min="2" max="2" width="18" style="147" bestFit="1" customWidth="1"/>
    <col min="3" max="3" width="2.44140625" style="177" customWidth="1"/>
    <col min="4" max="4" width="27.44140625" style="148" customWidth="1"/>
    <col min="5" max="5" width="25.44140625" style="148" bestFit="1" customWidth="1"/>
    <col min="6" max="6" width="29.88671875" style="148" bestFit="1" customWidth="1"/>
    <col min="7" max="7" width="31.6640625" style="148" bestFit="1" customWidth="1"/>
    <col min="8" max="8" width="28.88671875" style="148" bestFit="1" customWidth="1"/>
    <col min="9" max="9" width="9.6640625" style="148" customWidth="1"/>
    <col min="10" max="16384" width="9.109375" style="148"/>
  </cols>
  <sheetData>
    <row r="1" spans="1:14" s="332" customFormat="1" ht="21.6" x14ac:dyDescent="0.4">
      <c r="B1" s="333" t="s">
        <v>66</v>
      </c>
      <c r="C1" s="363" t="s">
        <v>13</v>
      </c>
      <c r="D1" s="335" t="s">
        <v>252</v>
      </c>
      <c r="E1" s="364"/>
      <c r="F1" s="364"/>
      <c r="G1" s="364"/>
      <c r="H1" s="364"/>
      <c r="I1" s="364"/>
      <c r="J1" s="364"/>
      <c r="K1" s="364"/>
      <c r="L1" s="364"/>
    </row>
    <row r="2" spans="1:14" s="332" customFormat="1" ht="21.6" x14ac:dyDescent="0.4">
      <c r="B2" s="333"/>
      <c r="C2" s="363"/>
      <c r="D2" s="334" t="s">
        <v>21</v>
      </c>
      <c r="E2" s="364"/>
      <c r="F2" s="364"/>
      <c r="G2" s="364"/>
      <c r="H2" s="364"/>
      <c r="I2" s="364"/>
      <c r="J2" s="364"/>
      <c r="K2" s="364"/>
      <c r="L2" s="364"/>
    </row>
    <row r="3" spans="1:14" ht="21" x14ac:dyDescent="0.35">
      <c r="B3" s="292" t="s">
        <v>67</v>
      </c>
      <c r="C3" s="293" t="s">
        <v>13</v>
      </c>
      <c r="D3" s="294" t="s">
        <v>253</v>
      </c>
      <c r="E3" s="175"/>
      <c r="F3" s="161"/>
      <c r="G3" s="161"/>
      <c r="H3" s="161"/>
      <c r="I3" s="161"/>
      <c r="J3" s="161"/>
      <c r="K3" s="161"/>
      <c r="L3" s="161"/>
    </row>
    <row r="4" spans="1:14" ht="21" x14ac:dyDescent="0.35">
      <c r="B4" s="294"/>
      <c r="C4" s="293"/>
      <c r="D4" s="296" t="s">
        <v>22</v>
      </c>
      <c r="E4" s="175"/>
      <c r="F4" s="175"/>
      <c r="G4" s="175"/>
      <c r="H4" s="175"/>
      <c r="I4" s="175"/>
      <c r="J4" s="175"/>
      <c r="K4" s="175"/>
      <c r="L4" s="175"/>
    </row>
    <row r="5" spans="1:14" ht="6.9" customHeight="1" x14ac:dyDescent="0.3">
      <c r="B5" s="175"/>
      <c r="C5" s="176"/>
      <c r="D5" s="175"/>
      <c r="E5" s="175"/>
      <c r="F5" s="175"/>
      <c r="G5" s="175"/>
      <c r="H5" s="175"/>
      <c r="I5" s="175"/>
      <c r="J5" s="175"/>
      <c r="K5" s="175"/>
      <c r="L5" s="175"/>
    </row>
    <row r="6" spans="1:14" hidden="1" x14ac:dyDescent="0.3">
      <c r="B6" s="175"/>
      <c r="C6" s="176"/>
      <c r="D6" s="128">
        <v>6</v>
      </c>
      <c r="E6" s="127">
        <v>10</v>
      </c>
      <c r="F6" s="127">
        <v>14</v>
      </c>
      <c r="G6" s="128">
        <v>21</v>
      </c>
      <c r="H6" s="128">
        <v>27</v>
      </c>
      <c r="I6" s="175"/>
      <c r="J6" s="175"/>
      <c r="K6" s="175"/>
      <c r="L6" s="175"/>
    </row>
    <row r="7" spans="1:14" ht="21.6" thickBot="1" x14ac:dyDescent="0.35">
      <c r="B7" s="420" t="s">
        <v>0</v>
      </c>
      <c r="C7" s="420"/>
      <c r="D7" s="420"/>
      <c r="E7" s="420"/>
      <c r="F7" s="420"/>
      <c r="G7" s="420"/>
      <c r="H7" s="420"/>
    </row>
    <row r="8" spans="1:14" s="332" customFormat="1" ht="18.75" customHeight="1" x14ac:dyDescent="0.3">
      <c r="B8" s="330"/>
      <c r="C8" s="359"/>
      <c r="D8" s="418" t="s">
        <v>27</v>
      </c>
      <c r="E8" s="418"/>
      <c r="F8" s="418"/>
      <c r="G8" s="418"/>
      <c r="H8" s="418"/>
      <c r="J8" s="360"/>
      <c r="K8" s="360"/>
    </row>
    <row r="9" spans="1:14" ht="21" customHeight="1" x14ac:dyDescent="0.3">
      <c r="D9" s="419" t="s">
        <v>28</v>
      </c>
      <c r="E9" s="419"/>
      <c r="F9" s="419"/>
      <c r="G9" s="419"/>
      <c r="H9" s="419"/>
      <c r="J9" s="178"/>
      <c r="K9" s="178"/>
    </row>
    <row r="10" spans="1:14" s="200" customFormat="1" ht="23.25" customHeight="1" x14ac:dyDescent="0.3">
      <c r="C10" s="201"/>
      <c r="D10" s="315" t="s">
        <v>41</v>
      </c>
      <c r="E10" s="315" t="s">
        <v>42</v>
      </c>
      <c r="F10" s="315" t="s">
        <v>43</v>
      </c>
      <c r="G10" s="315" t="s">
        <v>44</v>
      </c>
      <c r="H10" s="315" t="s">
        <v>45</v>
      </c>
    </row>
    <row r="11" spans="1:14" s="362" customFormat="1" ht="80.25" customHeight="1" x14ac:dyDescent="0.3">
      <c r="B11" s="329" t="s">
        <v>46</v>
      </c>
      <c r="C11" s="385"/>
      <c r="D11" s="329" t="s">
        <v>175</v>
      </c>
      <c r="E11" s="329" t="s">
        <v>145</v>
      </c>
      <c r="F11" s="329" t="s">
        <v>146</v>
      </c>
      <c r="G11" s="329" t="s">
        <v>178</v>
      </c>
      <c r="H11" s="329" t="s">
        <v>245</v>
      </c>
    </row>
    <row r="12" spans="1:14" s="183" customFormat="1" ht="60" customHeight="1" thickBot="1" x14ac:dyDescent="0.35">
      <c r="B12" s="290" t="s">
        <v>48</v>
      </c>
      <c r="C12" s="258"/>
      <c r="D12" s="290" t="s">
        <v>176</v>
      </c>
      <c r="E12" s="290" t="s">
        <v>82</v>
      </c>
      <c r="F12" s="290" t="s">
        <v>177</v>
      </c>
      <c r="G12" s="290" t="s">
        <v>179</v>
      </c>
      <c r="H12" s="290" t="s">
        <v>181</v>
      </c>
    </row>
    <row r="13" spans="1:14" s="183" customFormat="1" ht="12.75" customHeight="1" x14ac:dyDescent="0.3">
      <c r="B13" s="184"/>
      <c r="C13" s="182"/>
      <c r="D13" s="185"/>
      <c r="E13" s="138"/>
      <c r="F13" s="138"/>
      <c r="G13" s="138"/>
      <c r="H13" s="138"/>
    </row>
    <row r="14" spans="1:14" s="346" customFormat="1" ht="24.9" customHeight="1" x14ac:dyDescent="0.3">
      <c r="B14" s="347">
        <v>2015</v>
      </c>
      <c r="C14" s="366"/>
      <c r="D14" s="367"/>
      <c r="E14" s="367"/>
      <c r="F14" s="367"/>
      <c r="G14" s="367"/>
      <c r="H14" s="367"/>
    </row>
    <row r="15" spans="1:14" ht="22.2" customHeight="1" x14ac:dyDescent="0.3">
      <c r="A15" s="148">
        <v>104</v>
      </c>
      <c r="B15" s="141" t="s">
        <v>1</v>
      </c>
      <c r="C15" s="189"/>
      <c r="D15" s="139">
        <v>0.4</v>
      </c>
      <c r="E15" s="139">
        <v>0</v>
      </c>
      <c r="F15" s="139">
        <v>1.6</v>
      </c>
      <c r="G15" s="365"/>
      <c r="H15" s="139">
        <v>0.5</v>
      </c>
      <c r="J15" s="192"/>
      <c r="K15" s="192"/>
      <c r="L15" s="192"/>
      <c r="M15" s="192"/>
      <c r="N15" s="192"/>
    </row>
    <row r="16" spans="1:14" ht="22.2" customHeight="1" x14ac:dyDescent="0.3">
      <c r="A16" s="148">
        <v>105</v>
      </c>
      <c r="B16" s="141" t="s">
        <v>2</v>
      </c>
      <c r="C16" s="189"/>
      <c r="D16" s="139">
        <v>0.6</v>
      </c>
      <c r="E16" s="139">
        <v>0</v>
      </c>
      <c r="F16" s="139">
        <v>-1.2</v>
      </c>
      <c r="G16" s="365"/>
      <c r="H16" s="139">
        <v>0.3</v>
      </c>
      <c r="J16" s="192"/>
      <c r="K16" s="192"/>
      <c r="L16" s="192"/>
      <c r="M16" s="192"/>
      <c r="N16" s="192"/>
    </row>
    <row r="17" spans="1:14" ht="22.2" customHeight="1" x14ac:dyDescent="0.3">
      <c r="A17" s="148">
        <v>106</v>
      </c>
      <c r="B17" s="141" t="s">
        <v>3</v>
      </c>
      <c r="C17" s="189"/>
      <c r="D17" s="139">
        <v>0.1</v>
      </c>
      <c r="E17" s="139">
        <v>0</v>
      </c>
      <c r="F17" s="139">
        <v>2.2999999999999998</v>
      </c>
      <c r="G17" s="365"/>
      <c r="H17" s="139">
        <v>0.3</v>
      </c>
      <c r="J17" s="192"/>
      <c r="K17" s="192"/>
      <c r="L17" s="192"/>
      <c r="M17" s="192"/>
      <c r="N17" s="192"/>
    </row>
    <row r="18" spans="1:14" ht="22.2" customHeight="1" x14ac:dyDescent="0.3">
      <c r="A18" s="148">
        <v>107</v>
      </c>
      <c r="B18" s="141" t="s">
        <v>4</v>
      </c>
      <c r="C18" s="189"/>
      <c r="D18" s="139">
        <v>0.1</v>
      </c>
      <c r="E18" s="139">
        <v>0</v>
      </c>
      <c r="F18" s="139">
        <v>2.5</v>
      </c>
      <c r="G18" s="365"/>
      <c r="H18" s="139">
        <v>0.1</v>
      </c>
      <c r="J18" s="192"/>
      <c r="K18" s="192"/>
      <c r="L18" s="192"/>
      <c r="M18" s="192"/>
      <c r="N18" s="192"/>
    </row>
    <row r="19" spans="1:14" ht="6.9" customHeight="1" x14ac:dyDescent="0.3">
      <c r="B19" s="141"/>
      <c r="C19" s="189"/>
      <c r="D19" s="143"/>
      <c r="E19" s="143"/>
      <c r="F19" s="144"/>
      <c r="G19" s="202"/>
      <c r="H19" s="143"/>
      <c r="J19" s="192"/>
      <c r="K19" s="192"/>
      <c r="L19" s="192"/>
      <c r="M19" s="192"/>
      <c r="N19" s="192"/>
    </row>
    <row r="20" spans="1:14" s="346" customFormat="1" ht="24.9" customHeight="1" x14ac:dyDescent="0.3">
      <c r="B20" s="347">
        <v>2016</v>
      </c>
      <c r="C20" s="366"/>
      <c r="D20" s="367"/>
      <c r="E20" s="367"/>
      <c r="F20" s="369"/>
      <c r="G20" s="369"/>
      <c r="H20" s="367"/>
      <c r="J20" s="384"/>
      <c r="K20" s="384"/>
      <c r="L20" s="384"/>
      <c r="M20" s="384"/>
      <c r="N20" s="384"/>
    </row>
    <row r="21" spans="1:14" ht="22.2" customHeight="1" x14ac:dyDescent="0.3">
      <c r="A21" s="148">
        <v>108</v>
      </c>
      <c r="B21" s="141" t="s">
        <v>1</v>
      </c>
      <c r="C21" s="189"/>
      <c r="D21" s="139">
        <v>0.3</v>
      </c>
      <c r="E21" s="139">
        <v>0.1</v>
      </c>
      <c r="F21" s="139">
        <v>0.5</v>
      </c>
      <c r="G21" s="365"/>
      <c r="H21" s="139">
        <v>0.6</v>
      </c>
      <c r="J21" s="192"/>
      <c r="K21" s="192"/>
      <c r="L21" s="192"/>
      <c r="M21" s="192"/>
      <c r="N21" s="192"/>
    </row>
    <row r="22" spans="1:14" ht="22.2" customHeight="1" x14ac:dyDescent="0.3">
      <c r="A22" s="148">
        <v>109</v>
      </c>
      <c r="B22" s="141" t="s">
        <v>2</v>
      </c>
      <c r="C22" s="189"/>
      <c r="D22" s="139">
        <v>0.1</v>
      </c>
      <c r="E22" s="139">
        <v>0</v>
      </c>
      <c r="F22" s="139">
        <v>-4</v>
      </c>
      <c r="G22" s="365"/>
      <c r="H22" s="139">
        <v>0</v>
      </c>
      <c r="J22" s="192"/>
      <c r="K22" s="192"/>
      <c r="L22" s="192"/>
      <c r="M22" s="192"/>
      <c r="N22" s="192"/>
    </row>
    <row r="23" spans="1:14" ht="22.2" customHeight="1" x14ac:dyDescent="0.3">
      <c r="A23" s="148">
        <v>110</v>
      </c>
      <c r="B23" s="141" t="s">
        <v>3</v>
      </c>
      <c r="C23" s="189"/>
      <c r="D23" s="139">
        <v>0.1</v>
      </c>
      <c r="E23" s="139">
        <v>0</v>
      </c>
      <c r="F23" s="139">
        <v>-0.2</v>
      </c>
      <c r="G23" s="365"/>
      <c r="H23" s="139">
        <v>0</v>
      </c>
      <c r="J23" s="192"/>
      <c r="K23" s="192"/>
      <c r="L23" s="192"/>
      <c r="M23" s="192"/>
      <c r="N23" s="192"/>
    </row>
    <row r="24" spans="1:14" ht="22.2" customHeight="1" x14ac:dyDescent="0.3">
      <c r="A24" s="148">
        <v>111</v>
      </c>
      <c r="B24" s="141" t="s">
        <v>4</v>
      </c>
      <c r="D24" s="139">
        <v>0</v>
      </c>
      <c r="E24" s="139">
        <v>0</v>
      </c>
      <c r="F24" s="139">
        <v>-0.2</v>
      </c>
      <c r="G24" s="365"/>
      <c r="H24" s="139">
        <v>2.1</v>
      </c>
      <c r="J24" s="192"/>
      <c r="K24" s="192"/>
      <c r="L24" s="192"/>
      <c r="M24" s="192"/>
      <c r="N24" s="192"/>
    </row>
    <row r="25" spans="1:14" ht="6.9" customHeight="1" x14ac:dyDescent="0.3">
      <c r="G25" s="202"/>
      <c r="J25" s="192"/>
      <c r="K25" s="192"/>
      <c r="L25" s="192"/>
      <c r="M25" s="192"/>
      <c r="N25" s="192"/>
    </row>
    <row r="26" spans="1:14" s="346" customFormat="1" ht="24.9" customHeight="1" x14ac:dyDescent="0.3">
      <c r="B26" s="347">
        <v>2017</v>
      </c>
      <c r="C26" s="366"/>
      <c r="D26" s="367"/>
      <c r="E26" s="367"/>
      <c r="F26" s="369"/>
      <c r="G26" s="369"/>
      <c r="H26" s="367"/>
      <c r="J26" s="384"/>
      <c r="K26" s="384"/>
      <c r="L26" s="384"/>
      <c r="M26" s="384"/>
      <c r="N26" s="384"/>
    </row>
    <row r="27" spans="1:14" ht="22.2" customHeight="1" x14ac:dyDescent="0.3">
      <c r="A27" s="148">
        <v>112</v>
      </c>
      <c r="B27" s="141" t="s">
        <v>1</v>
      </c>
      <c r="C27" s="189"/>
      <c r="D27" s="139">
        <v>0.1</v>
      </c>
      <c r="E27" s="139">
        <v>-0.4</v>
      </c>
      <c r="F27" s="139">
        <v>-0.4</v>
      </c>
      <c r="G27" s="365"/>
      <c r="H27" s="139">
        <v>0.3</v>
      </c>
      <c r="J27" s="192"/>
      <c r="K27" s="192"/>
      <c r="L27" s="192"/>
      <c r="M27" s="192"/>
      <c r="N27" s="192"/>
    </row>
    <row r="28" spans="1:14" ht="22.2" customHeight="1" x14ac:dyDescent="0.3">
      <c r="A28" s="148">
        <v>113</v>
      </c>
      <c r="B28" s="141" t="s">
        <v>2</v>
      </c>
      <c r="C28" s="189"/>
      <c r="D28" s="139">
        <v>0</v>
      </c>
      <c r="E28" s="139">
        <v>0</v>
      </c>
      <c r="F28" s="139">
        <v>-0.2</v>
      </c>
      <c r="G28" s="365"/>
      <c r="H28" s="139">
        <v>0.3</v>
      </c>
      <c r="J28" s="192"/>
      <c r="K28" s="192"/>
      <c r="L28" s="192"/>
      <c r="M28" s="192"/>
      <c r="N28" s="192"/>
    </row>
    <row r="29" spans="1:14" ht="22.2" customHeight="1" x14ac:dyDescent="0.3">
      <c r="A29" s="148">
        <v>114</v>
      </c>
      <c r="B29" s="141" t="s">
        <v>3</v>
      </c>
      <c r="C29" s="189"/>
      <c r="D29" s="139">
        <v>0.1</v>
      </c>
      <c r="E29" s="139">
        <v>0</v>
      </c>
      <c r="F29" s="139">
        <v>1</v>
      </c>
      <c r="G29" s="365"/>
      <c r="H29" s="139">
        <v>0</v>
      </c>
      <c r="J29" s="192"/>
      <c r="K29" s="192"/>
      <c r="L29" s="192"/>
      <c r="M29" s="192"/>
      <c r="N29" s="192"/>
    </row>
    <row r="30" spans="1:14" ht="22.2" customHeight="1" x14ac:dyDescent="0.3">
      <c r="A30" s="148">
        <v>115</v>
      </c>
      <c r="B30" s="141" t="s">
        <v>4</v>
      </c>
      <c r="D30" s="139">
        <v>0.2</v>
      </c>
      <c r="E30" s="139">
        <v>0</v>
      </c>
      <c r="F30" s="139">
        <v>0.5</v>
      </c>
      <c r="G30" s="365"/>
      <c r="H30" s="139">
        <v>0</v>
      </c>
      <c r="J30" s="192"/>
      <c r="K30" s="192"/>
      <c r="L30" s="192"/>
      <c r="M30" s="192"/>
      <c r="N30" s="192"/>
    </row>
    <row r="31" spans="1:14" ht="6.9" customHeight="1" x14ac:dyDescent="0.3">
      <c r="G31" s="202"/>
      <c r="J31" s="192"/>
      <c r="K31" s="192"/>
      <c r="L31" s="192"/>
      <c r="M31" s="192"/>
      <c r="N31" s="192"/>
    </row>
    <row r="32" spans="1:14" s="346" customFormat="1" ht="24.9" customHeight="1" x14ac:dyDescent="0.3">
      <c r="B32" s="347">
        <v>2018</v>
      </c>
      <c r="C32" s="366"/>
      <c r="D32" s="367"/>
      <c r="E32" s="367"/>
      <c r="F32" s="369"/>
      <c r="G32" s="369"/>
      <c r="H32" s="367"/>
      <c r="J32" s="384"/>
      <c r="K32" s="384"/>
      <c r="L32" s="384"/>
      <c r="M32" s="384"/>
      <c r="N32" s="384"/>
    </row>
    <row r="33" spans="1:14" ht="22.2" customHeight="1" x14ac:dyDescent="0.3">
      <c r="A33" s="148">
        <v>116</v>
      </c>
      <c r="B33" s="141" t="s">
        <v>1</v>
      </c>
      <c r="C33" s="189"/>
      <c r="D33" s="139">
        <v>-0.3</v>
      </c>
      <c r="E33" s="139">
        <v>0.1</v>
      </c>
      <c r="F33" s="139">
        <v>0</v>
      </c>
      <c r="G33" s="365"/>
      <c r="H33" s="139">
        <v>-0.4</v>
      </c>
      <c r="J33" s="192"/>
      <c r="K33" s="192"/>
      <c r="L33" s="192"/>
      <c r="M33" s="192"/>
      <c r="N33" s="192"/>
    </row>
    <row r="34" spans="1:14" ht="22.2" customHeight="1" x14ac:dyDescent="0.3">
      <c r="A34" s="148">
        <v>117</v>
      </c>
      <c r="B34" s="141" t="s">
        <v>2</v>
      </c>
      <c r="C34" s="189"/>
      <c r="D34" s="139">
        <v>0</v>
      </c>
      <c r="E34" s="139">
        <v>0</v>
      </c>
      <c r="F34" s="139">
        <v>0.4</v>
      </c>
      <c r="G34" s="139">
        <v>0.1</v>
      </c>
      <c r="H34" s="139">
        <v>0</v>
      </c>
      <c r="J34" s="192"/>
      <c r="K34" s="192"/>
      <c r="L34" s="192"/>
      <c r="M34" s="192"/>
      <c r="N34" s="192"/>
    </row>
    <row r="35" spans="1:14" ht="22.2" customHeight="1" x14ac:dyDescent="0.3">
      <c r="A35" s="148">
        <v>118</v>
      </c>
      <c r="B35" s="141" t="s">
        <v>3</v>
      </c>
      <c r="C35" s="189"/>
      <c r="D35" s="139">
        <v>0.1</v>
      </c>
      <c r="E35" s="139">
        <v>-0.3</v>
      </c>
      <c r="F35" s="139">
        <v>-0.2</v>
      </c>
      <c r="G35" s="139">
        <v>0</v>
      </c>
      <c r="H35" s="139">
        <v>0.5</v>
      </c>
      <c r="J35" s="192"/>
      <c r="K35" s="192"/>
      <c r="L35" s="192"/>
      <c r="M35" s="192"/>
      <c r="N35" s="192"/>
    </row>
    <row r="36" spans="1:14" ht="22.2" customHeight="1" x14ac:dyDescent="0.3">
      <c r="A36" s="148">
        <v>119</v>
      </c>
      <c r="B36" s="141" t="s">
        <v>4</v>
      </c>
      <c r="D36" s="139">
        <v>0</v>
      </c>
      <c r="E36" s="139">
        <v>-0.1</v>
      </c>
      <c r="F36" s="139">
        <v>0.1</v>
      </c>
      <c r="G36" s="139">
        <v>0</v>
      </c>
      <c r="H36" s="139">
        <v>-0.2</v>
      </c>
      <c r="J36" s="192"/>
      <c r="K36" s="192"/>
      <c r="L36" s="192"/>
      <c r="M36" s="192"/>
      <c r="N36" s="192"/>
    </row>
    <row r="37" spans="1:14" ht="6.9" customHeight="1" x14ac:dyDescent="0.3">
      <c r="G37" s="202"/>
      <c r="J37" s="192"/>
      <c r="K37" s="192"/>
      <c r="L37" s="192"/>
      <c r="M37" s="192"/>
      <c r="N37" s="192"/>
    </row>
    <row r="38" spans="1:14" s="346" customFormat="1" ht="24.9" customHeight="1" x14ac:dyDescent="0.3">
      <c r="B38" s="347">
        <v>2019</v>
      </c>
      <c r="C38" s="366"/>
      <c r="D38" s="367"/>
      <c r="E38" s="367"/>
      <c r="F38" s="369"/>
      <c r="G38" s="369"/>
      <c r="H38" s="367"/>
      <c r="J38" s="384"/>
      <c r="K38" s="384"/>
      <c r="L38" s="384"/>
      <c r="M38" s="384"/>
      <c r="N38" s="384"/>
    </row>
    <row r="39" spans="1:14" ht="22.2" customHeight="1" x14ac:dyDescent="0.3">
      <c r="A39" s="148">
        <v>120</v>
      </c>
      <c r="B39" s="141" t="s">
        <v>1</v>
      </c>
      <c r="C39" s="189"/>
      <c r="D39" s="139">
        <v>0.1</v>
      </c>
      <c r="E39" s="139">
        <v>0.7</v>
      </c>
      <c r="F39" s="139">
        <v>0.7</v>
      </c>
      <c r="G39" s="139">
        <v>0</v>
      </c>
      <c r="H39" s="139">
        <v>0.4</v>
      </c>
      <c r="J39" s="192"/>
      <c r="K39" s="192"/>
      <c r="L39" s="192"/>
      <c r="M39" s="192"/>
      <c r="N39" s="192"/>
    </row>
    <row r="40" spans="1:14" ht="22.2" customHeight="1" x14ac:dyDescent="0.3">
      <c r="A40" s="148">
        <v>121</v>
      </c>
      <c r="B40" s="141" t="s">
        <v>2</v>
      </c>
      <c r="C40" s="189"/>
      <c r="D40" s="139">
        <v>0</v>
      </c>
      <c r="E40" s="139">
        <v>-0.3</v>
      </c>
      <c r="F40" s="139">
        <v>0.4</v>
      </c>
      <c r="G40" s="139">
        <v>0</v>
      </c>
      <c r="H40" s="139">
        <v>-0.2</v>
      </c>
      <c r="J40" s="192"/>
      <c r="K40" s="192"/>
      <c r="L40" s="192"/>
      <c r="M40" s="192"/>
      <c r="N40" s="192"/>
    </row>
    <row r="41" spans="1:14" ht="22.2" customHeight="1" x14ac:dyDescent="0.3">
      <c r="A41" s="148">
        <v>122</v>
      </c>
      <c r="B41" s="141" t="s">
        <v>3</v>
      </c>
      <c r="C41" s="189"/>
      <c r="D41" s="139">
        <v>0</v>
      </c>
      <c r="E41" s="139">
        <v>0</v>
      </c>
      <c r="F41" s="139">
        <v>-1.2</v>
      </c>
      <c r="G41" s="139">
        <v>0</v>
      </c>
      <c r="H41" s="139">
        <v>3.4</v>
      </c>
      <c r="J41" s="192"/>
      <c r="K41" s="192"/>
      <c r="L41" s="192"/>
      <c r="M41" s="192"/>
      <c r="N41" s="192"/>
    </row>
    <row r="42" spans="1:14" ht="22.2" customHeight="1" x14ac:dyDescent="0.3">
      <c r="A42" s="148">
        <v>123</v>
      </c>
      <c r="B42" s="141" t="s">
        <v>4</v>
      </c>
      <c r="D42" s="139">
        <v>0</v>
      </c>
      <c r="E42" s="139">
        <v>0.2</v>
      </c>
      <c r="F42" s="139">
        <v>-0.3</v>
      </c>
      <c r="G42" s="139">
        <v>0</v>
      </c>
      <c r="H42" s="139">
        <v>0</v>
      </c>
      <c r="J42" s="192"/>
      <c r="K42" s="192"/>
      <c r="L42" s="192"/>
      <c r="M42" s="192"/>
      <c r="N42" s="192"/>
    </row>
    <row r="43" spans="1:14" ht="6.9" customHeight="1" x14ac:dyDescent="0.3">
      <c r="G43" s="202"/>
      <c r="J43" s="192"/>
      <c r="K43" s="192"/>
      <c r="L43" s="192"/>
      <c r="M43" s="192"/>
      <c r="N43" s="192"/>
    </row>
    <row r="44" spans="1:14" s="346" customFormat="1" ht="24.9" customHeight="1" x14ac:dyDescent="0.3">
      <c r="B44" s="347">
        <v>2020</v>
      </c>
      <c r="C44" s="366"/>
      <c r="D44" s="367"/>
      <c r="E44" s="367"/>
      <c r="F44" s="369"/>
      <c r="G44" s="369"/>
      <c r="H44" s="367"/>
      <c r="J44" s="384"/>
      <c r="K44" s="384"/>
      <c r="L44" s="384"/>
      <c r="M44" s="384"/>
      <c r="N44" s="384"/>
    </row>
    <row r="45" spans="1:14" ht="22.2" customHeight="1" x14ac:dyDescent="0.3">
      <c r="A45" s="148">
        <v>124</v>
      </c>
      <c r="B45" s="141" t="s">
        <v>1</v>
      </c>
      <c r="C45" s="189"/>
      <c r="D45" s="139">
        <v>0</v>
      </c>
      <c r="E45" s="139">
        <v>0.4</v>
      </c>
      <c r="F45" s="139">
        <v>0.5</v>
      </c>
      <c r="G45" s="139">
        <v>0</v>
      </c>
      <c r="H45" s="139">
        <v>0.2</v>
      </c>
      <c r="J45" s="192"/>
      <c r="K45" s="192"/>
      <c r="L45" s="192"/>
      <c r="M45" s="192"/>
      <c r="N45" s="192"/>
    </row>
    <row r="46" spans="1:14" ht="22.2" customHeight="1" x14ac:dyDescent="0.3">
      <c r="A46" s="148">
        <v>125</v>
      </c>
      <c r="B46" s="141" t="s">
        <v>2</v>
      </c>
      <c r="C46" s="189"/>
      <c r="D46" s="139">
        <v>0</v>
      </c>
      <c r="E46" s="139">
        <v>0</v>
      </c>
      <c r="F46" s="139">
        <v>1.3</v>
      </c>
      <c r="G46" s="139">
        <v>0.1</v>
      </c>
      <c r="H46" s="139">
        <v>2.2000000000000002</v>
      </c>
      <c r="J46" s="192"/>
      <c r="K46" s="192"/>
      <c r="L46" s="192"/>
      <c r="M46" s="192"/>
      <c r="N46" s="192"/>
    </row>
    <row r="47" spans="1:14" ht="22.2" customHeight="1" x14ac:dyDescent="0.3">
      <c r="A47" s="148">
        <v>126</v>
      </c>
      <c r="B47" s="141" t="s">
        <v>3</v>
      </c>
      <c r="C47" s="189"/>
      <c r="D47" s="139">
        <v>0.2</v>
      </c>
      <c r="E47" s="139">
        <v>0</v>
      </c>
      <c r="F47" s="139">
        <v>3.7</v>
      </c>
      <c r="G47" s="139">
        <v>0</v>
      </c>
      <c r="H47" s="139">
        <v>0.6</v>
      </c>
      <c r="J47" s="192"/>
      <c r="K47" s="192"/>
      <c r="L47" s="192"/>
      <c r="M47" s="192"/>
      <c r="N47" s="192"/>
    </row>
    <row r="48" spans="1:14" ht="22.2" customHeight="1" x14ac:dyDescent="0.3">
      <c r="A48" s="148">
        <v>127</v>
      </c>
      <c r="B48" s="141" t="s">
        <v>4</v>
      </c>
      <c r="D48" s="139">
        <v>0</v>
      </c>
      <c r="E48" s="139">
        <v>0</v>
      </c>
      <c r="F48" s="139">
        <v>-3.5</v>
      </c>
      <c r="G48" s="139">
        <v>0</v>
      </c>
      <c r="H48" s="139">
        <v>0.2</v>
      </c>
      <c r="J48" s="192"/>
      <c r="K48" s="192"/>
      <c r="L48" s="192"/>
      <c r="M48" s="192"/>
      <c r="N48" s="192"/>
    </row>
    <row r="49" spans="1:12" ht="6.9" customHeight="1" x14ac:dyDescent="0.3">
      <c r="B49" s="141"/>
      <c r="C49" s="142"/>
      <c r="D49" s="136"/>
      <c r="E49" s="139"/>
      <c r="F49" s="139"/>
      <c r="G49" s="139"/>
      <c r="H49" s="139"/>
      <c r="I49" s="139"/>
      <c r="J49" s="139"/>
      <c r="K49" s="139"/>
      <c r="L49" s="139"/>
    </row>
    <row r="50" spans="1:12" s="346" customFormat="1" ht="24.75" customHeight="1" x14ac:dyDescent="0.3">
      <c r="B50" s="347">
        <v>2021</v>
      </c>
      <c r="C50" s="353"/>
      <c r="D50" s="349"/>
      <c r="E50" s="354"/>
      <c r="F50" s="354"/>
      <c r="G50" s="354"/>
      <c r="H50" s="354"/>
      <c r="I50" s="354"/>
      <c r="J50" s="354"/>
      <c r="K50" s="354"/>
      <c r="L50" s="354"/>
    </row>
    <row r="51" spans="1:12" ht="22.2" customHeight="1" x14ac:dyDescent="0.3">
      <c r="A51" s="131">
        <v>128</v>
      </c>
      <c r="B51" s="141" t="s">
        <v>1</v>
      </c>
      <c r="C51" s="142"/>
      <c r="D51" s="139">
        <v>1</v>
      </c>
      <c r="E51" s="139">
        <v>1</v>
      </c>
      <c r="F51" s="139">
        <v>-3.3</v>
      </c>
      <c r="G51" s="139">
        <v>-0.1</v>
      </c>
      <c r="H51" s="139">
        <v>0.1</v>
      </c>
      <c r="I51" s="139"/>
      <c r="J51" s="139"/>
      <c r="K51" s="139"/>
      <c r="L51" s="139"/>
    </row>
    <row r="52" spans="1:12" ht="22.2" customHeight="1" x14ac:dyDescent="0.3">
      <c r="A52" s="132">
        <v>129</v>
      </c>
      <c r="B52" s="141" t="s">
        <v>2</v>
      </c>
      <c r="C52" s="142"/>
      <c r="D52" s="139">
        <v>0</v>
      </c>
      <c r="E52" s="139">
        <v>0</v>
      </c>
      <c r="F52" s="139">
        <v>0.5</v>
      </c>
      <c r="G52" s="139">
        <v>0</v>
      </c>
      <c r="H52" s="139">
        <v>0.1</v>
      </c>
      <c r="I52" s="139"/>
      <c r="J52" s="139"/>
      <c r="K52" s="139"/>
      <c r="L52" s="139"/>
    </row>
    <row r="53" spans="1:12" ht="22.2" customHeight="1" x14ac:dyDescent="0.3">
      <c r="A53" s="132">
        <v>130</v>
      </c>
      <c r="B53" s="141" t="s">
        <v>3</v>
      </c>
      <c r="D53" s="139">
        <v>0</v>
      </c>
      <c r="E53" s="139">
        <v>0</v>
      </c>
      <c r="F53" s="139">
        <v>0.9</v>
      </c>
      <c r="G53" s="139">
        <v>0.1</v>
      </c>
      <c r="H53" s="139">
        <v>0</v>
      </c>
    </row>
    <row r="54" spans="1:12" ht="22.2" customHeight="1" x14ac:dyDescent="0.3">
      <c r="A54" s="131">
        <v>131</v>
      </c>
      <c r="B54" s="141" t="s">
        <v>4</v>
      </c>
      <c r="D54" s="139">
        <v>0.2</v>
      </c>
      <c r="E54" s="139">
        <v>0.1</v>
      </c>
      <c r="F54" s="139">
        <v>2.8</v>
      </c>
      <c r="G54" s="139">
        <v>0</v>
      </c>
      <c r="H54" s="139">
        <v>0.1</v>
      </c>
    </row>
    <row r="55" spans="1:12" ht="6.9" customHeight="1" x14ac:dyDescent="0.3"/>
    <row r="56" spans="1:12" s="346" customFormat="1" ht="24.75" customHeight="1" x14ac:dyDescent="0.3">
      <c r="B56" s="347">
        <v>2022</v>
      </c>
      <c r="C56" s="353"/>
      <c r="D56" s="349"/>
      <c r="E56" s="354"/>
      <c r="F56" s="354"/>
      <c r="G56" s="354"/>
      <c r="H56" s="354"/>
      <c r="I56" s="354"/>
      <c r="J56" s="354"/>
      <c r="K56" s="354"/>
      <c r="L56" s="354"/>
    </row>
    <row r="57" spans="1:12" ht="22.2" customHeight="1" x14ac:dyDescent="0.3">
      <c r="A57" s="131">
        <v>132</v>
      </c>
      <c r="B57" s="141" t="s">
        <v>1</v>
      </c>
      <c r="C57" s="142"/>
      <c r="D57" s="139">
        <v>0.2</v>
      </c>
      <c r="E57" s="139">
        <v>0.3</v>
      </c>
      <c r="F57" s="139">
        <v>-4.0999999999999996</v>
      </c>
      <c r="G57" s="139">
        <v>0</v>
      </c>
      <c r="H57" s="139">
        <v>1.3</v>
      </c>
      <c r="I57" s="139"/>
      <c r="J57" s="139"/>
      <c r="K57" s="139"/>
      <c r="L57" s="139"/>
    </row>
    <row r="58" spans="1:12" ht="22.2" customHeight="1" x14ac:dyDescent="0.3">
      <c r="A58" s="132">
        <v>133</v>
      </c>
      <c r="B58" s="141" t="s">
        <v>2</v>
      </c>
      <c r="C58" s="142"/>
      <c r="D58" s="139">
        <v>0.5</v>
      </c>
      <c r="E58" s="139">
        <v>0.4</v>
      </c>
      <c r="F58" s="139">
        <v>2.5</v>
      </c>
      <c r="G58" s="139">
        <v>0</v>
      </c>
      <c r="H58" s="139">
        <v>1.3</v>
      </c>
      <c r="I58" s="139"/>
      <c r="J58" s="139"/>
      <c r="K58" s="139"/>
      <c r="L58" s="139"/>
    </row>
    <row r="59" spans="1:12" ht="22.2" customHeight="1" x14ac:dyDescent="0.3">
      <c r="A59" s="132">
        <v>134</v>
      </c>
      <c r="B59" s="141" t="s">
        <v>3</v>
      </c>
      <c r="D59" s="139">
        <v>0.2</v>
      </c>
      <c r="E59" s="139">
        <v>0.1</v>
      </c>
      <c r="F59" s="139">
        <v>15</v>
      </c>
      <c r="G59" s="139">
        <v>0</v>
      </c>
      <c r="H59" s="139">
        <v>0.9</v>
      </c>
    </row>
    <row r="60" spans="1:12" ht="22.2" customHeight="1" x14ac:dyDescent="0.3">
      <c r="A60" s="131">
        <v>135</v>
      </c>
      <c r="B60" s="141" t="s">
        <v>4</v>
      </c>
      <c r="D60" s="139">
        <v>0.1</v>
      </c>
      <c r="E60" s="139">
        <v>0</v>
      </c>
      <c r="F60" s="139">
        <v>3.5</v>
      </c>
      <c r="G60" s="139">
        <v>0</v>
      </c>
      <c r="H60" s="139">
        <v>0.1</v>
      </c>
    </row>
    <row r="61" spans="1:12" ht="6.9" customHeight="1" x14ac:dyDescent="0.3"/>
    <row r="62" spans="1:12" s="346" customFormat="1" ht="24.75" customHeight="1" x14ac:dyDescent="0.3">
      <c r="B62" s="347">
        <v>2023</v>
      </c>
      <c r="C62" s="353"/>
      <c r="D62" s="349"/>
      <c r="E62" s="354"/>
      <c r="F62" s="354"/>
      <c r="G62" s="354"/>
      <c r="H62" s="354"/>
      <c r="I62" s="354"/>
      <c r="J62" s="354"/>
      <c r="K62" s="354"/>
      <c r="L62" s="354"/>
    </row>
    <row r="63" spans="1:12" ht="22.2" customHeight="1" x14ac:dyDescent="0.3">
      <c r="A63" s="131">
        <v>136</v>
      </c>
      <c r="B63" s="141" t="s">
        <v>1</v>
      </c>
      <c r="C63" s="142"/>
      <c r="D63" s="139">
        <v>0.2</v>
      </c>
      <c r="E63" s="139">
        <v>0</v>
      </c>
      <c r="F63" s="139">
        <v>0.8</v>
      </c>
      <c r="G63" s="139">
        <v>0</v>
      </c>
      <c r="H63" s="139">
        <v>0.2</v>
      </c>
      <c r="I63" s="139"/>
      <c r="J63" s="139"/>
      <c r="K63" s="139"/>
      <c r="L63" s="139"/>
    </row>
    <row r="64" spans="1:12" ht="22.2" customHeight="1" x14ac:dyDescent="0.3">
      <c r="A64" s="132">
        <v>137</v>
      </c>
      <c r="B64" s="141" t="s">
        <v>2</v>
      </c>
      <c r="C64" s="142"/>
      <c r="D64" s="139">
        <v>0.2</v>
      </c>
      <c r="E64" s="139">
        <v>0</v>
      </c>
      <c r="F64" s="139">
        <v>-2.2999999999999998</v>
      </c>
      <c r="G64" s="139">
        <v>0</v>
      </c>
      <c r="H64" s="139">
        <v>0</v>
      </c>
      <c r="I64" s="139"/>
      <c r="J64" s="139"/>
      <c r="K64" s="139"/>
      <c r="L64" s="139"/>
    </row>
    <row r="65" spans="1:8" ht="22.2" customHeight="1" x14ac:dyDescent="0.3">
      <c r="A65" s="132">
        <v>138</v>
      </c>
      <c r="B65" s="141" t="s">
        <v>3</v>
      </c>
      <c r="D65" s="139">
        <v>0.3</v>
      </c>
      <c r="E65" s="139">
        <v>0.1</v>
      </c>
      <c r="F65" s="139">
        <v>-0.4</v>
      </c>
      <c r="G65" s="139">
        <v>0</v>
      </c>
      <c r="H65" s="139">
        <v>1.7</v>
      </c>
    </row>
    <row r="66" spans="1:8" ht="22.2" customHeight="1" x14ac:dyDescent="0.3">
      <c r="A66" s="131">
        <v>139</v>
      </c>
      <c r="B66" s="141" t="s">
        <v>4</v>
      </c>
      <c r="D66" s="139">
        <v>0.1</v>
      </c>
      <c r="E66" s="139">
        <v>0</v>
      </c>
      <c r="F66" s="139">
        <v>-0.5</v>
      </c>
      <c r="G66" s="139">
        <v>0</v>
      </c>
      <c r="H66" s="139">
        <v>0</v>
      </c>
    </row>
    <row r="67" spans="1:8" ht="6.9" customHeight="1" x14ac:dyDescent="0.3"/>
    <row r="68" spans="1:8" x14ac:dyDescent="0.3">
      <c r="B68" s="347">
        <v>2024</v>
      </c>
      <c r="C68" s="353"/>
      <c r="D68" s="349"/>
      <c r="E68" s="354"/>
      <c r="F68" s="354"/>
      <c r="G68" s="354"/>
      <c r="H68" s="354"/>
    </row>
    <row r="69" spans="1:8" ht="22.2" customHeight="1" x14ac:dyDescent="0.3">
      <c r="A69" s="148">
        <v>140</v>
      </c>
      <c r="B69" s="141" t="s">
        <v>1</v>
      </c>
      <c r="C69" s="142"/>
      <c r="D69" s="139">
        <v>0.1</v>
      </c>
      <c r="E69" s="139">
        <v>0</v>
      </c>
      <c r="F69" s="139">
        <v>2.5</v>
      </c>
      <c r="G69" s="139">
        <v>0</v>
      </c>
      <c r="H69" s="139">
        <v>0.1</v>
      </c>
    </row>
    <row r="70" spans="1:8" ht="22.2" customHeight="1" x14ac:dyDescent="0.3">
      <c r="A70" s="148">
        <v>141</v>
      </c>
      <c r="B70" s="141" t="s">
        <v>2</v>
      </c>
      <c r="C70" s="142"/>
      <c r="D70" s="139">
        <v>0.1</v>
      </c>
      <c r="E70" s="139">
        <v>0</v>
      </c>
      <c r="F70" s="139">
        <v>-6.8</v>
      </c>
      <c r="G70" s="139">
        <v>0</v>
      </c>
      <c r="H70" s="139">
        <v>0.1</v>
      </c>
    </row>
    <row r="71" spans="1:8" ht="22.2" customHeight="1" x14ac:dyDescent="0.3">
      <c r="A71" s="148">
        <v>142</v>
      </c>
      <c r="B71" s="141" t="s">
        <v>3</v>
      </c>
      <c r="D71" s="139">
        <v>0.1</v>
      </c>
      <c r="E71" s="139">
        <v>0</v>
      </c>
      <c r="F71" s="139">
        <v>-2.4</v>
      </c>
      <c r="G71" s="139">
        <v>0</v>
      </c>
      <c r="H71" s="139">
        <v>0</v>
      </c>
    </row>
    <row r="72" spans="1:8" ht="22.2" customHeight="1" x14ac:dyDescent="0.3">
      <c r="A72" s="148">
        <v>143</v>
      </c>
      <c r="B72" s="141" t="s">
        <v>4</v>
      </c>
      <c r="D72" s="139">
        <v>0.2</v>
      </c>
      <c r="E72" s="139">
        <v>0.1</v>
      </c>
      <c r="F72" s="139">
        <v>-2.1</v>
      </c>
      <c r="G72" s="139">
        <v>0</v>
      </c>
      <c r="H72" s="139">
        <v>0.1</v>
      </c>
    </row>
    <row r="73" spans="1:8" x14ac:dyDescent="0.3">
      <c r="B73" s="347">
        <v>2025</v>
      </c>
      <c r="C73" s="353"/>
      <c r="D73" s="349"/>
      <c r="E73" s="354"/>
      <c r="F73" s="354"/>
      <c r="G73" s="354"/>
      <c r="H73" s="354"/>
    </row>
    <row r="74" spans="1:8" ht="22.2" customHeight="1" x14ac:dyDescent="0.3">
      <c r="A74" s="326">
        <v>144</v>
      </c>
      <c r="B74" s="141" t="s">
        <v>1</v>
      </c>
      <c r="C74" s="142"/>
      <c r="D74" s="139">
        <v>0.6</v>
      </c>
      <c r="E74" s="139">
        <v>0.2</v>
      </c>
      <c r="F74" s="139">
        <v>-0.5</v>
      </c>
      <c r="G74" s="139">
        <v>0</v>
      </c>
      <c r="H74" s="139">
        <v>0.5</v>
      </c>
    </row>
    <row r="75" spans="1:8" ht="22.2" customHeight="1" x14ac:dyDescent="0.3">
      <c r="A75" s="326">
        <v>145</v>
      </c>
      <c r="B75" s="141" t="s">
        <v>2</v>
      </c>
      <c r="C75" s="142"/>
      <c r="D75" s="139">
        <v>0.2</v>
      </c>
      <c r="E75" s="139">
        <v>0</v>
      </c>
      <c r="F75" s="139">
        <v>0.7</v>
      </c>
      <c r="G75" s="139">
        <v>0</v>
      </c>
      <c r="H75" s="139">
        <v>0.2</v>
      </c>
    </row>
    <row r="76" spans="1:8" ht="22.2" customHeight="1" x14ac:dyDescent="0.3">
      <c r="A76" s="326">
        <v>146</v>
      </c>
      <c r="B76" s="141" t="s">
        <v>3</v>
      </c>
      <c r="D76" s="139">
        <v>0.1</v>
      </c>
      <c r="E76" s="139">
        <v>0</v>
      </c>
      <c r="F76" s="139">
        <v>2.4</v>
      </c>
      <c r="G76" s="139">
        <v>0</v>
      </c>
      <c r="H76" s="139">
        <v>0</v>
      </c>
    </row>
    <row r="77" spans="1:8" ht="22.2" customHeight="1" x14ac:dyDescent="0.3">
      <c r="A77" s="326">
        <v>147</v>
      </c>
      <c r="B77" s="141" t="s">
        <v>4</v>
      </c>
      <c r="D77" s="139">
        <v>0.2</v>
      </c>
      <c r="E77" s="139">
        <v>0</v>
      </c>
      <c r="F77" s="139">
        <v>4.0999999999999996</v>
      </c>
      <c r="G77" s="139">
        <v>0</v>
      </c>
      <c r="H77" s="139">
        <v>0.2</v>
      </c>
    </row>
    <row r="78" spans="1:8" ht="9.9" customHeight="1" thickBot="1" x14ac:dyDescent="0.35">
      <c r="B78" s="204"/>
      <c r="C78" s="205"/>
      <c r="D78" s="206"/>
      <c r="E78" s="206"/>
      <c r="F78" s="207"/>
      <c r="G78" s="207"/>
      <c r="H78" s="206"/>
    </row>
    <row r="79" spans="1:8" ht="24.9" customHeight="1" x14ac:dyDescent="0.3">
      <c r="B79" s="141"/>
      <c r="C79" s="189"/>
      <c r="D79" s="143"/>
      <c r="E79" s="143"/>
      <c r="F79" s="144"/>
      <c r="G79" s="144"/>
      <c r="H79" s="143"/>
    </row>
    <row r="82" ht="31.5" customHeight="1" x14ac:dyDescent="0.3"/>
    <row r="83" ht="29.25" customHeight="1" x14ac:dyDescent="0.3"/>
  </sheetData>
  <mergeCells count="3">
    <mergeCell ref="D8:H8"/>
    <mergeCell ref="D9:H9"/>
    <mergeCell ref="B7:H7"/>
  </mergeCells>
  <printOptions horizontalCentered="1"/>
  <pageMargins left="0.47244094488188981" right="0.47244094488188981" top="0.47244094488188981" bottom="0.47244094488188981" header="0" footer="0"/>
  <pageSetup paperSize="9" scale="41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N85"/>
  <sheetViews>
    <sheetView view="pageBreakPreview" zoomScale="75" zoomScaleNormal="50" zoomScaleSheetLayoutView="75" workbookViewId="0">
      <pane xSplit="3" ySplit="13" topLeftCell="D70" activePane="bottomRight" state="frozen"/>
      <selection activeCell="B10" sqref="A10:XFD103"/>
      <selection pane="topRight" activeCell="B10" sqref="A10:XFD103"/>
      <selection pane="bottomLeft" activeCell="B10" sqref="A10:XFD103"/>
      <selection pane="bottomRight" activeCell="F109" sqref="F109"/>
    </sheetView>
  </sheetViews>
  <sheetFormatPr defaultColWidth="9.109375" defaultRowHeight="23.4" x14ac:dyDescent="0.45"/>
  <cols>
    <col min="1" max="1" width="5.77734375" style="8" hidden="1" customWidth="1"/>
    <col min="2" max="2" width="16.88671875" style="31" customWidth="1"/>
    <col min="3" max="3" width="2.44140625" style="19" customWidth="1"/>
    <col min="4" max="6" width="30.6640625" style="8" customWidth="1"/>
    <col min="7" max="7" width="38" style="8" customWidth="1"/>
    <col min="8" max="8" width="30.6640625" style="8" customWidth="1"/>
    <col min="9" max="9" width="9.6640625" style="8" customWidth="1"/>
    <col min="10" max="16384" width="9.109375" style="8"/>
  </cols>
  <sheetData>
    <row r="1" spans="1:14" s="343" customFormat="1" ht="21.75" customHeight="1" x14ac:dyDescent="0.45">
      <c r="B1" s="333" t="s">
        <v>66</v>
      </c>
      <c r="C1" s="371" t="s">
        <v>13</v>
      </c>
      <c r="D1" s="335" t="s">
        <v>252</v>
      </c>
      <c r="E1" s="344"/>
      <c r="F1" s="344"/>
      <c r="G1" s="344"/>
      <c r="H1" s="344"/>
      <c r="I1" s="344"/>
      <c r="J1" s="344"/>
      <c r="K1" s="344"/>
      <c r="L1" s="344"/>
    </row>
    <row r="2" spans="1:14" s="343" customFormat="1" ht="21.75" customHeight="1" x14ac:dyDescent="0.45">
      <c r="B2" s="333"/>
      <c r="C2" s="371"/>
      <c r="D2" s="334" t="s">
        <v>68</v>
      </c>
      <c r="E2" s="344"/>
      <c r="F2" s="344"/>
      <c r="G2" s="344"/>
      <c r="H2" s="344"/>
      <c r="I2" s="344"/>
      <c r="J2" s="344"/>
      <c r="K2" s="344"/>
      <c r="L2" s="344"/>
    </row>
    <row r="3" spans="1:14" s="11" customFormat="1" ht="22.5" customHeight="1" x14ac:dyDescent="0.45">
      <c r="B3" s="292" t="s">
        <v>67</v>
      </c>
      <c r="C3" s="295" t="s">
        <v>13</v>
      </c>
      <c r="D3" s="294" t="s">
        <v>253</v>
      </c>
      <c r="E3" s="37"/>
      <c r="F3" s="9"/>
      <c r="G3" s="9"/>
      <c r="H3" s="9"/>
      <c r="I3" s="9"/>
      <c r="J3" s="9"/>
      <c r="K3" s="9"/>
      <c r="L3" s="9"/>
    </row>
    <row r="4" spans="1:14" s="11" customFormat="1" ht="22.5" customHeight="1" x14ac:dyDescent="0.45">
      <c r="B4" s="297"/>
      <c r="C4" s="295"/>
      <c r="D4" s="296" t="s">
        <v>69</v>
      </c>
      <c r="E4" s="37"/>
      <c r="F4" s="37"/>
      <c r="G4" s="37"/>
      <c r="H4" s="37"/>
      <c r="I4" s="37"/>
      <c r="J4" s="37"/>
      <c r="K4" s="37"/>
      <c r="L4" s="37"/>
    </row>
    <row r="5" spans="1:14" ht="7.5" customHeight="1" x14ac:dyDescent="0.45">
      <c r="B5" s="43"/>
      <c r="C5" s="44"/>
      <c r="D5" s="43"/>
      <c r="E5" s="43"/>
      <c r="F5" s="43"/>
      <c r="G5" s="43"/>
      <c r="H5" s="43"/>
      <c r="I5" s="43"/>
      <c r="J5" s="43"/>
      <c r="K5" s="43"/>
      <c r="L5" s="43"/>
    </row>
    <row r="6" spans="1:14" hidden="1" x14ac:dyDescent="0.45">
      <c r="B6" s="43"/>
      <c r="C6" s="44"/>
      <c r="D6" s="43">
        <v>35</v>
      </c>
      <c r="E6" s="43">
        <v>39</v>
      </c>
      <c r="F6" s="43">
        <v>54</v>
      </c>
      <c r="G6" s="43">
        <v>63</v>
      </c>
      <c r="H6" s="43">
        <v>69</v>
      </c>
      <c r="I6" s="43"/>
      <c r="J6" s="43"/>
      <c r="K6" s="43"/>
      <c r="L6" s="43"/>
    </row>
    <row r="7" spans="1:14" ht="24" thickBot="1" x14ac:dyDescent="0.5">
      <c r="B7" s="420" t="s">
        <v>0</v>
      </c>
      <c r="C7" s="420"/>
      <c r="D7" s="420"/>
      <c r="E7" s="420"/>
      <c r="F7" s="420"/>
      <c r="G7" s="420"/>
      <c r="H7" s="420"/>
    </row>
    <row r="8" spans="1:14" s="374" customFormat="1" ht="41.25" customHeight="1" x14ac:dyDescent="0.35">
      <c r="B8" s="372"/>
      <c r="C8" s="373"/>
      <c r="D8" s="424" t="s">
        <v>246</v>
      </c>
      <c r="E8" s="418"/>
      <c r="F8" s="418" t="s">
        <v>50</v>
      </c>
      <c r="G8" s="418"/>
      <c r="H8" s="418"/>
      <c r="J8" s="381"/>
      <c r="K8" s="381"/>
    </row>
    <row r="9" spans="1:14" s="20" customFormat="1" ht="41.25" customHeight="1" x14ac:dyDescent="0.35">
      <c r="B9" s="32"/>
      <c r="C9" s="52"/>
      <c r="D9" s="423" t="s">
        <v>247</v>
      </c>
      <c r="E9" s="425"/>
      <c r="F9" s="423" t="s">
        <v>51</v>
      </c>
      <c r="G9" s="423"/>
      <c r="H9" s="423"/>
      <c r="J9" s="21"/>
      <c r="K9" s="21"/>
    </row>
    <row r="10" spans="1:14" s="84" customFormat="1" ht="27" customHeight="1" x14ac:dyDescent="0.35">
      <c r="B10" s="200"/>
      <c r="C10" s="201"/>
      <c r="D10" s="315">
        <v>55</v>
      </c>
      <c r="E10" s="315">
        <v>56</v>
      </c>
      <c r="F10" s="315" t="s">
        <v>52</v>
      </c>
      <c r="G10" s="315" t="s">
        <v>53</v>
      </c>
      <c r="H10" s="315" t="s">
        <v>54</v>
      </c>
    </row>
    <row r="11" spans="1:14" s="376" customFormat="1" ht="57" customHeight="1" x14ac:dyDescent="0.3">
      <c r="B11" s="331" t="s">
        <v>46</v>
      </c>
      <c r="C11" s="378"/>
      <c r="D11" s="331" t="s">
        <v>55</v>
      </c>
      <c r="E11" s="329" t="s">
        <v>211</v>
      </c>
      <c r="F11" s="331" t="s">
        <v>56</v>
      </c>
      <c r="G11" s="329" t="s">
        <v>210</v>
      </c>
      <c r="H11" s="329" t="s">
        <v>209</v>
      </c>
    </row>
    <row r="12" spans="1:14" s="12" customFormat="1" ht="59.25" customHeight="1" thickBot="1" x14ac:dyDescent="0.35">
      <c r="B12" s="279" t="s">
        <v>48</v>
      </c>
      <c r="C12" s="317"/>
      <c r="D12" s="279" t="s">
        <v>57</v>
      </c>
      <c r="E12" s="290" t="s">
        <v>208</v>
      </c>
      <c r="F12" s="279" t="s">
        <v>58</v>
      </c>
      <c r="G12" s="290" t="s">
        <v>207</v>
      </c>
      <c r="H12" s="290" t="s">
        <v>206</v>
      </c>
    </row>
    <row r="13" spans="1:14" s="12" customFormat="1" ht="6.9" customHeight="1" x14ac:dyDescent="0.3">
      <c r="B13" s="24"/>
      <c r="C13" s="24"/>
      <c r="D13" s="24"/>
      <c r="E13" s="24"/>
      <c r="F13" s="24"/>
      <c r="G13" s="24"/>
      <c r="H13" s="24"/>
    </row>
    <row r="14" spans="1:14" s="357" customFormat="1" ht="24.9" customHeight="1" x14ac:dyDescent="0.45">
      <c r="B14" s="347">
        <v>2015</v>
      </c>
      <c r="C14" s="366"/>
      <c r="D14" s="367"/>
      <c r="E14" s="367"/>
      <c r="F14" s="367"/>
      <c r="G14" s="367"/>
      <c r="H14" s="367"/>
    </row>
    <row r="15" spans="1:14" ht="22.2" customHeight="1" x14ac:dyDescent="0.45">
      <c r="A15" s="148">
        <v>104</v>
      </c>
      <c r="B15" s="141" t="s">
        <v>1</v>
      </c>
      <c r="C15" s="189"/>
      <c r="D15" s="139">
        <v>0.5</v>
      </c>
      <c r="E15" s="139">
        <v>0.8</v>
      </c>
      <c r="F15" s="139">
        <v>0</v>
      </c>
      <c r="G15" s="139">
        <v>0.1</v>
      </c>
      <c r="H15" s="139">
        <v>0</v>
      </c>
      <c r="J15" s="10"/>
      <c r="K15" s="10"/>
      <c r="L15" s="10"/>
      <c r="M15" s="10"/>
      <c r="N15" s="10"/>
    </row>
    <row r="16" spans="1:14" ht="22.2" customHeight="1" x14ac:dyDescent="0.45">
      <c r="A16" s="148">
        <v>105</v>
      </c>
      <c r="B16" s="141" t="s">
        <v>2</v>
      </c>
      <c r="C16" s="189"/>
      <c r="D16" s="139">
        <v>0.2</v>
      </c>
      <c r="E16" s="139">
        <v>1.6</v>
      </c>
      <c r="F16" s="139">
        <v>0</v>
      </c>
      <c r="G16" s="139">
        <v>0</v>
      </c>
      <c r="H16" s="139">
        <v>0</v>
      </c>
      <c r="J16" s="10"/>
      <c r="K16" s="10"/>
      <c r="L16" s="10"/>
      <c r="M16" s="10"/>
      <c r="N16" s="10"/>
    </row>
    <row r="17" spans="1:14" ht="22.2" customHeight="1" x14ac:dyDescent="0.45">
      <c r="A17" s="148">
        <v>106</v>
      </c>
      <c r="B17" s="141" t="s">
        <v>3</v>
      </c>
      <c r="C17" s="189"/>
      <c r="D17" s="139">
        <v>0</v>
      </c>
      <c r="E17" s="139">
        <v>1.3</v>
      </c>
      <c r="F17" s="139">
        <v>0</v>
      </c>
      <c r="G17" s="139">
        <v>0</v>
      </c>
      <c r="H17" s="139">
        <v>0</v>
      </c>
      <c r="J17" s="10"/>
      <c r="K17" s="10"/>
      <c r="L17" s="10"/>
      <c r="M17" s="10"/>
      <c r="N17" s="10"/>
    </row>
    <row r="18" spans="1:14" ht="22.2" customHeight="1" x14ac:dyDescent="0.45">
      <c r="A18" s="148">
        <v>107</v>
      </c>
      <c r="B18" s="141" t="s">
        <v>4</v>
      </c>
      <c r="C18" s="189"/>
      <c r="D18" s="139">
        <v>0.1</v>
      </c>
      <c r="E18" s="139">
        <v>0.7</v>
      </c>
      <c r="F18" s="139">
        <v>0</v>
      </c>
      <c r="G18" s="139">
        <v>0</v>
      </c>
      <c r="H18" s="139">
        <v>1.1000000000000001</v>
      </c>
      <c r="J18" s="10"/>
      <c r="K18" s="10"/>
      <c r="L18" s="10"/>
      <c r="M18" s="10"/>
      <c r="N18" s="10"/>
    </row>
    <row r="19" spans="1:14" ht="7.5" customHeight="1" x14ac:dyDescent="0.45">
      <c r="A19" s="148"/>
      <c r="B19" s="141"/>
      <c r="C19" s="189"/>
      <c r="D19" s="144"/>
      <c r="E19" s="144"/>
      <c r="F19" s="144"/>
      <c r="G19" s="144"/>
      <c r="H19" s="144"/>
      <c r="J19" s="10"/>
      <c r="K19" s="10"/>
      <c r="L19" s="10"/>
      <c r="M19" s="10"/>
      <c r="N19" s="10"/>
    </row>
    <row r="20" spans="1:14" s="357" customFormat="1" ht="24.9" customHeight="1" x14ac:dyDescent="0.45">
      <c r="A20" s="346"/>
      <c r="B20" s="347">
        <v>2016</v>
      </c>
      <c r="C20" s="366"/>
      <c r="D20" s="369"/>
      <c r="E20" s="369"/>
      <c r="F20" s="369"/>
      <c r="G20" s="367"/>
      <c r="H20" s="367"/>
      <c r="J20" s="386"/>
      <c r="K20" s="386"/>
      <c r="L20" s="386"/>
      <c r="M20" s="386"/>
      <c r="N20" s="386"/>
    </row>
    <row r="21" spans="1:14" ht="22.2" customHeight="1" x14ac:dyDescent="0.45">
      <c r="A21" s="148">
        <v>108</v>
      </c>
      <c r="B21" s="141" t="s">
        <v>1</v>
      </c>
      <c r="C21" s="189"/>
      <c r="D21" s="139">
        <v>-0.1</v>
      </c>
      <c r="E21" s="139">
        <v>1.1000000000000001</v>
      </c>
      <c r="F21" s="139">
        <v>0</v>
      </c>
      <c r="G21" s="139">
        <v>0.4</v>
      </c>
      <c r="H21" s="139">
        <v>0</v>
      </c>
      <c r="J21" s="10"/>
      <c r="K21" s="10"/>
      <c r="L21" s="10"/>
      <c r="M21" s="10"/>
      <c r="N21" s="10"/>
    </row>
    <row r="22" spans="1:14" ht="22.2" customHeight="1" x14ac:dyDescent="0.45">
      <c r="A22" s="148">
        <v>109</v>
      </c>
      <c r="B22" s="141" t="s">
        <v>2</v>
      </c>
      <c r="C22" s="189"/>
      <c r="D22" s="139">
        <v>0</v>
      </c>
      <c r="E22" s="139">
        <v>0.6</v>
      </c>
      <c r="F22" s="139">
        <v>0</v>
      </c>
      <c r="G22" s="139">
        <v>0.1</v>
      </c>
      <c r="H22" s="139">
        <v>0</v>
      </c>
      <c r="J22" s="10"/>
      <c r="K22" s="10"/>
      <c r="L22" s="10"/>
      <c r="M22" s="10"/>
      <c r="N22" s="10"/>
    </row>
    <row r="23" spans="1:14" ht="22.2" customHeight="1" x14ac:dyDescent="0.45">
      <c r="A23" s="148">
        <v>110</v>
      </c>
      <c r="B23" s="141" t="s">
        <v>3</v>
      </c>
      <c r="C23" s="189"/>
      <c r="D23" s="139">
        <v>0</v>
      </c>
      <c r="E23" s="139">
        <v>0.8</v>
      </c>
      <c r="F23" s="139">
        <v>0</v>
      </c>
      <c r="G23" s="139">
        <v>0.1</v>
      </c>
      <c r="H23" s="139">
        <v>0</v>
      </c>
      <c r="J23" s="10"/>
      <c r="K23" s="10"/>
      <c r="L23" s="10"/>
      <c r="M23" s="10"/>
      <c r="N23" s="10"/>
    </row>
    <row r="24" spans="1:14" ht="22.2" customHeight="1" x14ac:dyDescent="0.45">
      <c r="A24" s="148">
        <v>111</v>
      </c>
      <c r="B24" s="141" t="s">
        <v>4</v>
      </c>
      <c r="C24" s="177"/>
      <c r="D24" s="139">
        <v>0.2</v>
      </c>
      <c r="E24" s="139">
        <v>0.7</v>
      </c>
      <c r="F24" s="139">
        <v>0</v>
      </c>
      <c r="G24" s="139">
        <v>0</v>
      </c>
      <c r="H24" s="139">
        <v>0</v>
      </c>
      <c r="J24" s="10"/>
      <c r="K24" s="10"/>
      <c r="L24" s="10"/>
      <c r="M24" s="10"/>
      <c r="N24" s="10"/>
    </row>
    <row r="25" spans="1:14" ht="7.5" customHeight="1" x14ac:dyDescent="0.45">
      <c r="A25" s="148"/>
      <c r="B25" s="147"/>
      <c r="C25" s="177"/>
      <c r="D25" s="192"/>
      <c r="E25" s="192"/>
      <c r="F25" s="192"/>
      <c r="G25" s="148"/>
      <c r="H25" s="148"/>
      <c r="J25" s="10"/>
      <c r="K25" s="10"/>
      <c r="L25" s="10"/>
      <c r="M25" s="10"/>
      <c r="N25" s="10"/>
    </row>
    <row r="26" spans="1:14" s="357" customFormat="1" ht="24.9" customHeight="1" x14ac:dyDescent="0.45">
      <c r="A26" s="346"/>
      <c r="B26" s="347">
        <v>2017</v>
      </c>
      <c r="C26" s="366"/>
      <c r="D26" s="369"/>
      <c r="E26" s="369"/>
      <c r="F26" s="369"/>
      <c r="G26" s="367"/>
      <c r="H26" s="367"/>
      <c r="J26" s="386"/>
      <c r="K26" s="386"/>
      <c r="L26" s="386"/>
      <c r="M26" s="386"/>
      <c r="N26" s="386"/>
    </row>
    <row r="27" spans="1:14" ht="22.2" customHeight="1" x14ac:dyDescent="0.45">
      <c r="A27" s="148">
        <v>112</v>
      </c>
      <c r="B27" s="141" t="s">
        <v>1</v>
      </c>
      <c r="C27" s="189"/>
      <c r="D27" s="139">
        <v>0.7</v>
      </c>
      <c r="E27" s="139">
        <v>1.7</v>
      </c>
      <c r="F27" s="139">
        <v>0</v>
      </c>
      <c r="G27" s="139">
        <v>0</v>
      </c>
      <c r="H27" s="139">
        <v>0</v>
      </c>
      <c r="J27" s="10"/>
      <c r="K27" s="10"/>
      <c r="L27" s="10"/>
      <c r="M27" s="10"/>
      <c r="N27" s="10"/>
    </row>
    <row r="28" spans="1:14" ht="22.2" customHeight="1" x14ac:dyDescent="0.45">
      <c r="A28" s="148">
        <v>113</v>
      </c>
      <c r="B28" s="141" t="s">
        <v>2</v>
      </c>
      <c r="C28" s="189"/>
      <c r="D28" s="139">
        <v>0.3</v>
      </c>
      <c r="E28" s="139">
        <v>1.3</v>
      </c>
      <c r="F28" s="139">
        <v>0</v>
      </c>
      <c r="G28" s="139">
        <v>0.1</v>
      </c>
      <c r="H28" s="139">
        <v>0</v>
      </c>
      <c r="J28" s="10"/>
      <c r="K28" s="10"/>
      <c r="L28" s="10"/>
      <c r="M28" s="10"/>
      <c r="N28" s="10"/>
    </row>
    <row r="29" spans="1:14" ht="22.2" customHeight="1" x14ac:dyDescent="0.45">
      <c r="A29" s="148">
        <v>114</v>
      </c>
      <c r="B29" s="141" t="s">
        <v>3</v>
      </c>
      <c r="C29" s="189"/>
      <c r="D29" s="139">
        <v>0</v>
      </c>
      <c r="E29" s="139">
        <v>0.8</v>
      </c>
      <c r="F29" s="139">
        <v>0</v>
      </c>
      <c r="G29" s="139">
        <v>0.2</v>
      </c>
      <c r="H29" s="139">
        <v>0</v>
      </c>
      <c r="J29" s="10"/>
      <c r="K29" s="10"/>
      <c r="L29" s="10"/>
      <c r="M29" s="10"/>
      <c r="N29" s="10"/>
    </row>
    <row r="30" spans="1:14" ht="22.2" customHeight="1" x14ac:dyDescent="0.45">
      <c r="A30" s="148">
        <v>115</v>
      </c>
      <c r="B30" s="141" t="s">
        <v>4</v>
      </c>
      <c r="C30" s="177"/>
      <c r="D30" s="139">
        <v>0.3</v>
      </c>
      <c r="E30" s="139">
        <v>0.9</v>
      </c>
      <c r="F30" s="139">
        <v>0</v>
      </c>
      <c r="G30" s="139">
        <v>0.1</v>
      </c>
      <c r="H30" s="139">
        <v>0</v>
      </c>
      <c r="J30" s="10"/>
      <c r="K30" s="10"/>
      <c r="L30" s="10"/>
      <c r="M30" s="10"/>
      <c r="N30" s="10"/>
    </row>
    <row r="31" spans="1:14" ht="7.5" customHeight="1" x14ac:dyDescent="0.45">
      <c r="A31" s="148"/>
      <c r="B31" s="147"/>
      <c r="C31" s="177"/>
      <c r="D31" s="192"/>
      <c r="E31" s="192"/>
      <c r="F31" s="192"/>
      <c r="G31" s="148"/>
      <c r="H31" s="148"/>
      <c r="J31" s="10"/>
      <c r="K31" s="10"/>
      <c r="L31" s="10"/>
      <c r="M31" s="10"/>
      <c r="N31" s="10"/>
    </row>
    <row r="32" spans="1:14" s="357" customFormat="1" ht="24.9" customHeight="1" x14ac:dyDescent="0.45">
      <c r="A32" s="346"/>
      <c r="B32" s="347">
        <v>2018</v>
      </c>
      <c r="C32" s="366"/>
      <c r="D32" s="369"/>
      <c r="E32" s="369"/>
      <c r="F32" s="369"/>
      <c r="G32" s="367"/>
      <c r="H32" s="367"/>
      <c r="J32" s="386"/>
      <c r="K32" s="386"/>
      <c r="L32" s="386"/>
      <c r="M32" s="386"/>
      <c r="N32" s="386"/>
    </row>
    <row r="33" spans="1:14" ht="22.2" customHeight="1" x14ac:dyDescent="0.45">
      <c r="A33" s="148">
        <v>116</v>
      </c>
      <c r="B33" s="141" t="s">
        <v>1</v>
      </c>
      <c r="C33" s="189"/>
      <c r="D33" s="139">
        <v>-0.6</v>
      </c>
      <c r="E33" s="139">
        <v>0.8</v>
      </c>
      <c r="F33" s="139">
        <v>-0.4</v>
      </c>
      <c r="G33" s="139">
        <v>0.5</v>
      </c>
      <c r="H33" s="139">
        <v>-0.4</v>
      </c>
      <c r="J33" s="10"/>
      <c r="K33" s="10"/>
      <c r="L33" s="10"/>
      <c r="M33" s="10"/>
      <c r="N33" s="10"/>
    </row>
    <row r="34" spans="1:14" ht="22.2" customHeight="1" x14ac:dyDescent="0.45">
      <c r="A34" s="148">
        <v>117</v>
      </c>
      <c r="B34" s="141" t="s">
        <v>2</v>
      </c>
      <c r="C34" s="189"/>
      <c r="D34" s="139">
        <v>-0.1</v>
      </c>
      <c r="E34" s="139">
        <v>0.5</v>
      </c>
      <c r="F34" s="139">
        <v>0</v>
      </c>
      <c r="G34" s="139">
        <v>0</v>
      </c>
      <c r="H34" s="139">
        <v>0</v>
      </c>
      <c r="J34" s="10"/>
      <c r="K34" s="10"/>
      <c r="L34" s="10"/>
      <c r="M34" s="10"/>
      <c r="N34" s="10"/>
    </row>
    <row r="35" spans="1:14" ht="22.2" customHeight="1" x14ac:dyDescent="0.45">
      <c r="A35" s="148">
        <v>118</v>
      </c>
      <c r="B35" s="141" t="s">
        <v>3</v>
      </c>
      <c r="C35" s="189"/>
      <c r="D35" s="139">
        <v>0.1</v>
      </c>
      <c r="E35" s="139">
        <v>0.1</v>
      </c>
      <c r="F35" s="139">
        <v>-0.1</v>
      </c>
      <c r="G35" s="139">
        <v>0.1</v>
      </c>
      <c r="H35" s="139">
        <v>0</v>
      </c>
      <c r="J35" s="10"/>
      <c r="K35" s="10"/>
      <c r="L35" s="10"/>
      <c r="M35" s="10"/>
      <c r="N35" s="10"/>
    </row>
    <row r="36" spans="1:14" ht="22.2" customHeight="1" x14ac:dyDescent="0.45">
      <c r="A36" s="148">
        <v>119</v>
      </c>
      <c r="B36" s="141" t="s">
        <v>4</v>
      </c>
      <c r="C36" s="177"/>
      <c r="D36" s="139">
        <v>0.3</v>
      </c>
      <c r="E36" s="139">
        <v>1.1000000000000001</v>
      </c>
      <c r="F36" s="139">
        <v>0.1</v>
      </c>
      <c r="G36" s="139">
        <v>-0.1</v>
      </c>
      <c r="H36" s="139">
        <v>0</v>
      </c>
      <c r="J36" s="10"/>
      <c r="K36" s="10"/>
      <c r="L36" s="10"/>
      <c r="M36" s="10"/>
      <c r="N36" s="10"/>
    </row>
    <row r="37" spans="1:14" ht="7.5" customHeight="1" x14ac:dyDescent="0.45">
      <c r="A37" s="148"/>
      <c r="B37" s="147"/>
      <c r="C37" s="177"/>
      <c r="D37" s="192"/>
      <c r="E37" s="192"/>
      <c r="F37" s="192"/>
      <c r="G37" s="148"/>
      <c r="H37" s="148"/>
      <c r="J37" s="10"/>
      <c r="K37" s="10"/>
      <c r="L37" s="10"/>
      <c r="M37" s="10"/>
      <c r="N37" s="10"/>
    </row>
    <row r="38" spans="1:14" s="357" customFormat="1" ht="24.9" customHeight="1" x14ac:dyDescent="0.45">
      <c r="A38" s="346"/>
      <c r="B38" s="347">
        <v>2019</v>
      </c>
      <c r="C38" s="366"/>
      <c r="D38" s="369"/>
      <c r="E38" s="369"/>
      <c r="F38" s="369"/>
      <c r="G38" s="367"/>
      <c r="H38" s="367"/>
      <c r="J38" s="386"/>
      <c r="K38" s="386"/>
      <c r="L38" s="386"/>
      <c r="M38" s="386"/>
      <c r="N38" s="386"/>
    </row>
    <row r="39" spans="1:14" ht="22.2" customHeight="1" x14ac:dyDescent="0.45">
      <c r="A39" s="148">
        <v>120</v>
      </c>
      <c r="B39" s="141" t="s">
        <v>1</v>
      </c>
      <c r="C39" s="189"/>
      <c r="D39" s="139">
        <v>0.1</v>
      </c>
      <c r="E39" s="139">
        <v>1</v>
      </c>
      <c r="F39" s="139">
        <v>0</v>
      </c>
      <c r="G39" s="139">
        <v>0.1</v>
      </c>
      <c r="H39" s="139">
        <v>0</v>
      </c>
      <c r="J39" s="10"/>
      <c r="K39" s="10"/>
      <c r="L39" s="10"/>
      <c r="M39" s="10"/>
      <c r="N39" s="10"/>
    </row>
    <row r="40" spans="1:14" ht="22.2" customHeight="1" x14ac:dyDescent="0.45">
      <c r="A40" s="148">
        <v>121</v>
      </c>
      <c r="B40" s="141" t="s">
        <v>2</v>
      </c>
      <c r="C40" s="189"/>
      <c r="D40" s="139">
        <v>0</v>
      </c>
      <c r="E40" s="139">
        <v>0.4</v>
      </c>
      <c r="F40" s="139">
        <v>0.1</v>
      </c>
      <c r="G40" s="139">
        <v>0</v>
      </c>
      <c r="H40" s="139">
        <v>0</v>
      </c>
      <c r="J40" s="10"/>
      <c r="K40" s="10"/>
      <c r="L40" s="10"/>
      <c r="M40" s="10"/>
      <c r="N40" s="10"/>
    </row>
    <row r="41" spans="1:14" ht="22.2" customHeight="1" x14ac:dyDescent="0.45">
      <c r="A41" s="148">
        <v>122</v>
      </c>
      <c r="B41" s="141" t="s">
        <v>3</v>
      </c>
      <c r="C41" s="189"/>
      <c r="D41" s="139">
        <v>-0.1</v>
      </c>
      <c r="E41" s="139">
        <v>0.4</v>
      </c>
      <c r="F41" s="139">
        <v>0</v>
      </c>
      <c r="G41" s="139">
        <v>0.1</v>
      </c>
      <c r="H41" s="139">
        <v>0</v>
      </c>
      <c r="J41" s="10"/>
      <c r="K41" s="10"/>
      <c r="L41" s="10"/>
      <c r="M41" s="10"/>
      <c r="N41" s="10"/>
    </row>
    <row r="42" spans="1:14" ht="22.2" customHeight="1" x14ac:dyDescent="0.45">
      <c r="A42" s="148">
        <v>123</v>
      </c>
      <c r="B42" s="141" t="s">
        <v>4</v>
      </c>
      <c r="C42" s="177"/>
      <c r="D42" s="139">
        <v>0</v>
      </c>
      <c r="E42" s="139">
        <v>0.4</v>
      </c>
      <c r="F42" s="139">
        <v>0</v>
      </c>
      <c r="G42" s="139">
        <v>0</v>
      </c>
      <c r="H42" s="139">
        <v>0</v>
      </c>
      <c r="J42" s="10"/>
      <c r="K42" s="10"/>
      <c r="L42" s="10"/>
      <c r="M42" s="10"/>
      <c r="N42" s="10"/>
    </row>
    <row r="43" spans="1:14" ht="7.5" customHeight="1" x14ac:dyDescent="0.45">
      <c r="A43" s="148"/>
      <c r="B43" s="147"/>
      <c r="C43" s="177"/>
      <c r="D43" s="192"/>
      <c r="E43" s="192"/>
      <c r="F43" s="192"/>
      <c r="G43" s="148"/>
      <c r="H43" s="148"/>
      <c r="J43" s="10"/>
      <c r="K43" s="10"/>
      <c r="L43" s="10"/>
      <c r="M43" s="10"/>
      <c r="N43" s="10"/>
    </row>
    <row r="44" spans="1:14" s="357" customFormat="1" ht="24.9" customHeight="1" x14ac:dyDescent="0.45">
      <c r="A44" s="346"/>
      <c r="B44" s="347">
        <v>2020</v>
      </c>
      <c r="C44" s="366"/>
      <c r="D44" s="369"/>
      <c r="E44" s="369"/>
      <c r="F44" s="369"/>
      <c r="G44" s="367"/>
      <c r="H44" s="367"/>
      <c r="J44" s="386"/>
      <c r="K44" s="386"/>
      <c r="L44" s="386"/>
      <c r="M44" s="386"/>
      <c r="N44" s="386"/>
    </row>
    <row r="45" spans="1:14" ht="22.2" customHeight="1" x14ac:dyDescent="0.45">
      <c r="A45" s="148">
        <v>124</v>
      </c>
      <c r="B45" s="141" t="s">
        <v>1</v>
      </c>
      <c r="C45" s="189"/>
      <c r="D45" s="139">
        <v>-0.1</v>
      </c>
      <c r="E45" s="139">
        <v>0.4</v>
      </c>
      <c r="F45" s="139">
        <v>0</v>
      </c>
      <c r="G45" s="139">
        <v>0</v>
      </c>
      <c r="H45" s="139">
        <v>0</v>
      </c>
      <c r="J45" s="10"/>
      <c r="K45" s="10"/>
      <c r="L45" s="10"/>
      <c r="M45" s="10"/>
      <c r="N45" s="10"/>
    </row>
    <row r="46" spans="1:14" ht="22.2" customHeight="1" x14ac:dyDescent="0.45">
      <c r="A46" s="148">
        <v>125</v>
      </c>
      <c r="B46" s="141" t="s">
        <v>2</v>
      </c>
      <c r="C46" s="189"/>
      <c r="D46" s="139">
        <v>-0.2</v>
      </c>
      <c r="E46" s="139">
        <v>0.3</v>
      </c>
      <c r="F46" s="139">
        <v>-0.1</v>
      </c>
      <c r="G46" s="139">
        <v>0.1</v>
      </c>
      <c r="H46" s="139">
        <v>0</v>
      </c>
      <c r="J46" s="10"/>
      <c r="K46" s="10"/>
      <c r="L46" s="10"/>
      <c r="M46" s="10"/>
      <c r="N46" s="10"/>
    </row>
    <row r="47" spans="1:14" ht="22.2" customHeight="1" x14ac:dyDescent="0.45">
      <c r="A47" s="148">
        <v>126</v>
      </c>
      <c r="B47" s="141" t="s">
        <v>3</v>
      </c>
      <c r="C47" s="189"/>
      <c r="D47" s="139">
        <v>0</v>
      </c>
      <c r="E47" s="139">
        <v>0.6</v>
      </c>
      <c r="F47" s="139">
        <v>-0.1</v>
      </c>
      <c r="G47" s="139">
        <v>0</v>
      </c>
      <c r="H47" s="139">
        <v>0</v>
      </c>
      <c r="J47" s="10"/>
      <c r="K47" s="10"/>
      <c r="L47" s="10"/>
      <c r="M47" s="10"/>
      <c r="N47" s="10"/>
    </row>
    <row r="48" spans="1:14" ht="22.2" customHeight="1" x14ac:dyDescent="0.45">
      <c r="A48" s="148">
        <v>127</v>
      </c>
      <c r="B48" s="141" t="s">
        <v>4</v>
      </c>
      <c r="C48" s="177"/>
      <c r="D48" s="139">
        <v>0</v>
      </c>
      <c r="E48" s="139">
        <v>0.4</v>
      </c>
      <c r="F48" s="139">
        <v>0</v>
      </c>
      <c r="G48" s="139">
        <v>0</v>
      </c>
      <c r="H48" s="139">
        <v>0</v>
      </c>
      <c r="J48" s="10"/>
      <c r="K48" s="10"/>
      <c r="L48" s="10"/>
      <c r="M48" s="10"/>
      <c r="N48" s="10"/>
    </row>
    <row r="49" spans="1:12" ht="7.5" customHeight="1" x14ac:dyDescent="0.45">
      <c r="A49" s="148"/>
      <c r="B49" s="141"/>
      <c r="C49" s="142"/>
      <c r="D49" s="136"/>
      <c r="E49" s="139"/>
      <c r="F49" s="139"/>
      <c r="G49" s="139"/>
      <c r="H49" s="139"/>
      <c r="I49" s="35"/>
      <c r="J49" s="35"/>
      <c r="K49" s="35"/>
      <c r="L49" s="35"/>
    </row>
    <row r="50" spans="1:12" s="357" customFormat="1" ht="25.5" customHeight="1" x14ac:dyDescent="0.45">
      <c r="A50" s="346"/>
      <c r="B50" s="347">
        <v>2021</v>
      </c>
      <c r="C50" s="353"/>
      <c r="D50" s="349"/>
      <c r="E50" s="354"/>
      <c r="F50" s="354"/>
      <c r="G50" s="354"/>
      <c r="H50" s="354"/>
      <c r="I50" s="377"/>
      <c r="J50" s="377"/>
      <c r="K50" s="377"/>
      <c r="L50" s="377"/>
    </row>
    <row r="51" spans="1:12" ht="22.2" customHeight="1" x14ac:dyDescent="0.45">
      <c r="A51" s="131">
        <v>128</v>
      </c>
      <c r="B51" s="141" t="s">
        <v>1</v>
      </c>
      <c r="C51" s="142"/>
      <c r="D51" s="139">
        <v>0.4</v>
      </c>
      <c r="E51" s="139">
        <v>0.3</v>
      </c>
      <c r="F51" s="139">
        <v>0.1</v>
      </c>
      <c r="G51" s="139">
        <v>0</v>
      </c>
      <c r="H51" s="139">
        <v>0</v>
      </c>
      <c r="I51" s="35"/>
      <c r="J51" s="35"/>
      <c r="K51" s="35"/>
      <c r="L51" s="35"/>
    </row>
    <row r="52" spans="1:12" ht="22.2" customHeight="1" x14ac:dyDescent="0.45">
      <c r="A52" s="132">
        <v>129</v>
      </c>
      <c r="B52" s="141" t="s">
        <v>2</v>
      </c>
      <c r="C52" s="142"/>
      <c r="D52" s="139">
        <v>0</v>
      </c>
      <c r="E52" s="139">
        <v>0.4</v>
      </c>
      <c r="F52" s="139">
        <v>-0.1</v>
      </c>
      <c r="G52" s="139">
        <v>0</v>
      </c>
      <c r="H52" s="139">
        <v>0</v>
      </c>
      <c r="I52" s="35"/>
      <c r="J52" s="35"/>
      <c r="K52" s="35"/>
      <c r="L52" s="35"/>
    </row>
    <row r="53" spans="1:12" ht="22.2" customHeight="1" x14ac:dyDescent="0.45">
      <c r="A53" s="132">
        <v>130</v>
      </c>
      <c r="B53" s="141" t="s">
        <v>3</v>
      </c>
      <c r="C53" s="177"/>
      <c r="D53" s="139">
        <v>0.1</v>
      </c>
      <c r="E53" s="139">
        <v>0.1</v>
      </c>
      <c r="F53" s="139">
        <v>0</v>
      </c>
      <c r="G53" s="139">
        <v>0.2</v>
      </c>
      <c r="H53" s="139">
        <v>0</v>
      </c>
    </row>
    <row r="54" spans="1:12" ht="22.2" customHeight="1" x14ac:dyDescent="0.45">
      <c r="A54" s="131">
        <v>131</v>
      </c>
      <c r="B54" s="141" t="s">
        <v>4</v>
      </c>
      <c r="C54" s="177"/>
      <c r="D54" s="139">
        <v>0</v>
      </c>
      <c r="E54" s="139">
        <v>0.8</v>
      </c>
      <c r="F54" s="139">
        <v>0</v>
      </c>
      <c r="G54" s="139">
        <v>-0.1</v>
      </c>
      <c r="H54" s="139">
        <v>0</v>
      </c>
    </row>
    <row r="55" spans="1:12" ht="7.5" customHeight="1" x14ac:dyDescent="0.45">
      <c r="A55" s="148"/>
    </row>
    <row r="56" spans="1:12" s="357" customFormat="1" ht="25.5" customHeight="1" x14ac:dyDescent="0.45">
      <c r="A56" s="346"/>
      <c r="B56" s="347">
        <v>2022</v>
      </c>
      <c r="C56" s="353"/>
      <c r="D56" s="349"/>
      <c r="E56" s="354"/>
      <c r="F56" s="354"/>
      <c r="G56" s="354"/>
      <c r="H56" s="354"/>
      <c r="I56" s="377"/>
      <c r="J56" s="377"/>
      <c r="K56" s="377"/>
      <c r="L56" s="377"/>
    </row>
    <row r="57" spans="1:12" ht="22.2" customHeight="1" x14ac:dyDescent="0.45">
      <c r="A57" s="131">
        <v>132</v>
      </c>
      <c r="B57" s="141" t="s">
        <v>1</v>
      </c>
      <c r="C57" s="142"/>
      <c r="D57" s="139">
        <v>0</v>
      </c>
      <c r="E57" s="139">
        <v>1.1000000000000001</v>
      </c>
      <c r="F57" s="139">
        <v>0.1</v>
      </c>
      <c r="G57" s="139">
        <v>0.1</v>
      </c>
      <c r="H57" s="139">
        <v>0</v>
      </c>
      <c r="I57" s="35"/>
      <c r="J57" s="35"/>
      <c r="K57" s="35"/>
      <c r="L57" s="35"/>
    </row>
    <row r="58" spans="1:12" ht="22.2" customHeight="1" x14ac:dyDescent="0.45">
      <c r="A58" s="132">
        <v>133</v>
      </c>
      <c r="B58" s="141" t="s">
        <v>2</v>
      </c>
      <c r="C58" s="142"/>
      <c r="D58" s="139">
        <v>0.5</v>
      </c>
      <c r="E58" s="139">
        <v>3</v>
      </c>
      <c r="F58" s="139">
        <v>-0.1</v>
      </c>
      <c r="G58" s="139">
        <v>0</v>
      </c>
      <c r="H58" s="139">
        <v>0</v>
      </c>
      <c r="I58" s="35"/>
      <c r="J58" s="35"/>
      <c r="K58" s="35"/>
      <c r="L58" s="35"/>
    </row>
    <row r="59" spans="1:12" ht="22.2" customHeight="1" x14ac:dyDescent="0.45">
      <c r="A59" s="132">
        <v>134</v>
      </c>
      <c r="B59" s="141" t="s">
        <v>3</v>
      </c>
      <c r="C59" s="177"/>
      <c r="D59" s="139">
        <v>0.1</v>
      </c>
      <c r="E59" s="139">
        <v>2.9</v>
      </c>
      <c r="F59" s="139">
        <v>0.1</v>
      </c>
      <c r="G59" s="139">
        <v>-0.4</v>
      </c>
      <c r="H59" s="139">
        <v>0</v>
      </c>
    </row>
    <row r="60" spans="1:12" ht="22.2" customHeight="1" x14ac:dyDescent="0.45">
      <c r="A60" s="131">
        <v>135</v>
      </c>
      <c r="B60" s="141" t="s">
        <v>4</v>
      </c>
      <c r="C60" s="177"/>
      <c r="D60" s="139">
        <v>0.5</v>
      </c>
      <c r="E60" s="139">
        <v>1.7</v>
      </c>
      <c r="F60" s="139">
        <v>0</v>
      </c>
      <c r="G60" s="139">
        <v>0</v>
      </c>
      <c r="H60" s="139">
        <v>0.2</v>
      </c>
    </row>
    <row r="61" spans="1:12" ht="7.5" customHeight="1" x14ac:dyDescent="0.45">
      <c r="A61" s="148"/>
    </row>
    <row r="62" spans="1:12" s="357" customFormat="1" ht="25.5" customHeight="1" x14ac:dyDescent="0.45">
      <c r="A62" s="346"/>
      <c r="B62" s="347">
        <v>2023</v>
      </c>
      <c r="C62" s="353"/>
      <c r="D62" s="349"/>
      <c r="E62" s="354"/>
      <c r="F62" s="354"/>
      <c r="G62" s="354"/>
      <c r="H62" s="354"/>
      <c r="I62" s="377"/>
      <c r="J62" s="377"/>
      <c r="K62" s="377"/>
      <c r="L62" s="377"/>
    </row>
    <row r="63" spans="1:12" ht="22.2" customHeight="1" x14ac:dyDescent="0.45">
      <c r="A63" s="131">
        <v>136</v>
      </c>
      <c r="B63" s="141" t="s">
        <v>1</v>
      </c>
      <c r="C63" s="142"/>
      <c r="D63" s="139">
        <v>0.9</v>
      </c>
      <c r="E63" s="139">
        <v>1.3</v>
      </c>
      <c r="F63" s="139">
        <v>0</v>
      </c>
      <c r="G63" s="139">
        <v>-0.1</v>
      </c>
      <c r="H63" s="139">
        <v>0</v>
      </c>
      <c r="I63" s="35"/>
      <c r="J63" s="35"/>
      <c r="K63" s="35"/>
      <c r="L63" s="35"/>
    </row>
    <row r="64" spans="1:12" ht="22.2" customHeight="1" x14ac:dyDescent="0.45">
      <c r="A64" s="132">
        <v>137</v>
      </c>
      <c r="B64" s="141" t="s">
        <v>2</v>
      </c>
      <c r="C64" s="142"/>
      <c r="D64" s="139">
        <v>0.3</v>
      </c>
      <c r="E64" s="139">
        <v>0.8</v>
      </c>
      <c r="F64" s="139">
        <v>0</v>
      </c>
      <c r="G64" s="139">
        <v>0</v>
      </c>
      <c r="H64" s="139">
        <v>0</v>
      </c>
      <c r="I64" s="35"/>
      <c r="J64" s="35"/>
      <c r="K64" s="35"/>
      <c r="L64" s="35"/>
    </row>
    <row r="65" spans="1:8" ht="22.2" customHeight="1" x14ac:dyDescent="0.45">
      <c r="A65" s="132">
        <v>138</v>
      </c>
      <c r="B65" s="141" t="s">
        <v>3</v>
      </c>
      <c r="C65" s="177"/>
      <c r="D65" s="139">
        <v>0</v>
      </c>
      <c r="E65" s="139">
        <v>1.1000000000000001</v>
      </c>
      <c r="F65" s="139">
        <v>0</v>
      </c>
      <c r="G65" s="139">
        <v>0</v>
      </c>
      <c r="H65" s="139">
        <v>0</v>
      </c>
    </row>
    <row r="66" spans="1:8" ht="22.2" customHeight="1" x14ac:dyDescent="0.45">
      <c r="A66" s="131">
        <v>139</v>
      </c>
      <c r="B66" s="141" t="s">
        <v>4</v>
      </c>
      <c r="C66" s="177"/>
      <c r="D66" s="139">
        <v>0.1</v>
      </c>
      <c r="E66" s="139">
        <v>0.4</v>
      </c>
      <c r="F66" s="139">
        <v>0</v>
      </c>
      <c r="G66" s="139">
        <v>0</v>
      </c>
      <c r="H66" s="139">
        <v>0.1</v>
      </c>
    </row>
    <row r="67" spans="1:8" ht="7.5" customHeight="1" x14ac:dyDescent="0.45">
      <c r="A67" s="131"/>
      <c r="B67" s="141"/>
      <c r="C67" s="177"/>
      <c r="D67" s="139"/>
      <c r="E67" s="139"/>
      <c r="F67" s="139"/>
      <c r="G67" s="139"/>
      <c r="H67" s="139"/>
    </row>
    <row r="68" spans="1:8" ht="21.75" customHeight="1" x14ac:dyDescent="0.45">
      <c r="A68" s="131"/>
      <c r="B68" s="347">
        <v>2024</v>
      </c>
      <c r="C68" s="353"/>
      <c r="D68" s="349"/>
      <c r="E68" s="354"/>
      <c r="F68" s="354"/>
      <c r="G68" s="354"/>
      <c r="H68" s="354"/>
    </row>
    <row r="69" spans="1:8" ht="22.2" customHeight="1" x14ac:dyDescent="0.45">
      <c r="A69" s="131">
        <v>140</v>
      </c>
      <c r="B69" s="141" t="s">
        <v>1</v>
      </c>
      <c r="C69" s="142"/>
      <c r="D69" s="139">
        <v>0.3</v>
      </c>
      <c r="E69" s="139">
        <v>0.5</v>
      </c>
      <c r="F69" s="139">
        <v>0</v>
      </c>
      <c r="G69" s="139">
        <v>0</v>
      </c>
      <c r="H69" s="139">
        <v>0.1</v>
      </c>
    </row>
    <row r="70" spans="1:8" ht="22.2" customHeight="1" x14ac:dyDescent="0.45">
      <c r="A70" s="148">
        <v>141</v>
      </c>
      <c r="B70" s="141" t="s">
        <v>2</v>
      </c>
      <c r="C70" s="142"/>
      <c r="D70" s="139">
        <v>0.3</v>
      </c>
      <c r="E70" s="139">
        <v>0.6</v>
      </c>
      <c r="F70" s="139">
        <v>-0.1</v>
      </c>
      <c r="G70" s="139">
        <v>0.1</v>
      </c>
      <c r="H70" s="139">
        <v>0</v>
      </c>
    </row>
    <row r="71" spans="1:8" ht="22.2" customHeight="1" x14ac:dyDescent="0.45">
      <c r="A71" s="148">
        <v>142</v>
      </c>
      <c r="B71" s="141" t="s">
        <v>3</v>
      </c>
      <c r="C71" s="177"/>
      <c r="D71" s="139">
        <v>0.1</v>
      </c>
      <c r="E71" s="139">
        <v>1</v>
      </c>
      <c r="F71" s="139">
        <v>0</v>
      </c>
      <c r="G71" s="139">
        <v>0</v>
      </c>
      <c r="H71" s="139">
        <v>0.1</v>
      </c>
    </row>
    <row r="72" spans="1:8" ht="22.2" customHeight="1" x14ac:dyDescent="0.45">
      <c r="A72" s="148">
        <v>143</v>
      </c>
      <c r="B72" s="141" t="s">
        <v>4</v>
      </c>
      <c r="C72" s="177"/>
      <c r="D72" s="139">
        <v>0.2</v>
      </c>
      <c r="E72" s="139">
        <v>1.2</v>
      </c>
      <c r="F72" s="139">
        <v>0</v>
      </c>
      <c r="G72" s="139">
        <v>0</v>
      </c>
      <c r="H72" s="139">
        <v>0</v>
      </c>
    </row>
    <row r="73" spans="1:8" ht="7.5" customHeight="1" x14ac:dyDescent="0.45">
      <c r="A73" s="131"/>
      <c r="B73" s="141"/>
      <c r="C73" s="177"/>
      <c r="D73" s="139"/>
      <c r="E73" s="139"/>
      <c r="F73" s="139"/>
      <c r="G73" s="139"/>
      <c r="H73" s="139"/>
    </row>
    <row r="74" spans="1:8" ht="21.75" customHeight="1" x14ac:dyDescent="0.45">
      <c r="A74" s="131"/>
      <c r="B74" s="347">
        <v>2025</v>
      </c>
      <c r="C74" s="353"/>
      <c r="D74" s="349"/>
      <c r="E74" s="354"/>
      <c r="F74" s="354"/>
      <c r="G74" s="354"/>
      <c r="H74" s="354"/>
    </row>
    <row r="75" spans="1:8" ht="22.2" customHeight="1" x14ac:dyDescent="0.45">
      <c r="A75" s="326">
        <v>144</v>
      </c>
      <c r="B75" s="141" t="s">
        <v>1</v>
      </c>
      <c r="C75" s="142"/>
      <c r="D75" s="139">
        <v>0.7</v>
      </c>
      <c r="E75" s="139">
        <v>1</v>
      </c>
      <c r="F75" s="139">
        <v>0</v>
      </c>
      <c r="G75" s="139">
        <v>-0.1</v>
      </c>
      <c r="H75" s="139">
        <v>0</v>
      </c>
    </row>
    <row r="76" spans="1:8" ht="22.2" customHeight="1" x14ac:dyDescent="0.45">
      <c r="A76" s="326">
        <v>145</v>
      </c>
      <c r="B76" s="141" t="s">
        <v>2</v>
      </c>
      <c r="C76" s="142"/>
      <c r="D76" s="139">
        <v>0.2</v>
      </c>
      <c r="E76" s="139">
        <v>0.7</v>
      </c>
      <c r="F76" s="139">
        <v>0</v>
      </c>
      <c r="G76" s="139">
        <v>0.1</v>
      </c>
      <c r="H76" s="139">
        <v>0.1</v>
      </c>
    </row>
    <row r="77" spans="1:8" ht="22.2" customHeight="1" x14ac:dyDescent="0.45">
      <c r="A77" s="326">
        <v>146</v>
      </c>
      <c r="B77" s="141" t="s">
        <v>3</v>
      </c>
      <c r="C77" s="177"/>
      <c r="D77" s="139">
        <v>0.1</v>
      </c>
      <c r="E77" s="139">
        <v>0.8</v>
      </c>
      <c r="F77" s="139">
        <v>-0.1</v>
      </c>
      <c r="G77" s="139">
        <v>-0.1</v>
      </c>
      <c r="H77" s="139">
        <v>0</v>
      </c>
    </row>
    <row r="78" spans="1:8" ht="22.2" customHeight="1" x14ac:dyDescent="0.45">
      <c r="A78" s="326">
        <v>147</v>
      </c>
      <c r="B78" s="141" t="s">
        <v>4</v>
      </c>
      <c r="C78" s="177"/>
      <c r="D78" s="139">
        <v>0.1</v>
      </c>
      <c r="E78" s="139">
        <v>0.9</v>
      </c>
      <c r="F78" s="139">
        <v>-0.1</v>
      </c>
      <c r="G78" s="139">
        <v>0</v>
      </c>
      <c r="H78" s="139">
        <v>0</v>
      </c>
    </row>
    <row r="79" spans="1:8" ht="7.8" customHeight="1" x14ac:dyDescent="0.45">
      <c r="B79" s="141"/>
      <c r="C79" s="177"/>
      <c r="D79" s="139"/>
      <c r="E79" s="139"/>
      <c r="F79" s="139"/>
      <c r="G79" s="139"/>
      <c r="H79" s="139"/>
    </row>
    <row r="80" spans="1:8" ht="13.8" customHeight="1" thickBot="1" x14ac:dyDescent="0.5">
      <c r="B80" s="204"/>
      <c r="C80" s="205"/>
      <c r="D80" s="204"/>
      <c r="E80" s="205"/>
      <c r="F80" s="204"/>
      <c r="G80" s="205"/>
      <c r="H80" s="204"/>
    </row>
    <row r="81" spans="2:8" x14ac:dyDescent="0.45">
      <c r="B81" s="141"/>
      <c r="C81" s="189"/>
      <c r="D81" s="141"/>
      <c r="E81" s="189"/>
      <c r="F81" s="141"/>
      <c r="G81" s="189"/>
      <c r="H81" s="141"/>
    </row>
    <row r="84" spans="2:8" ht="31.5" customHeight="1" x14ac:dyDescent="0.45"/>
    <row r="85" spans="2:8" ht="29.25" customHeight="1" x14ac:dyDescent="0.45"/>
  </sheetData>
  <mergeCells count="5">
    <mergeCell ref="B7:H7"/>
    <mergeCell ref="D8:E8"/>
    <mergeCell ref="F8:H8"/>
    <mergeCell ref="D9:E9"/>
    <mergeCell ref="F9:H9"/>
  </mergeCells>
  <printOptions horizontalCentered="1"/>
  <pageMargins left="0.47244094488188981" right="0.47244094488188981" top="0.47244094488188981" bottom="0.47244094488188981" header="0" footer="0"/>
  <pageSetup paperSize="9" scale="4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34</vt:i4>
      </vt:variant>
    </vt:vector>
  </HeadingPairs>
  <TitlesOfParts>
    <vt:vector size="68" baseType="lpstr">
      <vt:lpstr>Jadual 1.0</vt:lpstr>
      <vt:lpstr>Jadual 1.1</vt:lpstr>
      <vt:lpstr>Jadual 1.2</vt:lpstr>
      <vt:lpstr>Jadual 2.0-1</vt:lpstr>
      <vt:lpstr>Jadual 2.0-2</vt:lpstr>
      <vt:lpstr>Jadual 2.0-3</vt:lpstr>
      <vt:lpstr>Jadual 2.0-4</vt:lpstr>
      <vt:lpstr>Jadual 2.1-1</vt:lpstr>
      <vt:lpstr>Jadual 2.1-2</vt:lpstr>
      <vt:lpstr>Jadual 2.1-3</vt:lpstr>
      <vt:lpstr>Jadual 2.1-4</vt:lpstr>
      <vt:lpstr>Jadual 2.2-1</vt:lpstr>
      <vt:lpstr>Jadual 2.2-2</vt:lpstr>
      <vt:lpstr>Jadual 2.2-3</vt:lpstr>
      <vt:lpstr>Jadual 2.2-4</vt:lpstr>
      <vt:lpstr>Jadual 3.0-1</vt:lpstr>
      <vt:lpstr>Jadual 3.0-2</vt:lpstr>
      <vt:lpstr>Jadual 3.0-3</vt:lpstr>
      <vt:lpstr>Jadual 3.0-4</vt:lpstr>
      <vt:lpstr>Jadual 3.1-1</vt:lpstr>
      <vt:lpstr>Jadual 3.1-2</vt:lpstr>
      <vt:lpstr>Jadual 3.1-3</vt:lpstr>
      <vt:lpstr>Jadual 3.1-4</vt:lpstr>
      <vt:lpstr>Jadual 3.2-1</vt:lpstr>
      <vt:lpstr>Jadual 3.2-2</vt:lpstr>
      <vt:lpstr>Jadual 3.2-3</vt:lpstr>
      <vt:lpstr>Jadual 3.2-4</vt:lpstr>
      <vt:lpstr>Jadual 2.2-4 (2)</vt:lpstr>
      <vt:lpstr>Jadual 3.0-2 (2)</vt:lpstr>
      <vt:lpstr>Jadual 3.0-4 (2)</vt:lpstr>
      <vt:lpstr>Jadual 3.1-2 (2)</vt:lpstr>
      <vt:lpstr>Jadual 3.1-4 (2)</vt:lpstr>
      <vt:lpstr>Jadual 3.2-2 (2)</vt:lpstr>
      <vt:lpstr>Jadual 3.2-4 (2)</vt:lpstr>
      <vt:lpstr>'Jadual 1.0'!Print_Area</vt:lpstr>
      <vt:lpstr>'Jadual 1.1'!Print_Area</vt:lpstr>
      <vt:lpstr>'Jadual 1.2'!Print_Area</vt:lpstr>
      <vt:lpstr>'Jadual 2.0-1'!Print_Area</vt:lpstr>
      <vt:lpstr>'Jadual 2.0-2'!Print_Area</vt:lpstr>
      <vt:lpstr>'Jadual 2.0-3'!Print_Area</vt:lpstr>
      <vt:lpstr>'Jadual 2.0-4'!Print_Area</vt:lpstr>
      <vt:lpstr>'Jadual 2.1-1'!Print_Area</vt:lpstr>
      <vt:lpstr>'Jadual 2.1-2'!Print_Area</vt:lpstr>
      <vt:lpstr>'Jadual 2.1-3'!Print_Area</vt:lpstr>
      <vt:lpstr>'Jadual 2.1-4'!Print_Area</vt:lpstr>
      <vt:lpstr>'Jadual 2.2-1'!Print_Area</vt:lpstr>
      <vt:lpstr>'Jadual 2.2-2'!Print_Area</vt:lpstr>
      <vt:lpstr>'Jadual 2.2-3'!Print_Area</vt:lpstr>
      <vt:lpstr>'Jadual 2.2-4'!Print_Area</vt:lpstr>
      <vt:lpstr>'Jadual 2.2-4 (2)'!Print_Area</vt:lpstr>
      <vt:lpstr>'Jadual 3.0-1'!Print_Area</vt:lpstr>
      <vt:lpstr>'Jadual 3.0-2'!Print_Area</vt:lpstr>
      <vt:lpstr>'Jadual 3.0-2 (2)'!Print_Area</vt:lpstr>
      <vt:lpstr>'Jadual 3.0-3'!Print_Area</vt:lpstr>
      <vt:lpstr>'Jadual 3.0-4'!Print_Area</vt:lpstr>
      <vt:lpstr>'Jadual 3.0-4 (2)'!Print_Area</vt:lpstr>
      <vt:lpstr>'Jadual 3.1-1'!Print_Area</vt:lpstr>
      <vt:lpstr>'Jadual 3.1-2'!Print_Area</vt:lpstr>
      <vt:lpstr>'Jadual 3.1-2 (2)'!Print_Area</vt:lpstr>
      <vt:lpstr>'Jadual 3.1-3'!Print_Area</vt:lpstr>
      <vt:lpstr>'Jadual 3.1-4'!Print_Area</vt:lpstr>
      <vt:lpstr>'Jadual 3.1-4 (2)'!Print_Area</vt:lpstr>
      <vt:lpstr>'Jadual 3.2-1'!Print_Area</vt:lpstr>
      <vt:lpstr>'Jadual 3.2-2'!Print_Area</vt:lpstr>
      <vt:lpstr>'Jadual 3.2-2 (2)'!Print_Area</vt:lpstr>
      <vt:lpstr>'Jadual 3.2-3'!Print_Area</vt:lpstr>
      <vt:lpstr>'Jadual 3.2-4'!Print_Area</vt:lpstr>
      <vt:lpstr>'Jadual 3.2-4 (2)'!Print_Area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Hazwani Ramly</dc:creator>
  <cp:lastModifiedBy>Jamilah Omar</cp:lastModifiedBy>
  <cp:lastPrinted>2026-01-28T06:22:48Z</cp:lastPrinted>
  <dcterms:created xsi:type="dcterms:W3CDTF">2014-10-01T10:20:04Z</dcterms:created>
  <dcterms:modified xsi:type="dcterms:W3CDTF">2026-02-03T07:03:12Z</dcterms:modified>
</cp:coreProperties>
</file>