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4\GENDER\JADUAL STATISTIK UTAMA INDIKATOR\FINAL\"/>
    </mc:Choice>
  </mc:AlternateContent>
  <xr:revisionPtr revIDLastSave="0" documentId="13_ncr:1_{F1043F5D-AA3C-48FF-9EC1-D34CAE2C9024}" xr6:coauthVersionLast="36" xr6:coauthVersionMax="36" xr10:uidLastSave="{00000000-0000-0000-0000-000000000000}"/>
  <bookViews>
    <workbookView xWindow="0" yWindow="0" windowWidth="21600" windowHeight="9735" tabRatio="948" activeTab="16" xr2:uid="{00000000-000D-0000-FFFF-FFFF00000000}"/>
  </bookViews>
  <sheets>
    <sheet name="3.1" sheetId="18" r:id="rId1"/>
    <sheet name="3.2" sheetId="16" r:id="rId2"/>
    <sheet name="3.3 " sheetId="34" r:id="rId3"/>
    <sheet name="3.4" sheetId="35" r:id="rId4"/>
    <sheet name="3.5" sheetId="36" r:id="rId5"/>
    <sheet name="3.6" sheetId="66" r:id="rId6"/>
    <sheet name="3.7" sheetId="38" r:id="rId7"/>
    <sheet name="3.8 &amp; 3.9 (2)" sheetId="72" r:id="rId8"/>
    <sheet name="3.10 (1)" sheetId="67" r:id="rId9"/>
    <sheet name="3.10 (2)" sheetId="71" r:id="rId10"/>
    <sheet name="3.10 (3)" sheetId="73" r:id="rId11"/>
    <sheet name="3.11" sheetId="68" r:id="rId12"/>
    <sheet name="3.12 " sheetId="49" r:id="rId13"/>
    <sheet name="3.13 " sheetId="65" r:id="rId14"/>
    <sheet name="3.14" sheetId="69" r:id="rId15"/>
    <sheet name="3.15" sheetId="70" r:id="rId16"/>
    <sheet name="3.16" sheetId="74" r:id="rId17"/>
  </sheets>
  <externalReferences>
    <externalReference r:id="rId18"/>
    <externalReference r:id="rId19"/>
  </externalReferences>
  <definedNames>
    <definedName name="__123Graph_A" localSheetId="9" hidden="1">#REF!</definedName>
    <definedName name="__123Graph_A" localSheetId="10" hidden="1">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localSheetId="7" hidden="1">#REF!</definedName>
    <definedName name="__123Graph_A" hidden="1">#REF!</definedName>
    <definedName name="__123Graph_B" localSheetId="9" hidden="1">#REF!</definedName>
    <definedName name="__123Graph_B" localSheetId="10" hidden="1">#REF!</definedName>
    <definedName name="__123Graph_B" localSheetId="14" hidden="1">#REF!</definedName>
    <definedName name="__123Graph_B" localSheetId="15" hidden="1">#REF!</definedName>
    <definedName name="__123Graph_B" localSheetId="16" hidden="1">#REF!</definedName>
    <definedName name="__123Graph_B" localSheetId="7" hidden="1">#REF!</definedName>
    <definedName name="__123Graph_B" hidden="1">#REF!</definedName>
    <definedName name="__123Graph_C" localSheetId="9" hidden="1">#REF!</definedName>
    <definedName name="__123Graph_C" localSheetId="10" hidden="1">#REF!</definedName>
    <definedName name="__123Graph_C" localSheetId="14" hidden="1">#REF!</definedName>
    <definedName name="__123Graph_C" localSheetId="15" hidden="1">#REF!</definedName>
    <definedName name="__123Graph_C" localSheetId="16" hidden="1">#REF!</definedName>
    <definedName name="__123Graph_C" localSheetId="7" hidden="1">#REF!</definedName>
    <definedName name="__123Graph_C" hidden="1">#REF!</definedName>
    <definedName name="__123Graph_D" localSheetId="9" hidden="1">#REF!</definedName>
    <definedName name="__123Graph_D" localSheetId="10" hidden="1">#REF!</definedName>
    <definedName name="__123Graph_D" localSheetId="14" hidden="1">#REF!</definedName>
    <definedName name="__123Graph_D" localSheetId="15" hidden="1">#REF!</definedName>
    <definedName name="__123Graph_D" localSheetId="7" hidden="1">#REF!</definedName>
    <definedName name="__123Graph_D" hidden="1">#REF!</definedName>
    <definedName name="__123Graph_E" hidden="1">'[1]4.13'!$E$38:$M$38</definedName>
    <definedName name="__123Graph_X" localSheetId="9" hidden="1">'[2]4.8'!#REF!</definedName>
    <definedName name="__123Graph_X" localSheetId="10" hidden="1">'[2]4.8'!#REF!</definedName>
    <definedName name="__123Graph_X" localSheetId="14" hidden="1">'[2]4.8'!#REF!</definedName>
    <definedName name="__123Graph_X" localSheetId="15" hidden="1">'[2]4.8'!#REF!</definedName>
    <definedName name="__123Graph_X" localSheetId="16" hidden="1">'[2]4.8'!#REF!</definedName>
    <definedName name="__123Graph_X" localSheetId="7" hidden="1">'[2]4.8'!#REF!</definedName>
    <definedName name="__123Graph_X" hidden="1">'[2]4.8'!#REF!</definedName>
    <definedName name="_123g" localSheetId="9" hidden="1">#REF!</definedName>
    <definedName name="_123g" localSheetId="10" hidden="1">#REF!</definedName>
    <definedName name="_123g" localSheetId="14" hidden="1">#REF!</definedName>
    <definedName name="_123g" localSheetId="15" hidden="1">#REF!</definedName>
    <definedName name="_123g" localSheetId="16" hidden="1">#REF!</definedName>
    <definedName name="_123g" localSheetId="7" hidden="1">#REF!</definedName>
    <definedName name="_123g" hidden="1">#REF!</definedName>
    <definedName name="_123re" localSheetId="9" hidden="1">#REF!</definedName>
    <definedName name="_123re" localSheetId="10" hidden="1">#REF!</definedName>
    <definedName name="_123re" localSheetId="14" hidden="1">#REF!</definedName>
    <definedName name="_123re" localSheetId="15" hidden="1">#REF!</definedName>
    <definedName name="_123re" localSheetId="16" hidden="1">#REF!</definedName>
    <definedName name="_123re" localSheetId="7" hidden="1">#REF!</definedName>
    <definedName name="_123re" hidden="1">#REF!</definedName>
    <definedName name="a" localSheetId="9" hidden="1">'[2]4.8'!#REF!</definedName>
    <definedName name="a" localSheetId="10" hidden="1">'[2]4.8'!#REF!</definedName>
    <definedName name="a" localSheetId="14" hidden="1">'[2]4.8'!#REF!</definedName>
    <definedName name="a" localSheetId="15" hidden="1">'[2]4.8'!#REF!</definedName>
    <definedName name="a" localSheetId="16" hidden="1">'[2]4.8'!#REF!</definedName>
    <definedName name="a" localSheetId="7" hidden="1">'[2]4.8'!#REF!</definedName>
    <definedName name="a" hidden="1">'[2]4.8'!#REF!</definedName>
    <definedName name="aab" localSheetId="9" hidden="1">#REF!</definedName>
    <definedName name="aab" localSheetId="10" hidden="1">#REF!</definedName>
    <definedName name="aab" localSheetId="14" hidden="1">#REF!</definedName>
    <definedName name="aab" localSheetId="15" hidden="1">#REF!</definedName>
    <definedName name="aab" localSheetId="16" hidden="1">#REF!</definedName>
    <definedName name="aab" localSheetId="7" hidden="1">#REF!</definedName>
    <definedName name="aab" hidden="1">#REF!</definedName>
    <definedName name="ass" localSheetId="9" hidden="1">'[2]4.8'!#REF!</definedName>
    <definedName name="ass" localSheetId="10" hidden="1">'[2]4.8'!#REF!</definedName>
    <definedName name="ass" localSheetId="14" hidden="1">'[2]4.8'!#REF!</definedName>
    <definedName name="ass" localSheetId="15" hidden="1">'[2]4.8'!#REF!</definedName>
    <definedName name="ass" localSheetId="16" hidden="1">'[2]4.8'!#REF!</definedName>
    <definedName name="ass" localSheetId="7" hidden="1">'[2]4.8'!#REF!</definedName>
    <definedName name="ass" hidden="1">'[2]4.8'!#REF!</definedName>
    <definedName name="db" localSheetId="9" hidden="1">'[2]4.8'!#REF!</definedName>
    <definedName name="db" localSheetId="10" hidden="1">'[2]4.8'!#REF!</definedName>
    <definedName name="db" localSheetId="14" hidden="1">'[2]4.8'!#REF!</definedName>
    <definedName name="db" localSheetId="15" hidden="1">'[2]4.8'!#REF!</definedName>
    <definedName name="db" localSheetId="16" hidden="1">'[2]4.8'!#REF!</definedName>
    <definedName name="db" localSheetId="7" hidden="1">'[2]4.8'!#REF!</definedName>
    <definedName name="db" hidden="1">'[2]4.8'!#REF!</definedName>
    <definedName name="ds" localSheetId="9" hidden="1">'[2]4.8'!#REF!</definedName>
    <definedName name="ds" localSheetId="10" hidden="1">'[2]4.8'!#REF!</definedName>
    <definedName name="ds" localSheetId="14" hidden="1">'[2]4.8'!#REF!</definedName>
    <definedName name="ds" localSheetId="15" hidden="1">'[2]4.8'!#REF!</definedName>
    <definedName name="ds" localSheetId="16" hidden="1">'[2]4.8'!#REF!</definedName>
    <definedName name="ds" localSheetId="7" hidden="1">'[2]4.8'!#REF!</definedName>
    <definedName name="ds" hidden="1">'[2]4.8'!#REF!</definedName>
    <definedName name="hb" localSheetId="9" hidden="1">'[2]4.8'!#REF!</definedName>
    <definedName name="hb" localSheetId="10" hidden="1">'[2]4.8'!#REF!</definedName>
    <definedName name="hb" localSheetId="14" hidden="1">'[2]4.8'!#REF!</definedName>
    <definedName name="hb" localSheetId="15" hidden="1">'[2]4.8'!#REF!</definedName>
    <definedName name="hb" localSheetId="7" hidden="1">'[2]4.8'!#REF!</definedName>
    <definedName name="hb" hidden="1">'[2]4.8'!#REF!</definedName>
    <definedName name="hh" localSheetId="9" hidden="1">'[2]4.8'!#REF!</definedName>
    <definedName name="hh" localSheetId="10" hidden="1">'[2]4.8'!#REF!</definedName>
    <definedName name="hh" localSheetId="14" hidden="1">'[2]4.8'!#REF!</definedName>
    <definedName name="hh" localSheetId="15" hidden="1">'[2]4.8'!#REF!</definedName>
    <definedName name="hh" localSheetId="7" hidden="1">'[2]4.8'!#REF!</definedName>
    <definedName name="hh" hidden="1">'[2]4.8'!#REF!</definedName>
    <definedName name="m" localSheetId="9" hidden="1">#REF!</definedName>
    <definedName name="m" localSheetId="10" hidden="1">#REF!</definedName>
    <definedName name="m" localSheetId="14" hidden="1">#REF!</definedName>
    <definedName name="m" localSheetId="15" hidden="1">#REF!</definedName>
    <definedName name="m" localSheetId="16" hidden="1">#REF!</definedName>
    <definedName name="m" localSheetId="7" hidden="1">#REF!</definedName>
    <definedName name="m" hidden="1">#REF!</definedName>
    <definedName name="n" localSheetId="9" hidden="1">#REF!</definedName>
    <definedName name="n" localSheetId="10" hidden="1">#REF!</definedName>
    <definedName name="n" localSheetId="14" hidden="1">#REF!</definedName>
    <definedName name="n" localSheetId="15" hidden="1">#REF!</definedName>
    <definedName name="n" localSheetId="16" hidden="1">#REF!</definedName>
    <definedName name="n" localSheetId="7" hidden="1">#REF!</definedName>
    <definedName name="n" hidden="1">#REF!</definedName>
    <definedName name="_xlnm.Print_Area" localSheetId="0">'3.1'!$A$1:$J$27</definedName>
    <definedName name="_xlnm.Print_Area" localSheetId="8">'3.10 (1)'!$A$1:$G$51</definedName>
    <definedName name="_xlnm.Print_Area" localSheetId="9">'3.10 (2)'!$A$1:$G$51</definedName>
    <definedName name="_xlnm.Print_Area" localSheetId="10">'3.10 (3)'!$A$1:$G$51</definedName>
    <definedName name="_xlnm.Print_Area" localSheetId="11">'3.11'!$A$1:$N$40</definedName>
    <definedName name="_xlnm.Print_Area" localSheetId="12">'3.12 '!$A$1:$Q$48</definedName>
    <definedName name="_xlnm.Print_Area" localSheetId="13">'3.13 '!$A$1:$L$31</definedName>
    <definedName name="_xlnm.Print_Area" localSheetId="14">'3.14'!$A$1:$N$32</definedName>
    <definedName name="_xlnm.Print_Area" localSheetId="15">'3.15'!$A$1:$F$31</definedName>
    <definedName name="_xlnm.Print_Area" localSheetId="16">'3.16'!$A$1:$F$30</definedName>
    <definedName name="_xlnm.Print_Area" localSheetId="1">'3.2'!$A$1:$N$31</definedName>
    <definedName name="_xlnm.Print_Area" localSheetId="2">'3.3 '!$A$1:$L$30</definedName>
    <definedName name="_xlnm.Print_Area" localSheetId="3">'3.4'!$A$1:$J$45</definedName>
    <definedName name="_xlnm.Print_Area" localSheetId="4">'3.5'!$A$1:$N$49</definedName>
    <definedName name="_xlnm.Print_Area" localSheetId="5">'3.6'!$A$1:$Q$25</definedName>
    <definedName name="_xlnm.Print_Area" localSheetId="6">'3.7'!$A$1:$N$35</definedName>
    <definedName name="_xlnm.Print_Area" localSheetId="7">'3.8 &amp; 3.9 (2)'!$A$1:$Q$45</definedName>
    <definedName name="sdfgg" localSheetId="9" hidden="1">#REF!</definedName>
    <definedName name="sdfgg" localSheetId="10" hidden="1">#REF!</definedName>
    <definedName name="sdfgg" localSheetId="14" hidden="1">#REF!</definedName>
    <definedName name="sdfgg" localSheetId="15" hidden="1">#REF!</definedName>
    <definedName name="sdfgg" localSheetId="16" hidden="1">#REF!</definedName>
    <definedName name="sdfgg" localSheetId="7" hidden="1">#REF!</definedName>
    <definedName name="sdfgg" hidden="1">#REF!</definedName>
    <definedName name="sds" localSheetId="9" hidden="1">#REF!</definedName>
    <definedName name="sds" localSheetId="10" hidden="1">#REF!</definedName>
    <definedName name="sds" localSheetId="14" hidden="1">#REF!</definedName>
    <definedName name="sds" localSheetId="15" hidden="1">#REF!</definedName>
    <definedName name="sds" localSheetId="16" hidden="1">#REF!</definedName>
    <definedName name="sds" localSheetId="7" hidden="1">#REF!</definedName>
    <definedName name="sds" hidden="1">#REF!</definedName>
    <definedName name="t" hidden="1">'[1]4.13'!$E$38:$M$38</definedName>
  </definedNames>
  <calcPr calcId="191029"/>
</workbook>
</file>

<file path=xl/calcChain.xml><?xml version="1.0" encoding="utf-8"?>
<calcChain xmlns="http://schemas.openxmlformats.org/spreadsheetml/2006/main">
  <c r="L23" i="68" l="1"/>
  <c r="L32" i="68"/>
  <c r="L20" i="68"/>
  <c r="L14" i="68"/>
  <c r="L17" i="68"/>
  <c r="L11" i="68"/>
  <c r="H32" i="68"/>
</calcChain>
</file>

<file path=xl/sharedStrings.xml><?xml version="1.0" encoding="utf-8"?>
<sst xmlns="http://schemas.openxmlformats.org/spreadsheetml/2006/main" count="775" uniqueCount="270">
  <si>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</si>
  <si>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</si>
  <si>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</si>
  <si>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</si>
  <si>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</si>
  <si>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</si>
  <si>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</si>
  <si>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</si>
  <si>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</si>
  <si>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</si>
  <si>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 xml:space="preserve">Sabah </t>
  </si>
  <si>
    <t>Sarawak</t>
  </si>
  <si>
    <t>Selangor</t>
  </si>
  <si>
    <t>Terengganu</t>
  </si>
  <si>
    <t>W.P. Kuala Lumpur</t>
  </si>
  <si>
    <t>W.P. Labuan</t>
  </si>
  <si>
    <t>W.P. Putrajaya</t>
  </si>
  <si>
    <t xml:space="preserve">  Johor</t>
  </si>
  <si>
    <t xml:space="preserve">  Kedah</t>
  </si>
  <si>
    <t xml:space="preserve">  Kelantan</t>
  </si>
  <si>
    <t xml:space="preserve">  Melaka</t>
  </si>
  <si>
    <t xml:space="preserve">  Negeri Sembilan</t>
  </si>
  <si>
    <t xml:space="preserve">  Pahang</t>
  </si>
  <si>
    <t xml:space="preserve">  Perak</t>
  </si>
  <si>
    <t xml:space="preserve">  Perlis</t>
  </si>
  <si>
    <t xml:space="preserve">  Pulau Pinang</t>
  </si>
  <si>
    <t xml:space="preserve">  Sabah</t>
  </si>
  <si>
    <t xml:space="preserve">  Sarawak</t>
  </si>
  <si>
    <t xml:space="preserve">  Selangor</t>
  </si>
  <si>
    <t xml:space="preserve">  Terengganu</t>
  </si>
  <si>
    <t xml:space="preserve">  W.P. Labuan</t>
  </si>
  <si>
    <t xml:space="preserve">  W.P. Kuala Lumpur</t>
  </si>
  <si>
    <t xml:space="preserve">  W.P. Putrajaya</t>
  </si>
  <si>
    <t>Jumlah</t>
  </si>
  <si>
    <t xml:space="preserve">Kadar adalah bagi setiap 1,000 kelahiran hidup  </t>
  </si>
  <si>
    <t xml:space="preserve">The rates are per 1,000 live births </t>
  </si>
  <si>
    <t>The number of births registered with the Ministry of Health, Malaysia</t>
  </si>
  <si>
    <t>Total deliveries attended by trained personnel (Government and private)</t>
  </si>
  <si>
    <t>Hospital kerajaan</t>
  </si>
  <si>
    <t xml:space="preserve">Government hospital </t>
  </si>
  <si>
    <t>Kemudahan kesihatan awam</t>
  </si>
  <si>
    <t>Public health facility</t>
  </si>
  <si>
    <t>Hospital swasta</t>
  </si>
  <si>
    <t xml:space="preserve">Private hospital </t>
  </si>
  <si>
    <t>Rumah bersalin swasta</t>
  </si>
  <si>
    <t>Private maternity home</t>
  </si>
  <si>
    <t>AIDS</t>
  </si>
  <si>
    <t>HIV</t>
  </si>
  <si>
    <t>80+</t>
  </si>
  <si>
    <t>(%)</t>
  </si>
  <si>
    <t>25–44</t>
  </si>
  <si>
    <t>45–64</t>
  </si>
  <si>
    <t>65+</t>
  </si>
  <si>
    <t>0−14</t>
  </si>
  <si>
    <t>15−64</t>
  </si>
  <si>
    <t>Principal causes of death (medically certified)</t>
  </si>
  <si>
    <t>Sterelisasi</t>
  </si>
  <si>
    <t>Suntikan</t>
  </si>
  <si>
    <t>Kondom</t>
  </si>
  <si>
    <t>Pill</t>
  </si>
  <si>
    <t>Pil</t>
  </si>
  <si>
    <t>18–24</t>
  </si>
  <si>
    <t>Perbelanjaan kesihatan keseluruhan (peratusan daripada KDNK)</t>
  </si>
  <si>
    <t>Perbelanjaan sektor kesihatan awam (peratusan daripada jumlah perbelanjaan kesihatan)</t>
  </si>
  <si>
    <t>Perbelanjaan kesihatan kerajaan umum (GGHE) sebagai peratusan perbelanjaan kerajaan umum (GGE)</t>
  </si>
  <si>
    <t>Bilangan penghidap HIV yang mendapat rawatan</t>
  </si>
  <si>
    <t>Jumlah kelahiran yang berdaftar dengan Kementerian Kesihatan Malaysia</t>
  </si>
  <si>
    <t xml:space="preserve">Jumlah kelahiran yang disambut oleh kakitangan terlatih (Kerajaan dan swasta)    </t>
  </si>
  <si>
    <t xml:space="preserve">  (%)</t>
  </si>
  <si>
    <t xml:space="preserve">Liputan ibu mengandung (Lawatan pertama)                     </t>
  </si>
  <si>
    <t>Implant</t>
  </si>
  <si>
    <t>Total</t>
  </si>
  <si>
    <t xml:space="preserve">Nisbah adalah bagi setiap 100,000 kelahiran hidup  </t>
  </si>
  <si>
    <t xml:space="preserve">The ratios are per 100,000 live births </t>
  </si>
  <si>
    <t>Sterilisation</t>
  </si>
  <si>
    <t>Injection</t>
  </si>
  <si>
    <t>Implan</t>
  </si>
  <si>
    <t>Sumber: Perangkaan Penting, Malaysia, DOSM</t>
  </si>
  <si>
    <t>Source: Vital Statistics, Malaysia, DOSM</t>
  </si>
  <si>
    <t>1.</t>
  </si>
  <si>
    <t>2.</t>
  </si>
  <si>
    <t>3.</t>
  </si>
  <si>
    <t>4.</t>
  </si>
  <si>
    <t>5.</t>
  </si>
  <si>
    <t>Pneumonia</t>
  </si>
  <si>
    <t>Transport accidents</t>
  </si>
  <si>
    <t>Accidental drowning and submersion</t>
  </si>
  <si>
    <t>Leukaemia</t>
  </si>
  <si>
    <t>Malignant neoplasm of meninges, brain and other parts of central nervous system</t>
  </si>
  <si>
    <t>Ischaemic heart diseases</t>
  </si>
  <si>
    <t>Cerebrovascular diseases</t>
  </si>
  <si>
    <t>Diabetes mellitus</t>
  </si>
  <si>
    <t>Chronic lower respiratory diseases</t>
  </si>
  <si>
    <t>Malignant neoplasm of breast</t>
  </si>
  <si>
    <t xml:space="preserve">General government health expenditure (GGHE) as a percentage of general government expenditure (GGE) </t>
  </si>
  <si>
    <t>Estimated number of people living with HIV eligible for treatment</t>
  </si>
  <si>
    <t xml:space="preserve">  Includes W.P. Labuan</t>
  </si>
  <si>
    <t xml:space="preserve">Total health expenditure (percentage of GDP)   </t>
  </si>
  <si>
    <t>:</t>
  </si>
  <si>
    <t>Jadual 3.1</t>
  </si>
  <si>
    <t>Table 3.1</t>
  </si>
  <si>
    <t>Jadual 3.2</t>
  </si>
  <si>
    <t>Table 3.2</t>
  </si>
  <si>
    <t>Jadual 3.3</t>
  </si>
  <si>
    <t>Table 3.3</t>
  </si>
  <si>
    <t>Jadual 3.5</t>
  </si>
  <si>
    <t>Table 3.5</t>
  </si>
  <si>
    <t>Jadual 3.6</t>
  </si>
  <si>
    <t>Table 3.6</t>
  </si>
  <si>
    <t>Jadual 3.7</t>
  </si>
  <si>
    <t>Table 3.7</t>
  </si>
  <si>
    <t>Jadual 3.4</t>
  </si>
  <si>
    <t>Table 3.4</t>
  </si>
  <si>
    <t>Jadual 3.8</t>
  </si>
  <si>
    <t>Table 3.8</t>
  </si>
  <si>
    <t>Jadual 3.9</t>
  </si>
  <si>
    <t>Jadual 3.10</t>
  </si>
  <si>
    <t>Jadual 3.11</t>
  </si>
  <si>
    <t>Jadual 3.12</t>
  </si>
  <si>
    <t>Table 3.12</t>
  </si>
  <si>
    <t>Liputan ibu mengandung yang diberi 
Tetanus Toxoid</t>
  </si>
  <si>
    <t>Per cent of people received treatment</t>
  </si>
  <si>
    <t>Number of people living with HIV received treatment</t>
  </si>
  <si>
    <t>Alat Kontraseptif Intrauterin</t>
  </si>
  <si>
    <t>Intra-Uterine Contraceptive (IUCD)</t>
  </si>
  <si>
    <r>
      <t>Sabah</t>
    </r>
    <r>
      <rPr>
        <vertAlign val="superscript"/>
        <sz val="12"/>
        <rFont val="Segoe UI"/>
        <family val="2"/>
      </rPr>
      <t>1</t>
    </r>
  </si>
  <si>
    <r>
      <rPr>
        <b/>
        <vertAlign val="superscript"/>
        <sz val="10"/>
        <rFont val="Segoe UI"/>
        <family val="2"/>
      </rPr>
      <t xml:space="preserve">1 </t>
    </r>
    <r>
      <rPr>
        <b/>
        <sz val="10"/>
        <rFont val="Segoe UI"/>
        <family val="2"/>
      </rPr>
      <t>Termasuk W.P. Labuan</t>
    </r>
  </si>
  <si>
    <r>
      <rPr>
        <b/>
        <sz val="12"/>
        <color rgb="FF000000"/>
        <rFont val="Segoe UI"/>
        <family val="2"/>
      </rPr>
      <t>Lain-lain</t>
    </r>
    <r>
      <rPr>
        <sz val="12"/>
        <color rgb="FF000000"/>
        <rFont val="Century Gothic"/>
        <family val="2"/>
      </rPr>
      <t/>
    </r>
  </si>
  <si>
    <r>
      <rPr>
        <b/>
        <vertAlign val="superscript"/>
        <sz val="10"/>
        <rFont val="Segoe UI"/>
        <family val="2"/>
      </rPr>
      <t>p</t>
    </r>
    <r>
      <rPr>
        <b/>
        <sz val="10"/>
        <rFont val="Segoe UI"/>
        <family val="2"/>
      </rPr>
      <t xml:space="preserve"> Permulaan</t>
    </r>
    <r>
      <rPr>
        <sz val="11"/>
        <rFont val="Segoe UI"/>
        <family val="2"/>
      </rPr>
      <t>/</t>
    </r>
    <r>
      <rPr>
        <b/>
        <sz val="9"/>
        <rFont val="Segoe UI"/>
        <family val="2"/>
      </rPr>
      <t xml:space="preserve"> </t>
    </r>
    <r>
      <rPr>
        <i/>
        <sz val="9"/>
        <rFont val="Segoe UI"/>
        <family val="2"/>
      </rPr>
      <t>Preliminary</t>
    </r>
  </si>
  <si>
    <r>
      <t xml:space="preserve">Bil./ </t>
    </r>
    <r>
      <rPr>
        <i/>
        <sz val="12"/>
        <rFont val="Segoe UI"/>
        <family val="2"/>
      </rPr>
      <t>Num.</t>
    </r>
  </si>
  <si>
    <r>
      <t>Bilangan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Number</t>
    </r>
  </si>
  <si>
    <r>
      <t>Peratus</t>
    </r>
    <r>
      <rPr>
        <sz val="12"/>
        <rFont val="Segoe UI"/>
        <family val="2"/>
      </rPr>
      <t>/</t>
    </r>
    <r>
      <rPr>
        <i/>
        <sz val="11"/>
        <rFont val="Segoe UI"/>
        <family val="2"/>
      </rPr>
      <t xml:space="preserve"> Per cent</t>
    </r>
  </si>
  <si>
    <r>
      <t>(a) Kerajaan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Government</t>
    </r>
  </si>
  <si>
    <r>
      <t>(b) Swasta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Private</t>
    </r>
  </si>
  <si>
    <t>Peratus yang mendapat rawatan (%)</t>
  </si>
  <si>
    <t>Table 3.11</t>
  </si>
  <si>
    <t>Source: National Health and Morbidity Survey Report, 2015, 2016, 2019</t>
  </si>
  <si>
    <r>
      <t>Nota</t>
    </r>
    <r>
      <rPr>
        <sz val="10"/>
        <rFont val="Segoe UI"/>
        <family val="2"/>
      </rPr>
      <t>/</t>
    </r>
    <r>
      <rPr>
        <b/>
        <sz val="10"/>
        <rFont val="Segoe UI"/>
        <family val="2"/>
      </rPr>
      <t xml:space="preserve"> </t>
    </r>
    <r>
      <rPr>
        <i/>
        <sz val="9"/>
        <rFont val="Segoe UI"/>
        <family val="2"/>
      </rPr>
      <t>Notes</t>
    </r>
    <r>
      <rPr>
        <sz val="9"/>
        <rFont val="Segoe UI"/>
        <family val="2"/>
      </rPr>
      <t>:</t>
    </r>
  </si>
  <si>
    <t>Sumber: Perangkaan Sebab Kematian, Malaysia, DOSM</t>
  </si>
  <si>
    <t>Source: Statistics on Causes Of Death, Malaysia, DOSM</t>
  </si>
  <si>
    <t>Condom</t>
  </si>
  <si>
    <t>Malnutrition prevalence, height and weight for children aged under five years old, Malaysia, 2015, 2016 and 2019</t>
  </si>
  <si>
    <t xml:space="preserve">Total health expenditure on public sector (percentage of total health expenditure)   </t>
  </si>
  <si>
    <t>Prevalens malnutrisi, ketinggian dan berat badan untuk umur kanak-kanak di bawah lima tahun, Malaysia, 2015, 2016 dan 2019</t>
  </si>
  <si>
    <t>Pertumbuhan terbantut, HAZ &lt;-2SD</t>
  </si>
  <si>
    <t>Stunted growth: HAZ &lt;-2SD</t>
  </si>
  <si>
    <t>Kurang berat badan, WAZ &lt;-2SD</t>
  </si>
  <si>
    <t>Underweight: WAZ &lt;-2SD</t>
  </si>
  <si>
    <t>Sebab kematian utama (disahkan secara perubatan)</t>
  </si>
  <si>
    <t>National Population and Family Development Board, Malaysia</t>
  </si>
  <si>
    <r>
      <rPr>
        <b/>
        <vertAlign val="superscript"/>
        <sz val="10"/>
        <rFont val="Segoe UI"/>
        <family val="2"/>
      </rPr>
      <t>p</t>
    </r>
    <r>
      <rPr>
        <b/>
        <sz val="10"/>
        <rFont val="Segoe UI"/>
        <family val="2"/>
      </rPr>
      <t xml:space="preserve"> Permulaan</t>
    </r>
    <r>
      <rPr>
        <sz val="10"/>
        <rFont val="Segoe UI"/>
        <family val="2"/>
      </rPr>
      <t>/</t>
    </r>
    <r>
      <rPr>
        <b/>
        <sz val="10"/>
        <rFont val="Segoe UI"/>
        <family val="2"/>
      </rPr>
      <t xml:space="preserve"> </t>
    </r>
    <r>
      <rPr>
        <i/>
        <sz val="9"/>
        <rFont val="Segoe UI"/>
        <family val="2"/>
      </rPr>
      <t>Preliminary</t>
    </r>
  </si>
  <si>
    <t>Prevalens obesiti orang dewasa mengikut negeri, jantina dan kumpulan umur, Malaysia, 2011, 2015 dan 2019</t>
  </si>
  <si>
    <t>Prevalence of obesity of adults by state, sex and age group, Malaysia, 2011, 2015 and 2019</t>
  </si>
  <si>
    <t>Jadual 3.13</t>
  </si>
  <si>
    <t>Table 3.13</t>
  </si>
  <si>
    <t>The statistics of single mothers registered in JPW do not reflect the total number of single mothers in Malaysia</t>
  </si>
  <si>
    <t>Number of single mothers registered with Department of Women's Development by state, Malaysia, 2016–2018</t>
  </si>
  <si>
    <r>
      <t>Anggaran bilangan pengidap HIV layak untuk rawatan</t>
    </r>
    <r>
      <rPr>
        <b/>
        <vertAlign val="superscript"/>
        <sz val="12"/>
        <rFont val="Segoe UI"/>
        <family val="2"/>
      </rPr>
      <t>1</t>
    </r>
  </si>
  <si>
    <t>LPPKN</t>
  </si>
  <si>
    <r>
      <rPr>
        <b/>
        <sz val="10"/>
        <rFont val="Segoe UI"/>
        <family val="2"/>
      </rPr>
      <t xml:space="preserve">Sumber/ </t>
    </r>
    <r>
      <rPr>
        <i/>
        <sz val="9"/>
        <rFont val="Segoe UI"/>
        <family val="2"/>
      </rPr>
      <t>Sources</t>
    </r>
    <r>
      <rPr>
        <b/>
        <sz val="10"/>
        <rFont val="Segoe UI"/>
        <family val="2"/>
      </rPr>
      <t>:      Lembaga Penduduk dan Pembangunan Keluarga Negara (LPPKN), Malaysia</t>
    </r>
  </si>
  <si>
    <t>-</t>
  </si>
  <si>
    <r>
      <rPr>
        <b/>
        <vertAlign val="superscript"/>
        <sz val="10"/>
        <rFont val="Segoe UI"/>
        <family val="2"/>
      </rPr>
      <t xml:space="preserve">p </t>
    </r>
    <r>
      <rPr>
        <b/>
        <sz val="10"/>
        <rFont val="Segoe UI"/>
        <family val="2"/>
      </rPr>
      <t>Permulaan</t>
    </r>
    <r>
      <rPr>
        <sz val="11"/>
        <rFont val="Segoe UI"/>
        <family val="2"/>
      </rPr>
      <t>/</t>
    </r>
    <r>
      <rPr>
        <b/>
        <sz val="9"/>
        <rFont val="Segoe UI"/>
        <family val="2"/>
      </rPr>
      <t xml:space="preserve"> </t>
    </r>
    <r>
      <rPr>
        <i/>
        <sz val="9"/>
        <rFont val="Segoe UI"/>
        <family val="2"/>
      </rPr>
      <t>Preliminary</t>
    </r>
  </si>
  <si>
    <r>
      <t xml:space="preserve">Indikator
</t>
    </r>
    <r>
      <rPr>
        <i/>
        <sz val="11"/>
        <rFont val="Segoe UI"/>
        <family val="2"/>
      </rPr>
      <t>Indicator</t>
    </r>
  </si>
  <si>
    <r>
      <t xml:space="preserve">Negeri 
</t>
    </r>
    <r>
      <rPr>
        <i/>
        <sz val="11"/>
        <rFont val="Segoe UI"/>
        <family val="2"/>
      </rPr>
      <t>State</t>
    </r>
  </si>
  <si>
    <r>
      <t xml:space="preserve">Indikator 
</t>
    </r>
    <r>
      <rPr>
        <i/>
        <sz val="11"/>
        <rFont val="Segoe UI"/>
        <family val="2"/>
      </rPr>
      <t>Indicator</t>
    </r>
  </si>
  <si>
    <r>
      <t xml:space="preserve">Umur 
</t>
    </r>
    <r>
      <rPr>
        <i/>
        <sz val="11"/>
        <rFont val="Segoe UI"/>
        <family val="2"/>
      </rPr>
      <t>Age</t>
    </r>
  </si>
  <si>
    <r>
      <t xml:space="preserve">Prevalens
</t>
    </r>
    <r>
      <rPr>
        <i/>
        <sz val="11"/>
        <rFont val="Segoe UI"/>
        <family val="2"/>
      </rPr>
      <t>Prevalence</t>
    </r>
  </si>
  <si>
    <r>
      <rPr>
        <b/>
        <sz val="12"/>
        <rFont val="Segoe UI"/>
        <family val="2"/>
      </rPr>
      <t>Pertumbuhan terbantut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>Stunting</t>
    </r>
  </si>
  <si>
    <r>
      <rPr>
        <b/>
        <sz val="12"/>
        <rFont val="Segoe UI"/>
        <family val="2"/>
      </rPr>
      <t>Kurang Berat Badan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>Underweight</t>
    </r>
  </si>
  <si>
    <r>
      <rPr>
        <b/>
        <sz val="12"/>
        <rFont val="Segoe UI"/>
        <family val="2"/>
      </rPr>
      <t xml:space="preserve">Kumpulan umur </t>
    </r>
    <r>
      <rPr>
        <sz val="11"/>
        <rFont val="Segoe UI"/>
        <family val="2"/>
      </rPr>
      <t xml:space="preserve">
</t>
    </r>
    <r>
      <rPr>
        <i/>
        <sz val="11"/>
        <rFont val="Segoe UI"/>
        <family val="2"/>
      </rPr>
      <t>Age group</t>
    </r>
  </si>
  <si>
    <r>
      <t xml:space="preserve">Kaedah
</t>
    </r>
    <r>
      <rPr>
        <i/>
        <sz val="11"/>
        <rFont val="Segoe UI"/>
        <family val="2"/>
      </rPr>
      <t>Method</t>
    </r>
  </si>
  <si>
    <r>
      <t>Jumlah</t>
    </r>
    <r>
      <rPr>
        <sz val="12"/>
        <rFont val="Segoe UI"/>
        <family val="2"/>
      </rPr>
      <t xml:space="preserve"> 
</t>
    </r>
    <r>
      <rPr>
        <i/>
        <sz val="11"/>
        <rFont val="Segoe UI"/>
        <family val="2"/>
      </rPr>
      <t>Total</t>
    </r>
  </si>
  <si>
    <r>
      <t xml:space="preserve">Negeri  
</t>
    </r>
    <r>
      <rPr>
        <i/>
        <sz val="11"/>
        <rFont val="Segoe UI"/>
        <family val="2"/>
      </rPr>
      <t>State</t>
    </r>
  </si>
  <si>
    <t>Source: Vital Statistics, Malaysia. DOSM</t>
  </si>
  <si>
    <t>Jadual 3.14</t>
  </si>
  <si>
    <t>Table 3.14</t>
  </si>
  <si>
    <t>Diseases of the liver</t>
  </si>
  <si>
    <t>COVID-19 infection (due to)</t>
  </si>
  <si>
    <t>Jadual 3.15</t>
  </si>
  <si>
    <t>Table 3.15</t>
  </si>
  <si>
    <t>Kementerian Kesihatan Malaysia</t>
  </si>
  <si>
    <t>Ministry of Health Malaysia</t>
  </si>
  <si>
    <t>Others</t>
  </si>
  <si>
    <t>Sumber: Jadual Hayat Ringkas, Malaysia, 2021-2023, DOSM</t>
  </si>
  <si>
    <t>Source: Abridged Life Tables, Malaysia, 2021-2023, DOSM</t>
  </si>
  <si>
    <t>Prevalens anemia dalam kalangan wanita usia reproduksi (berumur 15–49 tahun) mengikut negeri, Malaysia, 2015 dan 2019</t>
  </si>
  <si>
    <t xml:space="preserve">Prevalence of anaemia among women of reproduction age (aged 15–49 years) by state, Malaysia, 2015 and 2019 </t>
  </si>
  <si>
    <t>Sumber: Kementerian Kesihatan Malaysia</t>
  </si>
  <si>
    <t>Sumber: Institut Kesihatan Umum, Kementerian Kesihatan Malaysia</t>
  </si>
  <si>
    <t>Source: Ministry of Health Malaysia</t>
  </si>
  <si>
    <t>Kementerian Kesihatan Malaysia (KKM)</t>
  </si>
  <si>
    <t>Sumber: MyWanita Portal, Jabatan Pembangunan Wanita (JPW)</t>
  </si>
  <si>
    <t>Source: MyWanita Portal, Department of Women's Development</t>
  </si>
  <si>
    <t>Bilangan ibu tunggal berdaftar dengan Jabatan Pembangunan Wanita mengikut negeri, Malaysia, 2016–2018</t>
  </si>
  <si>
    <t>Source: Institute for Public Health, Ministry of Health Malaysia</t>
  </si>
  <si>
    <t>National Health And Morbidity Survey (NHMS)</t>
  </si>
  <si>
    <r>
      <t>KKM</t>
    </r>
    <r>
      <rPr>
        <b/>
        <vertAlign val="superscript"/>
        <sz val="12"/>
        <rFont val="Segoe UI"/>
        <family val="2"/>
      </rPr>
      <t>1</t>
    </r>
  </si>
  <si>
    <r>
      <rPr>
        <b/>
        <vertAlign val="superscript"/>
        <sz val="10"/>
        <rFont val="Segoe UI"/>
        <family val="2"/>
      </rPr>
      <t>1</t>
    </r>
    <r>
      <rPr>
        <b/>
        <sz val="10"/>
        <rFont val="Segoe UI"/>
        <family val="2"/>
      </rPr>
      <t xml:space="preserve"> Termasuk data dari Kementerian Pertahanan Malaysia</t>
    </r>
    <r>
      <rPr>
        <sz val="10"/>
        <rFont val="Segoe UI"/>
        <family val="2"/>
      </rPr>
      <t xml:space="preserve">/ </t>
    </r>
    <r>
      <rPr>
        <i/>
        <sz val="10"/>
        <rFont val="Segoe UI"/>
        <family val="2"/>
      </rPr>
      <t>Include data from MINDEF</t>
    </r>
  </si>
  <si>
    <t>Statistik ibu tunggal yang berdaftar di JPW tidak menggambarkan keseluruhan ibu tunggal di Malaysia</t>
  </si>
  <si>
    <r>
      <t>Coverage of ante-natal (1</t>
    </r>
    <r>
      <rPr>
        <i/>
        <vertAlign val="superscript"/>
        <sz val="11"/>
        <rFont val="Segoe UI"/>
        <family val="2"/>
      </rPr>
      <t>st</t>
    </r>
    <r>
      <rPr>
        <i/>
        <sz val="11"/>
        <rFont val="Segoe UI"/>
        <family val="2"/>
      </rPr>
      <t xml:space="preserve"> visit)                                                   </t>
    </r>
  </si>
  <si>
    <t>Coverage of ante-natal mothers received Tetanus Toxoid</t>
  </si>
  <si>
    <r>
      <rPr>
        <b/>
        <vertAlign val="superscript"/>
        <sz val="10"/>
        <rFont val="Segoe UI"/>
        <family val="2"/>
      </rPr>
      <t>1</t>
    </r>
    <r>
      <rPr>
        <b/>
        <sz val="10"/>
        <color rgb="FFFF0000"/>
        <rFont val="Segoe UI"/>
        <family val="2"/>
      </rPr>
      <t xml:space="preserve"> </t>
    </r>
    <r>
      <rPr>
        <b/>
        <sz val="10"/>
        <rFont val="Segoe UI"/>
        <family val="2"/>
      </rPr>
      <t>Anggaran bilangan penghidap HIV yang layak berdasarkan kumulatif semua penghidap yang 
masih hidup, termasuk yang  didiagnosis sebelum tahun semasa</t>
    </r>
  </si>
  <si>
    <t>Estimated number of qualified HIV patients based on cumulative of all survivors including those diagnosed before the
current years</t>
  </si>
  <si>
    <t>Sumber: Laporan Tinjauan Kebangsaan Kesihatan dan Morbiditi, 2015 &amp; 2019</t>
  </si>
  <si>
    <t>Source: National Health and Morbidity Survey Report, 2015 &amp; 2019</t>
  </si>
  <si>
    <r>
      <t>2022</t>
    </r>
    <r>
      <rPr>
        <b/>
        <vertAlign val="superscript"/>
        <sz val="12"/>
        <rFont val="Segoe UI"/>
        <family val="2"/>
      </rPr>
      <t>3</t>
    </r>
  </si>
  <si>
    <r>
      <t>2018</t>
    </r>
    <r>
      <rPr>
        <b/>
        <vertAlign val="superscript"/>
        <sz val="12"/>
        <rFont val="Segoe UI"/>
        <family val="2"/>
      </rPr>
      <t>1</t>
    </r>
  </si>
  <si>
    <r>
      <t>2019</t>
    </r>
    <r>
      <rPr>
        <b/>
        <vertAlign val="superscript"/>
        <sz val="12"/>
        <rFont val="Segoe UI"/>
        <family val="2"/>
      </rPr>
      <t>2</t>
    </r>
  </si>
  <si>
    <r>
      <rPr>
        <b/>
        <vertAlign val="superscript"/>
        <sz val="10"/>
        <rFont val="Segoe UI"/>
        <family val="2"/>
      </rPr>
      <t>2</t>
    </r>
    <r>
      <rPr>
        <i/>
        <sz val="9"/>
        <rFont val="Segoe UI"/>
        <family val="2"/>
      </rPr>
      <t xml:space="preserve"> NHMS 2019 : Non-Communicable Diseases, Healthcare Demand And Health Literacy (Aged 15 years old and above)</t>
    </r>
  </si>
  <si>
    <r>
      <rPr>
        <b/>
        <vertAlign val="superscript"/>
        <sz val="10"/>
        <rFont val="Segoe UI"/>
        <family val="2"/>
      </rPr>
      <t>1</t>
    </r>
    <r>
      <rPr>
        <i/>
        <sz val="9"/>
        <rFont val="Segoe UI"/>
        <family val="2"/>
      </rPr>
      <t xml:space="preserve"> NHMS 2018 : Elderly Health (50–59 years)</t>
    </r>
  </si>
  <si>
    <r>
      <rPr>
        <b/>
        <sz val="12"/>
        <rFont val="Segoe UI"/>
        <family val="2"/>
      </rPr>
      <t>Perokok dalam kalangan responden berumur 15 tahun dan ke atas</t>
    </r>
    <r>
      <rPr>
        <i/>
        <sz val="11"/>
        <rFont val="Segoe UI"/>
        <family val="2"/>
      </rPr>
      <t xml:space="preserve">
Smokers among respondents aged 15 years and above</t>
    </r>
  </si>
  <si>
    <r>
      <rPr>
        <b/>
        <sz val="12"/>
        <rFont val="Segoe UI"/>
        <family val="2"/>
      </rPr>
      <t>Perokok semasa dalam kalangan pra-warga tua dan warga tua</t>
    </r>
    <r>
      <rPr>
        <i/>
        <sz val="11"/>
        <rFont val="Segoe UI"/>
        <family val="2"/>
      </rPr>
      <t xml:space="preserve">
Current smokers among pre-elderly and elderly</t>
    </r>
    <r>
      <rPr>
        <b/>
        <sz val="12"/>
        <rFont val="Segoe UI"/>
        <family val="2"/>
      </rPr>
      <t xml:space="preserve">
</t>
    </r>
    <r>
      <rPr>
        <i/>
        <sz val="11"/>
        <rFont val="Segoe UI"/>
        <family val="2"/>
      </rPr>
      <t xml:space="preserve"> </t>
    </r>
  </si>
  <si>
    <r>
      <rPr>
        <b/>
        <sz val="12"/>
        <rFont val="Segoe UI"/>
        <family val="2"/>
      </rPr>
      <t>Perokok tembakau semasa</t>
    </r>
    <r>
      <rPr>
        <i/>
        <sz val="11"/>
        <rFont val="Segoe UI"/>
        <family val="2"/>
      </rPr>
      <t xml:space="preserve">
Current tobacco smoker</t>
    </r>
  </si>
  <si>
    <r>
      <rPr>
        <b/>
        <sz val="12"/>
        <rFont val="Segoe UI"/>
        <family val="2"/>
      </rPr>
      <t>Penghisap rokok semasa</t>
    </r>
    <r>
      <rPr>
        <i/>
        <sz val="11"/>
        <rFont val="Segoe UI"/>
        <family val="2"/>
      </rPr>
      <t xml:space="preserve">
Current cigarettes smoker</t>
    </r>
  </si>
  <si>
    <r>
      <rPr>
        <b/>
        <vertAlign val="superscript"/>
        <sz val="10"/>
        <rFont val="Segoe UI"/>
        <family val="2"/>
      </rPr>
      <t>3</t>
    </r>
    <r>
      <rPr>
        <i/>
        <sz val="9"/>
        <rFont val="Segoe UI"/>
        <family val="2"/>
      </rPr>
      <t xml:space="preserve"> NHMS 2022: Adolescent Health Survey</t>
    </r>
  </si>
  <si>
    <t>Sumber: Laporan Tinjauan Kebangsaan Kesihatan dan Morbiditi, 2015, 2016, 2019</t>
  </si>
  <si>
    <r>
      <rPr>
        <b/>
        <sz val="12"/>
        <rFont val="Segoe UI"/>
        <family val="2"/>
      </rPr>
      <t>Pengguna produk tembakau semasa</t>
    </r>
    <r>
      <rPr>
        <i/>
        <sz val="11"/>
        <rFont val="Segoe UI"/>
        <family val="2"/>
      </rPr>
      <t xml:space="preserve">
Current any tobacco user</t>
    </r>
  </si>
  <si>
    <r>
      <rPr>
        <b/>
        <sz val="12"/>
        <rFont val="Segoe UI"/>
        <family val="2"/>
      </rPr>
      <t>Pengguna e-cig/ vape</t>
    </r>
    <r>
      <rPr>
        <i/>
        <sz val="11"/>
        <rFont val="Segoe UI"/>
        <family val="2"/>
      </rPr>
      <t xml:space="preserve">
E-cig/vape user</t>
    </r>
  </si>
  <si>
    <r>
      <rPr>
        <b/>
        <sz val="12"/>
        <rFont val="Segoe UI"/>
        <family val="2"/>
      </rPr>
      <t>Pertumbuhan terbantut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 xml:space="preserve">Stunting
</t>
    </r>
  </si>
  <si>
    <r>
      <rPr>
        <b/>
        <sz val="12"/>
        <rFont val="Segoe UI"/>
        <family val="2"/>
      </rPr>
      <t>Kurang Berat Badan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 xml:space="preserve">Underweight
</t>
    </r>
  </si>
  <si>
    <t>Prevalens merokok mengikut jantina, Malaysia, 2018, 2019 dan 2022</t>
  </si>
  <si>
    <t>Smoking prevalence by sex, Malaysia, 2018, 2019 and 2022</t>
  </si>
  <si>
    <r>
      <rPr>
        <b/>
        <sz val="11"/>
        <rFont val="Segoe UI"/>
        <family val="2"/>
      </rPr>
      <t>Jumlah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Total</t>
    </r>
  </si>
  <si>
    <r>
      <t xml:space="preserve">Perempuan
</t>
    </r>
    <r>
      <rPr>
        <i/>
        <sz val="11"/>
        <rFont val="Segoe UI"/>
        <family val="2"/>
      </rPr>
      <t>Female</t>
    </r>
  </si>
  <si>
    <r>
      <rPr>
        <b/>
        <sz val="11"/>
        <rFont val="Segoe UI"/>
        <family val="2"/>
      </rPr>
      <t>Lelaki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Male</t>
    </r>
  </si>
  <si>
    <r>
      <rPr>
        <b/>
        <sz val="11"/>
        <rFont val="Segoe UI"/>
        <family val="2"/>
      </rPr>
      <t>Kanak-kanak</t>
    </r>
    <r>
      <rPr>
        <sz val="12"/>
        <rFont val="Segoe UI"/>
        <family val="2"/>
      </rPr>
      <t xml:space="preserve">
</t>
    </r>
    <r>
      <rPr>
        <i/>
        <sz val="10"/>
        <rFont val="Segoe UI"/>
        <family val="2"/>
      </rPr>
      <t>Children</t>
    </r>
    <r>
      <rPr>
        <i/>
        <sz val="11"/>
        <rFont val="Segoe UI"/>
        <family val="2"/>
      </rPr>
      <t xml:space="preserve">
</t>
    </r>
    <r>
      <rPr>
        <sz val="11"/>
        <rFont val="Segoe UI"/>
        <family val="2"/>
      </rPr>
      <t>(&lt;15)</t>
    </r>
  </si>
  <si>
    <r>
      <rPr>
        <b/>
        <sz val="11"/>
        <rFont val="Segoe UI"/>
        <family val="2"/>
      </rPr>
      <t>Perempuan</t>
    </r>
    <r>
      <rPr>
        <sz val="12"/>
        <rFont val="Segoe UI"/>
        <family val="2"/>
      </rPr>
      <t xml:space="preserve">
</t>
    </r>
    <r>
      <rPr>
        <i/>
        <sz val="10"/>
        <rFont val="Segoe UI"/>
        <family val="2"/>
      </rPr>
      <t>Female</t>
    </r>
  </si>
  <si>
    <r>
      <rPr>
        <b/>
        <sz val="11"/>
        <rFont val="Segoe UI"/>
        <family val="2"/>
      </rPr>
      <t>Lelaki</t>
    </r>
    <r>
      <rPr>
        <sz val="12"/>
        <rFont val="Segoe UI"/>
        <family val="2"/>
      </rPr>
      <t xml:space="preserve">
</t>
    </r>
    <r>
      <rPr>
        <i/>
        <sz val="10"/>
        <rFont val="Segoe UI"/>
        <family val="2"/>
      </rPr>
      <t>Male</t>
    </r>
  </si>
  <si>
    <r>
      <t>Perempuan</t>
    </r>
    <r>
      <rPr>
        <sz val="12"/>
        <color theme="1"/>
        <rFont val="Segoe UI"/>
        <family val="2"/>
      </rPr>
      <t>/</t>
    </r>
    <r>
      <rPr>
        <i/>
        <sz val="11"/>
        <color theme="1"/>
        <rFont val="Segoe UI"/>
        <family val="2"/>
      </rPr>
      <t xml:space="preserve"> Female</t>
    </r>
  </si>
  <si>
    <r>
      <t>Lelaki</t>
    </r>
    <r>
      <rPr>
        <sz val="12"/>
        <color theme="1"/>
        <rFont val="Segoe UI"/>
        <family val="2"/>
      </rPr>
      <t>/</t>
    </r>
    <r>
      <rPr>
        <i/>
        <sz val="11"/>
        <color theme="1"/>
        <rFont val="Segoe UI"/>
        <family val="2"/>
      </rPr>
      <t xml:space="preserve"> Male</t>
    </r>
  </si>
  <si>
    <r>
      <t>Perempuan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Female</t>
    </r>
  </si>
  <si>
    <r>
      <t>Lelaki</t>
    </r>
    <r>
      <rPr>
        <sz val="12"/>
        <rFont val="Segoe UI"/>
        <family val="2"/>
      </rPr>
      <t>/</t>
    </r>
    <r>
      <rPr>
        <b/>
        <sz val="12"/>
        <rFont val="Segoe UI"/>
        <family val="2"/>
      </rPr>
      <t xml:space="preserve"> </t>
    </r>
    <r>
      <rPr>
        <i/>
        <sz val="11"/>
        <rFont val="Segoe UI"/>
        <family val="2"/>
      </rPr>
      <t>Male</t>
    </r>
  </si>
  <si>
    <t>Statistik akaun kesihatan kebangsaan, Malaysia, 2020–2022</t>
  </si>
  <si>
    <t>Statistics on national health account, Malaysia, 2020–2022</t>
  </si>
  <si>
    <r>
      <t>2023</t>
    </r>
    <r>
      <rPr>
        <b/>
        <vertAlign val="superscript"/>
        <sz val="12"/>
        <rFont val="Segoe UI"/>
        <family val="2"/>
      </rPr>
      <t>P</t>
    </r>
  </si>
  <si>
    <r>
      <t>2023</t>
    </r>
    <r>
      <rPr>
        <b/>
        <vertAlign val="superscript"/>
        <sz val="12"/>
        <rFont val="Segoe UI"/>
        <family val="2"/>
      </rPr>
      <t>p</t>
    </r>
  </si>
  <si>
    <t xml:space="preserve"> </t>
  </si>
  <si>
    <t>Kadar mortaliti kurang daripada 5 tahun mengikut negeri dan jantina, Malaysia, 2021–2023</t>
  </si>
  <si>
    <t>Under-5 mortality rate by state and sex, Malaysia, 2021–2023</t>
  </si>
  <si>
    <t>Life expectancy by age and sex, Malaysia, 2021–2023</t>
  </si>
  <si>
    <t>Statistics on individuals who have access to antiretroviral drugs by sex, Malaysia, 2021–2023</t>
  </si>
  <si>
    <t>Maternal mortality ratio by state, Malaysia, 2021–2023</t>
  </si>
  <si>
    <t>Statistics on individuals with AIDS and HIV by state and sex, Malaysia, 2021–2023</t>
  </si>
  <si>
    <t>Statistics on maternal health, Malaysia, 2021–2023</t>
  </si>
  <si>
    <t>Lima sebab kematian utama (disahkan secara perubatan) mengikut kumpulan umur dan jantina, Malaysia, 2021–2023 (samb.)</t>
  </si>
  <si>
    <t>Five principal causes of death (medically certified) by age group and sex, Malaysia, 2021–2023 (cont'd)</t>
  </si>
  <si>
    <t>Lima sebab kematian utama (disahkan secara perubatan) mengikut kumpulan umur dan jantina, Malaysia, 2021–2023</t>
  </si>
  <si>
    <t>Five principal causes of death (medically certified) by age group and sex, Malaysia, 2021–2023</t>
  </si>
  <si>
    <t>Bilangan penerima baharu perancang keluarga mengikut kaedah dan agensi, Malaysia, 2021‒2023</t>
  </si>
  <si>
    <t>Number of new family planning acceptors by method and agency, Malaysia, 2021‒2023</t>
  </si>
  <si>
    <t>Bilangan kelahiran hidup mengikut negeri dan jantina, Malaysia, 2021–2023</t>
  </si>
  <si>
    <t>Number of live births by state and sex, Malaysia, 2021–2023</t>
  </si>
  <si>
    <t>Nisbah mortaliti ibu bersalin mengikut negeri, Malaysia, 2021–2023</t>
  </si>
  <si>
    <t>Statistik kesihatan ibu bersalin, Malaysia, 2021–2023</t>
  </si>
  <si>
    <t>Statistik individu yang menghidap AIDS dan HIV mengikut negeri dan jantina, Malaysia, 2021–2023</t>
  </si>
  <si>
    <t>Statistik individu yang mempunyai akses kepada ubat antiretroviral mengikut jantina, Malaysia, 2021–2023</t>
  </si>
  <si>
    <t>Jangkaan hayat mengikut umur dan jantina, Malaysia, 2021–2023</t>
  </si>
  <si>
    <t>Termasuk etnik Lain-lain (warganegara) dan bukan warganegara</t>
  </si>
  <si>
    <t>Includes Others (citizens) and non-citizens</t>
  </si>
  <si>
    <t>Data adalah sehingga 31 Disember 2022</t>
  </si>
  <si>
    <r>
      <t>Data as at 31</t>
    </r>
    <r>
      <rPr>
        <i/>
        <vertAlign val="superscript"/>
        <sz val="9"/>
        <rFont val="Segoe UI"/>
        <family val="2"/>
      </rPr>
      <t>st</t>
    </r>
    <r>
      <rPr>
        <i/>
        <sz val="9"/>
        <rFont val="Segoe UI"/>
        <family val="2"/>
      </rPr>
      <t xml:space="preserve"> December 2022</t>
    </r>
  </si>
  <si>
    <t>Sabah</t>
  </si>
  <si>
    <t>Jadual 3.16</t>
  </si>
  <si>
    <t>Table 3.16</t>
  </si>
  <si>
    <t>Peratusan kelahiran yang disambut oleh kakitangan kesihatan terlatih mengikut negeri, Malaysia, 2020–2022</t>
  </si>
  <si>
    <t>Proportion of births attended by skilled health personnel by state, Malaysia, 2020–2022</t>
  </si>
  <si>
    <t>Influenza</t>
  </si>
  <si>
    <t>Meningitis</t>
  </si>
  <si>
    <t>Intentional self-harm</t>
  </si>
  <si>
    <t>Malignant neoplasm of trachea, bronchus and 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</si>
</sst>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.0_);_(* \(#,##0.0\);_(* &quot;-&quot;??_);_(@_)"/>
    <numFmt numFmtId="167" formatCode="_(* #,##0_);_(* \(#,##0\);_(* &quot;-&quot;??_);_(@_)"/>
    <numFmt numFmtId="168" formatCode="0.00000_)"/>
    <numFmt numFmtId="169" formatCode="[$-409]d\-mmm\-yy;@"/>
    <numFmt numFmtId="170" formatCode="#,##0;[Red]#,##0"/>
    <numFmt numFmtId="171" formatCode="#,##0.0;[Red]#,##0.0"/>
    <numFmt numFmtId="172" formatCode="#,##0.0"/>
    <numFmt numFmtId="173" formatCode="0.0000"/>
    <numFmt numFmtId="174" formatCode="General_)"/>
    <numFmt numFmtId="175" formatCode="0;[Red]0"/>
    <numFmt numFmtId="176" formatCode="&quot;£&quot;#,##0.00;\-&quot;£&quot;#,##0.00"/>
    <numFmt numFmtId="177" formatCode="&quot;£&quot;#,##0;[Red]\-&quot;£&quot;#,##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Courier"/>
      <family val="3"/>
    </font>
    <font>
      <sz val="12"/>
      <color rgb="FF000000"/>
      <name val="Century Gothic"/>
      <family val="2"/>
    </font>
    <font>
      <b/>
      <sz val="12"/>
      <color theme="3"/>
      <name val="Segoe UI"/>
      <family val="2"/>
    </font>
    <font>
      <sz val="12"/>
      <name val="Segoe UI"/>
      <family val="2"/>
    </font>
    <font>
      <i/>
      <sz val="11"/>
      <color theme="3"/>
      <name val="Segoe UI"/>
      <family val="2"/>
    </font>
    <font>
      <b/>
      <sz val="12"/>
      <name val="Segoe UI"/>
      <family val="2"/>
    </font>
    <font>
      <i/>
      <sz val="11"/>
      <name val="Segoe UI"/>
      <family val="2"/>
    </font>
    <font>
      <sz val="11"/>
      <name val="Segoe UI"/>
      <family val="2"/>
    </font>
    <font>
      <i/>
      <sz val="12"/>
      <name val="Segoe UI"/>
      <family val="2"/>
    </font>
    <font>
      <b/>
      <sz val="12"/>
      <color rgb="FF000000"/>
      <name val="Segoe UI"/>
      <family val="2"/>
    </font>
    <font>
      <b/>
      <sz val="11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i/>
      <strike/>
      <sz val="9"/>
      <name val="Segoe UI"/>
      <family val="2"/>
    </font>
    <font>
      <sz val="12"/>
      <color theme="1"/>
      <name val="Segoe UI"/>
      <family val="2"/>
    </font>
    <font>
      <sz val="11"/>
      <color theme="3"/>
      <name val="Segoe UI"/>
      <family val="2"/>
    </font>
    <font>
      <sz val="11"/>
      <color theme="1"/>
      <name val="Segoe UI"/>
      <family val="2"/>
    </font>
    <font>
      <vertAlign val="superscript"/>
      <sz val="12"/>
      <name val="Segoe UI"/>
      <family val="2"/>
    </font>
    <font>
      <b/>
      <vertAlign val="superscript"/>
      <sz val="10"/>
      <name val="Segoe UI"/>
      <family val="2"/>
    </font>
    <font>
      <b/>
      <sz val="10"/>
      <color rgb="FF000000"/>
      <name val="Segoe UI"/>
      <family val="2"/>
    </font>
    <font>
      <b/>
      <sz val="9"/>
      <color rgb="FF000000"/>
      <name val="Segoe UI"/>
      <family val="2"/>
    </font>
    <font>
      <i/>
      <sz val="9"/>
      <color rgb="FF000000"/>
      <name val="Segoe UI"/>
      <family val="2"/>
    </font>
    <font>
      <i/>
      <sz val="8"/>
      <color rgb="FF000000"/>
      <name val="Segoe UI"/>
      <family val="2"/>
    </font>
    <font>
      <b/>
      <sz val="12"/>
      <color theme="1"/>
      <name val="Segoe UI"/>
      <family val="2"/>
    </font>
    <font>
      <i/>
      <sz val="11"/>
      <color theme="1"/>
      <name val="Segoe UI"/>
      <family val="2"/>
    </font>
    <font>
      <i/>
      <sz val="11"/>
      <color rgb="FF000000"/>
      <name val="Segoe UI"/>
      <family val="2"/>
    </font>
    <font>
      <sz val="12"/>
      <color rgb="FF000000"/>
      <name val="Segoe UI"/>
      <family val="2"/>
    </font>
    <font>
      <sz val="10"/>
      <name val="Segoe UI"/>
      <family val="2"/>
    </font>
    <font>
      <sz val="9"/>
      <name val="Segoe UI"/>
      <family val="2"/>
    </font>
    <font>
      <b/>
      <vertAlign val="superscript"/>
      <sz val="12"/>
      <name val="Segoe UI"/>
      <family val="2"/>
    </font>
    <font>
      <b/>
      <i/>
      <sz val="12"/>
      <color theme="1"/>
      <name val="Segoe UI"/>
      <family val="2"/>
    </font>
    <font>
      <i/>
      <sz val="12"/>
      <color rgb="FF000000"/>
      <name val="Segoe UI"/>
      <family val="2"/>
    </font>
    <font>
      <sz val="10"/>
      <color rgb="FF000000"/>
      <name val="Segoe UI"/>
      <family val="2"/>
    </font>
    <font>
      <i/>
      <sz val="10"/>
      <name val="Segoe UI"/>
      <family val="2"/>
    </font>
    <font>
      <vertAlign val="superscript"/>
      <sz val="10"/>
      <name val="Segoe UI"/>
      <family val="2"/>
    </font>
    <font>
      <b/>
      <i/>
      <sz val="9"/>
      <name val="Segoe UI"/>
      <family val="2"/>
    </font>
    <font>
      <b/>
      <sz val="9"/>
      <name val="Segoe UI"/>
      <family val="2"/>
    </font>
    <font>
      <i/>
      <sz val="10"/>
      <color rgb="FF000000"/>
      <name val="Segoe UI"/>
      <family val="2"/>
    </font>
    <font>
      <b/>
      <sz val="10"/>
      <color rgb="FFFF0000"/>
      <name val="Segoe UI"/>
      <family val="2"/>
    </font>
    <font>
      <sz val="12"/>
      <color theme="3"/>
      <name val="Segoe UI"/>
      <family val="2"/>
    </font>
    <font>
      <i/>
      <sz val="12"/>
      <color theme="1"/>
      <name val="Segoe UI"/>
      <family val="2"/>
    </font>
    <font>
      <sz val="11.5"/>
      <name val="Segoe UI"/>
      <family val="2"/>
    </font>
    <font>
      <i/>
      <sz val="11.5"/>
      <color rgb="FF000000"/>
      <name val="Segoe UI"/>
      <family val="2"/>
    </font>
    <font>
      <b/>
      <sz val="10"/>
      <color rgb="FF92D050"/>
      <name val="Segoe UI"/>
      <family val="2"/>
    </font>
    <font>
      <b/>
      <sz val="12"/>
      <color rgb="FF3E1B59"/>
      <name val="Segoe UI"/>
      <family val="2"/>
    </font>
    <font>
      <i/>
      <sz val="11"/>
      <color rgb="FF3E1B59"/>
      <name val="Segoe UI"/>
      <family val="2"/>
    </font>
    <font>
      <b/>
      <i/>
      <sz val="12"/>
      <name val="Segoe UI"/>
      <family val="2"/>
    </font>
    <font>
      <b/>
      <sz val="12"/>
      <color rgb="FF58267E"/>
      <name val="Segoe UI"/>
      <family val="2"/>
    </font>
    <font>
      <i/>
      <sz val="11"/>
      <color rgb="FF58267E"/>
      <name val="Segoe UI"/>
      <family val="2"/>
    </font>
    <font>
      <i/>
      <vertAlign val="superscript"/>
      <sz val="9"/>
      <name val="Segoe UI"/>
      <family val="2"/>
    </font>
    <font>
      <i/>
      <vertAlign val="superscript"/>
      <sz val="11"/>
      <name val="Segoe U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7"/>
      <name val="Helv"/>
    </font>
    <font>
      <u/>
      <sz val="7"/>
      <color indexed="12"/>
      <name val="Helv"/>
    </font>
    <font>
      <u/>
      <sz val="9"/>
      <color indexed="12"/>
      <name val="Helv"/>
    </font>
    <font>
      <u/>
      <sz val="10"/>
      <color indexed="12"/>
      <name val="Arial"/>
      <family val="2"/>
    </font>
    <font>
      <u/>
      <sz val="10"/>
      <color indexed="12"/>
      <name val="Helv"/>
    </font>
    <font>
      <sz val="9"/>
      <name val="Helv"/>
    </font>
    <font>
      <sz val="10"/>
      <name val="Helv"/>
    </font>
    <font>
      <sz val="8"/>
      <name val="Helv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22"/>
      <color theme="3"/>
      <name val="Calibri"/>
      <family val="2"/>
      <scheme val="minor"/>
    </font>
    <font>
      <b/>
      <sz val="10.5"/>
      <color theme="0" tint="-0.34998626667073579"/>
      <name val="Cambria"/>
      <family val="1"/>
      <scheme val="major"/>
    </font>
    <font>
      <sz val="12"/>
      <color theme="0"/>
      <name val="Cambria"/>
      <family val="2"/>
      <scheme val="major"/>
    </font>
    <font>
      <b/>
      <sz val="10"/>
      <color theme="0" tint="-0.34998626667073579"/>
      <name val="Cambria"/>
      <family val="1"/>
      <scheme val="major"/>
    </font>
    <font>
      <sz val="10"/>
      <color theme="0" tint="-0.34998626667073579"/>
      <name val="Calibri"/>
      <family val="2"/>
      <scheme val="minor"/>
    </font>
    <font>
      <sz val="11"/>
      <color indexed="8"/>
      <name val="Calibri"/>
      <family val="2"/>
    </font>
    <font>
      <sz val="8"/>
      <color theme="3"/>
      <name val="Calibri"/>
      <family val="2"/>
      <scheme val="minor"/>
    </font>
    <font>
      <b/>
      <sz val="13"/>
      <name val="Cambria"/>
      <family val="1"/>
    </font>
    <font>
      <sz val="13"/>
      <name val="Cambria"/>
      <family val="1"/>
      <scheme val="major"/>
    </font>
    <font>
      <sz val="11"/>
      <color theme="1"/>
      <name val="Arial"/>
      <family val="2"/>
    </font>
    <font>
      <sz val="12"/>
      <color theme="1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BCB"/>
        <bgColor indexed="64"/>
      </patternFill>
    </fill>
    <fill>
      <patternFill patternType="solid">
        <fgColor rgb="FFFFEDED"/>
        <bgColor indexed="64"/>
      </patternFill>
    </fill>
    <fill>
      <patternFill patternType="solid">
        <fgColor rgb="FFFFEDED"/>
        <bgColor rgb="FFDAEEF3"/>
      </patternFill>
    </fill>
    <fill>
      <patternFill patternType="solid">
        <fgColor theme="4" tint="0.79998168889431442"/>
        <bgColor indexed="65"/>
      </patternFill>
    </fill>
  </fills>
  <borders count="6">
    <border>
      <left/>
      <right/>
      <top/>
      <bottom/>
      <diagonal/>
    </border>
    <border>
      <left/>
      <right/>
      <top style="medium">
        <color rgb="FFC24D52"/>
      </top>
      <bottom/>
      <diagonal/>
    </border>
    <border>
      <left/>
      <right/>
      <top/>
      <bottom style="medium">
        <color rgb="FFC24D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</borders>
  <cellStyleXfs count="48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74" fontId="57" fillId="0" borderId="0"/>
    <xf numFmtId="43" fontId="57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0" borderId="0" applyNumberFormat="0" applyFill="0" applyBorder="0" applyAlignment="0" applyProtection="0">
      <alignment vertical="top"/>
      <protection locked="0"/>
    </xf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175" fontId="63" fillId="0" borderId="0"/>
    <xf numFmtId="174" fontId="63" fillId="0" borderId="0"/>
    <xf numFmtId="174" fontId="63" fillId="0" borderId="0"/>
    <xf numFmtId="174" fontId="62" fillId="0" borderId="0"/>
    <xf numFmtId="176" fontId="62" fillId="0" borderId="0"/>
    <xf numFmtId="174" fontId="57" fillId="0" borderId="0"/>
    <xf numFmtId="175" fontId="62" fillId="0" borderId="0"/>
    <xf numFmtId="0" fontId="2" fillId="0" borderId="0"/>
    <xf numFmtId="174" fontId="57" fillId="0" borderId="0"/>
    <xf numFmtId="0" fontId="2" fillId="0" borderId="0"/>
    <xf numFmtId="177" fontId="63" fillId="0" borderId="0"/>
    <xf numFmtId="0" fontId="63" fillId="0" borderId="0"/>
    <xf numFmtId="0" fontId="2" fillId="0" borderId="0"/>
    <xf numFmtId="174" fontId="3" fillId="0" borderId="0"/>
    <xf numFmtId="175" fontId="63" fillId="0" borderId="0"/>
    <xf numFmtId="174" fontId="64" fillId="0" borderId="0"/>
    <xf numFmtId="0" fontId="2" fillId="0" borderId="0"/>
    <xf numFmtId="175" fontId="62" fillId="0" borderId="0"/>
    <xf numFmtId="9" fontId="63" fillId="0" borderId="0" applyFont="0" applyFill="0" applyBorder="0" applyAlignment="0" applyProtection="0"/>
    <xf numFmtId="174" fontId="3" fillId="0" borderId="0"/>
    <xf numFmtId="174" fontId="57" fillId="0" borderId="0"/>
    <xf numFmtId="174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1" fillId="0" borderId="0"/>
    <xf numFmtId="174" fontId="57" fillId="0" borderId="0"/>
    <xf numFmtId="0" fontId="1" fillId="0" borderId="0"/>
    <xf numFmtId="174" fontId="57" fillId="0" borderId="0"/>
    <xf numFmtId="174" fontId="57" fillId="0" borderId="0"/>
    <xf numFmtId="174" fontId="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5" fillId="0" borderId="0">
      <protection locked="0"/>
    </xf>
    <xf numFmtId="0" fontId="65" fillId="0" borderId="0">
      <protection locked="0"/>
    </xf>
    <xf numFmtId="0" fontId="66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5" fillId="0" borderId="0">
      <protection locked="0"/>
    </xf>
    <xf numFmtId="0" fontId="66" fillId="0" borderId="0">
      <protection locked="0"/>
    </xf>
    <xf numFmtId="0" fontId="67" fillId="0" borderId="0" applyNumberFormat="0" applyProtection="0">
      <alignment horizontal="left" indent="1"/>
    </xf>
    <xf numFmtId="0" fontId="67" fillId="0" borderId="0" applyNumberFormat="0" applyProtection="0">
      <alignment horizontal="left" indent="1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Protection="0">
      <alignment horizontal="left" indent="1"/>
    </xf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7" fillId="0" borderId="0" applyNumberFormat="0" applyProtection="0">
      <alignment horizontal="left" indent="1"/>
    </xf>
    <xf numFmtId="0" fontId="69" fillId="0" borderId="0" applyNumberFormat="0" applyFill="0" applyProtection="0">
      <alignment horizontal="left" vertical="center" indent="1"/>
    </xf>
    <xf numFmtId="0" fontId="69" fillId="0" borderId="0" applyNumberFormat="0" applyFill="0" applyProtection="0">
      <alignment horizontal="left" vertical="center" inden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Protection="0">
      <alignment horizontal="left" vertical="center" indent="1"/>
    </xf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5" fillId="0" borderId="3" applyNumberFormat="0" applyFill="0" applyAlignment="0" applyProtection="0"/>
    <xf numFmtId="0" fontId="69" fillId="0" borderId="0" applyNumberFormat="0" applyFill="0" applyProtection="0">
      <alignment horizontal="left" vertical="center" indent="1"/>
    </xf>
    <xf numFmtId="0" fontId="56" fillId="0" borderId="0" applyNumberFormat="0" applyProtection="0">
      <alignment horizontal="left" vertical="center"/>
    </xf>
    <xf numFmtId="0" fontId="56" fillId="0" borderId="0" applyNumberFormat="0" applyProtection="0">
      <alignment horizontal="left" vertical="center"/>
    </xf>
    <xf numFmtId="0" fontId="56" fillId="0" borderId="0" applyNumberFormat="0" applyProtection="0">
      <alignment horizontal="left"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>
      <alignment vertical="center"/>
    </xf>
    <xf numFmtId="0" fontId="7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5">
      <alignment horizontal="left" vertical="center"/>
    </xf>
    <xf numFmtId="0" fontId="74" fillId="0" borderId="4">
      <alignment horizontal="right" vertical="center" wrapText="1"/>
    </xf>
    <xf numFmtId="165" fontId="75" fillId="0" borderId="0" applyAlignment="0">
      <alignment vertical="center"/>
    </xf>
    <xf numFmtId="0" fontId="1" fillId="0" borderId="0"/>
    <xf numFmtId="0" fontId="1" fillId="0" borderId="0"/>
    <xf numFmtId="0" fontId="1" fillId="0" borderId="0"/>
    <xf numFmtId="43" fontId="76" fillId="0" borderId="0" applyFont="0" applyFill="0" applyBorder="0" applyAlignment="0" applyProtection="0"/>
    <xf numFmtId="0" fontId="1" fillId="0" borderId="0"/>
    <xf numFmtId="0" fontId="77" fillId="0" borderId="0"/>
    <xf numFmtId="9" fontId="57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57" fillId="0" borderId="0"/>
    <xf numFmtId="43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174" fontId="57" fillId="0" borderId="0"/>
  </cellStyleXfs>
  <cellXfs count="663">
    <xf numFmtId="0" fontId="0" fillId="0" borderId="0" xfId="0"/>
    <xf numFmtId="0" fontId="7" fillId="0" borderId="0" xfId="4" applyFont="1" applyFill="1" applyAlignment="1">
      <alignment vertical="top"/>
    </xf>
    <xf numFmtId="0" fontId="7" fillId="0" borderId="0" xfId="4" applyFont="1" applyFill="1" applyBorder="1"/>
    <xf numFmtId="0" fontId="7" fillId="3" borderId="0" xfId="4" applyFont="1" applyFill="1" applyBorder="1"/>
    <xf numFmtId="0" fontId="11" fillId="3" borderId="0" xfId="4" applyFont="1" applyFill="1" applyBorder="1"/>
    <xf numFmtId="0" fontId="7" fillId="0" borderId="0" xfId="4" applyFont="1" applyFill="1" applyBorder="1" applyAlignment="1">
      <alignment horizontal="right"/>
    </xf>
    <xf numFmtId="0" fontId="7" fillId="0" borderId="0" xfId="4" applyFont="1" applyFill="1"/>
    <xf numFmtId="0" fontId="9" fillId="0" borderId="0" xfId="4" applyFont="1" applyFill="1" applyAlignment="1">
      <alignment horizontal="left"/>
    </xf>
    <xf numFmtId="0" fontId="9" fillId="0" borderId="0" xfId="4" applyFont="1" applyFill="1" applyAlignment="1"/>
    <xf numFmtId="0" fontId="9" fillId="0" borderId="0" xfId="4" applyFont="1" applyFill="1" applyBorder="1" applyAlignment="1">
      <alignment horizontal="left"/>
    </xf>
    <xf numFmtId="0" fontId="9" fillId="0" borderId="0" xfId="4" applyFont="1" applyFill="1" applyAlignment="1">
      <alignment horizontal="left" indent="1"/>
    </xf>
    <xf numFmtId="0" fontId="12" fillId="0" borderId="0" xfId="4" applyFont="1" applyFill="1" applyBorder="1" applyAlignment="1">
      <alignment horizontal="left"/>
    </xf>
    <xf numFmtId="165" fontId="7" fillId="0" borderId="0" xfId="4" applyNumberFormat="1" applyFont="1" applyFill="1" applyAlignment="1">
      <alignment horizontal="right" indent="2"/>
    </xf>
    <xf numFmtId="0" fontId="12" fillId="0" borderId="0" xfId="4" applyFont="1" applyFill="1" applyAlignment="1">
      <alignment horizontal="left"/>
    </xf>
    <xf numFmtId="0" fontId="10" fillId="0" borderId="0" xfId="4" applyFont="1" applyFill="1" applyBorder="1" applyAlignment="1">
      <alignment horizontal="left"/>
    </xf>
    <xf numFmtId="165" fontId="12" fillId="0" borderId="0" xfId="4" applyNumberFormat="1" applyFont="1" applyFill="1" applyAlignment="1">
      <alignment horizontal="right" indent="2"/>
    </xf>
    <xf numFmtId="166" fontId="10" fillId="0" borderId="0" xfId="4" applyNumberFormat="1" applyFont="1" applyFill="1" applyAlignment="1">
      <alignment horizontal="left"/>
    </xf>
    <xf numFmtId="0" fontId="10" fillId="0" borderId="0" xfId="4" applyFont="1" applyFill="1" applyAlignment="1">
      <alignment horizontal="left"/>
    </xf>
    <xf numFmtId="0" fontId="10" fillId="0" borderId="0" xfId="4" applyFont="1" applyFill="1" applyAlignment="1">
      <alignment vertical="top" wrapText="1"/>
    </xf>
    <xf numFmtId="0" fontId="9" fillId="0" borderId="0" xfId="4" applyFont="1" applyFill="1" applyAlignment="1">
      <alignment horizontal="left" indent="2"/>
    </xf>
    <xf numFmtId="166" fontId="9" fillId="0" borderId="0" xfId="4" applyNumberFormat="1" applyFont="1" applyFill="1" applyAlignment="1">
      <alignment horizontal="left"/>
    </xf>
    <xf numFmtId="0" fontId="13" fillId="0" borderId="0" xfId="3" applyFont="1" applyAlignment="1">
      <alignment wrapText="1"/>
    </xf>
    <xf numFmtId="166" fontId="9" fillId="3" borderId="0" xfId="4" applyNumberFormat="1" applyFont="1" applyFill="1" applyAlignment="1">
      <alignment horizontal="left"/>
    </xf>
    <xf numFmtId="0" fontId="9" fillId="3" borderId="0" xfId="4" applyFont="1" applyFill="1" applyAlignment="1">
      <alignment horizontal="left"/>
    </xf>
    <xf numFmtId="0" fontId="10" fillId="3" borderId="0" xfId="4" applyFont="1" applyFill="1" applyAlignment="1">
      <alignment horizontal="left"/>
    </xf>
    <xf numFmtId="0" fontId="10" fillId="0" borderId="0" xfId="4" applyFont="1" applyFill="1" applyAlignment="1">
      <alignment horizontal="left" vertical="top" wrapText="1" indent="1"/>
    </xf>
    <xf numFmtId="0" fontId="14" fillId="0" borderId="0" xfId="4" applyFont="1" applyFill="1" applyBorder="1" applyAlignment="1">
      <alignment horizontal="center"/>
    </xf>
    <xf numFmtId="0" fontId="9" fillId="0" borderId="0" xfId="4" applyFont="1" applyFill="1" applyBorder="1"/>
    <xf numFmtId="0" fontId="9" fillId="0" borderId="0" xfId="4" applyFont="1" applyFill="1"/>
    <xf numFmtId="166" fontId="9" fillId="0" borderId="0" xfId="4" applyNumberFormat="1" applyFont="1" applyFill="1"/>
    <xf numFmtId="0" fontId="11" fillId="0" borderId="0" xfId="4" applyFont="1" applyFill="1"/>
    <xf numFmtId="0" fontId="15" fillId="0" borderId="0" xfId="0" applyFont="1" applyBorder="1" applyAlignment="1">
      <alignment horizontal="right"/>
    </xf>
    <xf numFmtId="0" fontId="16" fillId="0" borderId="0" xfId="4" applyFont="1" applyFill="1" applyAlignment="1">
      <alignment vertical="top"/>
    </xf>
    <xf numFmtId="0" fontId="10" fillId="0" borderId="0" xfId="4" applyFont="1" applyFill="1"/>
    <xf numFmtId="0" fontId="15" fillId="0" borderId="0" xfId="4" applyFont="1" applyFill="1"/>
    <xf numFmtId="0" fontId="17" fillId="0" borderId="0" xfId="4" applyFont="1" applyFill="1" applyAlignment="1">
      <alignment vertical="top"/>
    </xf>
    <xf numFmtId="0" fontId="16" fillId="0" borderId="0" xfId="4" applyFont="1" applyFill="1"/>
    <xf numFmtId="0" fontId="18" fillId="0" borderId="0" xfId="2" applyFont="1" applyFill="1"/>
    <xf numFmtId="0" fontId="19" fillId="0" borderId="0" xfId="2" applyFont="1" applyFill="1" applyAlignment="1">
      <alignment vertical="top"/>
    </xf>
    <xf numFmtId="0" fontId="20" fillId="0" borderId="0" xfId="2" applyFont="1" applyFill="1"/>
    <xf numFmtId="0" fontId="7" fillId="0" borderId="0" xfId="15" applyFont="1" applyFill="1" applyBorder="1"/>
    <xf numFmtId="0" fontId="7" fillId="3" borderId="0" xfId="15" applyFont="1" applyFill="1" applyBorder="1"/>
    <xf numFmtId="0" fontId="11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Fill="1"/>
    <xf numFmtId="0" fontId="9" fillId="0" borderId="0" xfId="15" applyFont="1" applyFill="1" applyBorder="1" applyAlignment="1">
      <alignment horizontal="left" vertical="center"/>
    </xf>
    <xf numFmtId="0" fontId="7" fillId="0" borderId="0" xfId="15" applyFont="1" applyFill="1" applyBorder="1" applyAlignment="1">
      <alignment vertical="center"/>
    </xf>
    <xf numFmtId="172" fontId="9" fillId="0" borderId="0" xfId="15" applyNumberFormat="1" applyFont="1" applyFill="1" applyBorder="1" applyAlignment="1">
      <alignment horizontal="right" vertical="center" indent="2"/>
    </xf>
    <xf numFmtId="0" fontId="9" fillId="0" borderId="0" xfId="15" applyFont="1" applyFill="1" applyBorder="1" applyAlignment="1">
      <alignment horizontal="right" vertical="center" indent="2"/>
    </xf>
    <xf numFmtId="172" fontId="7" fillId="0" borderId="0" xfId="15" applyNumberFormat="1" applyFont="1" applyFill="1" applyBorder="1" applyAlignment="1">
      <alignment horizontal="right" indent="2"/>
    </xf>
    <xf numFmtId="0" fontId="7" fillId="0" borderId="0" xfId="15" applyFont="1" applyFill="1" applyBorder="1" applyAlignment="1">
      <alignment horizontal="right" indent="2"/>
    </xf>
    <xf numFmtId="0" fontId="7" fillId="3" borderId="0" xfId="15" applyFont="1" applyFill="1"/>
    <xf numFmtId="0" fontId="7" fillId="0" borderId="0" xfId="15" applyFont="1" applyFill="1" applyAlignment="1">
      <alignment horizontal="left" vertical="center" wrapText="1" indent="2"/>
    </xf>
    <xf numFmtId="0" fontId="11" fillId="0" borderId="0" xfId="15" applyFont="1" applyFill="1" applyBorder="1" applyAlignment="1">
      <alignment horizontal="left" vertical="center" indent="2"/>
    </xf>
    <xf numFmtId="172" fontId="7" fillId="0" borderId="0" xfId="5" applyNumberFormat="1" applyFont="1" applyFill="1" applyBorder="1" applyAlignment="1" applyProtection="1">
      <alignment horizontal="right" vertical="center" indent="2"/>
    </xf>
    <xf numFmtId="172" fontId="7" fillId="0" borderId="0" xfId="15" applyNumberFormat="1" applyFont="1" applyFill="1" applyBorder="1" applyAlignment="1">
      <alignment horizontal="right" vertical="center" indent="2"/>
    </xf>
    <xf numFmtId="172" fontId="7" fillId="0" borderId="0" xfId="15" applyNumberFormat="1" applyFont="1" applyFill="1" applyBorder="1" applyAlignment="1" applyProtection="1">
      <alignment horizontal="right" vertical="center" indent="2"/>
    </xf>
    <xf numFmtId="0" fontId="11" fillId="0" borderId="0" xfId="15" applyFont="1" applyFill="1" applyBorder="1" applyAlignment="1">
      <alignment horizontal="right" vertical="center" indent="2"/>
    </xf>
    <xf numFmtId="172" fontId="7" fillId="0" borderId="0" xfId="5" applyNumberFormat="1" applyFont="1" applyFill="1" applyBorder="1" applyAlignment="1">
      <alignment horizontal="right" vertical="center" indent="2"/>
    </xf>
    <xf numFmtId="0" fontId="11" fillId="0" borderId="0" xfId="15" applyFont="1" applyFill="1"/>
    <xf numFmtId="0" fontId="11" fillId="3" borderId="0" xfId="15" applyFont="1" applyFill="1"/>
    <xf numFmtId="0" fontId="14" fillId="0" borderId="0" xfId="15" applyFont="1" applyFill="1" applyBorder="1" applyAlignment="1">
      <alignment horizontal="center"/>
    </xf>
    <xf numFmtId="172" fontId="7" fillId="0" borderId="0" xfId="5" applyNumberFormat="1" applyFont="1" applyFill="1" applyBorder="1" applyAlignment="1" applyProtection="1">
      <alignment horizontal="right" indent="2"/>
    </xf>
    <xf numFmtId="172" fontId="7" fillId="0" borderId="0" xfId="15" applyNumberFormat="1" applyFont="1" applyFill="1" applyBorder="1" applyAlignment="1" applyProtection="1">
      <alignment horizontal="right" indent="2"/>
    </xf>
    <xf numFmtId="0" fontId="11" fillId="0" borderId="0" xfId="15" applyFont="1" applyFill="1" applyBorder="1" applyAlignment="1">
      <alignment horizontal="right" indent="2"/>
    </xf>
    <xf numFmtId="172" fontId="7" fillId="0" borderId="0" xfId="5" applyNumberFormat="1" applyFont="1" applyFill="1" applyBorder="1" applyAlignment="1">
      <alignment horizontal="right" indent="2"/>
    </xf>
    <xf numFmtId="172" fontId="7" fillId="0" borderId="0" xfId="0" applyNumberFormat="1" applyFont="1" applyFill="1" applyAlignment="1">
      <alignment horizontal="right" vertical="center" indent="2"/>
    </xf>
    <xf numFmtId="0" fontId="15" fillId="0" borderId="0" xfId="0" applyFont="1" applyFill="1" applyBorder="1" applyAlignment="1">
      <alignment horizontal="left"/>
    </xf>
    <xf numFmtId="167" fontId="11" fillId="0" borderId="0" xfId="5" applyNumberFormat="1" applyFont="1" applyFill="1" applyBorder="1" applyProtection="1"/>
    <xf numFmtId="168" fontId="11" fillId="0" borderId="0" xfId="15" applyNumberFormat="1" applyFont="1" applyFill="1" applyBorder="1" applyProtection="1"/>
    <xf numFmtId="0" fontId="23" fillId="0" borderId="0" xfId="15" applyFont="1" applyFill="1" applyBorder="1" applyAlignment="1">
      <alignment horizontal="right"/>
    </xf>
    <xf numFmtId="0" fontId="24" fillId="0" borderId="0" xfId="15" applyFont="1" applyFill="1" applyBorder="1" applyAlignment="1">
      <alignment horizontal="right"/>
    </xf>
    <xf numFmtId="0" fontId="16" fillId="0" borderId="0" xfId="0" applyFont="1" applyFill="1" applyBorder="1" applyAlignment="1">
      <alignment vertical="top"/>
    </xf>
    <xf numFmtId="0" fontId="25" fillId="0" borderId="0" xfId="15" applyFont="1" applyFill="1" applyAlignment="1">
      <alignment horizontal="right" vertical="top"/>
    </xf>
    <xf numFmtId="0" fontId="7" fillId="0" borderId="0" xfId="15" applyFont="1" applyFill="1" applyAlignment="1">
      <alignment horizontal="right"/>
    </xf>
    <xf numFmtId="0" fontId="26" fillId="0" borderId="0" xfId="15" applyFont="1" applyFill="1" applyAlignment="1">
      <alignment horizontal="right" vertical="top"/>
    </xf>
    <xf numFmtId="0" fontId="9" fillId="0" borderId="0" xfId="15" applyFont="1" applyFill="1" applyAlignment="1">
      <alignment wrapText="1"/>
    </xf>
    <xf numFmtId="0" fontId="8" fillId="0" borderId="0" xfId="15" applyFont="1" applyFill="1" applyAlignment="1">
      <alignment vertical="top"/>
    </xf>
    <xf numFmtId="0" fontId="10" fillId="0" borderId="0" xfId="15" applyFont="1" applyFill="1" applyAlignment="1">
      <alignment vertical="center"/>
    </xf>
    <xf numFmtId="0" fontId="7" fillId="0" borderId="0" xfId="15" applyFont="1" applyBorder="1"/>
    <xf numFmtId="0" fontId="7" fillId="0" borderId="0" xfId="15" applyFont="1"/>
    <xf numFmtId="0" fontId="9" fillId="0" borderId="0" xfId="15" applyFont="1" applyBorder="1" applyAlignment="1">
      <alignment horizontal="centerContinuous"/>
    </xf>
    <xf numFmtId="0" fontId="13" fillId="0" borderId="0" xfId="2" applyFont="1" applyAlignment="1"/>
    <xf numFmtId="0" fontId="29" fillId="0" borderId="0" xfId="2" applyFont="1" applyBorder="1" applyAlignment="1">
      <alignment vertical="top"/>
    </xf>
    <xf numFmtId="0" fontId="7" fillId="0" borderId="0" xfId="15" applyFont="1" applyBorder="1" applyAlignment="1"/>
    <xf numFmtId="0" fontId="30" fillId="0" borderId="0" xfId="2" applyFont="1" applyAlignment="1">
      <alignment horizontal="left" indent="1"/>
    </xf>
    <xf numFmtId="0" fontId="30" fillId="0" borderId="0" xfId="2" applyFont="1" applyAlignment="1">
      <alignment horizontal="left" wrapText="1" indent="1"/>
    </xf>
    <xf numFmtId="0" fontId="13" fillId="0" borderId="0" xfId="2" applyFont="1" applyAlignment="1">
      <alignment horizontal="left" indent="2"/>
    </xf>
    <xf numFmtId="0" fontId="13" fillId="0" borderId="0" xfId="2" applyFont="1" applyAlignment="1">
      <alignment horizontal="left" indent="1"/>
    </xf>
    <xf numFmtId="0" fontId="29" fillId="0" borderId="0" xfId="2" applyFont="1" applyAlignment="1">
      <alignment horizontal="left" vertical="top" indent="2"/>
    </xf>
    <xf numFmtId="0" fontId="29" fillId="0" borderId="0" xfId="2" applyFont="1" applyAlignment="1">
      <alignment horizontal="left" vertical="top" indent="1"/>
    </xf>
    <xf numFmtId="0" fontId="13" fillId="2" borderId="0" xfId="2" applyFont="1" applyFill="1" applyAlignment="1">
      <alignment horizontal="left" indent="1"/>
    </xf>
    <xf numFmtId="0" fontId="29" fillId="2" borderId="0" xfId="2" applyFont="1" applyFill="1" applyAlignment="1">
      <alignment horizontal="left" vertical="top" indent="1"/>
    </xf>
    <xf numFmtId="0" fontId="30" fillId="2" borderId="0" xfId="2" applyFont="1" applyFill="1" applyAlignment="1">
      <alignment horizontal="left" indent="1"/>
    </xf>
    <xf numFmtId="0" fontId="16" fillId="0" borderId="0" xfId="15" applyFont="1" applyAlignment="1">
      <alignment horizontal="right" vertical="top"/>
    </xf>
    <xf numFmtId="0" fontId="16" fillId="0" borderId="0" xfId="15" applyFont="1" applyFill="1" applyAlignment="1">
      <alignment horizontal="right" vertical="top"/>
    </xf>
    <xf numFmtId="0" fontId="15" fillId="0" borderId="0" xfId="15" applyFont="1" applyAlignment="1">
      <alignment wrapText="1"/>
    </xf>
    <xf numFmtId="0" fontId="31" fillId="0" borderId="0" xfId="15" applyFont="1"/>
    <xf numFmtId="0" fontId="9" fillId="0" borderId="0" xfId="0" applyFont="1" applyAlignment="1"/>
    <xf numFmtId="0" fontId="18" fillId="0" borderId="0" xfId="0" applyFont="1"/>
    <xf numFmtId="0" fontId="10" fillId="0" borderId="0" xfId="0" applyFont="1" applyAlignment="1"/>
    <xf numFmtId="0" fontId="9" fillId="0" borderId="0" xfId="0" applyFont="1" applyAlignment="1">
      <alignment horizontal="right"/>
    </xf>
    <xf numFmtId="0" fontId="11" fillId="3" borderId="0" xfId="15" applyFont="1" applyFill="1" applyBorder="1"/>
    <xf numFmtId="0" fontId="11" fillId="0" borderId="0" xfId="15" applyFont="1" applyFill="1" applyBorder="1" applyAlignment="1"/>
    <xf numFmtId="0" fontId="7" fillId="0" borderId="0" xfId="15" applyFont="1" applyFill="1" applyBorder="1" applyAlignment="1">
      <alignment horizontal="center"/>
    </xf>
    <xf numFmtId="0" fontId="9" fillId="0" borderId="0" xfId="15" applyFont="1" applyFill="1" applyBorder="1" applyAlignment="1">
      <alignment horizontal="left"/>
    </xf>
    <xf numFmtId="166" fontId="9" fillId="0" borderId="0" xfId="1" applyNumberFormat="1" applyFont="1" applyFill="1"/>
    <xf numFmtId="166" fontId="9" fillId="0" borderId="0" xfId="15" applyNumberFormat="1" applyFont="1" applyFill="1" applyBorder="1"/>
    <xf numFmtId="0" fontId="23" fillId="0" borderId="0" xfId="0" applyFont="1" applyAlignment="1">
      <alignment horizontal="left" wrapText="1" indent="1"/>
    </xf>
    <xf numFmtId="0" fontId="7" fillId="0" borderId="0" xfId="15" applyFont="1" applyFill="1" applyAlignment="1">
      <alignment horizontal="center"/>
    </xf>
    <xf numFmtId="0" fontId="7" fillId="0" borderId="0" xfId="15" applyFont="1" applyFill="1" applyAlignment="1">
      <alignment horizontal="left"/>
    </xf>
    <xf numFmtId="0" fontId="36" fillId="3" borderId="0" xfId="0" applyFont="1" applyFill="1" applyAlignment="1">
      <alignment horizontal="left" wrapText="1" indent="1"/>
    </xf>
    <xf numFmtId="0" fontId="36" fillId="0" borderId="0" xfId="0" applyFont="1" applyAlignment="1">
      <alignment horizontal="left" wrapText="1" indent="1"/>
    </xf>
    <xf numFmtId="0" fontId="14" fillId="0" borderId="0" xfId="0" applyFont="1" applyFill="1" applyBorder="1" applyAlignment="1"/>
    <xf numFmtId="167" fontId="11" fillId="0" borderId="0" xfId="5" applyNumberFormat="1" applyFont="1" applyFill="1" applyBorder="1"/>
    <xf numFmtId="0" fontId="14" fillId="0" borderId="0" xfId="0" applyFont="1" applyBorder="1" applyAlignment="1"/>
    <xf numFmtId="167" fontId="31" fillId="0" borderId="0" xfId="5" applyNumberFormat="1" applyFont="1" applyFill="1" applyBorder="1" applyProtection="1"/>
    <xf numFmtId="167" fontId="31" fillId="0" borderId="0" xfId="5" applyNumberFormat="1" applyFont="1" applyFill="1" applyBorder="1"/>
    <xf numFmtId="0" fontId="37" fillId="0" borderId="0" xfId="0" applyFont="1" applyAlignment="1">
      <alignment vertical="top"/>
    </xf>
    <xf numFmtId="0" fontId="31" fillId="0" borderId="0" xfId="15" applyFont="1" applyFill="1"/>
    <xf numFmtId="0" fontId="37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vertical="top"/>
    </xf>
    <xf numFmtId="0" fontId="37" fillId="0" borderId="0" xfId="15" applyFont="1" applyFill="1"/>
    <xf numFmtId="0" fontId="8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9" fillId="0" borderId="0" xfId="0" applyFont="1" applyAlignment="1">
      <alignment vertical="top"/>
    </xf>
    <xf numFmtId="166" fontId="7" fillId="0" borderId="0" xfId="1" applyNumberFormat="1" applyFont="1" applyFill="1"/>
    <xf numFmtId="0" fontId="35" fillId="0" borderId="0" xfId="0" applyFont="1" applyAlignment="1">
      <alignment horizontal="left" wrapText="1"/>
    </xf>
    <xf numFmtId="0" fontId="18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20" fillId="0" borderId="0" xfId="0" applyFont="1" applyAlignment="1">
      <alignment vertical="top"/>
    </xf>
    <xf numFmtId="165" fontId="7" fillId="0" borderId="0" xfId="15" applyNumberFormat="1" applyFont="1" applyFill="1" applyBorder="1"/>
    <xf numFmtId="171" fontId="9" fillId="0" borderId="0" xfId="1" applyNumberFormat="1" applyFont="1" applyFill="1" applyAlignment="1">
      <alignment horizontal="right" vertical="center" indent="3"/>
    </xf>
    <xf numFmtId="166" fontId="9" fillId="0" borderId="0" xfId="15" applyNumberFormat="1" applyFont="1" applyFill="1" applyBorder="1" applyAlignment="1">
      <alignment vertical="center"/>
    </xf>
    <xf numFmtId="0" fontId="7" fillId="0" borderId="0" xfId="15" applyFont="1" applyFill="1" applyAlignment="1">
      <alignment vertical="center"/>
    </xf>
    <xf numFmtId="171" fontId="7" fillId="0" borderId="0" xfId="15" applyNumberFormat="1" applyFont="1" applyFill="1" applyBorder="1" applyAlignment="1">
      <alignment horizontal="right" indent="3"/>
    </xf>
    <xf numFmtId="171" fontId="7" fillId="0" borderId="0" xfId="1" applyNumberFormat="1" applyFont="1" applyFill="1" applyBorder="1" applyAlignment="1">
      <alignment horizontal="right" indent="3"/>
    </xf>
    <xf numFmtId="166" fontId="7" fillId="0" borderId="0" xfId="15" applyNumberFormat="1" applyFont="1" applyFill="1" applyBorder="1"/>
    <xf numFmtId="0" fontId="7" fillId="3" borderId="0" xfId="15" applyFont="1" applyFill="1" applyAlignment="1">
      <alignment vertical="center"/>
    </xf>
    <xf numFmtId="0" fontId="11" fillId="3" borderId="0" xfId="15" applyFont="1" applyFill="1" applyAlignment="1">
      <alignment vertical="center"/>
    </xf>
    <xf numFmtId="0" fontId="11" fillId="0" borderId="0" xfId="15" applyFont="1" applyFill="1" applyBorder="1" applyAlignment="1">
      <alignment vertical="center"/>
    </xf>
    <xf numFmtId="166" fontId="7" fillId="0" borderId="0" xfId="15" applyNumberFormat="1" applyFont="1" applyFill="1" applyBorder="1" applyAlignment="1">
      <alignment vertical="center"/>
    </xf>
    <xf numFmtId="0" fontId="11" fillId="0" borderId="0" xfId="15" applyFont="1" applyFill="1" applyAlignment="1">
      <alignment vertical="center"/>
    </xf>
    <xf numFmtId="168" fontId="11" fillId="0" borderId="0" xfId="15" quotePrefix="1" applyNumberFormat="1" applyFont="1" applyFill="1" applyBorder="1" applyAlignment="1" applyProtection="1">
      <alignment horizontal="center"/>
    </xf>
    <xf numFmtId="0" fontId="31" fillId="0" borderId="0" xfId="15" applyFont="1" applyFill="1" applyBorder="1"/>
    <xf numFmtId="168" fontId="31" fillId="0" borderId="0" xfId="15" applyNumberFormat="1" applyFont="1" applyFill="1" applyBorder="1" applyProtection="1"/>
    <xf numFmtId="168" fontId="38" fillId="0" borderId="0" xfId="15" applyNumberFormat="1" applyFont="1" applyFill="1" applyBorder="1" applyAlignment="1" applyProtection="1">
      <alignment horizontal="left"/>
    </xf>
    <xf numFmtId="0" fontId="15" fillId="0" borderId="0" xfId="0" applyFont="1" applyFill="1" applyBorder="1" applyAlignment="1"/>
    <xf numFmtId="0" fontId="37" fillId="0" borderId="0" xfId="0" applyFont="1" applyAlignment="1">
      <alignment horizontal="right" vertical="top"/>
    </xf>
    <xf numFmtId="165" fontId="7" fillId="0" borderId="0" xfId="15" applyNumberFormat="1" applyFont="1" applyFill="1"/>
    <xf numFmtId="0" fontId="16" fillId="0" borderId="0" xfId="15" applyFont="1" applyFill="1" applyAlignment="1">
      <alignment vertical="top"/>
    </xf>
    <xf numFmtId="0" fontId="7" fillId="0" borderId="0" xfId="15" applyFont="1" applyFill="1" applyAlignment="1">
      <alignment horizontal="left" vertical="center" indent="1"/>
    </xf>
    <xf numFmtId="0" fontId="15" fillId="0" borderId="0" xfId="15" applyFont="1" applyFill="1"/>
    <xf numFmtId="0" fontId="20" fillId="0" borderId="0" xfId="0" applyFont="1"/>
    <xf numFmtId="0" fontId="16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0" fillId="0" borderId="0" xfId="0" applyFont="1" applyAlignment="1"/>
    <xf numFmtId="166" fontId="9" fillId="0" borderId="0" xfId="15" applyNumberFormat="1" applyFont="1" applyFill="1" applyBorder="1" applyAlignment="1">
      <alignment horizontal="right"/>
    </xf>
    <xf numFmtId="166" fontId="9" fillId="0" borderId="0" xfId="15" applyNumberFormat="1" applyFont="1" applyFill="1" applyBorder="1" applyAlignment="1">
      <alignment horizontal="center"/>
    </xf>
    <xf numFmtId="165" fontId="7" fillId="0" borderId="0" xfId="15" applyNumberFormat="1" applyFont="1" applyFill="1" applyBorder="1" applyAlignment="1">
      <alignment horizontal="right" vertical="center" indent="2"/>
    </xf>
    <xf numFmtId="0" fontId="7" fillId="3" borderId="0" xfId="15" applyFont="1" applyFill="1" applyAlignment="1">
      <alignment horizontal="left"/>
    </xf>
    <xf numFmtId="166" fontId="9" fillId="0" borderId="0" xfId="1" applyNumberFormat="1" applyFont="1" applyFill="1" applyBorder="1"/>
    <xf numFmtId="166" fontId="9" fillId="0" borderId="0" xfId="1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165" fontId="15" fillId="0" borderId="0" xfId="15" applyNumberFormat="1" applyFont="1" applyFill="1" applyAlignment="1">
      <alignment horizontal="right"/>
    </xf>
    <xf numFmtId="165" fontId="16" fillId="0" borderId="0" xfId="15" applyNumberFormat="1" applyFont="1" applyFill="1" applyAlignment="1">
      <alignment horizontal="right" vertical="top"/>
    </xf>
    <xf numFmtId="0" fontId="33" fillId="0" borderId="0" xfId="0" applyFont="1" applyFill="1" applyBorder="1" applyAlignment="1"/>
    <xf numFmtId="0" fontId="18" fillId="0" borderId="0" xfId="2" applyFont="1"/>
    <xf numFmtId="0" fontId="8" fillId="0" borderId="0" xfId="2" applyFont="1" applyAlignment="1">
      <alignment vertical="top"/>
    </xf>
    <xf numFmtId="0" fontId="19" fillId="0" borderId="0" xfId="2" applyFont="1" applyAlignment="1">
      <alignment vertical="top"/>
    </xf>
    <xf numFmtId="0" fontId="19" fillId="0" borderId="0" xfId="2" applyFont="1" applyBorder="1" applyAlignment="1">
      <alignment vertical="top"/>
    </xf>
    <xf numFmtId="0" fontId="20" fillId="0" borderId="0" xfId="2" applyFont="1"/>
    <xf numFmtId="0" fontId="41" fillId="0" borderId="0" xfId="15" applyFont="1" applyAlignment="1">
      <alignment horizontal="left" wrapText="1"/>
    </xf>
    <xf numFmtId="0" fontId="15" fillId="0" borderId="0" xfId="15" applyFont="1" applyFill="1" applyBorder="1" applyAlignment="1">
      <alignment wrapText="1"/>
    </xf>
    <xf numFmtId="0" fontId="15" fillId="0" borderId="0" xfId="15" applyFont="1" applyFill="1" applyBorder="1" applyAlignment="1"/>
    <xf numFmtId="168" fontId="11" fillId="0" borderId="0" xfId="15" quotePrefix="1" applyNumberFormat="1" applyFont="1" applyFill="1" applyBorder="1" applyAlignment="1" applyProtection="1">
      <alignment horizontal="right"/>
    </xf>
    <xf numFmtId="0" fontId="25" fillId="0" borderId="0" xfId="15" applyFont="1" applyAlignment="1">
      <alignment vertical="top"/>
    </xf>
    <xf numFmtId="0" fontId="25" fillId="0" borderId="0" xfId="15" applyFont="1" applyAlignment="1">
      <alignment horizontal="right" vertical="top"/>
    </xf>
    <xf numFmtId="165" fontId="11" fillId="0" borderId="0" xfId="5" applyNumberFormat="1" applyFont="1" applyFill="1" applyBorder="1" applyProtection="1"/>
    <xf numFmtId="0" fontId="41" fillId="0" borderId="0" xfId="15" applyFont="1" applyAlignment="1"/>
    <xf numFmtId="0" fontId="7" fillId="0" borderId="0" xfId="15" applyFont="1" applyAlignment="1">
      <alignment horizontal="left" wrapText="1" indent="2"/>
    </xf>
    <xf numFmtId="0" fontId="43" fillId="0" borderId="0" xfId="0" applyFont="1" applyAlignment="1">
      <alignment vertical="top"/>
    </xf>
    <xf numFmtId="0" fontId="19" fillId="0" borderId="0" xfId="0" applyFont="1" applyAlignment="1">
      <alignment vertical="top"/>
    </xf>
    <xf numFmtId="0" fontId="9" fillId="0" borderId="0" xfId="15" applyFont="1" applyFill="1" applyAlignment="1">
      <alignment horizontal="left"/>
    </xf>
    <xf numFmtId="0" fontId="9" fillId="0" borderId="0" xfId="15" applyFont="1" applyFill="1" applyAlignment="1">
      <alignment horizontal="right"/>
    </xf>
    <xf numFmtId="0" fontId="14" fillId="0" borderId="0" xfId="15" applyFont="1" applyFill="1" applyBorder="1"/>
    <xf numFmtId="166" fontId="33" fillId="0" borderId="0" xfId="15" applyNumberFormat="1" applyFont="1" applyFill="1" applyBorder="1" applyAlignment="1" applyProtection="1">
      <alignment horizontal="left"/>
    </xf>
    <xf numFmtId="166" fontId="9" fillId="0" borderId="0" xfId="5" applyNumberFormat="1" applyFont="1" applyFill="1" applyBorder="1" applyProtection="1"/>
    <xf numFmtId="0" fontId="9" fillId="0" borderId="0" xfId="15" applyFont="1" applyFill="1"/>
    <xf numFmtId="0" fontId="14" fillId="0" borderId="0" xfId="15" applyFont="1" applyFill="1"/>
    <xf numFmtId="0" fontId="10" fillId="0" borderId="0" xfId="15" applyFont="1" applyFill="1" applyAlignment="1">
      <alignment vertical="top"/>
    </xf>
    <xf numFmtId="0" fontId="7" fillId="0" borderId="0" xfId="15" applyFont="1" applyFill="1" applyAlignment="1">
      <alignment horizontal="right" vertical="top"/>
    </xf>
    <xf numFmtId="166" fontId="9" fillId="0" borderId="0" xfId="15" quotePrefix="1" applyNumberFormat="1" applyFont="1" applyFill="1" applyBorder="1" applyAlignment="1" applyProtection="1">
      <alignment horizontal="center"/>
    </xf>
    <xf numFmtId="0" fontId="10" fillId="0" borderId="0" xfId="15" applyFont="1" applyFill="1" applyAlignment="1"/>
    <xf numFmtId="1" fontId="23" fillId="3" borderId="0" xfId="0" applyNumberFormat="1" applyFont="1" applyFill="1" applyAlignment="1">
      <alignment horizontal="left" wrapText="1" indent="1"/>
    </xf>
    <xf numFmtId="1" fontId="14" fillId="3" borderId="0" xfId="15" applyNumberFormat="1" applyFont="1" applyFill="1"/>
    <xf numFmtId="0" fontId="14" fillId="3" borderId="0" xfId="15" applyFont="1" applyFill="1"/>
    <xf numFmtId="165" fontId="23" fillId="3" borderId="0" xfId="0" applyNumberFormat="1" applyFont="1" applyFill="1" applyAlignment="1">
      <alignment horizontal="left" wrapText="1" indent="1"/>
    </xf>
    <xf numFmtId="0" fontId="9" fillId="0" borderId="0" xfId="15" applyFont="1" applyFill="1" applyAlignment="1"/>
    <xf numFmtId="165" fontId="23" fillId="0" borderId="0" xfId="0" applyNumberFormat="1" applyFont="1" applyAlignment="1">
      <alignment horizontal="left" wrapText="1" indent="1"/>
    </xf>
    <xf numFmtId="0" fontId="10" fillId="0" borderId="0" xfId="15" applyFont="1" applyFill="1" applyBorder="1"/>
    <xf numFmtId="165" fontId="29" fillId="0" borderId="0" xfId="0" applyNumberFormat="1" applyFont="1" applyAlignment="1">
      <alignment horizontal="left" wrapText="1" indent="1"/>
    </xf>
    <xf numFmtId="0" fontId="10" fillId="0" borderId="0" xfId="15" applyFont="1" applyFill="1"/>
    <xf numFmtId="0" fontId="10" fillId="3" borderId="0" xfId="15" applyFont="1" applyFill="1"/>
    <xf numFmtId="1" fontId="23" fillId="0" borderId="0" xfId="0" applyNumberFormat="1" applyFont="1" applyAlignment="1">
      <alignment horizontal="left" wrapText="1" indent="1"/>
    </xf>
    <xf numFmtId="0" fontId="9" fillId="0" borderId="0" xfId="15" applyFont="1" applyFill="1" applyAlignment="1">
      <alignment horizontal="left" indent="2"/>
    </xf>
    <xf numFmtId="165" fontId="29" fillId="3" borderId="0" xfId="0" applyNumberFormat="1" applyFont="1" applyFill="1" applyAlignment="1">
      <alignment horizontal="left" wrapText="1" indent="1"/>
    </xf>
    <xf numFmtId="0" fontId="10" fillId="0" borderId="0" xfId="15" applyFont="1" applyFill="1" applyAlignment="1">
      <alignment horizontal="left" indent="5"/>
    </xf>
    <xf numFmtId="0" fontId="9" fillId="0" borderId="0" xfId="15" applyFont="1" applyFill="1" applyAlignment="1">
      <alignment horizontal="left" indent="5"/>
    </xf>
    <xf numFmtId="173" fontId="9" fillId="0" borderId="0" xfId="15" applyNumberFormat="1" applyFont="1" applyFill="1" applyAlignment="1">
      <alignment horizontal="left" indent="5"/>
    </xf>
    <xf numFmtId="166" fontId="9" fillId="0" borderId="0" xfId="15" applyNumberFormat="1" applyFont="1" applyFill="1" applyAlignment="1">
      <alignment vertical="center"/>
    </xf>
    <xf numFmtId="0" fontId="11" fillId="0" borderId="0" xfId="15" applyFont="1" applyFill="1" applyBorder="1" applyAlignment="1">
      <alignment horizontal="left" vertical="center" indent="1"/>
    </xf>
    <xf numFmtId="166" fontId="7" fillId="0" borderId="0" xfId="1" applyNumberFormat="1" applyFont="1" applyFill="1" applyAlignment="1">
      <alignment vertical="center"/>
    </xf>
    <xf numFmtId="0" fontId="7" fillId="0" borderId="0" xfId="15" applyFont="1" applyFill="1" applyBorder="1" applyAlignment="1">
      <alignment horizontal="left" vertical="center" indent="1"/>
    </xf>
    <xf numFmtId="166" fontId="9" fillId="0" borderId="0" xfId="1" applyNumberFormat="1" applyFont="1" applyFill="1" applyAlignment="1">
      <alignment vertical="center"/>
    </xf>
    <xf numFmtId="0" fontId="16" fillId="0" borderId="0" xfId="0" applyFont="1" applyFill="1" applyAlignment="1">
      <alignment vertical="top"/>
    </xf>
    <xf numFmtId="0" fontId="16" fillId="0" borderId="0" xfId="0" applyFont="1" applyFill="1" applyAlignment="1">
      <alignment horizontal="right" vertical="top"/>
    </xf>
    <xf numFmtId="172" fontId="9" fillId="0" borderId="0" xfId="15" applyNumberFormat="1" applyFont="1" applyFill="1" applyBorder="1" applyAlignment="1">
      <alignment horizontal="right" vertical="center" indent="3"/>
    </xf>
    <xf numFmtId="172" fontId="7" fillId="0" borderId="0" xfId="15" applyNumberFormat="1" applyFont="1" applyFill="1" applyBorder="1" applyAlignment="1">
      <alignment horizontal="right" indent="3"/>
    </xf>
    <xf numFmtId="172" fontId="7" fillId="0" borderId="0" xfId="5" applyNumberFormat="1" applyFont="1" applyFill="1" applyBorder="1" applyAlignment="1">
      <alignment horizontal="right" vertical="center" indent="3"/>
    </xf>
    <xf numFmtId="172" fontId="9" fillId="0" borderId="0" xfId="1" applyNumberFormat="1" applyFont="1" applyFill="1" applyBorder="1" applyAlignment="1">
      <alignment horizontal="right" vertical="center" indent="3"/>
    </xf>
    <xf numFmtId="0" fontId="7" fillId="0" borderId="0" xfId="15" applyFont="1" applyFill="1" applyAlignment="1"/>
    <xf numFmtId="0" fontId="6" fillId="0" borderId="0" xfId="15" applyFont="1" applyFill="1" applyAlignment="1">
      <alignment vertical="top"/>
    </xf>
    <xf numFmtId="165" fontId="7" fillId="0" borderId="0" xfId="15" applyNumberFormat="1" applyFont="1" applyFill="1" applyBorder="1" applyAlignment="1">
      <alignment horizontal="right" indent="3"/>
    </xf>
    <xf numFmtId="165" fontId="7" fillId="0" borderId="0" xfId="1" applyNumberFormat="1" applyFont="1" applyFill="1" applyBorder="1" applyAlignment="1">
      <alignment horizontal="right" indent="3"/>
    </xf>
    <xf numFmtId="0" fontId="39" fillId="0" borderId="0" xfId="0" applyFont="1" applyFill="1" applyBorder="1" applyAlignment="1"/>
    <xf numFmtId="166" fontId="7" fillId="0" borderId="0" xfId="15" applyNumberFormat="1" applyFont="1" applyFill="1" applyBorder="1" applyAlignment="1">
      <alignment wrapText="1"/>
    </xf>
    <xf numFmtId="0" fontId="15" fillId="0" borderId="0" xfId="0" applyFont="1" applyBorder="1" applyAlignment="1">
      <alignment horizontal="right" vertical="top"/>
    </xf>
    <xf numFmtId="167" fontId="10" fillId="0" borderId="0" xfId="5" applyNumberFormat="1" applyFont="1" applyFill="1" applyBorder="1" applyProtection="1"/>
    <xf numFmtId="167" fontId="10" fillId="0" borderId="0" xfId="5" applyNumberFormat="1" applyFont="1" applyFill="1" applyBorder="1"/>
    <xf numFmtId="168" fontId="10" fillId="0" borderId="0" xfId="15" applyNumberFormat="1" applyFont="1" applyFill="1" applyBorder="1" applyProtection="1"/>
    <xf numFmtId="168" fontId="10" fillId="0" borderId="0" xfId="15" quotePrefix="1" applyNumberFormat="1" applyFont="1" applyFill="1" applyBorder="1" applyAlignment="1" applyProtection="1">
      <alignment horizontal="center"/>
    </xf>
    <xf numFmtId="0" fontId="16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wrapText="1"/>
    </xf>
    <xf numFmtId="0" fontId="15" fillId="0" borderId="0" xfId="4" applyFont="1" applyFill="1" applyBorder="1" applyAlignment="1"/>
    <xf numFmtId="0" fontId="16" fillId="0" borderId="0" xfId="4" applyFont="1" applyFill="1" applyBorder="1" applyAlignment="1">
      <alignment vertical="top"/>
    </xf>
    <xf numFmtId="0" fontId="16" fillId="0" borderId="0" xfId="0" applyFont="1" applyFill="1" applyBorder="1" applyAlignment="1"/>
    <xf numFmtId="0" fontId="7" fillId="0" borderId="0" xfId="15" applyFont="1" applyAlignment="1">
      <alignment horizontal="right"/>
    </xf>
    <xf numFmtId="165" fontId="9" fillId="0" borderId="0" xfId="1" applyNumberFormat="1" applyFont="1" applyFill="1" applyAlignment="1">
      <alignment horizontal="right" vertical="center" indent="3"/>
    </xf>
    <xf numFmtId="165" fontId="9" fillId="0" borderId="0" xfId="15" applyNumberFormat="1" applyFont="1" applyFill="1" applyBorder="1" applyAlignment="1">
      <alignment horizontal="right" vertical="center" indent="3"/>
    </xf>
    <xf numFmtId="165" fontId="7" fillId="0" borderId="0" xfId="1" applyNumberFormat="1" applyFont="1" applyFill="1" applyAlignment="1">
      <alignment horizontal="right" vertical="center" indent="3"/>
    </xf>
    <xf numFmtId="165" fontId="7" fillId="0" borderId="0" xfId="1" applyNumberFormat="1" applyFont="1" applyFill="1" applyBorder="1" applyAlignment="1">
      <alignment horizontal="right" vertical="center" indent="3"/>
    </xf>
    <xf numFmtId="165" fontId="7" fillId="0" borderId="0" xfId="15" applyNumberFormat="1" applyFont="1" applyFill="1" applyBorder="1" applyAlignment="1" applyProtection="1">
      <alignment horizontal="right" vertical="center" indent="3"/>
    </xf>
    <xf numFmtId="165" fontId="7" fillId="0" borderId="0" xfId="15" quotePrefix="1" applyNumberFormat="1" applyFont="1" applyFill="1" applyBorder="1" applyAlignment="1" applyProtection="1">
      <alignment horizontal="right" vertical="center" indent="3"/>
    </xf>
    <xf numFmtId="165" fontId="9" fillId="0" borderId="0" xfId="1" applyNumberFormat="1" applyFont="1" applyFill="1" applyBorder="1" applyAlignment="1">
      <alignment horizontal="right" vertical="center" indent="3"/>
    </xf>
    <xf numFmtId="170" fontId="9" fillId="0" borderId="0" xfId="1" applyNumberFormat="1" applyFont="1" applyFill="1" applyAlignment="1">
      <alignment horizontal="right" indent="1"/>
    </xf>
    <xf numFmtId="0" fontId="6" fillId="0" borderId="0" xfId="2" applyFont="1" applyFill="1" applyAlignment="1">
      <alignment horizontal="justify" vertical="top" wrapText="1"/>
    </xf>
    <xf numFmtId="0" fontId="6" fillId="0" borderId="0" xfId="2" applyFont="1" applyFill="1" applyAlignment="1">
      <alignment vertical="top"/>
    </xf>
    <xf numFmtId="0" fontId="27" fillId="0" borderId="0" xfId="0" applyFont="1" applyAlignment="1">
      <alignment horizontal="left"/>
    </xf>
    <xf numFmtId="166" fontId="27" fillId="0" borderId="0" xfId="0" applyNumberFormat="1" applyFont="1"/>
    <xf numFmtId="166" fontId="18" fillId="0" borderId="0" xfId="0" applyNumberFormat="1" applyFont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166" fontId="18" fillId="0" borderId="0" xfId="0" applyNumberFormat="1" applyFont="1"/>
    <xf numFmtId="0" fontId="18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167" fontId="45" fillId="0" borderId="0" xfId="1" applyNumberFormat="1" applyFont="1" applyFill="1" applyBorder="1"/>
    <xf numFmtId="167" fontId="45" fillId="0" borderId="0" xfId="1" applyNumberFormat="1" applyFont="1" applyFill="1" applyBorder="1" applyAlignment="1">
      <alignment horizontal="right"/>
    </xf>
    <xf numFmtId="170" fontId="45" fillId="0" borderId="0" xfId="1" applyNumberFormat="1" applyFont="1" applyFill="1" applyBorder="1" applyAlignment="1" applyProtection="1">
      <alignment horizontal="right" indent="1"/>
    </xf>
    <xf numFmtId="170" fontId="45" fillId="0" borderId="0" xfId="1" applyNumberFormat="1" applyFont="1" applyFill="1" applyBorder="1" applyAlignment="1">
      <alignment horizontal="right" indent="1"/>
    </xf>
    <xf numFmtId="0" fontId="16" fillId="0" borderId="0" xfId="0" applyFont="1" applyFill="1" applyAlignment="1">
      <alignment horizontal="right" vertical="top"/>
    </xf>
    <xf numFmtId="1" fontId="9" fillId="0" borderId="0" xfId="15" applyNumberFormat="1" applyFont="1" applyFill="1" applyBorder="1" applyAlignment="1">
      <alignment horizontal="right" vertical="center" indent="3"/>
    </xf>
    <xf numFmtId="1" fontId="9" fillId="0" borderId="0" xfId="1" applyNumberFormat="1" applyFont="1" applyFill="1" applyAlignment="1">
      <alignment horizontal="right" vertical="center" indent="3"/>
    </xf>
    <xf numFmtId="1" fontId="7" fillId="0" borderId="0" xfId="15" applyNumberFormat="1" applyFont="1" applyFill="1" applyBorder="1" applyAlignment="1">
      <alignment horizontal="right" indent="3"/>
    </xf>
    <xf numFmtId="1" fontId="7" fillId="0" borderId="0" xfId="1" applyNumberFormat="1" applyFont="1" applyFill="1" applyBorder="1" applyAlignment="1">
      <alignment horizontal="right" indent="3"/>
    </xf>
    <xf numFmtId="1" fontId="7" fillId="0" borderId="0" xfId="5" applyNumberFormat="1" applyFont="1" applyFill="1" applyBorder="1" applyAlignment="1" applyProtection="1">
      <alignment horizontal="right" vertical="center" indent="3"/>
    </xf>
    <xf numFmtId="1" fontId="7" fillId="0" borderId="0" xfId="1" applyNumberFormat="1" applyFont="1" applyFill="1" applyBorder="1" applyAlignment="1">
      <alignment horizontal="right" vertical="center" indent="3"/>
    </xf>
    <xf numFmtId="1" fontId="7" fillId="0" borderId="0" xfId="1" applyNumberFormat="1" applyFont="1" applyFill="1" applyAlignment="1">
      <alignment horizontal="right" vertical="center" indent="3"/>
    </xf>
    <xf numFmtId="1" fontId="7" fillId="0" borderId="0" xfId="15" applyNumberFormat="1" applyFont="1" applyFill="1" applyBorder="1" applyAlignment="1" applyProtection="1">
      <alignment horizontal="right" vertical="center" indent="3"/>
    </xf>
    <xf numFmtId="1" fontId="7" fillId="0" borderId="0" xfId="15" quotePrefix="1" applyNumberFormat="1" applyFont="1" applyFill="1" applyBorder="1" applyAlignment="1" applyProtection="1">
      <alignment horizontal="right" vertical="center" indent="3"/>
    </xf>
    <xf numFmtId="1" fontId="9" fillId="0" borderId="0" xfId="1" applyNumberFormat="1" applyFont="1" applyFill="1" applyBorder="1" applyAlignment="1">
      <alignment horizontal="right" vertical="center" indent="3"/>
    </xf>
    <xf numFmtId="3" fontId="9" fillId="0" borderId="0" xfId="1" applyNumberFormat="1" applyFont="1" applyFill="1" applyBorder="1" applyAlignment="1" applyProtection="1">
      <alignment horizontal="right" vertical="center" indent="3"/>
    </xf>
    <xf numFmtId="0" fontId="45" fillId="0" borderId="0" xfId="15" applyFont="1" applyFill="1" applyBorder="1"/>
    <xf numFmtId="167" fontId="45" fillId="0" borderId="0" xfId="1" applyNumberFormat="1" applyFont="1" applyFill="1"/>
    <xf numFmtId="0" fontId="46" fillId="0" borderId="0" xfId="15" applyFont="1" applyFill="1" applyAlignment="1">
      <alignment horizontal="left" vertical="top" wrapText="1"/>
    </xf>
    <xf numFmtId="165" fontId="18" fillId="0" borderId="0" xfId="0" applyNumberFormat="1" applyFont="1" applyAlignment="1">
      <alignment horizontal="right" indent="3"/>
    </xf>
    <xf numFmtId="167" fontId="45" fillId="0" borderId="0" xfId="1" applyNumberFormat="1" applyFont="1" applyFill="1" applyBorder="1" applyAlignment="1" applyProtection="1">
      <alignment horizontal="right" indent="1"/>
    </xf>
    <xf numFmtId="167" fontId="45" fillId="0" borderId="0" xfId="1" applyNumberFormat="1" applyFont="1" applyFill="1" applyAlignment="1">
      <alignment horizontal="right" indent="1"/>
    </xf>
    <xf numFmtId="3" fontId="14" fillId="3" borderId="0" xfId="15" applyNumberFormat="1" applyFont="1" applyFill="1"/>
    <xf numFmtId="0" fontId="47" fillId="0" borderId="0" xfId="15" applyFont="1" applyAlignment="1">
      <alignment horizontal="right"/>
    </xf>
    <xf numFmtId="0" fontId="7" fillId="0" borderId="0" xfId="15" applyFont="1" applyFill="1" applyAlignment="1">
      <alignment horizontal="left" vertical="center" wrapText="1" indent="2"/>
    </xf>
    <xf numFmtId="0" fontId="15" fillId="0" borderId="0" xfId="15" applyFont="1" applyAlignment="1">
      <alignment horizontal="right"/>
    </xf>
    <xf numFmtId="170" fontId="7" fillId="0" borderId="0" xfId="15" applyNumberFormat="1" applyFont="1" applyFill="1" applyAlignment="1">
      <alignment horizontal="right" indent="1"/>
    </xf>
    <xf numFmtId="170" fontId="9" fillId="0" borderId="0" xfId="15" applyNumberFormat="1" applyFont="1" applyAlignment="1">
      <alignment horizontal="right" indent="1"/>
    </xf>
    <xf numFmtId="170" fontId="9" fillId="0" borderId="0" xfId="1" applyNumberFormat="1" applyFont="1" applyAlignment="1">
      <alignment horizontal="right" indent="1"/>
    </xf>
    <xf numFmtId="170" fontId="7" fillId="0" borderId="0" xfId="15" applyNumberFormat="1" applyFont="1" applyAlignment="1">
      <alignment horizontal="right" indent="1"/>
    </xf>
    <xf numFmtId="170" fontId="7" fillId="0" borderId="0" xfId="1" applyNumberFormat="1" applyFont="1" applyAlignment="1">
      <alignment horizontal="right" indent="1"/>
    </xf>
    <xf numFmtId="165" fontId="7" fillId="0" borderId="0" xfId="15" applyNumberFormat="1" applyFont="1" applyFill="1" applyAlignment="1">
      <alignment vertical="center"/>
    </xf>
    <xf numFmtId="165" fontId="11" fillId="0" borderId="0" xfId="15" applyNumberFormat="1" applyFont="1" applyFill="1" applyAlignment="1">
      <alignment vertical="center"/>
    </xf>
    <xf numFmtId="165" fontId="9" fillId="0" borderId="0" xfId="15" applyNumberFormat="1" applyFont="1" applyFill="1" applyAlignment="1">
      <alignment horizontal="right" vertical="center" indent="2"/>
    </xf>
    <xf numFmtId="165" fontId="7" fillId="0" borderId="0" xfId="15" applyNumberFormat="1" applyFont="1" applyFill="1" applyAlignment="1">
      <alignment horizontal="right" indent="2"/>
    </xf>
    <xf numFmtId="165" fontId="7" fillId="0" borderId="0" xfId="15" applyNumberFormat="1" applyFont="1" applyFill="1" applyAlignment="1">
      <alignment horizontal="right" vertical="center" indent="2"/>
    </xf>
    <xf numFmtId="172" fontId="7" fillId="0" borderId="0" xfId="15" applyNumberFormat="1" applyFont="1" applyFill="1" applyAlignment="1">
      <alignment vertical="center"/>
    </xf>
    <xf numFmtId="165" fontId="11" fillId="3" borderId="0" xfId="15" applyNumberFormat="1" applyFont="1" applyFill="1" applyAlignment="1">
      <alignment vertical="center"/>
    </xf>
    <xf numFmtId="165" fontId="7" fillId="0" borderId="0" xfId="15" applyNumberFormat="1" applyFont="1" applyFill="1" applyAlignment="1">
      <alignment horizontal="right" indent="3"/>
    </xf>
    <xf numFmtId="0" fontId="7" fillId="0" borderId="0" xfId="15" applyFont="1" applyFill="1" applyAlignment="1">
      <alignment horizontal="left" vertical="center" wrapText="1" indent="2"/>
    </xf>
    <xf numFmtId="0" fontId="6" fillId="0" borderId="0" xfId="2" applyFont="1" applyFill="1" applyAlignment="1">
      <alignment horizontal="left"/>
    </xf>
    <xf numFmtId="170" fontId="9" fillId="0" borderId="0" xfId="1" applyNumberFormat="1" applyFont="1" applyFill="1" applyAlignment="1">
      <alignment horizontal="right" vertical="center" indent="1"/>
    </xf>
    <xf numFmtId="3" fontId="9" fillId="0" borderId="0" xfId="1" applyNumberFormat="1" applyFont="1" applyFill="1" applyAlignment="1">
      <alignment horizontal="right" vertical="center" indent="2"/>
    </xf>
    <xf numFmtId="3" fontId="7" fillId="0" borderId="0" xfId="15" applyNumberFormat="1" applyFont="1" applyFill="1" applyAlignment="1">
      <alignment vertical="center"/>
    </xf>
    <xf numFmtId="167" fontId="7" fillId="0" borderId="0" xfId="15" applyNumberFormat="1" applyFont="1" applyFill="1" applyAlignment="1">
      <alignment vertical="center"/>
    </xf>
    <xf numFmtId="170" fontId="7" fillId="0" borderId="0" xfId="1" applyNumberFormat="1" applyFont="1" applyFill="1" applyAlignment="1">
      <alignment horizontal="right" indent="1"/>
    </xf>
    <xf numFmtId="3" fontId="7" fillId="0" borderId="0" xfId="1" applyNumberFormat="1" applyFont="1" applyFill="1" applyAlignment="1">
      <alignment horizontal="right" indent="2"/>
    </xf>
    <xf numFmtId="170" fontId="7" fillId="0" borderId="0" xfId="1" applyNumberFormat="1" applyFont="1" applyFill="1" applyAlignment="1">
      <alignment horizontal="right" vertical="center" indent="1"/>
    </xf>
    <xf numFmtId="3" fontId="7" fillId="0" borderId="0" xfId="1" applyNumberFormat="1" applyFont="1" applyFill="1" applyAlignment="1">
      <alignment horizontal="right" vertical="center" indent="2"/>
    </xf>
    <xf numFmtId="170" fontId="7" fillId="0" borderId="0" xfId="4" applyNumberFormat="1" applyFont="1" applyFill="1" applyAlignment="1">
      <alignment horizontal="right" vertical="center" indent="1"/>
    </xf>
    <xf numFmtId="170" fontId="11" fillId="0" borderId="0" xfId="15" applyNumberFormat="1" applyFont="1" applyFill="1"/>
    <xf numFmtId="168" fontId="15" fillId="0" borderId="0" xfId="4" quotePrefix="1" applyNumberFormat="1" applyFont="1" applyFill="1" applyBorder="1" applyAlignment="1" applyProtection="1">
      <alignment horizontal="right"/>
    </xf>
    <xf numFmtId="170" fontId="7" fillId="0" borderId="0" xfId="15" applyNumberFormat="1" applyFont="1" applyFill="1"/>
    <xf numFmtId="0" fontId="32" fillId="0" borderId="0" xfId="15" applyFont="1" applyFill="1" applyAlignment="1">
      <alignment vertical="top"/>
    </xf>
    <xf numFmtId="167" fontId="7" fillId="0" borderId="0" xfId="1" applyNumberFormat="1" applyFont="1" applyFill="1" applyBorder="1"/>
    <xf numFmtId="0" fontId="16" fillId="0" borderId="0" xfId="0" applyFont="1" applyFill="1" applyAlignment="1">
      <alignment horizontal="right"/>
    </xf>
    <xf numFmtId="0" fontId="15" fillId="0" borderId="0" xfId="0" applyFont="1" applyFill="1" applyBorder="1" applyAlignment="1">
      <alignment horizontal="right" vertical="top"/>
    </xf>
    <xf numFmtId="172" fontId="9" fillId="0" borderId="0" xfId="15" applyNumberFormat="1" applyFont="1" applyFill="1" applyBorder="1" applyAlignment="1">
      <alignment horizontal="center" vertical="center"/>
    </xf>
    <xf numFmtId="165" fontId="9" fillId="0" borderId="0" xfId="15" applyNumberFormat="1" applyFont="1" applyFill="1" applyAlignment="1">
      <alignment horizontal="center" vertical="center"/>
    </xf>
    <xf numFmtId="172" fontId="7" fillId="0" borderId="0" xfId="15" applyNumberFormat="1" applyFont="1" applyFill="1" applyBorder="1" applyAlignment="1">
      <alignment horizontal="center"/>
    </xf>
    <xf numFmtId="165" fontId="7" fillId="0" borderId="0" xfId="15" applyNumberFormat="1" applyFont="1" applyFill="1" applyAlignment="1">
      <alignment horizontal="center"/>
    </xf>
    <xf numFmtId="172" fontId="7" fillId="0" borderId="0" xfId="15" applyNumberFormat="1" applyFont="1" applyFill="1" applyBorder="1" applyAlignment="1" applyProtection="1">
      <alignment horizontal="center" vertical="center"/>
    </xf>
    <xf numFmtId="172" fontId="7" fillId="0" borderId="0" xfId="5" applyNumberFormat="1" applyFont="1" applyFill="1" applyBorder="1" applyAlignment="1" applyProtection="1">
      <alignment horizontal="center" vertical="center"/>
    </xf>
    <xf numFmtId="165" fontId="7" fillId="0" borderId="0" xfId="15" applyNumberFormat="1" applyFont="1" applyFill="1" applyAlignment="1">
      <alignment horizontal="center" vertical="center"/>
    </xf>
    <xf numFmtId="172" fontId="7" fillId="0" borderId="0" xfId="1" applyNumberFormat="1" applyFont="1" applyFill="1" applyBorder="1" applyAlignment="1">
      <alignment horizontal="center" vertical="center"/>
    </xf>
    <xf numFmtId="172" fontId="14" fillId="0" borderId="0" xfId="15" applyNumberFormat="1" applyFont="1" applyFill="1" applyAlignment="1">
      <alignment horizontal="right" indent="2"/>
    </xf>
    <xf numFmtId="172" fontId="9" fillId="0" borderId="0" xfId="1" applyNumberFormat="1" applyFont="1" applyFill="1" applyAlignment="1">
      <alignment horizontal="right" indent="2"/>
    </xf>
    <xf numFmtId="172" fontId="10" fillId="0" borderId="0" xfId="15" applyNumberFormat="1" applyFont="1" applyFill="1" applyAlignment="1">
      <alignment horizontal="right" indent="2"/>
    </xf>
    <xf numFmtId="172" fontId="12" fillId="0" borderId="0" xfId="1" applyNumberFormat="1" applyFont="1" applyFill="1" applyAlignment="1">
      <alignment horizontal="right" indent="2"/>
    </xf>
    <xf numFmtId="3" fontId="14" fillId="0" borderId="0" xfId="15" applyNumberFormat="1" applyFont="1" applyFill="1" applyAlignment="1">
      <alignment horizontal="right" indent="2"/>
    </xf>
    <xf numFmtId="3" fontId="9" fillId="0" borderId="0" xfId="1" applyNumberFormat="1" applyFont="1" applyFill="1" applyAlignment="1">
      <alignment horizontal="right" indent="2"/>
    </xf>
    <xf numFmtId="165" fontId="9" fillId="0" borderId="0" xfId="15" applyNumberFormat="1" applyFont="1" applyFill="1" applyAlignment="1">
      <alignment horizontal="right" vertical="center" indent="3"/>
    </xf>
    <xf numFmtId="165" fontId="7" fillId="0" borderId="0" xfId="15" applyNumberFormat="1" applyFont="1" applyFill="1" applyAlignment="1">
      <alignment horizontal="right" vertical="center" indent="3"/>
    </xf>
    <xf numFmtId="165" fontId="10" fillId="0" borderId="0" xfId="4" applyNumberFormat="1" applyFont="1" applyFill="1" applyAlignment="1">
      <alignment horizontal="left"/>
    </xf>
    <xf numFmtId="165" fontId="9" fillId="0" borderId="0" xfId="4" applyNumberFormat="1" applyFont="1" applyFill="1" applyAlignment="1">
      <alignment horizontal="left"/>
    </xf>
    <xf numFmtId="0" fontId="48" fillId="0" borderId="0" xfId="4" applyFont="1" applyFill="1" applyAlignment="1">
      <alignment vertical="top"/>
    </xf>
    <xf numFmtId="0" fontId="49" fillId="0" borderId="0" xfId="4" applyFont="1" applyFill="1" applyAlignment="1">
      <alignment vertical="top"/>
    </xf>
    <xf numFmtId="0" fontId="48" fillId="0" borderId="0" xfId="0" applyFont="1" applyFill="1" applyAlignment="1">
      <alignment vertical="top"/>
    </xf>
    <xf numFmtId="0" fontId="49" fillId="0" borderId="0" xfId="0" applyFont="1" applyAlignment="1">
      <alignment vertical="top"/>
    </xf>
    <xf numFmtId="0" fontId="48" fillId="0" borderId="0" xfId="2" applyFont="1" applyFill="1" applyAlignment="1">
      <alignment vertical="top" wrapText="1"/>
    </xf>
    <xf numFmtId="0" fontId="49" fillId="0" borderId="0" xfId="15" applyFont="1" applyFill="1" applyAlignment="1">
      <alignment vertical="top" wrapText="1"/>
    </xf>
    <xf numFmtId="0" fontId="49" fillId="0" borderId="0" xfId="15" applyFont="1" applyFill="1" applyAlignment="1">
      <alignment vertical="top"/>
    </xf>
    <xf numFmtId="0" fontId="48" fillId="0" borderId="0" xfId="0" applyFont="1" applyAlignment="1">
      <alignment vertical="top"/>
    </xf>
    <xf numFmtId="0" fontId="48" fillId="0" borderId="0" xfId="2" applyFont="1" applyFill="1" applyAlignment="1">
      <alignment vertical="top"/>
    </xf>
    <xf numFmtId="0" fontId="49" fillId="0" borderId="0" xfId="2" applyFont="1" applyFill="1" applyAlignment="1">
      <alignment vertical="top"/>
    </xf>
    <xf numFmtId="0" fontId="48" fillId="0" borderId="0" xfId="15" applyFont="1" applyFill="1" applyAlignment="1">
      <alignment wrapText="1"/>
    </xf>
    <xf numFmtId="0" fontId="48" fillId="0" borderId="0" xfId="15" applyFont="1" applyFill="1" applyAlignment="1"/>
    <xf numFmtId="0" fontId="48" fillId="0" borderId="0" xfId="0" applyFont="1" applyFill="1" applyAlignment="1">
      <alignment vertical="top" wrapText="1"/>
    </xf>
    <xf numFmtId="0" fontId="48" fillId="0" borderId="0" xfId="0" applyFont="1" applyFill="1" applyAlignment="1">
      <alignment vertical="center"/>
    </xf>
    <xf numFmtId="0" fontId="48" fillId="0" borderId="0" xfId="0" applyFont="1" applyAlignment="1">
      <alignment horizontal="left"/>
    </xf>
    <xf numFmtId="0" fontId="49" fillId="0" borderId="0" xfId="2" applyFont="1" applyAlignment="1">
      <alignment vertical="top"/>
    </xf>
    <xf numFmtId="0" fontId="48" fillId="0" borderId="0" xfId="0" applyFont="1" applyFill="1" applyAlignment="1"/>
    <xf numFmtId="0" fontId="48" fillId="0" borderId="0" xfId="0" applyFont="1" applyAlignment="1"/>
    <xf numFmtId="0" fontId="49" fillId="0" borderId="0" xfId="0" applyFont="1" applyAlignment="1"/>
    <xf numFmtId="165" fontId="11" fillId="3" borderId="0" xfId="15" applyNumberFormat="1" applyFont="1" applyFill="1"/>
    <xf numFmtId="0" fontId="12" fillId="0" borderId="0" xfId="0" applyFont="1" applyAlignment="1">
      <alignment horizontal="left"/>
    </xf>
    <xf numFmtId="0" fontId="50" fillId="0" borderId="0" xfId="0" applyFont="1" applyAlignment="1">
      <alignment horizontal="left"/>
    </xf>
    <xf numFmtId="0" fontId="50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52" fillId="0" borderId="0" xfId="0" applyFont="1" applyAlignment="1">
      <alignment vertical="top"/>
    </xf>
    <xf numFmtId="0" fontId="51" fillId="0" borderId="0" xfId="0" applyFont="1" applyAlignment="1"/>
    <xf numFmtId="0" fontId="25" fillId="0" borderId="0" xfId="15" applyFont="1" applyAlignment="1">
      <alignment vertical="top" wrapText="1"/>
    </xf>
    <xf numFmtId="0" fontId="15" fillId="0" borderId="0" xfId="0" applyFont="1" applyFill="1" applyBorder="1" applyAlignment="1">
      <alignment horizontal="right"/>
    </xf>
    <xf numFmtId="0" fontId="15" fillId="0" borderId="0" xfId="15" applyFont="1" applyFill="1" applyBorder="1" applyAlignment="1">
      <alignment horizontal="left"/>
    </xf>
    <xf numFmtId="0" fontId="7" fillId="0" borderId="0" xfId="15" applyFont="1" applyFill="1" applyBorder="1" applyAlignment="1">
      <alignment horizontal="right" vertical="center" indent="2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167" fontId="11" fillId="0" borderId="0" xfId="15" applyNumberFormat="1" applyFont="1" applyFill="1"/>
    <xf numFmtId="170" fontId="7" fillId="0" borderId="0" xfId="15" applyNumberFormat="1" applyFont="1"/>
    <xf numFmtId="0" fontId="9" fillId="4" borderId="0" xfId="4" applyFont="1" applyFill="1" applyBorder="1" applyAlignment="1">
      <alignment horizontal="left" vertical="center" wrapText="1"/>
    </xf>
    <xf numFmtId="0" fontId="11" fillId="4" borderId="0" xfId="4" applyFont="1" applyFill="1" applyBorder="1" applyAlignment="1">
      <alignment horizontal="right"/>
    </xf>
    <xf numFmtId="0" fontId="9" fillId="4" borderId="0" xfId="4" applyFont="1" applyFill="1" applyBorder="1" applyAlignment="1">
      <alignment horizontal="center" vertical="center"/>
    </xf>
    <xf numFmtId="0" fontId="9" fillId="4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right" vertical="center"/>
    </xf>
    <xf numFmtId="0" fontId="7" fillId="4" borderId="1" xfId="4" applyFont="1" applyFill="1" applyBorder="1"/>
    <xf numFmtId="0" fontId="7" fillId="4" borderId="2" xfId="4" applyFont="1" applyFill="1" applyBorder="1" applyAlignment="1">
      <alignment horizontal="right"/>
    </xf>
    <xf numFmtId="0" fontId="7" fillId="4" borderId="2" xfId="4" applyFont="1" applyFill="1" applyBorder="1"/>
    <xf numFmtId="0" fontId="9" fillId="5" borderId="0" xfId="4" applyFont="1" applyFill="1" applyBorder="1" applyAlignment="1">
      <alignment horizontal="left"/>
    </xf>
    <xf numFmtId="165" fontId="7" fillId="5" borderId="0" xfId="4" applyNumberFormat="1" applyFont="1" applyFill="1" applyAlignment="1">
      <alignment horizontal="right" indent="2"/>
    </xf>
    <xf numFmtId="0" fontId="10" fillId="5" borderId="0" xfId="4" applyFont="1" applyFill="1" applyBorder="1" applyAlignment="1">
      <alignment horizontal="left"/>
    </xf>
    <xf numFmtId="165" fontId="10" fillId="5" borderId="0" xfId="4" applyNumberFormat="1" applyFont="1" applyFill="1" applyAlignment="1">
      <alignment horizontal="left"/>
    </xf>
    <xf numFmtId="165" fontId="12" fillId="5" borderId="0" xfId="4" applyNumberFormat="1" applyFont="1" applyFill="1" applyAlignment="1">
      <alignment horizontal="right" indent="2"/>
    </xf>
    <xf numFmtId="0" fontId="11" fillId="0" borderId="2" xfId="4" applyFont="1" applyFill="1" applyBorder="1"/>
    <xf numFmtId="168" fontId="11" fillId="0" borderId="2" xfId="4" applyNumberFormat="1" applyFont="1" applyFill="1" applyBorder="1" applyProtection="1"/>
    <xf numFmtId="0" fontId="9" fillId="4" borderId="0" xfId="15" applyFont="1" applyFill="1" applyBorder="1" applyAlignment="1">
      <alignment horizontal="left" vertical="center" wrapText="1"/>
    </xf>
    <xf numFmtId="0" fontId="11" fillId="4" borderId="0" xfId="15" applyFont="1" applyFill="1" applyBorder="1" applyAlignment="1">
      <alignment horizontal="right"/>
    </xf>
    <xf numFmtId="0" fontId="9" fillId="4" borderId="0" xfId="15" applyFont="1" applyFill="1" applyBorder="1" applyAlignment="1">
      <alignment vertical="center" wrapText="1"/>
    </xf>
    <xf numFmtId="0" fontId="9" fillId="4" borderId="0" xfId="15" applyFont="1" applyFill="1" applyBorder="1" applyAlignment="1">
      <alignment horizontal="left" vertical="center"/>
    </xf>
    <xf numFmtId="0" fontId="9" fillId="4" borderId="0" xfId="15" applyFont="1" applyFill="1" applyBorder="1" applyAlignment="1">
      <alignment horizontal="center" vertical="top" wrapText="1"/>
    </xf>
    <xf numFmtId="0" fontId="14" fillId="4" borderId="0" xfId="15" applyFont="1" applyFill="1" applyBorder="1" applyAlignment="1">
      <alignment horizontal="center" vertical="top" wrapText="1"/>
    </xf>
    <xf numFmtId="0" fontId="7" fillId="4" borderId="0" xfId="2" applyFont="1" applyFill="1" applyBorder="1" applyAlignment="1">
      <alignment horizontal="center" wrapText="1"/>
    </xf>
    <xf numFmtId="0" fontId="7" fillId="4" borderId="1" xfId="15" applyFont="1" applyFill="1" applyBorder="1"/>
    <xf numFmtId="0" fontId="7" fillId="4" borderId="1" xfId="15" applyFont="1" applyFill="1" applyBorder="1" applyAlignment="1">
      <alignment horizontal="center"/>
    </xf>
    <xf numFmtId="165" fontId="7" fillId="4" borderId="1" xfId="15" applyNumberFormat="1" applyFont="1" applyFill="1" applyBorder="1"/>
    <xf numFmtId="0" fontId="7" fillId="4" borderId="2" xfId="15" applyFont="1" applyFill="1" applyBorder="1" applyAlignment="1">
      <alignment horizontal="right"/>
    </xf>
    <xf numFmtId="0" fontId="7" fillId="4" borderId="2" xfId="15" applyFont="1" applyFill="1" applyBorder="1"/>
    <xf numFmtId="165" fontId="7" fillId="4" borderId="2" xfId="15" applyNumberFormat="1" applyFont="1" applyFill="1" applyBorder="1"/>
    <xf numFmtId="0" fontId="7" fillId="5" borderId="0" xfId="15" applyFont="1" applyFill="1" applyAlignment="1">
      <alignment horizontal="left" vertical="center" indent="1"/>
    </xf>
    <xf numFmtId="0" fontId="7" fillId="5" borderId="0" xfId="15" applyFont="1" applyFill="1" applyAlignment="1">
      <alignment horizontal="left" vertical="center"/>
    </xf>
    <xf numFmtId="0" fontId="11" fillId="5" borderId="0" xfId="15" applyFont="1" applyFill="1" applyBorder="1" applyAlignment="1">
      <alignment vertical="center"/>
    </xf>
    <xf numFmtId="165" fontId="7" fillId="5" borderId="0" xfId="15" applyNumberFormat="1" applyFont="1" applyFill="1" applyAlignment="1">
      <alignment horizontal="right" vertical="center" indent="2"/>
    </xf>
    <xf numFmtId="172" fontId="7" fillId="5" borderId="0" xfId="5" applyNumberFormat="1" applyFont="1" applyFill="1" applyBorder="1" applyAlignment="1">
      <alignment horizontal="right" vertical="center" indent="3"/>
    </xf>
    <xf numFmtId="0" fontId="7" fillId="5" borderId="0" xfId="15" applyFont="1" applyFill="1" applyAlignment="1">
      <alignment vertical="center"/>
    </xf>
    <xf numFmtId="0" fontId="14" fillId="0" borderId="2" xfId="15" applyFont="1" applyFill="1" applyBorder="1" applyAlignment="1">
      <alignment horizontal="center"/>
    </xf>
    <xf numFmtId="0" fontId="11" fillId="0" borderId="2" xfId="15" applyFont="1" applyFill="1" applyBorder="1"/>
    <xf numFmtId="166" fontId="11" fillId="0" borderId="2" xfId="5" applyNumberFormat="1" applyFont="1" applyFill="1" applyBorder="1" applyProtection="1"/>
    <xf numFmtId="166" fontId="11" fillId="0" borderId="2" xfId="15" applyNumberFormat="1" applyFont="1" applyFill="1" applyBorder="1"/>
    <xf numFmtId="166" fontId="11" fillId="0" borderId="2" xfId="5" applyNumberFormat="1" applyFont="1" applyFill="1" applyBorder="1"/>
    <xf numFmtId="166" fontId="11" fillId="0" borderId="2" xfId="15" applyNumberFormat="1" applyFont="1" applyFill="1" applyBorder="1" applyProtection="1"/>
    <xf numFmtId="0" fontId="11" fillId="4" borderId="0" xfId="15" applyFont="1" applyFill="1" applyBorder="1"/>
    <xf numFmtId="0" fontId="9" fillId="4" borderId="0" xfId="15" applyFont="1" applyFill="1" applyBorder="1" applyAlignment="1"/>
    <xf numFmtId="0" fontId="9" fillId="4" borderId="0" xfId="15" applyFont="1" applyFill="1" applyBorder="1" applyAlignment="1">
      <alignment horizontal="center" vertical="center"/>
    </xf>
    <xf numFmtId="0" fontId="11" fillId="4" borderId="0" xfId="15" applyFont="1" applyFill="1" applyBorder="1" applyAlignment="1">
      <alignment horizontal="center" vertical="center"/>
    </xf>
    <xf numFmtId="0" fontId="7" fillId="4" borderId="2" xfId="15" applyFont="1" applyFill="1" applyBorder="1" applyAlignment="1">
      <alignment horizontal="center"/>
    </xf>
    <xf numFmtId="0" fontId="11" fillId="5" borderId="0" xfId="15" applyFont="1" applyFill="1" applyAlignment="1">
      <alignment vertical="center"/>
    </xf>
    <xf numFmtId="0" fontId="11" fillId="5" borderId="0" xfId="15" applyFont="1" applyFill="1" applyBorder="1" applyAlignment="1">
      <alignment horizontal="left" vertical="center" indent="1"/>
    </xf>
    <xf numFmtId="166" fontId="7" fillId="5" borderId="0" xfId="1" applyNumberFormat="1" applyFont="1" applyFill="1" applyAlignment="1">
      <alignment vertical="center"/>
    </xf>
    <xf numFmtId="166" fontId="7" fillId="5" borderId="0" xfId="15" applyNumberFormat="1" applyFont="1" applyFill="1" applyBorder="1" applyAlignment="1">
      <alignment vertical="center"/>
    </xf>
    <xf numFmtId="165" fontId="7" fillId="5" borderId="0" xfId="15" applyNumberFormat="1" applyFont="1" applyFill="1" applyAlignment="1">
      <alignment horizontal="right" vertical="center" indent="3"/>
    </xf>
    <xf numFmtId="165" fontId="7" fillId="5" borderId="0" xfId="1" applyNumberFormat="1" applyFont="1" applyFill="1" applyBorder="1" applyAlignment="1">
      <alignment horizontal="right" vertical="center" indent="3"/>
    </xf>
    <xf numFmtId="165" fontId="7" fillId="5" borderId="0" xfId="1" applyNumberFormat="1" applyFont="1" applyFill="1" applyAlignment="1">
      <alignment horizontal="right" vertical="center" indent="3"/>
    </xf>
    <xf numFmtId="165" fontId="7" fillId="5" borderId="0" xfId="15" applyNumberFormat="1" applyFont="1" applyFill="1" applyBorder="1" applyAlignment="1" applyProtection="1">
      <alignment horizontal="right" vertical="center" indent="3"/>
    </xf>
    <xf numFmtId="165" fontId="21" fillId="5" borderId="0" xfId="15" applyNumberFormat="1" applyFont="1" applyFill="1" applyBorder="1" applyAlignment="1" applyProtection="1">
      <alignment horizontal="right" vertical="center" indent="3"/>
    </xf>
    <xf numFmtId="165" fontId="7" fillId="5" borderId="0" xfId="15" quotePrefix="1" applyNumberFormat="1" applyFont="1" applyFill="1" applyBorder="1" applyAlignment="1" applyProtection="1">
      <alignment horizontal="right" vertical="center" indent="3"/>
    </xf>
    <xf numFmtId="166" fontId="7" fillId="5" borderId="0" xfId="15" applyNumberFormat="1" applyFont="1" applyFill="1" applyAlignment="1">
      <alignment vertical="center"/>
    </xf>
    <xf numFmtId="165" fontId="7" fillId="5" borderId="0" xfId="15" applyNumberFormat="1" applyFont="1" applyFill="1" applyBorder="1" applyAlignment="1">
      <alignment horizontal="right" vertical="center" indent="3"/>
    </xf>
    <xf numFmtId="166" fontId="11" fillId="0" borderId="2" xfId="15" quotePrefix="1" applyNumberFormat="1" applyFont="1" applyFill="1" applyBorder="1" applyAlignment="1" applyProtection="1">
      <alignment horizontal="center"/>
    </xf>
    <xf numFmtId="0" fontId="9" fillId="4" borderId="0" xfId="15" applyFont="1" applyFill="1" applyBorder="1" applyAlignment="1">
      <alignment horizontal="right" vertical="center" indent="2"/>
    </xf>
    <xf numFmtId="0" fontId="9" fillId="5" borderId="0" xfId="15" applyFont="1" applyFill="1" applyAlignment="1">
      <alignment horizontal="left" indent="2"/>
    </xf>
    <xf numFmtId="0" fontId="14" fillId="5" borderId="0" xfId="15" applyFont="1" applyFill="1" applyBorder="1"/>
    <xf numFmtId="3" fontId="9" fillId="5" borderId="0" xfId="1" applyNumberFormat="1" applyFont="1" applyFill="1" applyAlignment="1">
      <alignment horizontal="right" indent="2"/>
    </xf>
    <xf numFmtId="3" fontId="14" fillId="5" borderId="0" xfId="15" applyNumberFormat="1" applyFont="1" applyFill="1" applyAlignment="1">
      <alignment horizontal="right" indent="2"/>
    </xf>
    <xf numFmtId="172" fontId="14" fillId="5" borderId="0" xfId="15" applyNumberFormat="1" applyFont="1" applyFill="1" applyAlignment="1">
      <alignment horizontal="right" indent="2"/>
    </xf>
    <xf numFmtId="0" fontId="9" fillId="5" borderId="0" xfId="15" applyFont="1" applyFill="1" applyAlignment="1">
      <alignment wrapText="1"/>
    </xf>
    <xf numFmtId="0" fontId="10" fillId="5" borderId="0" xfId="15" applyFont="1" applyFill="1" applyAlignment="1">
      <alignment vertical="top" wrapText="1"/>
    </xf>
    <xf numFmtId="172" fontId="7" fillId="5" borderId="0" xfId="1" applyNumberFormat="1" applyFont="1" applyFill="1" applyAlignment="1">
      <alignment horizontal="right" vertical="top" indent="2"/>
    </xf>
    <xf numFmtId="0" fontId="9" fillId="5" borderId="0" xfId="15" applyFont="1" applyFill="1" applyAlignment="1">
      <alignment horizontal="left" indent="5"/>
    </xf>
    <xf numFmtId="0" fontId="10" fillId="5" borderId="0" xfId="15" applyFont="1" applyFill="1" applyAlignment="1">
      <alignment horizontal="left" indent="5"/>
    </xf>
    <xf numFmtId="0" fontId="10" fillId="5" borderId="0" xfId="15" applyFont="1" applyFill="1" applyBorder="1"/>
    <xf numFmtId="172" fontId="9" fillId="5" borderId="0" xfId="1" applyNumberFormat="1" applyFont="1" applyFill="1" applyAlignment="1">
      <alignment horizontal="right" indent="2"/>
    </xf>
    <xf numFmtId="0" fontId="9" fillId="4" borderId="0" xfId="15" applyFont="1" applyFill="1" applyBorder="1" applyAlignment="1">
      <alignment vertical="center"/>
    </xf>
    <xf numFmtId="0" fontId="7" fillId="4" borderId="0" xfId="2" applyFont="1" applyFill="1" applyBorder="1" applyAlignment="1">
      <alignment horizontal="center" vertical="center" wrapText="1"/>
    </xf>
    <xf numFmtId="0" fontId="9" fillId="5" borderId="0" xfId="15" applyFont="1" applyFill="1" applyBorder="1" applyAlignment="1">
      <alignment horizontal="left"/>
    </xf>
    <xf numFmtId="0" fontId="7" fillId="5" borderId="0" xfId="15" applyFont="1" applyFill="1" applyBorder="1"/>
    <xf numFmtId="170" fontId="9" fillId="5" borderId="0" xfId="15" applyNumberFormat="1" applyFont="1" applyFill="1" applyAlignment="1">
      <alignment horizontal="right" indent="1"/>
    </xf>
    <xf numFmtId="0" fontId="7" fillId="5" borderId="0" xfId="15" applyFont="1" applyFill="1"/>
    <xf numFmtId="0" fontId="7" fillId="5" borderId="0" xfId="15" applyFont="1" applyFill="1" applyAlignment="1">
      <alignment horizontal="left" wrapText="1" indent="2"/>
    </xf>
    <xf numFmtId="0" fontId="11" fillId="5" borderId="0" xfId="15" applyFont="1" applyFill="1" applyBorder="1"/>
    <xf numFmtId="170" fontId="7" fillId="5" borderId="0" xfId="15" applyNumberFormat="1" applyFont="1" applyFill="1" applyAlignment="1">
      <alignment horizontal="right" indent="1"/>
    </xf>
    <xf numFmtId="0" fontId="11" fillId="5" borderId="0" xfId="15" applyFont="1" applyFill="1"/>
    <xf numFmtId="0" fontId="23" fillId="0" borderId="0" xfId="15" applyFont="1" applyBorder="1" applyAlignment="1"/>
    <xf numFmtId="167" fontId="7" fillId="0" borderId="2" xfId="1" applyNumberFormat="1" applyFont="1" applyFill="1" applyBorder="1" applyProtection="1"/>
    <xf numFmtId="167" fontId="7" fillId="0" borderId="2" xfId="1" applyNumberFormat="1" applyFont="1" applyFill="1" applyBorder="1"/>
    <xf numFmtId="0" fontId="9" fillId="4" borderId="0" xfId="15" applyFont="1" applyFill="1" applyBorder="1" applyAlignment="1">
      <alignment horizontal="center" vertical="center" wrapText="1"/>
    </xf>
    <xf numFmtId="0" fontId="7" fillId="4" borderId="0" xfId="2" applyFont="1" applyFill="1" applyBorder="1" applyAlignment="1">
      <alignment horizontal="center" vertical="top" wrapText="1"/>
    </xf>
    <xf numFmtId="167" fontId="45" fillId="5" borderId="0" xfId="1" applyNumberFormat="1" applyFont="1" applyFill="1"/>
    <xf numFmtId="167" fontId="11" fillId="0" borderId="2" xfId="5" applyNumberFormat="1" applyFont="1" applyFill="1" applyBorder="1" applyProtection="1"/>
    <xf numFmtId="168" fontId="11" fillId="0" borderId="2" xfId="15" quotePrefix="1" applyNumberFormat="1" applyFont="1" applyFill="1" applyBorder="1" applyAlignment="1" applyProtection="1">
      <alignment horizontal="right"/>
    </xf>
    <xf numFmtId="165" fontId="11" fillId="0" borderId="2" xfId="15" applyNumberFormat="1" applyFont="1" applyFill="1" applyBorder="1" applyProtection="1"/>
    <xf numFmtId="0" fontId="9" fillId="4" borderId="0" xfId="15" applyFont="1" applyFill="1" applyBorder="1" applyAlignment="1">
      <alignment horizontal="center" wrapText="1"/>
    </xf>
    <xf numFmtId="0" fontId="7" fillId="4" borderId="2" xfId="15" applyFont="1" applyFill="1" applyBorder="1" applyAlignment="1">
      <alignment vertical="top"/>
    </xf>
    <xf numFmtId="0" fontId="7" fillId="4" borderId="2" xfId="15" applyFont="1" applyFill="1" applyBorder="1" applyAlignment="1">
      <alignment horizontal="right" vertical="top"/>
    </xf>
    <xf numFmtId="165" fontId="7" fillId="4" borderId="2" xfId="15" applyNumberFormat="1" applyFont="1" applyFill="1" applyBorder="1" applyAlignment="1">
      <alignment vertical="top"/>
    </xf>
    <xf numFmtId="0" fontId="7" fillId="5" borderId="0" xfId="15" applyFont="1" applyFill="1" applyBorder="1" applyAlignment="1">
      <alignment horizontal="right" vertical="center" indent="2"/>
    </xf>
    <xf numFmtId="165" fontId="7" fillId="5" borderId="0" xfId="15" applyNumberFormat="1" applyFont="1" applyFill="1" applyBorder="1" applyAlignment="1">
      <alignment horizontal="right" vertical="center" indent="2"/>
    </xf>
    <xf numFmtId="0" fontId="10" fillId="4" borderId="0" xfId="15" applyFont="1" applyFill="1" applyBorder="1" applyAlignment="1">
      <alignment vertical="top"/>
    </xf>
    <xf numFmtId="0" fontId="11" fillId="4" borderId="0" xfId="15" applyFont="1" applyFill="1" applyBorder="1" applyAlignment="1"/>
    <xf numFmtId="49" fontId="18" fillId="6" borderId="0" xfId="0" applyNumberFormat="1" applyFont="1" applyFill="1" applyBorder="1" applyAlignment="1">
      <alignment horizontal="center" vertical="center" wrapText="1"/>
    </xf>
    <xf numFmtId="0" fontId="44" fillId="6" borderId="0" xfId="0" applyFont="1" applyFill="1" applyBorder="1" applyAlignment="1">
      <alignment horizontal="left"/>
    </xf>
    <xf numFmtId="166" fontId="18" fillId="6" borderId="0" xfId="0" applyNumberFormat="1" applyFont="1" applyFill="1" applyBorder="1"/>
    <xf numFmtId="165" fontId="18" fillId="6" borderId="0" xfId="0" applyNumberFormat="1" applyFont="1" applyFill="1" applyBorder="1" applyAlignment="1">
      <alignment horizontal="right" indent="3"/>
    </xf>
    <xf numFmtId="0" fontId="20" fillId="6" borderId="0" xfId="0" applyFont="1" applyFill="1" applyBorder="1"/>
    <xf numFmtId="49" fontId="18" fillId="6" borderId="0" xfId="0" applyNumberFormat="1" applyFont="1" applyFill="1" applyBorder="1" applyAlignment="1">
      <alignment horizontal="center" vertical="top" wrapText="1"/>
    </xf>
    <xf numFmtId="0" fontId="44" fillId="6" borderId="0" xfId="0" applyFont="1" applyFill="1" applyBorder="1" applyAlignment="1">
      <alignment horizontal="left" vertical="top" wrapText="1"/>
    </xf>
    <xf numFmtId="165" fontId="18" fillId="6" borderId="0" xfId="0" applyNumberFormat="1" applyFont="1" applyFill="1" applyBorder="1" applyAlignment="1">
      <alignment horizontal="right" vertical="top" indent="3"/>
    </xf>
    <xf numFmtId="0" fontId="20" fillId="6" borderId="0" xfId="0" applyFont="1" applyFill="1" applyBorder="1" applyAlignment="1">
      <alignment horizontal="center"/>
    </xf>
    <xf numFmtId="0" fontId="35" fillId="6" borderId="0" xfId="0" applyFont="1" applyFill="1" applyBorder="1" applyAlignment="1">
      <alignment horizontal="left" wrapText="1"/>
    </xf>
    <xf numFmtId="0" fontId="7" fillId="0" borderId="2" xfId="15" applyFont="1" applyFill="1" applyBorder="1" applyAlignment="1"/>
    <xf numFmtId="166" fontId="7" fillId="0" borderId="2" xfId="1" applyNumberFormat="1" applyFont="1" applyFill="1" applyBorder="1"/>
    <xf numFmtId="166" fontId="7" fillId="0" borderId="2" xfId="1" applyNumberFormat="1" applyFont="1" applyFill="1" applyBorder="1" applyAlignment="1">
      <alignment horizontal="center"/>
    </xf>
    <xf numFmtId="0" fontId="12" fillId="6" borderId="0" xfId="0" applyFont="1" applyFill="1" applyBorder="1" applyAlignment="1">
      <alignment horizontal="left"/>
    </xf>
    <xf numFmtId="0" fontId="12" fillId="6" borderId="0" xfId="0" applyFont="1" applyFill="1" applyBorder="1" applyAlignment="1">
      <alignment horizontal="left" vertical="top" wrapText="1"/>
    </xf>
    <xf numFmtId="0" fontId="12" fillId="6" borderId="0" xfId="0" applyFont="1" applyFill="1" applyBorder="1" applyAlignment="1">
      <alignment horizontal="left" wrapText="1"/>
    </xf>
    <xf numFmtId="49" fontId="7" fillId="6" borderId="0" xfId="0" applyNumberFormat="1" applyFont="1" applyFill="1" applyBorder="1" applyAlignment="1">
      <alignment horizontal="center" vertical="center" wrapText="1"/>
    </xf>
    <xf numFmtId="0" fontId="9" fillId="4" borderId="0" xfId="2" applyFont="1" applyFill="1" applyBorder="1" applyAlignment="1">
      <alignment horizontal="left" vertical="center" wrapText="1"/>
    </xf>
    <xf numFmtId="0" fontId="9" fillId="4" borderId="0" xfId="2" applyFont="1" applyFill="1" applyBorder="1"/>
    <xf numFmtId="0" fontId="10" fillId="4" borderId="0" xfId="2" applyFont="1" applyFill="1" applyBorder="1" applyAlignment="1">
      <alignment vertical="top"/>
    </xf>
    <xf numFmtId="0" fontId="9" fillId="4" borderId="0" xfId="2" applyFont="1" applyFill="1" applyBorder="1" applyAlignment="1">
      <alignment horizontal="center" vertical="top" wrapText="1"/>
    </xf>
    <xf numFmtId="0" fontId="9" fillId="4" borderId="0" xfId="15" applyFont="1" applyFill="1" applyBorder="1" applyAlignment="1">
      <alignment horizontal="center" vertical="top"/>
    </xf>
    <xf numFmtId="0" fontId="10" fillId="4" borderId="2" xfId="2" applyFont="1" applyFill="1" applyBorder="1" applyAlignment="1">
      <alignment vertical="top"/>
    </xf>
    <xf numFmtId="0" fontId="7" fillId="4" borderId="2" xfId="2" applyFont="1" applyFill="1" applyBorder="1" applyAlignment="1">
      <alignment horizontal="center" wrapText="1"/>
    </xf>
    <xf numFmtId="0" fontId="30" fillId="0" borderId="2" xfId="2" applyFont="1" applyBorder="1" applyAlignment="1">
      <alignment horizontal="left" wrapText="1" indent="1"/>
    </xf>
    <xf numFmtId="0" fontId="7" fillId="0" borderId="2" xfId="15" applyFont="1" applyBorder="1"/>
    <xf numFmtId="0" fontId="13" fillId="5" borderId="0" xfId="2" applyFont="1" applyFill="1" applyAlignment="1">
      <alignment horizontal="left" indent="2"/>
    </xf>
    <xf numFmtId="0" fontId="13" fillId="5" borderId="0" xfId="2" applyFont="1" applyFill="1" applyAlignment="1">
      <alignment horizontal="left" indent="1"/>
    </xf>
    <xf numFmtId="0" fontId="27" fillId="5" borderId="0" xfId="2" applyFont="1" applyFill="1"/>
    <xf numFmtId="0" fontId="29" fillId="5" borderId="0" xfId="2" applyFont="1" applyFill="1" applyAlignment="1">
      <alignment horizontal="left" vertical="top" indent="2"/>
    </xf>
    <xf numFmtId="0" fontId="29" fillId="5" borderId="0" xfId="2" applyFont="1" applyFill="1" applyAlignment="1">
      <alignment horizontal="left" vertical="top" indent="1"/>
    </xf>
    <xf numFmtId="0" fontId="30" fillId="5" borderId="0" xfId="2" applyFont="1" applyFill="1" applyAlignment="1">
      <alignment horizontal="left" wrapText="1" indent="1"/>
    </xf>
    <xf numFmtId="0" fontId="30" fillId="5" borderId="0" xfId="2" applyFont="1" applyFill="1" applyAlignment="1">
      <alignment horizontal="left" indent="2"/>
    </xf>
    <xf numFmtId="0" fontId="30" fillId="5" borderId="0" xfId="2" applyFont="1" applyFill="1" applyAlignment="1">
      <alignment horizontal="left" indent="1"/>
    </xf>
    <xf numFmtId="0" fontId="9" fillId="0" borderId="0" xfId="15" applyFont="1" applyFill="1" applyBorder="1" applyAlignment="1">
      <alignment horizontal="right" vertical="top"/>
    </xf>
    <xf numFmtId="0" fontId="9" fillId="5" borderId="0" xfId="15" applyFont="1" applyFill="1" applyBorder="1" applyAlignment="1">
      <alignment horizontal="left" vertical="center"/>
    </xf>
    <xf numFmtId="0" fontId="7" fillId="5" borderId="0" xfId="15" applyFont="1" applyFill="1" applyBorder="1" applyAlignment="1">
      <alignment vertical="center"/>
    </xf>
    <xf numFmtId="172" fontId="9" fillId="5" borderId="0" xfId="15" applyNumberFormat="1" applyFont="1" applyFill="1" applyBorder="1" applyAlignment="1">
      <alignment horizontal="right" vertical="center" indent="2"/>
    </xf>
    <xf numFmtId="0" fontId="9" fillId="5" borderId="0" xfId="15" applyFont="1" applyFill="1" applyBorder="1" applyAlignment="1">
      <alignment horizontal="right" vertical="center" indent="2"/>
    </xf>
    <xf numFmtId="0" fontId="7" fillId="5" borderId="0" xfId="15" applyFont="1" applyFill="1" applyAlignment="1">
      <alignment horizontal="left" vertical="center" wrapText="1" indent="2"/>
    </xf>
    <xf numFmtId="0" fontId="11" fillId="5" borderId="0" xfId="15" applyFont="1" applyFill="1" applyBorder="1" applyAlignment="1">
      <alignment horizontal="left" vertical="center" indent="2"/>
    </xf>
    <xf numFmtId="172" fontId="7" fillId="5" borderId="0" xfId="5" applyNumberFormat="1" applyFont="1" applyFill="1" applyBorder="1" applyAlignment="1" applyProtection="1">
      <alignment horizontal="right" vertical="center" indent="2"/>
    </xf>
    <xf numFmtId="172" fontId="7" fillId="5" borderId="0" xfId="15" applyNumberFormat="1" applyFont="1" applyFill="1" applyBorder="1" applyAlignment="1">
      <alignment horizontal="right" vertical="center" indent="2"/>
    </xf>
    <xf numFmtId="172" fontId="7" fillId="5" borderId="0" xfId="15" applyNumberFormat="1" applyFont="1" applyFill="1" applyBorder="1" applyAlignment="1" applyProtection="1">
      <alignment horizontal="right" vertical="center" indent="2"/>
    </xf>
    <xf numFmtId="0" fontId="11" fillId="5" borderId="0" xfId="15" applyFont="1" applyFill="1" applyBorder="1" applyAlignment="1">
      <alignment horizontal="right" vertical="center" indent="2"/>
    </xf>
    <xf numFmtId="172" fontId="7" fillId="5" borderId="0" xfId="5" applyNumberFormat="1" applyFont="1" applyFill="1" applyBorder="1" applyAlignment="1">
      <alignment horizontal="right" vertical="center" indent="2"/>
    </xf>
    <xf numFmtId="0" fontId="7" fillId="5" borderId="0" xfId="0" applyFont="1" applyFill="1" applyAlignment="1">
      <alignment horizontal="left" vertical="center" indent="2"/>
    </xf>
    <xf numFmtId="172" fontId="7" fillId="5" borderId="0" xfId="0" applyNumberFormat="1" applyFont="1" applyFill="1" applyAlignment="1">
      <alignment horizontal="right" vertical="center" indent="2"/>
    </xf>
    <xf numFmtId="168" fontId="11" fillId="0" borderId="2" xfId="15" applyNumberFormat="1" applyFont="1" applyFill="1" applyBorder="1" applyProtection="1"/>
    <xf numFmtId="167" fontId="11" fillId="0" borderId="2" xfId="5" applyNumberFormat="1" applyFont="1" applyFill="1" applyBorder="1"/>
    <xf numFmtId="1" fontId="7" fillId="5" borderId="0" xfId="5" applyNumberFormat="1" applyFont="1" applyFill="1" applyBorder="1" applyAlignment="1" applyProtection="1">
      <alignment horizontal="right" vertical="center" indent="3"/>
    </xf>
    <xf numFmtId="1" fontId="7" fillId="5" borderId="0" xfId="1" applyNumberFormat="1" applyFont="1" applyFill="1" applyBorder="1" applyAlignment="1">
      <alignment horizontal="right" vertical="center" indent="3"/>
    </xf>
    <xf numFmtId="1" fontId="7" fillId="5" borderId="0" xfId="1" applyNumberFormat="1" applyFont="1" applyFill="1" applyAlignment="1">
      <alignment horizontal="right" vertical="center" indent="3"/>
    </xf>
    <xf numFmtId="1" fontId="7" fillId="5" borderId="0" xfId="15" applyNumberFormat="1" applyFont="1" applyFill="1" applyBorder="1" applyAlignment="1" applyProtection="1">
      <alignment horizontal="right" vertical="center" indent="3"/>
    </xf>
    <xf numFmtId="1" fontId="21" fillId="5" borderId="0" xfId="15" applyNumberFormat="1" applyFont="1" applyFill="1" applyBorder="1" applyAlignment="1" applyProtection="1">
      <alignment horizontal="right" vertical="center" indent="3"/>
    </xf>
    <xf numFmtId="1" fontId="7" fillId="5" borderId="0" xfId="15" quotePrefix="1" applyNumberFormat="1" applyFont="1" applyFill="1" applyBorder="1" applyAlignment="1" applyProtection="1">
      <alignment horizontal="right" vertical="center" indent="3"/>
    </xf>
    <xf numFmtId="1" fontId="7" fillId="5" borderId="0" xfId="15" applyNumberFormat="1" applyFont="1" applyFill="1" applyBorder="1" applyAlignment="1">
      <alignment horizontal="right" vertical="center" indent="3"/>
    </xf>
    <xf numFmtId="1" fontId="7" fillId="5" borderId="0" xfId="15" applyNumberFormat="1" applyFont="1" applyFill="1" applyAlignment="1">
      <alignment horizontal="right" vertical="center" indent="3"/>
    </xf>
    <xf numFmtId="0" fontId="7" fillId="0" borderId="0" xfId="15" applyFont="1" applyFill="1" applyBorder="1" applyAlignment="1"/>
    <xf numFmtId="0" fontId="14" fillId="0" borderId="0" xfId="15" applyFont="1" applyFill="1" applyBorder="1" applyAlignment="1">
      <alignment horizontal="right" vertical="center"/>
    </xf>
    <xf numFmtId="0" fontId="14" fillId="0" borderId="0" xfId="15" applyFont="1" applyFill="1" applyBorder="1" applyAlignment="1">
      <alignment horizontal="right" vertical="top"/>
    </xf>
    <xf numFmtId="0" fontId="7" fillId="4" borderId="1" xfId="15" applyFont="1" applyFill="1" applyBorder="1" applyAlignment="1"/>
    <xf numFmtId="170" fontId="7" fillId="5" borderId="0" xfId="1" applyNumberFormat="1" applyFont="1" applyFill="1" applyAlignment="1">
      <alignment horizontal="right" vertical="center" indent="1"/>
    </xf>
    <xf numFmtId="170" fontId="7" fillId="5" borderId="0" xfId="1" applyNumberFormat="1" applyFont="1" applyFill="1" applyBorder="1" applyAlignment="1">
      <alignment horizontal="right" vertical="center" indent="1"/>
    </xf>
    <xf numFmtId="170" fontId="7" fillId="5" borderId="0" xfId="4" applyNumberFormat="1" applyFont="1" applyFill="1" applyAlignment="1">
      <alignment horizontal="right" vertical="center" indent="1"/>
    </xf>
    <xf numFmtId="3" fontId="7" fillId="5" borderId="0" xfId="1" applyNumberFormat="1" applyFont="1" applyFill="1" applyAlignment="1">
      <alignment horizontal="right" vertical="center" indent="2"/>
    </xf>
    <xf numFmtId="0" fontId="9" fillId="4" borderId="0" xfId="2" applyFont="1" applyFill="1" applyBorder="1" applyAlignment="1">
      <alignment horizontal="center" wrapText="1"/>
    </xf>
    <xf numFmtId="172" fontId="7" fillId="5" borderId="0" xfId="15" applyNumberFormat="1" applyFont="1" applyFill="1" applyBorder="1" applyAlignment="1" applyProtection="1">
      <alignment horizontal="center" vertical="center"/>
    </xf>
    <xf numFmtId="172" fontId="7" fillId="5" borderId="0" xfId="5" applyNumberFormat="1" applyFont="1" applyFill="1" applyBorder="1" applyAlignment="1" applyProtection="1">
      <alignment horizontal="center" vertical="center"/>
    </xf>
    <xf numFmtId="165" fontId="7" fillId="5" borderId="0" xfId="15" applyNumberFormat="1" applyFont="1" applyFill="1" applyAlignment="1">
      <alignment horizontal="center" vertical="center"/>
    </xf>
    <xf numFmtId="0" fontId="48" fillId="0" borderId="0" xfId="4" applyFont="1" applyAlignment="1">
      <alignment vertical="top" wrapText="1"/>
    </xf>
    <xf numFmtId="0" fontId="48" fillId="0" borderId="0" xfId="12" applyFont="1" applyBorder="1" applyAlignment="1">
      <alignment vertical="top"/>
    </xf>
    <xf numFmtId="0" fontId="18" fillId="0" borderId="0" xfId="4" applyFont="1"/>
    <xf numFmtId="0" fontId="49" fillId="0" borderId="0" xfId="4" applyFont="1" applyAlignment="1">
      <alignment vertical="top"/>
    </xf>
    <xf numFmtId="0" fontId="49" fillId="0" borderId="0" xfId="12" applyFont="1" applyBorder="1" applyAlignment="1">
      <alignment vertical="top"/>
    </xf>
    <xf numFmtId="0" fontId="49" fillId="0" borderId="0" xfId="4" applyFont="1" applyAlignment="1">
      <alignment horizontal="left" vertical="top"/>
    </xf>
    <xf numFmtId="0" fontId="28" fillId="0" borderId="0" xfId="4" applyFont="1" applyAlignment="1"/>
    <xf numFmtId="0" fontId="28" fillId="0" borderId="0" xfId="4" applyFont="1"/>
    <xf numFmtId="0" fontId="11" fillId="0" borderId="0" xfId="4" applyFont="1" applyFill="1" applyBorder="1"/>
    <xf numFmtId="0" fontId="9" fillId="0" borderId="0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right" vertical="center"/>
    </xf>
    <xf numFmtId="1" fontId="9" fillId="0" borderId="0" xfId="4" applyNumberFormat="1" applyFont="1" applyFill="1" applyBorder="1" applyAlignment="1">
      <alignment horizontal="right" vertical="center"/>
    </xf>
    <xf numFmtId="0" fontId="7" fillId="0" borderId="0" xfId="4" applyFont="1" applyFill="1" applyAlignment="1">
      <alignment vertical="center"/>
    </xf>
    <xf numFmtId="0" fontId="7" fillId="0" borderId="0" xfId="4" applyFont="1" applyFill="1" applyBorder="1" applyAlignment="1">
      <alignment horizontal="right" indent="4"/>
    </xf>
    <xf numFmtId="1" fontId="7" fillId="0" borderId="0" xfId="4" applyNumberFormat="1" applyFont="1" applyFill="1" applyBorder="1" applyAlignment="1">
      <alignment horizontal="right" indent="4"/>
    </xf>
    <xf numFmtId="1" fontId="7" fillId="3" borderId="0" xfId="4" applyNumberFormat="1" applyFont="1" applyFill="1" applyBorder="1" applyAlignment="1">
      <alignment horizontal="right" vertical="center"/>
    </xf>
    <xf numFmtId="0" fontId="7" fillId="3" borderId="0" xfId="4" applyFont="1" applyFill="1" applyAlignment="1">
      <alignment vertical="center"/>
    </xf>
    <xf numFmtId="0" fontId="7" fillId="0" borderId="0" xfId="4" applyFont="1" applyFill="1" applyBorder="1" applyAlignment="1">
      <alignment horizontal="left" vertical="center" indent="2"/>
    </xf>
    <xf numFmtId="0" fontId="7" fillId="0" borderId="0" xfId="4" applyFont="1" applyFill="1" applyBorder="1" applyAlignment="1">
      <alignment horizontal="left" vertical="center"/>
    </xf>
    <xf numFmtId="1" fontId="7" fillId="0" borderId="0" xfId="4" applyNumberFormat="1" applyFont="1" applyFill="1" applyBorder="1" applyAlignment="1">
      <alignment horizontal="right" vertical="center"/>
    </xf>
    <xf numFmtId="1" fontId="7" fillId="3" borderId="0" xfId="4" applyNumberFormat="1" applyFont="1" applyFill="1" applyBorder="1" applyAlignment="1" applyProtection="1">
      <alignment horizontal="right" vertical="center"/>
    </xf>
    <xf numFmtId="1" fontId="7" fillId="0" borderId="0" xfId="4" applyNumberFormat="1" applyFont="1" applyFill="1" applyBorder="1" applyAlignment="1" applyProtection="1">
      <alignment horizontal="right" vertical="center"/>
    </xf>
    <xf numFmtId="0" fontId="11" fillId="0" borderId="0" xfId="4" applyFont="1" applyFill="1" applyBorder="1" applyAlignment="1">
      <alignment horizontal="center"/>
    </xf>
    <xf numFmtId="168" fontId="11" fillId="0" borderId="0" xfId="4" quotePrefix="1" applyNumberFormat="1" applyFont="1" applyFill="1" applyBorder="1" applyAlignment="1" applyProtection="1">
      <alignment horizontal="right"/>
    </xf>
    <xf numFmtId="0" fontId="25" fillId="0" borderId="0" xfId="4" applyFont="1" applyAlignment="1">
      <alignment horizontal="right" vertical="top"/>
    </xf>
    <xf numFmtId="168" fontId="11" fillId="0" borderId="0" xfId="4" applyNumberFormat="1" applyFont="1" applyFill="1" applyBorder="1" applyProtection="1"/>
    <xf numFmtId="0" fontId="16" fillId="0" borderId="0" xfId="4" applyFont="1" applyFill="1" applyBorder="1" applyAlignment="1">
      <alignment horizontal="left" vertical="top"/>
    </xf>
    <xf numFmtId="0" fontId="15" fillId="0" borderId="0" xfId="4" applyFont="1" applyFill="1" applyBorder="1" applyAlignment="1">
      <alignment wrapText="1"/>
    </xf>
    <xf numFmtId="0" fontId="7" fillId="0" borderId="0" xfId="4" applyFont="1" applyFill="1" applyAlignment="1">
      <alignment horizontal="center"/>
    </xf>
    <xf numFmtId="0" fontId="7" fillId="4" borderId="1" xfId="4" applyFont="1" applyFill="1" applyBorder="1" applyAlignment="1">
      <alignment horizontal="center"/>
    </xf>
    <xf numFmtId="0" fontId="7" fillId="5" borderId="0" xfId="4" applyFont="1" applyFill="1" applyBorder="1" applyAlignment="1">
      <alignment horizontal="left" vertical="center" indent="2"/>
    </xf>
    <xf numFmtId="0" fontId="7" fillId="5" borderId="0" xfId="4" applyFont="1" applyFill="1" applyBorder="1" applyAlignment="1">
      <alignment horizontal="left" vertical="center"/>
    </xf>
    <xf numFmtId="0" fontId="7" fillId="5" borderId="0" xfId="4" applyFont="1" applyFill="1" applyBorder="1" applyAlignment="1">
      <alignment vertical="center"/>
    </xf>
    <xf numFmtId="0" fontId="23" fillId="0" borderId="0" xfId="4" applyFont="1" applyBorder="1" applyAlignment="1">
      <alignment horizontal="right"/>
    </xf>
    <xf numFmtId="0" fontId="14" fillId="0" borderId="2" xfId="4" applyFont="1" applyFill="1" applyBorder="1" applyAlignment="1">
      <alignment horizontal="center"/>
    </xf>
    <xf numFmtId="168" fontId="11" fillId="0" borderId="2" xfId="4" quotePrefix="1" applyNumberFormat="1" applyFont="1" applyFill="1" applyBorder="1" applyAlignment="1" applyProtection="1">
      <alignment horizontal="right"/>
    </xf>
    <xf numFmtId="0" fontId="7" fillId="4" borderId="2" xfId="4" applyFont="1" applyFill="1" applyBorder="1" applyAlignment="1">
      <alignment horizontal="center"/>
    </xf>
    <xf numFmtId="0" fontId="7" fillId="0" borderId="0" xfId="4" applyFont="1" applyFill="1" applyBorder="1" applyAlignment="1">
      <alignment horizontal="center"/>
    </xf>
    <xf numFmtId="165" fontId="9" fillId="0" borderId="0" xfId="4" applyNumberFormat="1" applyFont="1" applyFill="1" applyAlignment="1">
      <alignment horizontal="center" vertical="center"/>
    </xf>
    <xf numFmtId="165" fontId="7" fillId="0" borderId="0" xfId="4" applyNumberFormat="1" applyFont="1" applyFill="1" applyAlignment="1">
      <alignment horizontal="center" vertical="center"/>
    </xf>
    <xf numFmtId="165" fontId="7" fillId="5" borderId="0" xfId="4" applyNumberFormat="1" applyFont="1" applyFill="1" applyAlignment="1">
      <alignment horizontal="center" vertical="center"/>
    </xf>
    <xf numFmtId="0" fontId="9" fillId="0" borderId="0" xfId="15" applyFont="1" applyFill="1" applyBorder="1" applyAlignment="1">
      <alignment horizontal="right" vertical="center"/>
    </xf>
    <xf numFmtId="174" fontId="2" fillId="0" borderId="0" xfId="42" applyFont="1" applyFill="1" applyBorder="1" applyAlignment="1">
      <alignment horizontal="left" vertical="center" indent="1"/>
    </xf>
    <xf numFmtId="174" fontId="2" fillId="0" borderId="0" xfId="483" applyFont="1" applyFill="1" applyBorder="1" applyAlignment="1">
      <alignment horizontal="left" vertical="center" indent="1"/>
    </xf>
    <xf numFmtId="166" fontId="7" fillId="6" borderId="0" xfId="0" applyNumberFormat="1" applyFont="1" applyFill="1" applyBorder="1"/>
    <xf numFmtId="165" fontId="7" fillId="6" borderId="0" xfId="0" applyNumberFormat="1" applyFont="1" applyFill="1" applyBorder="1" applyAlignment="1">
      <alignment horizontal="right" indent="3"/>
    </xf>
    <xf numFmtId="166" fontId="7" fillId="0" borderId="0" xfId="0" applyNumberFormat="1" applyFont="1"/>
    <xf numFmtId="165" fontId="7" fillId="0" borderId="0" xfId="0" applyNumberFormat="1" applyFont="1" applyAlignment="1">
      <alignment horizontal="right" indent="3"/>
    </xf>
    <xf numFmtId="165" fontId="7" fillId="6" borderId="0" xfId="0" applyNumberFormat="1" applyFont="1" applyFill="1" applyBorder="1" applyAlignment="1">
      <alignment horizontal="right" vertical="top" indent="3"/>
    </xf>
    <xf numFmtId="0" fontId="10" fillId="0" borderId="0" xfId="15" applyFont="1" applyFill="1" applyAlignment="1">
      <alignment horizontal="left" vertical="top" indent="5"/>
    </xf>
    <xf numFmtId="0" fontId="10" fillId="5" borderId="0" xfId="15" applyFont="1" applyFill="1" applyAlignment="1">
      <alignment horizontal="left" vertical="top" indent="5"/>
    </xf>
    <xf numFmtId="172" fontId="10" fillId="5" borderId="0" xfId="15" applyNumberFormat="1" applyFont="1" applyFill="1" applyAlignment="1">
      <alignment horizontal="right" vertical="top" indent="2"/>
    </xf>
    <xf numFmtId="172" fontId="7" fillId="0" borderId="0" xfId="1" applyNumberFormat="1" applyFont="1" applyFill="1" applyAlignment="1">
      <alignment horizontal="right" vertical="top" indent="2"/>
    </xf>
    <xf numFmtId="172" fontId="10" fillId="0" borderId="0" xfId="15" applyNumberFormat="1" applyFont="1" applyFill="1" applyAlignment="1">
      <alignment horizontal="right" vertical="top" indent="2"/>
    </xf>
    <xf numFmtId="172" fontId="14" fillId="5" borderId="0" xfId="15" applyNumberFormat="1" applyFont="1" applyFill="1" applyAlignment="1">
      <alignment horizontal="right" vertical="top" indent="2"/>
    </xf>
    <xf numFmtId="0" fontId="9" fillId="5" borderId="0" xfId="15" applyFont="1" applyFill="1" applyAlignment="1">
      <alignment horizontal="left" vertical="top" indent="2"/>
    </xf>
    <xf numFmtId="0" fontId="49" fillId="0" borderId="0" xfId="0" applyFont="1" applyAlignment="1">
      <alignment vertical="top" wrapText="1"/>
    </xf>
    <xf numFmtId="0" fontId="10" fillId="0" borderId="0" xfId="4" applyFont="1" applyFill="1" applyAlignment="1">
      <alignment horizontal="left" vertical="top" wrapText="1" indent="1"/>
    </xf>
    <xf numFmtId="0" fontId="13" fillId="5" borderId="0" xfId="3" applyFont="1" applyFill="1" applyAlignment="1">
      <alignment horizontal="left" wrapText="1" indent="1"/>
    </xf>
    <xf numFmtId="0" fontId="10" fillId="5" borderId="0" xfId="4" applyFont="1" applyFill="1" applyAlignment="1">
      <alignment horizontal="left" vertical="top" wrapText="1" indent="1"/>
    </xf>
    <xf numFmtId="0" fontId="9" fillId="0" borderId="0" xfId="4" applyFont="1" applyFill="1" applyAlignment="1">
      <alignment horizontal="left" wrapText="1" indent="1"/>
    </xf>
    <xf numFmtId="0" fontId="16" fillId="0" borderId="0" xfId="0" applyFont="1" applyFill="1" applyBorder="1" applyAlignment="1">
      <alignment horizontal="left" vertical="top"/>
    </xf>
    <xf numFmtId="0" fontId="9" fillId="4" borderId="0" xfId="15" applyFont="1" applyFill="1" applyBorder="1" applyAlignment="1">
      <alignment horizontal="left" vertical="center" wrapText="1"/>
    </xf>
    <xf numFmtId="0" fontId="9" fillId="4" borderId="0" xfId="15" applyFont="1" applyFill="1" applyBorder="1" applyAlignment="1">
      <alignment horizontal="left" vertical="center"/>
    </xf>
    <xf numFmtId="0" fontId="9" fillId="4" borderId="2" xfId="15" applyFont="1" applyFill="1" applyBorder="1" applyAlignment="1">
      <alignment horizontal="center" vertical="center" wrapText="1"/>
    </xf>
    <xf numFmtId="0" fontId="10" fillId="5" borderId="0" xfId="15" applyFont="1" applyFill="1" applyAlignment="1">
      <alignment horizontal="left" vertical="top" wrapText="1"/>
    </xf>
    <xf numFmtId="0" fontId="9" fillId="0" borderId="0" xfId="15" applyFont="1" applyFill="1" applyAlignment="1">
      <alignment horizontal="left" wrapText="1"/>
    </xf>
    <xf numFmtId="0" fontId="10" fillId="0" borderId="0" xfId="15" applyFont="1" applyFill="1" applyAlignment="1">
      <alignment horizontal="left" vertical="top" wrapText="1"/>
    </xf>
    <xf numFmtId="0" fontId="9" fillId="5" borderId="0" xfId="15" applyFont="1" applyFill="1" applyAlignment="1">
      <alignment horizontal="left" wrapText="1"/>
    </xf>
    <xf numFmtId="0" fontId="7" fillId="5" borderId="0" xfId="15" applyFont="1" applyFill="1" applyAlignment="1">
      <alignment horizontal="left" wrapText="1" indent="2"/>
    </xf>
    <xf numFmtId="0" fontId="7" fillId="0" borderId="0" xfId="15" applyFont="1" applyAlignment="1">
      <alignment horizontal="left" wrapText="1" indent="2"/>
    </xf>
    <xf numFmtId="0" fontId="48" fillId="0" borderId="0" xfId="2" applyFont="1" applyFill="1" applyAlignment="1">
      <alignment horizontal="justify" vertical="top" wrapText="1"/>
    </xf>
    <xf numFmtId="0" fontId="6" fillId="0" borderId="0" xfId="2" applyFont="1" applyFill="1" applyAlignment="1">
      <alignment horizontal="justify" vertical="top" wrapText="1"/>
    </xf>
    <xf numFmtId="0" fontId="9" fillId="4" borderId="2" xfId="15" applyFont="1" applyFill="1" applyBorder="1" applyAlignment="1">
      <alignment horizontal="center" vertical="center"/>
    </xf>
    <xf numFmtId="0" fontId="9" fillId="0" borderId="0" xfId="15" applyFont="1" applyFill="1" applyBorder="1" applyAlignment="1">
      <alignment horizontal="left" wrapText="1"/>
    </xf>
    <xf numFmtId="0" fontId="9" fillId="4" borderId="2" xfId="15" quotePrefix="1" applyFont="1" applyFill="1" applyBorder="1" applyAlignment="1">
      <alignment horizontal="center" vertical="center" wrapText="1"/>
    </xf>
    <xf numFmtId="0" fontId="25" fillId="0" borderId="0" xfId="15" applyFont="1" applyAlignment="1">
      <alignment horizontal="left" vertical="top" wrapText="1"/>
    </xf>
    <xf numFmtId="0" fontId="10" fillId="0" borderId="0" xfId="15" applyFont="1" applyFill="1" applyBorder="1" applyAlignment="1">
      <alignment horizontal="left" vertical="top" wrapText="1"/>
    </xf>
    <xf numFmtId="0" fontId="9" fillId="5" borderId="0" xfId="15" applyFont="1" applyFill="1" applyBorder="1" applyAlignment="1">
      <alignment horizontal="left" wrapText="1"/>
    </xf>
    <xf numFmtId="0" fontId="29" fillId="5" borderId="0" xfId="15" applyFont="1" applyFill="1" applyAlignment="1">
      <alignment horizontal="left" vertical="top" wrapText="1"/>
    </xf>
    <xf numFmtId="0" fontId="29" fillId="0" borderId="0" xfId="15" applyFont="1" applyFill="1" applyAlignment="1">
      <alignment horizontal="left" vertical="top" wrapText="1"/>
    </xf>
    <xf numFmtId="0" fontId="15" fillId="0" borderId="0" xfId="15" applyFont="1" applyFill="1" applyBorder="1" applyAlignment="1">
      <alignment horizontal="left" wrapText="1"/>
    </xf>
    <xf numFmtId="0" fontId="7" fillId="0" borderId="0" xfId="15" applyFont="1" applyFill="1" applyAlignment="1">
      <alignment horizontal="center" vertical="center"/>
    </xf>
    <xf numFmtId="0" fontId="7" fillId="5" borderId="0" xfId="15" applyFont="1" applyFill="1" applyAlignment="1">
      <alignment horizontal="center" vertical="center"/>
    </xf>
    <xf numFmtId="0" fontId="7" fillId="5" borderId="0" xfId="15" applyFont="1" applyFill="1" applyBorder="1" applyAlignment="1">
      <alignment horizontal="center" vertical="center"/>
    </xf>
    <xf numFmtId="0" fontId="7" fillId="0" borderId="0" xfId="15" applyFont="1" applyFill="1" applyBorder="1" applyAlignment="1">
      <alignment horizontal="center" vertical="center"/>
    </xf>
    <xf numFmtId="171" fontId="9" fillId="0" borderId="0" xfId="15" applyNumberFormat="1" applyFont="1" applyFill="1" applyAlignment="1">
      <alignment horizontal="center" vertical="center"/>
    </xf>
    <xf numFmtId="171" fontId="9" fillId="0" borderId="0" xfId="1" applyNumberFormat="1" applyFont="1" applyFill="1" applyAlignment="1">
      <alignment horizontal="center" vertical="center"/>
    </xf>
    <xf numFmtId="166" fontId="9" fillId="0" borderId="0" xfId="15" applyNumberFormat="1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top" wrapText="1"/>
    </xf>
    <xf numFmtId="0" fontId="10" fillId="5" borderId="0" xfId="15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48" fillId="0" borderId="0" xfId="0" applyFont="1" applyFill="1" applyAlignment="1">
      <alignment horizontal="justify" vertical="top" wrapText="1"/>
    </xf>
    <xf numFmtId="0" fontId="10" fillId="0" borderId="0" xfId="15" applyFont="1" applyFill="1" applyBorder="1" applyAlignment="1">
      <alignment horizontal="left" vertical="center" wrapText="1"/>
    </xf>
    <xf numFmtId="0" fontId="27" fillId="6" borderId="0" xfId="0" applyFont="1" applyFill="1" applyBorder="1" applyAlignment="1">
      <alignment horizontal="center" vertical="center" wrapText="1"/>
    </xf>
    <xf numFmtId="0" fontId="11" fillId="5" borderId="0" xfId="0" applyFont="1" applyFill="1" applyBorder="1"/>
    <xf numFmtId="0" fontId="27" fillId="0" borderId="0" xfId="0" applyFont="1" applyAlignment="1">
      <alignment horizontal="center" vertical="center" wrapText="1"/>
    </xf>
    <xf numFmtId="0" fontId="20" fillId="0" borderId="0" xfId="0" applyFont="1" applyAlignment="1"/>
    <xf numFmtId="0" fontId="6" fillId="0" borderId="0" xfId="0" applyFont="1" applyFill="1" applyAlignment="1">
      <alignment horizontal="justify" vertical="top" wrapText="1"/>
    </xf>
    <xf numFmtId="0" fontId="4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1" fillId="4" borderId="0" xfId="15" applyFont="1" applyFill="1" applyBorder="1" applyAlignment="1">
      <alignment horizontal="left" vertical="center" wrapText="1"/>
    </xf>
    <xf numFmtId="0" fontId="11" fillId="4" borderId="0" xfId="15" applyFont="1" applyFill="1" applyBorder="1" applyAlignment="1">
      <alignment horizontal="left" vertical="center"/>
    </xf>
    <xf numFmtId="0" fontId="9" fillId="4" borderId="0" xfId="15" applyFont="1" applyFill="1" applyBorder="1" applyAlignment="1">
      <alignment horizontal="center" vertical="center" wrapText="1"/>
    </xf>
    <xf numFmtId="0" fontId="9" fillId="4" borderId="0" xfId="15" applyFont="1" applyFill="1" applyBorder="1" applyAlignment="1">
      <alignment horizontal="center"/>
    </xf>
    <xf numFmtId="170" fontId="7" fillId="5" borderId="0" xfId="15" applyNumberFormat="1" applyFont="1" applyFill="1" applyAlignment="1">
      <alignment horizontal="right" vertical="center" indent="1"/>
    </xf>
    <xf numFmtId="170" fontId="7" fillId="5" borderId="0" xfId="1" applyNumberFormat="1" applyFont="1" applyFill="1" applyAlignment="1">
      <alignment horizontal="right" vertical="center" indent="1"/>
    </xf>
    <xf numFmtId="0" fontId="9" fillId="4" borderId="0" xfId="2" applyFont="1" applyFill="1" applyBorder="1" applyAlignment="1">
      <alignment horizontal="left" vertical="center" wrapText="1"/>
    </xf>
    <xf numFmtId="0" fontId="15" fillId="0" borderId="0" xfId="15" applyFont="1" applyAlignment="1">
      <alignment horizontal="justify" wrapText="1"/>
    </xf>
    <xf numFmtId="0" fontId="13" fillId="0" borderId="0" xfId="2" applyFont="1" applyAlignment="1">
      <alignment horizontal="left" wrapText="1" indent="2"/>
    </xf>
    <xf numFmtId="0" fontId="29" fillId="0" borderId="0" xfId="2" applyFont="1" applyAlignment="1">
      <alignment horizontal="left" vertical="top" wrapText="1" indent="2"/>
    </xf>
    <xf numFmtId="0" fontId="7" fillId="0" borderId="0" xfId="15" applyFont="1" applyFill="1" applyAlignment="1">
      <alignment horizontal="left" vertical="center" wrapText="1" indent="2"/>
    </xf>
    <xf numFmtId="0" fontId="7" fillId="5" borderId="0" xfId="15" applyFont="1" applyFill="1" applyAlignment="1">
      <alignment horizontal="left" vertical="center" wrapText="1" indent="2"/>
    </xf>
    <xf numFmtId="0" fontId="48" fillId="0" borderId="0" xfId="0" applyFont="1" applyAlignment="1">
      <alignment horizontal="justify" vertical="top" wrapText="1"/>
    </xf>
    <xf numFmtId="0" fontId="6" fillId="0" borderId="0" xfId="0" applyFont="1" applyAlignment="1">
      <alignment horizontal="justify" vertical="top" wrapText="1"/>
    </xf>
    <xf numFmtId="0" fontId="49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48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top" wrapText="1"/>
    </xf>
    <xf numFmtId="0" fontId="9" fillId="4" borderId="0" xfId="2" applyFont="1" applyFill="1" applyBorder="1" applyAlignment="1">
      <alignment horizontal="center" vertical="center" wrapText="1"/>
    </xf>
    <xf numFmtId="0" fontId="9" fillId="4" borderId="0" xfId="4" applyFont="1" applyFill="1" applyBorder="1" applyAlignment="1">
      <alignment horizontal="left" vertical="center" wrapText="1"/>
    </xf>
    <xf numFmtId="0" fontId="9" fillId="4" borderId="0" xfId="4" applyFont="1" applyFill="1" applyBorder="1" applyAlignment="1">
      <alignment horizontal="center" vertical="center" wrapText="1"/>
    </xf>
    <xf numFmtId="0" fontId="48" fillId="0" borderId="0" xfId="4" applyFont="1" applyAlignment="1">
      <alignment horizontal="justify" vertical="top" wrapText="1"/>
    </xf>
  </cellXfs>
  <cellStyles count="484">
    <cellStyle name="20% - Accent1 2" xfId="263" xr:uid="{00000000-0005-0000-0000-000000000000}"/>
    <cellStyle name="20% - Accent1 2 2" xfId="264" xr:uid="{00000000-0005-0000-0000-000001000000}"/>
    <cellStyle name="20% - Accent1 2 2 2" xfId="265" xr:uid="{00000000-0005-0000-0000-000002000000}"/>
    <cellStyle name="20% - Accent1 2 3" xfId="266" xr:uid="{00000000-0005-0000-0000-000003000000}"/>
    <cellStyle name="Comma" xfId="1" builtinId="3"/>
    <cellStyle name="Comma [0] 2" xfId="22" xr:uid="{00000000-0005-0000-0000-000005000000}"/>
    <cellStyle name="Comma 10" xfId="475" xr:uid="{00000000-0005-0000-0000-000006000000}"/>
    <cellStyle name="Comma 11" xfId="269" xr:uid="{00000000-0005-0000-0000-00000D020000}"/>
    <cellStyle name="Comma 12" xfId="482" xr:uid="{00000000-0005-0000-0000-00000F020000}"/>
    <cellStyle name="Comma 2" xfId="5" xr:uid="{00000000-0005-0000-0000-000001000000}"/>
    <cellStyle name="Comma 2 2" xfId="6" xr:uid="{00000000-0005-0000-0000-000002000000}"/>
    <cellStyle name="Comma 2 2 2" xfId="267" xr:uid="{00000000-0005-0000-0000-000009000000}"/>
    <cellStyle name="Comma 2 2 3" xfId="23" xr:uid="{00000000-0005-0000-0000-000008000000}"/>
    <cellStyle name="Comma 2 3" xfId="268" xr:uid="{00000000-0005-0000-0000-00000A000000}"/>
    <cellStyle name="Comma 2 3 2" xfId="481" xr:uid="{00000000-0005-0000-0000-00000B000000}"/>
    <cellStyle name="Comma 2 4" xfId="7" xr:uid="{00000000-0005-0000-0000-000003000000}"/>
    <cellStyle name="Comma 3" xfId="8" xr:uid="{00000000-0005-0000-0000-000004000000}"/>
    <cellStyle name="Comma 3 2" xfId="270" xr:uid="{00000000-0005-0000-0000-00000E000000}"/>
    <cellStyle name="Comma 3 2 2" xfId="271" xr:uid="{00000000-0005-0000-0000-00000F000000}"/>
    <cellStyle name="Comma 3 2 3" xfId="479" xr:uid="{00000000-0005-0000-0000-000010000000}"/>
    <cellStyle name="Comma 3 3" xfId="272" xr:uid="{00000000-0005-0000-0000-000011000000}"/>
    <cellStyle name="Comma 3 4" xfId="273" xr:uid="{00000000-0005-0000-0000-000012000000}"/>
    <cellStyle name="Comma 3 5" xfId="24" xr:uid="{00000000-0005-0000-0000-00000D000000}"/>
    <cellStyle name="Comma 4" xfId="18" xr:uid="{00000000-0005-0000-0000-000005000000}"/>
    <cellStyle name="Comma 4 2" xfId="274" xr:uid="{00000000-0005-0000-0000-000014000000}"/>
    <cellStyle name="Comma 4 2 2" xfId="275" xr:uid="{00000000-0005-0000-0000-000015000000}"/>
    <cellStyle name="Comma 4 3" xfId="276" xr:uid="{00000000-0005-0000-0000-000016000000}"/>
    <cellStyle name="Comma 4 4" xfId="277" xr:uid="{00000000-0005-0000-0000-000017000000}"/>
    <cellStyle name="Comma 4 5" xfId="66" xr:uid="{00000000-0005-0000-0000-000013000000}"/>
    <cellStyle name="Comma 5" xfId="67" xr:uid="{00000000-0005-0000-0000-000018000000}"/>
    <cellStyle name="Comma 5 2" xfId="278" xr:uid="{00000000-0005-0000-0000-000019000000}"/>
    <cellStyle name="Comma 5 2 2" xfId="279" xr:uid="{00000000-0005-0000-0000-00001A000000}"/>
    <cellStyle name="Comma 5 3" xfId="280" xr:uid="{00000000-0005-0000-0000-00001B000000}"/>
    <cellStyle name="Comma 5 4" xfId="281" xr:uid="{00000000-0005-0000-0000-00001C000000}"/>
    <cellStyle name="Comma 6" xfId="68" xr:uid="{00000000-0005-0000-0000-00001D000000}"/>
    <cellStyle name="Comma 6 2" xfId="282" xr:uid="{00000000-0005-0000-0000-00001E000000}"/>
    <cellStyle name="Comma 7" xfId="283" xr:uid="{00000000-0005-0000-0000-00001F000000}"/>
    <cellStyle name="Comma 7 2" xfId="284" xr:uid="{00000000-0005-0000-0000-000020000000}"/>
    <cellStyle name="Comma 7 3" xfId="285" xr:uid="{00000000-0005-0000-0000-000021000000}"/>
    <cellStyle name="Comma 8" xfId="25" xr:uid="{00000000-0005-0000-0000-000022000000}"/>
    <cellStyle name="Comma 9" xfId="20" xr:uid="{00000000-0005-0000-0000-000044000000}"/>
    <cellStyle name="F2" xfId="286" xr:uid="{00000000-0005-0000-0000-000023000000}"/>
    <cellStyle name="F3" xfId="287" xr:uid="{00000000-0005-0000-0000-000024000000}"/>
    <cellStyle name="F4" xfId="288" xr:uid="{00000000-0005-0000-0000-000025000000}"/>
    <cellStyle name="F5" xfId="289" xr:uid="{00000000-0005-0000-0000-000026000000}"/>
    <cellStyle name="F6" xfId="290" xr:uid="{00000000-0005-0000-0000-000027000000}"/>
    <cellStyle name="F7" xfId="291" xr:uid="{00000000-0005-0000-0000-000028000000}"/>
    <cellStyle name="F8" xfId="292" xr:uid="{00000000-0005-0000-0000-000029000000}"/>
    <cellStyle name="Heading 1 2" xfId="293" xr:uid="{00000000-0005-0000-0000-00002A000000}"/>
    <cellStyle name="Heading 1 2 2" xfId="294" xr:uid="{00000000-0005-0000-0000-00002B000000}"/>
    <cellStyle name="Heading 1 2 3" xfId="295" xr:uid="{00000000-0005-0000-0000-00002C000000}"/>
    <cellStyle name="Heading 1 3" xfId="296" xr:uid="{00000000-0005-0000-0000-00002D000000}"/>
    <cellStyle name="Heading 1 3 2" xfId="297" xr:uid="{00000000-0005-0000-0000-00002E000000}"/>
    <cellStyle name="Heading 1 3 3" xfId="298" xr:uid="{00000000-0005-0000-0000-00002F000000}"/>
    <cellStyle name="Heading 1 3 4" xfId="299" xr:uid="{00000000-0005-0000-0000-000030000000}"/>
    <cellStyle name="Heading 1 4" xfId="300" xr:uid="{00000000-0005-0000-0000-000031000000}"/>
    <cellStyle name="Heading 2 2" xfId="301" xr:uid="{00000000-0005-0000-0000-000032000000}"/>
    <cellStyle name="Heading 2 2 2" xfId="302" xr:uid="{00000000-0005-0000-0000-000033000000}"/>
    <cellStyle name="Heading 2 2 3" xfId="303" xr:uid="{00000000-0005-0000-0000-000034000000}"/>
    <cellStyle name="Heading 2 3" xfId="304" xr:uid="{00000000-0005-0000-0000-000035000000}"/>
    <cellStyle name="Heading 2 3 2" xfId="305" xr:uid="{00000000-0005-0000-0000-000036000000}"/>
    <cellStyle name="Heading 2 3 3" xfId="306" xr:uid="{00000000-0005-0000-0000-000037000000}"/>
    <cellStyle name="Heading 2 3 4" xfId="307" xr:uid="{00000000-0005-0000-0000-000038000000}"/>
    <cellStyle name="Heading 2 4" xfId="308" xr:uid="{00000000-0005-0000-0000-000039000000}"/>
    <cellStyle name="Heading 2 5" xfId="309" xr:uid="{00000000-0005-0000-0000-00003A000000}"/>
    <cellStyle name="Heading 3 2" xfId="310" xr:uid="{00000000-0005-0000-0000-00003B000000}"/>
    <cellStyle name="Heading 3 3" xfId="311" xr:uid="{00000000-0005-0000-0000-00003C000000}"/>
    <cellStyle name="Heading 3 4" xfId="312" xr:uid="{00000000-0005-0000-0000-00003D000000}"/>
    <cellStyle name="Hyperlink 2" xfId="26" xr:uid="{00000000-0005-0000-0000-00003E000000}"/>
    <cellStyle name="Hyperlink 2 2" xfId="313" xr:uid="{00000000-0005-0000-0000-00003F000000}"/>
    <cellStyle name="Hyperlink 3" xfId="27" xr:uid="{00000000-0005-0000-0000-000040000000}"/>
    <cellStyle name="Hyperlink 4" xfId="21" xr:uid="{00000000-0005-0000-0000-000041000000}"/>
    <cellStyle name="Hyperlink 5" xfId="28" xr:uid="{00000000-0005-0000-0000-000042000000}"/>
    <cellStyle name="Normal" xfId="0" builtinId="0"/>
    <cellStyle name="Normal - Style1" xfId="29" xr:uid="{00000000-0005-0000-0000-000044000000}"/>
    <cellStyle name="Normal - Style2" xfId="30" xr:uid="{00000000-0005-0000-0000-000045000000}"/>
    <cellStyle name="Normal - Style3" xfId="31" xr:uid="{00000000-0005-0000-0000-000046000000}"/>
    <cellStyle name="Normal - Style4" xfId="32" xr:uid="{00000000-0005-0000-0000-000047000000}"/>
    <cellStyle name="Normal - Style5" xfId="33" xr:uid="{00000000-0005-0000-0000-000048000000}"/>
    <cellStyle name="Normal - Style6" xfId="34" xr:uid="{00000000-0005-0000-0000-000049000000}"/>
    <cellStyle name="Normal - Style7" xfId="35" xr:uid="{00000000-0005-0000-0000-00004A000000}"/>
    <cellStyle name="Normal - Style8" xfId="36" xr:uid="{00000000-0005-0000-0000-00004B000000}"/>
    <cellStyle name="Normal 10" xfId="9" xr:uid="{00000000-0005-0000-0000-000007000000}"/>
    <cellStyle name="Normal 10 2" xfId="69" xr:uid="{00000000-0005-0000-0000-00004D000000}"/>
    <cellStyle name="Normal 10 2 2" xfId="314" xr:uid="{00000000-0005-0000-0000-00004E000000}"/>
    <cellStyle name="Normal 10 3" xfId="315" xr:uid="{00000000-0005-0000-0000-00004F000000}"/>
    <cellStyle name="Normal 10 4" xfId="37" xr:uid="{00000000-0005-0000-0000-00004C000000}"/>
    <cellStyle name="Normal 100" xfId="87" xr:uid="{00000000-0005-0000-0000-000050000000}"/>
    <cellStyle name="Normal 100 2" xfId="88" xr:uid="{00000000-0005-0000-0000-000051000000}"/>
    <cellStyle name="Normal 100 2 2" xfId="316" xr:uid="{00000000-0005-0000-0000-000052000000}"/>
    <cellStyle name="Normal 101" xfId="89" xr:uid="{00000000-0005-0000-0000-000053000000}"/>
    <cellStyle name="Normal 101 2" xfId="90" xr:uid="{00000000-0005-0000-0000-000054000000}"/>
    <cellStyle name="Normal 101 2 2" xfId="317" xr:uid="{00000000-0005-0000-0000-000055000000}"/>
    <cellStyle name="Normal 102" xfId="91" xr:uid="{00000000-0005-0000-0000-000056000000}"/>
    <cellStyle name="Normal 102 2" xfId="92" xr:uid="{00000000-0005-0000-0000-000057000000}"/>
    <cellStyle name="Normal 102 2 2" xfId="318" xr:uid="{00000000-0005-0000-0000-000058000000}"/>
    <cellStyle name="Normal 103" xfId="93" xr:uid="{00000000-0005-0000-0000-000059000000}"/>
    <cellStyle name="Normal 103 2" xfId="94" xr:uid="{00000000-0005-0000-0000-00005A000000}"/>
    <cellStyle name="Normal 103 2 2" xfId="319" xr:uid="{00000000-0005-0000-0000-00005B000000}"/>
    <cellStyle name="Normal 104" xfId="95" xr:uid="{00000000-0005-0000-0000-00005C000000}"/>
    <cellStyle name="Normal 104 2" xfId="96" xr:uid="{00000000-0005-0000-0000-00005D000000}"/>
    <cellStyle name="Normal 104 2 2" xfId="320" xr:uid="{00000000-0005-0000-0000-00005E000000}"/>
    <cellStyle name="Normal 105" xfId="97" xr:uid="{00000000-0005-0000-0000-00005F000000}"/>
    <cellStyle name="Normal 105 2" xfId="98" xr:uid="{00000000-0005-0000-0000-000060000000}"/>
    <cellStyle name="Normal 105 2 2" xfId="321" xr:uid="{00000000-0005-0000-0000-000061000000}"/>
    <cellStyle name="Normal 106" xfId="99" xr:uid="{00000000-0005-0000-0000-000062000000}"/>
    <cellStyle name="Normal 106 2" xfId="100" xr:uid="{00000000-0005-0000-0000-000063000000}"/>
    <cellStyle name="Normal 106 2 2" xfId="322" xr:uid="{00000000-0005-0000-0000-000064000000}"/>
    <cellStyle name="Normal 107" xfId="101" xr:uid="{00000000-0005-0000-0000-000065000000}"/>
    <cellStyle name="Normal 107 2" xfId="102" xr:uid="{00000000-0005-0000-0000-000066000000}"/>
    <cellStyle name="Normal 107 2 2" xfId="323" xr:uid="{00000000-0005-0000-0000-000067000000}"/>
    <cellStyle name="Normal 108" xfId="103" xr:uid="{00000000-0005-0000-0000-000068000000}"/>
    <cellStyle name="Normal 108 2" xfId="104" xr:uid="{00000000-0005-0000-0000-000069000000}"/>
    <cellStyle name="Normal 108 2 2" xfId="324" xr:uid="{00000000-0005-0000-0000-00006A000000}"/>
    <cellStyle name="Normal 109" xfId="105" xr:uid="{00000000-0005-0000-0000-00006B000000}"/>
    <cellStyle name="Normal 109 2" xfId="106" xr:uid="{00000000-0005-0000-0000-00006C000000}"/>
    <cellStyle name="Normal 109 2 2" xfId="325" xr:uid="{00000000-0005-0000-0000-00006D000000}"/>
    <cellStyle name="Normal 11" xfId="38" xr:uid="{00000000-0005-0000-0000-00006E000000}"/>
    <cellStyle name="Normal 11 2" xfId="107" xr:uid="{00000000-0005-0000-0000-00006F000000}"/>
    <cellStyle name="Normal 11 2 2" xfId="326" xr:uid="{00000000-0005-0000-0000-000070000000}"/>
    <cellStyle name="Normal 11 3" xfId="327" xr:uid="{00000000-0005-0000-0000-000071000000}"/>
    <cellStyle name="Normal 110" xfId="108" xr:uid="{00000000-0005-0000-0000-000072000000}"/>
    <cellStyle name="Normal 110 2" xfId="109" xr:uid="{00000000-0005-0000-0000-000073000000}"/>
    <cellStyle name="Normal 110 2 2" xfId="328" xr:uid="{00000000-0005-0000-0000-000074000000}"/>
    <cellStyle name="Normal 111" xfId="110" xr:uid="{00000000-0005-0000-0000-000075000000}"/>
    <cellStyle name="Normal 111 2" xfId="111" xr:uid="{00000000-0005-0000-0000-000076000000}"/>
    <cellStyle name="Normal 111 2 2" xfId="329" xr:uid="{00000000-0005-0000-0000-000077000000}"/>
    <cellStyle name="Normal 112" xfId="112" xr:uid="{00000000-0005-0000-0000-000078000000}"/>
    <cellStyle name="Normal 112 2" xfId="113" xr:uid="{00000000-0005-0000-0000-000079000000}"/>
    <cellStyle name="Normal 112 2 2" xfId="330" xr:uid="{00000000-0005-0000-0000-00007A000000}"/>
    <cellStyle name="Normal 113" xfId="114" xr:uid="{00000000-0005-0000-0000-00007B000000}"/>
    <cellStyle name="Normal 113 2" xfId="115" xr:uid="{00000000-0005-0000-0000-00007C000000}"/>
    <cellStyle name="Normal 113 2 2" xfId="331" xr:uid="{00000000-0005-0000-0000-00007D000000}"/>
    <cellStyle name="Normal 114" xfId="116" xr:uid="{00000000-0005-0000-0000-00007E000000}"/>
    <cellStyle name="Normal 114 2" xfId="117" xr:uid="{00000000-0005-0000-0000-00007F000000}"/>
    <cellStyle name="Normal 114 2 2" xfId="332" xr:uid="{00000000-0005-0000-0000-000080000000}"/>
    <cellStyle name="Normal 115" xfId="476" xr:uid="{00000000-0005-0000-0000-000081000000}"/>
    <cellStyle name="Normal 116" xfId="19" xr:uid="{00000000-0005-0000-0000-000081000000}"/>
    <cellStyle name="Normal 117" xfId="42" xr:uid="{00000000-0005-0000-0000-00000E020000}"/>
    <cellStyle name="Normal 118" xfId="483" xr:uid="{00000000-0005-0000-0000-000010020000}"/>
    <cellStyle name="Normal 12" xfId="39" xr:uid="{00000000-0005-0000-0000-000082000000}"/>
    <cellStyle name="Normal 12 2" xfId="118" xr:uid="{00000000-0005-0000-0000-000083000000}"/>
    <cellStyle name="Normal 12 2 2" xfId="333" xr:uid="{00000000-0005-0000-0000-000084000000}"/>
    <cellStyle name="Normal 12 3" xfId="334" xr:uid="{00000000-0005-0000-0000-000085000000}"/>
    <cellStyle name="Normal 13" xfId="40" xr:uid="{00000000-0005-0000-0000-000086000000}"/>
    <cellStyle name="Normal 13 2" xfId="119" xr:uid="{00000000-0005-0000-0000-000087000000}"/>
    <cellStyle name="Normal 13 2 2" xfId="335" xr:uid="{00000000-0005-0000-0000-000088000000}"/>
    <cellStyle name="Normal 13 3" xfId="336" xr:uid="{00000000-0005-0000-0000-000089000000}"/>
    <cellStyle name="Normal 14" xfId="57" xr:uid="{00000000-0005-0000-0000-00008A000000}"/>
    <cellStyle name="Normal 14 2" xfId="120" xr:uid="{00000000-0005-0000-0000-00008B000000}"/>
    <cellStyle name="Normal 14 2 2" xfId="337" xr:uid="{00000000-0005-0000-0000-00008C000000}"/>
    <cellStyle name="Normal 14 3" xfId="338" xr:uid="{00000000-0005-0000-0000-00008D000000}"/>
    <cellStyle name="Normal 15" xfId="70" xr:uid="{00000000-0005-0000-0000-00008E000000}"/>
    <cellStyle name="Normal 15 2" xfId="121" xr:uid="{00000000-0005-0000-0000-00008F000000}"/>
    <cellStyle name="Normal 15 2 2" xfId="339" xr:uid="{00000000-0005-0000-0000-000090000000}"/>
    <cellStyle name="Normal 15 3" xfId="340" xr:uid="{00000000-0005-0000-0000-000091000000}"/>
    <cellStyle name="Normal 16" xfId="58" xr:uid="{00000000-0005-0000-0000-000092000000}"/>
    <cellStyle name="Normal 16 2" xfId="122" xr:uid="{00000000-0005-0000-0000-000093000000}"/>
    <cellStyle name="Normal 16 2 2" xfId="341" xr:uid="{00000000-0005-0000-0000-000094000000}"/>
    <cellStyle name="Normal 16 3" xfId="342" xr:uid="{00000000-0005-0000-0000-000095000000}"/>
    <cellStyle name="Normal 17" xfId="71" xr:uid="{00000000-0005-0000-0000-000096000000}"/>
    <cellStyle name="Normal 17 2" xfId="72" xr:uid="{00000000-0005-0000-0000-000097000000}"/>
    <cellStyle name="Normal 17 2 2" xfId="343" xr:uid="{00000000-0005-0000-0000-000098000000}"/>
    <cellStyle name="Normal 17 3" xfId="344" xr:uid="{00000000-0005-0000-0000-000099000000}"/>
    <cellStyle name="Normal 17 4" xfId="345" xr:uid="{00000000-0005-0000-0000-00009A000000}"/>
    <cellStyle name="Normal 18" xfId="73" xr:uid="{00000000-0005-0000-0000-00009B000000}"/>
    <cellStyle name="Normal 18 2" xfId="123" xr:uid="{00000000-0005-0000-0000-00009C000000}"/>
    <cellStyle name="Normal 18 2 2" xfId="346" xr:uid="{00000000-0005-0000-0000-00009D000000}"/>
    <cellStyle name="Normal 19" xfId="74" xr:uid="{00000000-0005-0000-0000-00009E000000}"/>
    <cellStyle name="Normal 19 2" xfId="124" xr:uid="{00000000-0005-0000-0000-00009F000000}"/>
    <cellStyle name="Normal 19 2 2" xfId="347" xr:uid="{00000000-0005-0000-0000-0000A0000000}"/>
    <cellStyle name="Normal 2" xfId="3" xr:uid="{00000000-0005-0000-0000-000008000000}"/>
    <cellStyle name="Normal 2 2" xfId="10" xr:uid="{00000000-0005-0000-0000-000009000000}"/>
    <cellStyle name="Normal 2 2 2" xfId="11" xr:uid="{00000000-0005-0000-0000-00000A000000}"/>
    <cellStyle name="Normal 2 2 2 2" xfId="348" xr:uid="{00000000-0005-0000-0000-0000A4000000}"/>
    <cellStyle name="Normal 2 2 2 3" xfId="43" xr:uid="{00000000-0005-0000-0000-0000A3000000}"/>
    <cellStyle name="Normal 2 2 3" xfId="349" xr:uid="{00000000-0005-0000-0000-0000A5000000}"/>
    <cellStyle name="Normal 2 2 4" xfId="350" xr:uid="{00000000-0005-0000-0000-0000A6000000}"/>
    <cellStyle name="Normal 2 3" xfId="15" xr:uid="{00000000-0005-0000-0000-00000B000000}"/>
    <cellStyle name="Normal 2 3 2" xfId="352" xr:uid="{00000000-0005-0000-0000-0000A8000000}"/>
    <cellStyle name="Normal 2 3 3" xfId="351" xr:uid="{00000000-0005-0000-0000-0000A7000000}"/>
    <cellStyle name="Normal 2 4" xfId="353" xr:uid="{00000000-0005-0000-0000-0000A9000000}"/>
    <cellStyle name="Normal 2 5" xfId="354" xr:uid="{00000000-0005-0000-0000-0000AA000000}"/>
    <cellStyle name="Normal 2 6" xfId="477" xr:uid="{00000000-0005-0000-0000-0000AB000000}"/>
    <cellStyle name="Normal 2 6 2" xfId="480" xr:uid="{00000000-0005-0000-0000-0000AC000000}"/>
    <cellStyle name="Normal 2 7" xfId="41" xr:uid="{00000000-0005-0000-0000-0000A1000000}"/>
    <cellStyle name="Normal 20" xfId="75" xr:uid="{00000000-0005-0000-0000-0000AD000000}"/>
    <cellStyle name="Normal 20 2" xfId="125" xr:uid="{00000000-0005-0000-0000-0000AE000000}"/>
    <cellStyle name="Normal 20 2 2" xfId="355" xr:uid="{00000000-0005-0000-0000-0000AF000000}"/>
    <cellStyle name="Normal 20 3" xfId="356" xr:uid="{00000000-0005-0000-0000-0000B0000000}"/>
    <cellStyle name="Normal 21" xfId="76" xr:uid="{00000000-0005-0000-0000-0000B1000000}"/>
    <cellStyle name="Normal 21 2" xfId="126" xr:uid="{00000000-0005-0000-0000-0000B2000000}"/>
    <cellStyle name="Normal 21 2 2" xfId="357" xr:uid="{00000000-0005-0000-0000-0000B3000000}"/>
    <cellStyle name="Normal 22" xfId="77" xr:uid="{00000000-0005-0000-0000-0000B4000000}"/>
    <cellStyle name="Normal 22 2" xfId="127" xr:uid="{00000000-0005-0000-0000-0000B5000000}"/>
    <cellStyle name="Normal 22 2 2" xfId="358" xr:uid="{00000000-0005-0000-0000-0000B6000000}"/>
    <cellStyle name="Normal 23" xfId="78" xr:uid="{00000000-0005-0000-0000-0000B7000000}"/>
    <cellStyle name="Normal 23 2" xfId="128" xr:uid="{00000000-0005-0000-0000-0000B8000000}"/>
    <cellStyle name="Normal 23 2 2" xfId="359" xr:uid="{00000000-0005-0000-0000-0000B9000000}"/>
    <cellStyle name="Normal 24" xfId="79" xr:uid="{00000000-0005-0000-0000-0000BA000000}"/>
    <cellStyle name="Normal 24 2" xfId="129" xr:uid="{00000000-0005-0000-0000-0000BB000000}"/>
    <cellStyle name="Normal 24 2 2" xfId="360" xr:uid="{00000000-0005-0000-0000-0000BC000000}"/>
    <cellStyle name="Normal 25" xfId="80" xr:uid="{00000000-0005-0000-0000-0000BD000000}"/>
    <cellStyle name="Normal 25 2" xfId="130" xr:uid="{00000000-0005-0000-0000-0000BE000000}"/>
    <cellStyle name="Normal 25 2 2" xfId="361" xr:uid="{00000000-0005-0000-0000-0000BF000000}"/>
    <cellStyle name="Normal 25 3" xfId="362" xr:uid="{00000000-0005-0000-0000-0000C0000000}"/>
    <cellStyle name="Normal 26" xfId="16" xr:uid="{00000000-0005-0000-0000-00000C000000}"/>
    <cellStyle name="Normal 26 2" xfId="363" xr:uid="{00000000-0005-0000-0000-0000C2000000}"/>
    <cellStyle name="Normal 26 3" xfId="81" xr:uid="{00000000-0005-0000-0000-0000C1000000}"/>
    <cellStyle name="Normal 27" xfId="82" xr:uid="{00000000-0005-0000-0000-0000C3000000}"/>
    <cellStyle name="Normal 27 17" xfId="364" xr:uid="{00000000-0005-0000-0000-0000C4000000}"/>
    <cellStyle name="Normal 27 2" xfId="131" xr:uid="{00000000-0005-0000-0000-0000C5000000}"/>
    <cellStyle name="Normal 27 2 2" xfId="365" xr:uid="{00000000-0005-0000-0000-0000C6000000}"/>
    <cellStyle name="Normal 28" xfId="83" xr:uid="{00000000-0005-0000-0000-0000C7000000}"/>
    <cellStyle name="Normal 28 2" xfId="132" xr:uid="{00000000-0005-0000-0000-0000C8000000}"/>
    <cellStyle name="Normal 28 2 2" xfId="366" xr:uid="{00000000-0005-0000-0000-0000C9000000}"/>
    <cellStyle name="Normal 29" xfId="84" xr:uid="{00000000-0005-0000-0000-0000CA000000}"/>
    <cellStyle name="Normal 29 2" xfId="133" xr:uid="{00000000-0005-0000-0000-0000CB000000}"/>
    <cellStyle name="Normal 29 2 2" xfId="367" xr:uid="{00000000-0005-0000-0000-0000CC000000}"/>
    <cellStyle name="Normal 3" xfId="4" xr:uid="{00000000-0005-0000-0000-00000D000000}"/>
    <cellStyle name="Normal 3 2" xfId="2" xr:uid="{00000000-0005-0000-0000-00000E000000}"/>
    <cellStyle name="Normal 3 2 2" xfId="46" xr:uid="{00000000-0005-0000-0000-0000CF000000}"/>
    <cellStyle name="Normal 3 2 2 2" xfId="368" xr:uid="{00000000-0005-0000-0000-0000D0000000}"/>
    <cellStyle name="Normal 3 2 3" xfId="369" xr:uid="{00000000-0005-0000-0000-0000D1000000}"/>
    <cellStyle name="Normal 3 2 4" xfId="370" xr:uid="{00000000-0005-0000-0000-0000D2000000}"/>
    <cellStyle name="Normal 3 2 5" xfId="45" xr:uid="{00000000-0005-0000-0000-0000CE000000}"/>
    <cellStyle name="Normal 3 3" xfId="134" xr:uid="{00000000-0005-0000-0000-0000D3000000}"/>
    <cellStyle name="Normal 3 3 2" xfId="371" xr:uid="{00000000-0005-0000-0000-0000D4000000}"/>
    <cellStyle name="Normal 3 4" xfId="372" xr:uid="{00000000-0005-0000-0000-0000D5000000}"/>
    <cellStyle name="Normal 3 5" xfId="44" xr:uid="{00000000-0005-0000-0000-0000CD000000}"/>
    <cellStyle name="Normal 30" xfId="85" xr:uid="{00000000-0005-0000-0000-0000D6000000}"/>
    <cellStyle name="Normal 30 2" xfId="135" xr:uid="{00000000-0005-0000-0000-0000D7000000}"/>
    <cellStyle name="Normal 30 2 2" xfId="373" xr:uid="{00000000-0005-0000-0000-0000D8000000}"/>
    <cellStyle name="Normal 30 2 2 2" xfId="374" xr:uid="{00000000-0005-0000-0000-0000D9000000}"/>
    <cellStyle name="Normal 31" xfId="56" xr:uid="{00000000-0005-0000-0000-0000DA000000}"/>
    <cellStyle name="Normal 31 2" xfId="136" xr:uid="{00000000-0005-0000-0000-0000DB000000}"/>
    <cellStyle name="Normal 31 2 2" xfId="375" xr:uid="{00000000-0005-0000-0000-0000DC000000}"/>
    <cellStyle name="Normal 32" xfId="59" xr:uid="{00000000-0005-0000-0000-0000DD000000}"/>
    <cellStyle name="Normal 33" xfId="86" xr:uid="{00000000-0005-0000-0000-0000DE000000}"/>
    <cellStyle name="Normal 33 2" xfId="137" xr:uid="{00000000-0005-0000-0000-0000DF000000}"/>
    <cellStyle name="Normal 33 2 2" xfId="376" xr:uid="{00000000-0005-0000-0000-0000E0000000}"/>
    <cellStyle name="Normal 34" xfId="138" xr:uid="{00000000-0005-0000-0000-0000E1000000}"/>
    <cellStyle name="Normal 34 2" xfId="139" xr:uid="{00000000-0005-0000-0000-0000E2000000}"/>
    <cellStyle name="Normal 34 2 2" xfId="377" xr:uid="{00000000-0005-0000-0000-0000E3000000}"/>
    <cellStyle name="Normal 35" xfId="140" xr:uid="{00000000-0005-0000-0000-0000E4000000}"/>
    <cellStyle name="Normal 35 2" xfId="141" xr:uid="{00000000-0005-0000-0000-0000E5000000}"/>
    <cellStyle name="Normal 35 2 2" xfId="378" xr:uid="{00000000-0005-0000-0000-0000E6000000}"/>
    <cellStyle name="Normal 36" xfId="142" xr:uid="{00000000-0005-0000-0000-0000E7000000}"/>
    <cellStyle name="Normal 36 2" xfId="143" xr:uid="{00000000-0005-0000-0000-0000E8000000}"/>
    <cellStyle name="Normal 36 2 2" xfId="379" xr:uid="{00000000-0005-0000-0000-0000E9000000}"/>
    <cellStyle name="Normal 37" xfId="144" xr:uid="{00000000-0005-0000-0000-0000EA000000}"/>
    <cellStyle name="Normal 37 2" xfId="145" xr:uid="{00000000-0005-0000-0000-0000EB000000}"/>
    <cellStyle name="Normal 37 2 2" xfId="380" xr:uid="{00000000-0005-0000-0000-0000EC000000}"/>
    <cellStyle name="Normal 38" xfId="146" xr:uid="{00000000-0005-0000-0000-0000ED000000}"/>
    <cellStyle name="Normal 38 2" xfId="147" xr:uid="{00000000-0005-0000-0000-0000EE000000}"/>
    <cellStyle name="Normal 38 2 2" xfId="381" xr:uid="{00000000-0005-0000-0000-0000EF000000}"/>
    <cellStyle name="Normal 39" xfId="148" xr:uid="{00000000-0005-0000-0000-0000F0000000}"/>
    <cellStyle name="Normal 39 2" xfId="149" xr:uid="{00000000-0005-0000-0000-0000F1000000}"/>
    <cellStyle name="Normal 39 2 2" xfId="382" xr:uid="{00000000-0005-0000-0000-0000F2000000}"/>
    <cellStyle name="Normal 4" xfId="12" xr:uid="{00000000-0005-0000-0000-00000F000000}"/>
    <cellStyle name="Normal 4 2" xfId="48" xr:uid="{00000000-0005-0000-0000-0000F4000000}"/>
    <cellStyle name="Normal 4 2 2" xfId="383" xr:uid="{00000000-0005-0000-0000-0000F5000000}"/>
    <cellStyle name="Normal 4 2 2 2" xfId="384" xr:uid="{00000000-0005-0000-0000-0000F6000000}"/>
    <cellStyle name="Normal 4 2 3" xfId="385" xr:uid="{00000000-0005-0000-0000-0000F7000000}"/>
    <cellStyle name="Normal 4 3" xfId="150" xr:uid="{00000000-0005-0000-0000-0000F8000000}"/>
    <cellStyle name="Normal 4 3 2" xfId="386" xr:uid="{00000000-0005-0000-0000-0000F9000000}"/>
    <cellStyle name="Normal 4 4" xfId="387" xr:uid="{00000000-0005-0000-0000-0000FA000000}"/>
    <cellStyle name="Normal 4 5" xfId="388" xr:uid="{00000000-0005-0000-0000-0000FB000000}"/>
    <cellStyle name="Normal 4 6" xfId="47" xr:uid="{00000000-0005-0000-0000-0000F3000000}"/>
    <cellStyle name="Normal 40" xfId="151" xr:uid="{00000000-0005-0000-0000-0000FC000000}"/>
    <cellStyle name="Normal 40 2" xfId="152" xr:uid="{00000000-0005-0000-0000-0000FD000000}"/>
    <cellStyle name="Normal 40 2 2" xfId="389" xr:uid="{00000000-0005-0000-0000-0000FE000000}"/>
    <cellStyle name="Normal 41" xfId="153" xr:uid="{00000000-0005-0000-0000-0000FF000000}"/>
    <cellStyle name="Normal 41 2" xfId="154" xr:uid="{00000000-0005-0000-0000-000000010000}"/>
    <cellStyle name="Normal 41 2 2" xfId="390" xr:uid="{00000000-0005-0000-0000-000001010000}"/>
    <cellStyle name="Normal 42" xfId="155" xr:uid="{00000000-0005-0000-0000-000002010000}"/>
    <cellStyle name="Normal 42 2" xfId="156" xr:uid="{00000000-0005-0000-0000-000003010000}"/>
    <cellStyle name="Normal 42 2 2" xfId="391" xr:uid="{00000000-0005-0000-0000-000004010000}"/>
    <cellStyle name="Normal 43" xfId="157" xr:uid="{00000000-0005-0000-0000-000005010000}"/>
    <cellStyle name="Normal 43 10" xfId="60" xr:uid="{00000000-0005-0000-0000-000006010000}"/>
    <cellStyle name="Normal 43 2" xfId="158" xr:uid="{00000000-0005-0000-0000-000007010000}"/>
    <cellStyle name="Normal 43 2 2" xfId="392" xr:uid="{00000000-0005-0000-0000-000008010000}"/>
    <cellStyle name="Normal 43 7" xfId="61" xr:uid="{00000000-0005-0000-0000-000009010000}"/>
    <cellStyle name="Normal 43 9" xfId="62" xr:uid="{00000000-0005-0000-0000-00000A010000}"/>
    <cellStyle name="Normal 44" xfId="159" xr:uid="{00000000-0005-0000-0000-00000B010000}"/>
    <cellStyle name="Normal 44 2" xfId="160" xr:uid="{00000000-0005-0000-0000-00000C010000}"/>
    <cellStyle name="Normal 44 2 2" xfId="393" xr:uid="{00000000-0005-0000-0000-00000D010000}"/>
    <cellStyle name="Normal 45" xfId="161" xr:uid="{00000000-0005-0000-0000-00000E010000}"/>
    <cellStyle name="Normal 45 2" xfId="162" xr:uid="{00000000-0005-0000-0000-00000F010000}"/>
    <cellStyle name="Normal 45 2 2" xfId="394" xr:uid="{00000000-0005-0000-0000-000010010000}"/>
    <cellStyle name="Normal 46" xfId="163" xr:uid="{00000000-0005-0000-0000-000011010000}"/>
    <cellStyle name="Normal 46 2" xfId="164" xr:uid="{00000000-0005-0000-0000-000012010000}"/>
    <cellStyle name="Normal 46 2 2" xfId="395" xr:uid="{00000000-0005-0000-0000-000013010000}"/>
    <cellStyle name="Normal 47" xfId="165" xr:uid="{00000000-0005-0000-0000-000014010000}"/>
    <cellStyle name="Normal 48" xfId="166" xr:uid="{00000000-0005-0000-0000-000015010000}"/>
    <cellStyle name="Normal 49" xfId="167" xr:uid="{00000000-0005-0000-0000-000016010000}"/>
    <cellStyle name="Normal 5" xfId="49" xr:uid="{00000000-0005-0000-0000-000017010000}"/>
    <cellStyle name="Normal 5 2" xfId="396" xr:uid="{00000000-0005-0000-0000-000018010000}"/>
    <cellStyle name="Normal 5 2 2" xfId="397" xr:uid="{00000000-0005-0000-0000-000019010000}"/>
    <cellStyle name="Normal 5 2 2 2" xfId="398" xr:uid="{00000000-0005-0000-0000-00001A010000}"/>
    <cellStyle name="Normal 5 2 3" xfId="399" xr:uid="{00000000-0005-0000-0000-00001B010000}"/>
    <cellStyle name="Normal 5 3" xfId="400" xr:uid="{00000000-0005-0000-0000-00001C010000}"/>
    <cellStyle name="Normal 5 3 2" xfId="401" xr:uid="{00000000-0005-0000-0000-00001D010000}"/>
    <cellStyle name="Normal 5 4" xfId="402" xr:uid="{00000000-0005-0000-0000-00001E010000}"/>
    <cellStyle name="Normal 5 5" xfId="403" xr:uid="{00000000-0005-0000-0000-00001F010000}"/>
    <cellStyle name="Normal 50" xfId="168" xr:uid="{00000000-0005-0000-0000-000020010000}"/>
    <cellStyle name="Normal 51" xfId="169" xr:uid="{00000000-0005-0000-0000-000021010000}"/>
    <cellStyle name="Normal 52" xfId="170" xr:uid="{00000000-0005-0000-0000-000022010000}"/>
    <cellStyle name="Normal 53" xfId="171" xr:uid="{00000000-0005-0000-0000-000023010000}"/>
    <cellStyle name="Normal 54" xfId="172" xr:uid="{00000000-0005-0000-0000-000024010000}"/>
    <cellStyle name="Normal 55" xfId="63" xr:uid="{00000000-0005-0000-0000-000025010000}"/>
    <cellStyle name="Normal 55 2" xfId="173" xr:uid="{00000000-0005-0000-0000-000026010000}"/>
    <cellStyle name="Normal 55 2 2" xfId="404" xr:uid="{00000000-0005-0000-0000-000027010000}"/>
    <cellStyle name="Normal 56" xfId="64" xr:uid="{00000000-0005-0000-0000-000028010000}"/>
    <cellStyle name="Normal 56 2" xfId="174" xr:uid="{00000000-0005-0000-0000-000029010000}"/>
    <cellStyle name="Normal 56 2 2" xfId="405" xr:uid="{00000000-0005-0000-0000-00002A010000}"/>
    <cellStyle name="Normal 57" xfId="175" xr:uid="{00000000-0005-0000-0000-00002B010000}"/>
    <cellStyle name="Normal 57 2" xfId="176" xr:uid="{00000000-0005-0000-0000-00002C010000}"/>
    <cellStyle name="Normal 57 2 2" xfId="406" xr:uid="{00000000-0005-0000-0000-00002D010000}"/>
    <cellStyle name="Normal 58" xfId="177" xr:uid="{00000000-0005-0000-0000-00002E010000}"/>
    <cellStyle name="Normal 58 2" xfId="178" xr:uid="{00000000-0005-0000-0000-00002F010000}"/>
    <cellStyle name="Normal 58 2 2" xfId="407" xr:uid="{00000000-0005-0000-0000-000030010000}"/>
    <cellStyle name="Normal 59" xfId="179" xr:uid="{00000000-0005-0000-0000-000031010000}"/>
    <cellStyle name="Normal 59 2" xfId="180" xr:uid="{00000000-0005-0000-0000-000032010000}"/>
    <cellStyle name="Normal 59 2 2" xfId="408" xr:uid="{00000000-0005-0000-0000-000033010000}"/>
    <cellStyle name="Normal 6" xfId="13" xr:uid="{00000000-0005-0000-0000-000010000000}"/>
    <cellStyle name="Normal 6 2" xfId="51" xr:uid="{00000000-0005-0000-0000-000035010000}"/>
    <cellStyle name="Normal 6 2 2" xfId="409" xr:uid="{00000000-0005-0000-0000-000036010000}"/>
    <cellStyle name="Normal 6 2 2 2" xfId="410" xr:uid="{00000000-0005-0000-0000-000037010000}"/>
    <cellStyle name="Normal 6 2 3" xfId="411" xr:uid="{00000000-0005-0000-0000-000038010000}"/>
    <cellStyle name="Normal 6 3" xfId="412" xr:uid="{00000000-0005-0000-0000-000039010000}"/>
    <cellStyle name="Normal 6 3 2" xfId="413" xr:uid="{00000000-0005-0000-0000-00003A010000}"/>
    <cellStyle name="Normal 6 4" xfId="414" xr:uid="{00000000-0005-0000-0000-00003B010000}"/>
    <cellStyle name="Normal 6 4 2" xfId="415" xr:uid="{00000000-0005-0000-0000-00003C010000}"/>
    <cellStyle name="Normal 6 5" xfId="416" xr:uid="{00000000-0005-0000-0000-00003D010000}"/>
    <cellStyle name="Normal 6 6" xfId="50" xr:uid="{00000000-0005-0000-0000-000034010000}"/>
    <cellStyle name="Normal 60" xfId="181" xr:uid="{00000000-0005-0000-0000-00003E010000}"/>
    <cellStyle name="Normal 60 2" xfId="182" xr:uid="{00000000-0005-0000-0000-00003F010000}"/>
    <cellStyle name="Normal 60 2 2" xfId="417" xr:uid="{00000000-0005-0000-0000-000040010000}"/>
    <cellStyle name="Normal 61" xfId="183" xr:uid="{00000000-0005-0000-0000-000041010000}"/>
    <cellStyle name="Normal 61 2" xfId="184" xr:uid="{00000000-0005-0000-0000-000042010000}"/>
    <cellStyle name="Normal 61 2 2" xfId="418" xr:uid="{00000000-0005-0000-0000-000043010000}"/>
    <cellStyle name="Normal 62" xfId="185" xr:uid="{00000000-0005-0000-0000-000044010000}"/>
    <cellStyle name="Normal 62 2" xfId="186" xr:uid="{00000000-0005-0000-0000-000045010000}"/>
    <cellStyle name="Normal 62 2 2" xfId="419" xr:uid="{00000000-0005-0000-0000-000046010000}"/>
    <cellStyle name="Normal 63" xfId="187" xr:uid="{00000000-0005-0000-0000-000047010000}"/>
    <cellStyle name="Normal 63 2" xfId="188" xr:uid="{00000000-0005-0000-0000-000048010000}"/>
    <cellStyle name="Normal 63 2 2" xfId="420" xr:uid="{00000000-0005-0000-0000-000049010000}"/>
    <cellStyle name="Normal 64" xfId="189" xr:uid="{00000000-0005-0000-0000-00004A010000}"/>
    <cellStyle name="Normal 64 2" xfId="190" xr:uid="{00000000-0005-0000-0000-00004B010000}"/>
    <cellStyle name="Normal 64 2 2" xfId="421" xr:uid="{00000000-0005-0000-0000-00004C010000}"/>
    <cellStyle name="Normal 65" xfId="191" xr:uid="{00000000-0005-0000-0000-00004D010000}"/>
    <cellStyle name="Normal 65 2" xfId="192" xr:uid="{00000000-0005-0000-0000-00004E010000}"/>
    <cellStyle name="Normal 65 2 2" xfId="422" xr:uid="{00000000-0005-0000-0000-00004F010000}"/>
    <cellStyle name="Normal 66" xfId="193" xr:uid="{00000000-0005-0000-0000-000050010000}"/>
    <cellStyle name="Normal 66 2" xfId="194" xr:uid="{00000000-0005-0000-0000-000051010000}"/>
    <cellStyle name="Normal 66 2 2" xfId="423" xr:uid="{00000000-0005-0000-0000-000052010000}"/>
    <cellStyle name="Normal 67" xfId="195" xr:uid="{00000000-0005-0000-0000-000053010000}"/>
    <cellStyle name="Normal 67 2" xfId="196" xr:uid="{00000000-0005-0000-0000-000054010000}"/>
    <cellStyle name="Normal 67 2 2" xfId="424" xr:uid="{00000000-0005-0000-0000-000055010000}"/>
    <cellStyle name="Normal 68" xfId="197" xr:uid="{00000000-0005-0000-0000-000056010000}"/>
    <cellStyle name="Normal 68 2" xfId="198" xr:uid="{00000000-0005-0000-0000-000057010000}"/>
    <cellStyle name="Normal 68 2 2" xfId="425" xr:uid="{00000000-0005-0000-0000-000058010000}"/>
    <cellStyle name="Normal 69" xfId="199" xr:uid="{00000000-0005-0000-0000-000059010000}"/>
    <cellStyle name="Normal 69 2" xfId="200" xr:uid="{00000000-0005-0000-0000-00005A010000}"/>
    <cellStyle name="Normal 69 2 2" xfId="426" xr:uid="{00000000-0005-0000-0000-00005B010000}"/>
    <cellStyle name="Normal 7" xfId="52" xr:uid="{00000000-0005-0000-0000-00005C010000}"/>
    <cellStyle name="Normal 7 2" xfId="427" xr:uid="{00000000-0005-0000-0000-00005D010000}"/>
    <cellStyle name="Normal 7 2 2" xfId="428" xr:uid="{00000000-0005-0000-0000-00005E010000}"/>
    <cellStyle name="Normal 7 2 2 2" xfId="429" xr:uid="{00000000-0005-0000-0000-00005F010000}"/>
    <cellStyle name="Normal 7 2 3" xfId="430" xr:uid="{00000000-0005-0000-0000-000060010000}"/>
    <cellStyle name="Normal 7 3" xfId="431" xr:uid="{00000000-0005-0000-0000-000061010000}"/>
    <cellStyle name="Normal 7 3 2" xfId="432" xr:uid="{00000000-0005-0000-0000-000062010000}"/>
    <cellStyle name="Normal 7 4" xfId="433" xr:uid="{00000000-0005-0000-0000-000063010000}"/>
    <cellStyle name="Normal 7 5" xfId="434" xr:uid="{00000000-0005-0000-0000-000064010000}"/>
    <cellStyle name="Normal 70" xfId="201" xr:uid="{00000000-0005-0000-0000-000065010000}"/>
    <cellStyle name="Normal 70 2" xfId="202" xr:uid="{00000000-0005-0000-0000-000066010000}"/>
    <cellStyle name="Normal 70 2 2" xfId="435" xr:uid="{00000000-0005-0000-0000-000067010000}"/>
    <cellStyle name="Normal 71" xfId="203" xr:uid="{00000000-0005-0000-0000-000068010000}"/>
    <cellStyle name="Normal 71 2" xfId="204" xr:uid="{00000000-0005-0000-0000-000069010000}"/>
    <cellStyle name="Normal 71 2 2" xfId="436" xr:uid="{00000000-0005-0000-0000-00006A010000}"/>
    <cellStyle name="Normal 72" xfId="205" xr:uid="{00000000-0005-0000-0000-00006B010000}"/>
    <cellStyle name="Normal 72 2" xfId="206" xr:uid="{00000000-0005-0000-0000-00006C010000}"/>
    <cellStyle name="Normal 72 2 2" xfId="437" xr:uid="{00000000-0005-0000-0000-00006D010000}"/>
    <cellStyle name="Normal 73" xfId="207" xr:uid="{00000000-0005-0000-0000-00006E010000}"/>
    <cellStyle name="Normal 73 2" xfId="208" xr:uid="{00000000-0005-0000-0000-00006F010000}"/>
    <cellStyle name="Normal 73 2 2" xfId="438" xr:uid="{00000000-0005-0000-0000-000070010000}"/>
    <cellStyle name="Normal 74" xfId="209" xr:uid="{00000000-0005-0000-0000-000071010000}"/>
    <cellStyle name="Normal 74 2" xfId="210" xr:uid="{00000000-0005-0000-0000-000072010000}"/>
    <cellStyle name="Normal 74 2 2" xfId="439" xr:uid="{00000000-0005-0000-0000-000073010000}"/>
    <cellStyle name="Normal 75" xfId="211" xr:uid="{00000000-0005-0000-0000-000074010000}"/>
    <cellStyle name="Normal 75 2" xfId="212" xr:uid="{00000000-0005-0000-0000-000075010000}"/>
    <cellStyle name="Normal 75 2 2" xfId="440" xr:uid="{00000000-0005-0000-0000-000076010000}"/>
    <cellStyle name="Normal 76" xfId="213" xr:uid="{00000000-0005-0000-0000-000077010000}"/>
    <cellStyle name="Normal 76 2" xfId="214" xr:uid="{00000000-0005-0000-0000-000078010000}"/>
    <cellStyle name="Normal 76 2 2" xfId="441" xr:uid="{00000000-0005-0000-0000-000079010000}"/>
    <cellStyle name="Normal 77" xfId="215" xr:uid="{00000000-0005-0000-0000-00007A010000}"/>
    <cellStyle name="Normal 77 2" xfId="216" xr:uid="{00000000-0005-0000-0000-00007B010000}"/>
    <cellStyle name="Normal 77 2 2" xfId="442" xr:uid="{00000000-0005-0000-0000-00007C010000}"/>
    <cellStyle name="Normal 78" xfId="217" xr:uid="{00000000-0005-0000-0000-00007D010000}"/>
    <cellStyle name="Normal 78 2" xfId="218" xr:uid="{00000000-0005-0000-0000-00007E010000}"/>
    <cellStyle name="Normal 78 2 2" xfId="443" xr:uid="{00000000-0005-0000-0000-00007F010000}"/>
    <cellStyle name="Normal 79" xfId="219" xr:uid="{00000000-0005-0000-0000-000080010000}"/>
    <cellStyle name="Normal 79 2" xfId="220" xr:uid="{00000000-0005-0000-0000-000081010000}"/>
    <cellStyle name="Normal 79 2 2" xfId="444" xr:uid="{00000000-0005-0000-0000-000082010000}"/>
    <cellStyle name="Normal 8" xfId="53" xr:uid="{00000000-0005-0000-0000-000083010000}"/>
    <cellStyle name="Normal 8 2" xfId="221" xr:uid="{00000000-0005-0000-0000-000084010000}"/>
    <cellStyle name="Normal 8 2 2" xfId="445" xr:uid="{00000000-0005-0000-0000-000085010000}"/>
    <cellStyle name="Normal 8 3" xfId="446" xr:uid="{00000000-0005-0000-0000-000086010000}"/>
    <cellStyle name="Normal 8 4" xfId="447" xr:uid="{00000000-0005-0000-0000-000087010000}"/>
    <cellStyle name="Normal 80" xfId="222" xr:uid="{00000000-0005-0000-0000-000088010000}"/>
    <cellStyle name="Normal 80 2" xfId="223" xr:uid="{00000000-0005-0000-0000-000089010000}"/>
    <cellStyle name="Normal 80 2 2" xfId="448" xr:uid="{00000000-0005-0000-0000-00008A010000}"/>
    <cellStyle name="Normal 81" xfId="224" xr:uid="{00000000-0005-0000-0000-00008B010000}"/>
    <cellStyle name="Normal 81 2" xfId="225" xr:uid="{00000000-0005-0000-0000-00008C010000}"/>
    <cellStyle name="Normal 81 2 2" xfId="449" xr:uid="{00000000-0005-0000-0000-00008D010000}"/>
    <cellStyle name="Normal 82" xfId="226" xr:uid="{00000000-0005-0000-0000-00008E010000}"/>
    <cellStyle name="Normal 82 2" xfId="227" xr:uid="{00000000-0005-0000-0000-00008F010000}"/>
    <cellStyle name="Normal 82 2 2" xfId="450" xr:uid="{00000000-0005-0000-0000-000090010000}"/>
    <cellStyle name="Normal 83" xfId="228" xr:uid="{00000000-0005-0000-0000-000091010000}"/>
    <cellStyle name="Normal 83 2" xfId="229" xr:uid="{00000000-0005-0000-0000-000092010000}"/>
    <cellStyle name="Normal 83 2 2" xfId="451" xr:uid="{00000000-0005-0000-0000-000093010000}"/>
    <cellStyle name="Normal 84" xfId="230" xr:uid="{00000000-0005-0000-0000-000094010000}"/>
    <cellStyle name="Normal 84 2" xfId="231" xr:uid="{00000000-0005-0000-0000-000095010000}"/>
    <cellStyle name="Normal 84 2 2" xfId="452" xr:uid="{00000000-0005-0000-0000-000096010000}"/>
    <cellStyle name="Normal 85" xfId="232" xr:uid="{00000000-0005-0000-0000-000097010000}"/>
    <cellStyle name="Normal 85 2" xfId="233" xr:uid="{00000000-0005-0000-0000-000098010000}"/>
    <cellStyle name="Normal 85 2 2" xfId="453" xr:uid="{00000000-0005-0000-0000-000099010000}"/>
    <cellStyle name="Normal 86" xfId="234" xr:uid="{00000000-0005-0000-0000-00009A010000}"/>
    <cellStyle name="Normal 86 2" xfId="235" xr:uid="{00000000-0005-0000-0000-00009B010000}"/>
    <cellStyle name="Normal 86 2 2" xfId="454" xr:uid="{00000000-0005-0000-0000-00009C010000}"/>
    <cellStyle name="Normal 87" xfId="236" xr:uid="{00000000-0005-0000-0000-00009D010000}"/>
    <cellStyle name="Normal 87 2" xfId="237" xr:uid="{00000000-0005-0000-0000-00009E010000}"/>
    <cellStyle name="Normal 87 2 2" xfId="455" xr:uid="{00000000-0005-0000-0000-00009F010000}"/>
    <cellStyle name="Normal 88" xfId="238" xr:uid="{00000000-0005-0000-0000-0000A0010000}"/>
    <cellStyle name="Normal 88 2" xfId="239" xr:uid="{00000000-0005-0000-0000-0000A1010000}"/>
    <cellStyle name="Normal 88 2 2" xfId="456" xr:uid="{00000000-0005-0000-0000-0000A2010000}"/>
    <cellStyle name="Normal 89" xfId="240" xr:uid="{00000000-0005-0000-0000-0000A3010000}"/>
    <cellStyle name="Normal 89 2" xfId="241" xr:uid="{00000000-0005-0000-0000-0000A4010000}"/>
    <cellStyle name="Normal 89 2 2" xfId="457" xr:uid="{00000000-0005-0000-0000-0000A5010000}"/>
    <cellStyle name="Normal 9" xfId="54" xr:uid="{00000000-0005-0000-0000-0000A6010000}"/>
    <cellStyle name="Normal 9 2" xfId="242" xr:uid="{00000000-0005-0000-0000-0000A7010000}"/>
    <cellStyle name="Normal 9 2 2" xfId="458" xr:uid="{00000000-0005-0000-0000-0000A8010000}"/>
    <cellStyle name="Normal 90" xfId="243" xr:uid="{00000000-0005-0000-0000-0000A9010000}"/>
    <cellStyle name="Normal 90 2" xfId="244" xr:uid="{00000000-0005-0000-0000-0000AA010000}"/>
    <cellStyle name="Normal 90 2 2" xfId="459" xr:uid="{00000000-0005-0000-0000-0000AB010000}"/>
    <cellStyle name="Normal 91" xfId="245" xr:uid="{00000000-0005-0000-0000-0000AC010000}"/>
    <cellStyle name="Normal 91 2" xfId="246" xr:uid="{00000000-0005-0000-0000-0000AD010000}"/>
    <cellStyle name="Normal 91 2 2" xfId="460" xr:uid="{00000000-0005-0000-0000-0000AE010000}"/>
    <cellStyle name="Normal 92" xfId="247" xr:uid="{00000000-0005-0000-0000-0000AF010000}"/>
    <cellStyle name="Normal 92 2" xfId="248" xr:uid="{00000000-0005-0000-0000-0000B0010000}"/>
    <cellStyle name="Normal 92 2 2" xfId="461" xr:uid="{00000000-0005-0000-0000-0000B1010000}"/>
    <cellStyle name="Normal 93" xfId="249" xr:uid="{00000000-0005-0000-0000-0000B2010000}"/>
    <cellStyle name="Normal 93 2" xfId="250" xr:uid="{00000000-0005-0000-0000-0000B3010000}"/>
    <cellStyle name="Normal 93 2 2" xfId="462" xr:uid="{00000000-0005-0000-0000-0000B4010000}"/>
    <cellStyle name="Normal 94" xfId="251" xr:uid="{00000000-0005-0000-0000-0000B5010000}"/>
    <cellStyle name="Normal 94 2" xfId="252" xr:uid="{00000000-0005-0000-0000-0000B6010000}"/>
    <cellStyle name="Normal 94 2 2" xfId="463" xr:uid="{00000000-0005-0000-0000-0000B7010000}"/>
    <cellStyle name="Normal 95" xfId="253" xr:uid="{00000000-0005-0000-0000-0000B8010000}"/>
    <cellStyle name="Normal 95 2" xfId="254" xr:uid="{00000000-0005-0000-0000-0000B9010000}"/>
    <cellStyle name="Normal 95 2 2" xfId="464" xr:uid="{00000000-0005-0000-0000-0000BA010000}"/>
    <cellStyle name="Normal 96" xfId="255" xr:uid="{00000000-0005-0000-0000-0000BB010000}"/>
    <cellStyle name="Normal 96 2" xfId="256" xr:uid="{00000000-0005-0000-0000-0000BC010000}"/>
    <cellStyle name="Normal 96 2 2" xfId="465" xr:uid="{00000000-0005-0000-0000-0000BD010000}"/>
    <cellStyle name="Normal 97" xfId="257" xr:uid="{00000000-0005-0000-0000-0000BE010000}"/>
    <cellStyle name="Normal 97 2" xfId="258" xr:uid="{00000000-0005-0000-0000-0000BF010000}"/>
    <cellStyle name="Normal 97 2 2" xfId="466" xr:uid="{00000000-0005-0000-0000-0000C0010000}"/>
    <cellStyle name="Normal 98" xfId="259" xr:uid="{00000000-0005-0000-0000-0000C1010000}"/>
    <cellStyle name="Normal 98 2" xfId="260" xr:uid="{00000000-0005-0000-0000-0000C2010000}"/>
    <cellStyle name="Normal 98 2 2" xfId="467" xr:uid="{00000000-0005-0000-0000-0000C3010000}"/>
    <cellStyle name="Normal 99" xfId="261" xr:uid="{00000000-0005-0000-0000-0000C4010000}"/>
    <cellStyle name="Normal 99 2" xfId="262" xr:uid="{00000000-0005-0000-0000-0000C5010000}"/>
    <cellStyle name="Normal 99 2 2" xfId="468" xr:uid="{00000000-0005-0000-0000-0000C6010000}"/>
    <cellStyle name="Notes" xfId="469" xr:uid="{00000000-0005-0000-0000-0000C7010000}"/>
    <cellStyle name="Percent 2" xfId="14" xr:uid="{00000000-0005-0000-0000-000011000000}"/>
    <cellStyle name="Percent 2 2" xfId="55" xr:uid="{00000000-0005-0000-0000-0000C9010000}"/>
    <cellStyle name="Percent 3" xfId="17" xr:uid="{00000000-0005-0000-0000-000012000000}"/>
    <cellStyle name="Percent 4" xfId="478" xr:uid="{00000000-0005-0000-0000-000005020000}"/>
    <cellStyle name="Style 1" xfId="470" xr:uid="{00000000-0005-0000-0000-0000CA010000}"/>
    <cellStyle name="Style 2" xfId="471" xr:uid="{00000000-0005-0000-0000-0000CB010000}"/>
    <cellStyle name="style1434678404824" xfId="472" xr:uid="{00000000-0005-0000-0000-0000CC010000}"/>
    <cellStyle name="style1480320005559" xfId="65" xr:uid="{00000000-0005-0000-0000-0000CD010000}"/>
    <cellStyle name="style1480320005559 2" xfId="473" xr:uid="{00000000-0005-0000-0000-0000CE010000}"/>
    <cellStyle name="style1480320005559 2 2" xfId="474" xr:uid="{00000000-0005-0000-0000-0000CF010000}"/>
  </cellStyles>
  <dxfs count="0"/>
  <tableStyles count="0" defaultTableStyle="TableStyleMedium9" defaultPivotStyle="PivotStyleLight16"/>
  <colors>
    <mruColors>
      <color rgb="FF3E1B59"/>
      <color rgb="FFC24D52"/>
      <color rgb="FFFFEDED"/>
      <color rgb="FFFFCBCB"/>
      <color rgb="FFE9C9E7"/>
      <color rgb="FF58267E"/>
      <color rgb="FFD08CCD"/>
      <color rgb="FFFBCDDC"/>
      <color rgb="FFDD1155"/>
      <color rgb="FFFED5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nurdiyana\My%20Documents\BANK%20DATA%202012\JADUAL%205-KESIHATAN%20(BPS)\4.4-4.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4 (2)"/>
      <sheetName val="4.3 (2)"/>
      <sheetName val="4.6"/>
      <sheetName val="4.7"/>
      <sheetName val="4.8"/>
      <sheetName val="4.13"/>
      <sheetName val="4.14"/>
      <sheetName val="4.16"/>
      <sheetName val="4.1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 codeName="Sheet1"/>
  <dimension ref="A1:L29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2.7109375" style="6" customWidth="1"/>
    <col min="2" max="2" width="1.7109375" style="6" customWidth="1"/>
    <col min="3" max="3" width="17.85546875" style="6" customWidth="1"/>
    <col min="4" max="4" width="40.140625" style="6" customWidth="1"/>
    <col min="5" max="5" width="1.140625" style="6" customWidth="1"/>
    <col min="6" max="6" width="12.7109375" style="6" customWidth="1"/>
    <col min="7" max="7" width="1.140625" style="6" customWidth="1"/>
    <col min="8" max="8" width="12.7109375" style="6" customWidth="1"/>
    <col min="9" max="9" width="1.140625" style="6" customWidth="1"/>
    <col min="10" max="10" width="12.7109375" style="6" customWidth="1"/>
    <col min="11" max="16384" width="12.42578125" style="6"/>
  </cols>
  <sheetData>
    <row r="1" spans="1:12" s="1" customFormat="1" ht="17.25" customHeight="1" x14ac:dyDescent="0.25">
      <c r="A1" s="337" t="s">
        <v>99</v>
      </c>
      <c r="B1" s="337" t="s">
        <v>98</v>
      </c>
      <c r="C1" s="337" t="s">
        <v>232</v>
      </c>
    </row>
    <row r="2" spans="1:12" s="1" customFormat="1" ht="17.25" customHeight="1" x14ac:dyDescent="0.25">
      <c r="A2" s="338" t="s">
        <v>100</v>
      </c>
      <c r="B2" s="338" t="s">
        <v>98</v>
      </c>
      <c r="C2" s="338" t="s">
        <v>233</v>
      </c>
    </row>
    <row r="3" spans="1:12" s="2" customFormat="1" ht="21" customHeight="1" thickBot="1" x14ac:dyDescent="0.35">
      <c r="F3" s="375"/>
      <c r="H3" s="375"/>
      <c r="J3" s="375" t="s">
        <v>49</v>
      </c>
    </row>
    <row r="4" spans="1:12" s="3" customFormat="1" ht="6.75" customHeight="1" x14ac:dyDescent="0.3">
      <c r="A4" s="376"/>
      <c r="B4" s="376"/>
      <c r="C4" s="376"/>
      <c r="D4" s="376"/>
      <c r="E4" s="376"/>
      <c r="F4" s="376"/>
      <c r="G4" s="376"/>
      <c r="H4" s="376"/>
      <c r="I4" s="376"/>
      <c r="J4" s="376"/>
    </row>
    <row r="5" spans="1:12" s="4" customFormat="1" ht="33.75" x14ac:dyDescent="0.3">
      <c r="A5" s="371" t="s">
        <v>162</v>
      </c>
      <c r="B5" s="371"/>
      <c r="C5" s="371"/>
      <c r="D5" s="371"/>
      <c r="E5" s="372"/>
      <c r="F5" s="373">
        <v>2020</v>
      </c>
      <c r="G5" s="374"/>
      <c r="H5" s="373">
        <v>2021</v>
      </c>
      <c r="I5" s="374"/>
      <c r="J5" s="373">
        <v>2022</v>
      </c>
    </row>
    <row r="6" spans="1:12" s="3" customFormat="1" ht="6.75" customHeight="1" thickBot="1" x14ac:dyDescent="0.35">
      <c r="A6" s="377"/>
      <c r="B6" s="377"/>
      <c r="C6" s="377"/>
      <c r="D6" s="377"/>
      <c r="E6" s="378"/>
      <c r="F6" s="377"/>
      <c r="G6" s="378"/>
      <c r="H6" s="377"/>
      <c r="I6" s="378"/>
      <c r="J6" s="377"/>
    </row>
    <row r="7" spans="1:12" ht="22.5" customHeight="1" x14ac:dyDescent="0.3">
      <c r="A7" s="5"/>
      <c r="B7" s="5"/>
      <c r="C7" s="5"/>
      <c r="D7" s="5"/>
      <c r="E7" s="2"/>
      <c r="F7" s="5"/>
      <c r="G7" s="2"/>
      <c r="H7" s="5"/>
      <c r="I7" s="2"/>
      <c r="J7" s="5"/>
    </row>
    <row r="8" spans="1:12" s="7" customFormat="1" ht="18.75" customHeight="1" x14ac:dyDescent="0.3">
      <c r="B8" s="8"/>
      <c r="C8" s="8"/>
      <c r="D8" s="8"/>
      <c r="E8" s="9"/>
    </row>
    <row r="9" spans="1:12" s="13" customFormat="1" ht="18.75" customHeight="1" x14ac:dyDescent="0.3">
      <c r="A9" s="10" t="s">
        <v>62</v>
      </c>
      <c r="B9" s="8"/>
      <c r="C9" s="8"/>
      <c r="D9" s="8"/>
      <c r="E9" s="11"/>
      <c r="F9" s="12">
        <v>4.7270000000000003</v>
      </c>
      <c r="G9" s="12"/>
      <c r="H9" s="12">
        <v>5.0170000000000003</v>
      </c>
      <c r="I9" s="12"/>
      <c r="J9" s="12">
        <v>4.407</v>
      </c>
    </row>
    <row r="10" spans="1:12" s="17" customFormat="1" ht="18.75" customHeight="1" x14ac:dyDescent="0.3">
      <c r="A10" s="597" t="s">
        <v>97</v>
      </c>
      <c r="B10" s="597"/>
      <c r="C10" s="597"/>
      <c r="D10" s="597"/>
      <c r="E10" s="14"/>
      <c r="F10" s="335"/>
      <c r="G10" s="15"/>
      <c r="H10" s="335"/>
      <c r="I10" s="15"/>
      <c r="J10" s="335"/>
      <c r="K10" s="16"/>
      <c r="L10" s="16"/>
    </row>
    <row r="11" spans="1:12" s="7" customFormat="1" ht="18.75" customHeight="1" x14ac:dyDescent="0.3">
      <c r="A11" s="18"/>
      <c r="B11" s="18"/>
      <c r="C11" s="18"/>
      <c r="D11" s="19"/>
      <c r="E11" s="9"/>
      <c r="F11" s="336"/>
      <c r="G11" s="12"/>
      <c r="H11" s="336"/>
      <c r="I11" s="12"/>
      <c r="J11" s="336"/>
      <c r="K11" s="20"/>
      <c r="L11" s="20"/>
    </row>
    <row r="12" spans="1:12" s="7" customFormat="1" ht="18.75" customHeight="1" x14ac:dyDescent="0.3">
      <c r="A12" s="19"/>
      <c r="B12" s="19"/>
      <c r="C12" s="19"/>
      <c r="D12" s="19"/>
      <c r="E12" s="9"/>
      <c r="F12" s="336"/>
      <c r="G12" s="12"/>
      <c r="H12" s="336"/>
      <c r="I12" s="12"/>
      <c r="J12" s="336"/>
    </row>
    <row r="13" spans="1:12" s="7" customFormat="1" ht="18.75" customHeight="1" x14ac:dyDescent="0.3">
      <c r="A13" s="21"/>
      <c r="B13" s="21"/>
      <c r="C13" s="21"/>
      <c r="D13" s="21"/>
      <c r="E13" s="9"/>
      <c r="F13" s="336"/>
      <c r="G13" s="336"/>
      <c r="H13" s="336"/>
      <c r="I13" s="336"/>
      <c r="J13" s="336"/>
      <c r="K13" s="20"/>
      <c r="L13" s="20"/>
    </row>
    <row r="14" spans="1:12" s="23" customFormat="1" ht="42" customHeight="1" x14ac:dyDescent="0.3">
      <c r="A14" s="598" t="s">
        <v>63</v>
      </c>
      <c r="B14" s="598"/>
      <c r="C14" s="598"/>
      <c r="D14" s="598"/>
      <c r="E14" s="379"/>
      <c r="F14" s="380">
        <v>54.59</v>
      </c>
      <c r="G14" s="380"/>
      <c r="H14" s="380">
        <v>57.66</v>
      </c>
      <c r="I14" s="380"/>
      <c r="J14" s="380">
        <v>52.26</v>
      </c>
      <c r="K14" s="22"/>
      <c r="L14" s="22"/>
    </row>
    <row r="15" spans="1:12" s="24" customFormat="1" ht="33" customHeight="1" x14ac:dyDescent="0.3">
      <c r="A15" s="599" t="s">
        <v>142</v>
      </c>
      <c r="B15" s="599"/>
      <c r="C15" s="599"/>
      <c r="D15" s="599"/>
      <c r="E15" s="381"/>
      <c r="F15" s="382"/>
      <c r="G15" s="383"/>
      <c r="H15" s="382"/>
      <c r="I15" s="383"/>
      <c r="J15" s="382"/>
    </row>
    <row r="16" spans="1:12" s="17" customFormat="1" ht="18.75" customHeight="1" x14ac:dyDescent="0.3">
      <c r="A16" s="18"/>
      <c r="B16" s="18"/>
      <c r="C16" s="18"/>
      <c r="D16" s="18"/>
      <c r="E16" s="14"/>
      <c r="F16" s="335"/>
      <c r="G16" s="15"/>
      <c r="H16" s="335"/>
      <c r="I16" s="15"/>
      <c r="J16" s="335"/>
    </row>
    <row r="17" spans="1:12" s="17" customFormat="1" ht="18.75" customHeight="1" x14ac:dyDescent="0.3">
      <c r="A17" s="25"/>
      <c r="B17" s="25"/>
      <c r="C17" s="25"/>
      <c r="D17" s="25"/>
      <c r="E17" s="14"/>
      <c r="F17" s="335"/>
      <c r="G17" s="15"/>
      <c r="H17" s="335"/>
      <c r="I17" s="15"/>
      <c r="J17" s="335"/>
    </row>
    <row r="18" spans="1:12" s="7" customFormat="1" ht="18.75" customHeight="1" x14ac:dyDescent="0.3">
      <c r="A18" s="8"/>
      <c r="B18" s="8"/>
      <c r="C18" s="8"/>
      <c r="D18" s="8"/>
      <c r="E18" s="9"/>
      <c r="F18" s="336"/>
      <c r="G18" s="336"/>
      <c r="H18" s="336"/>
      <c r="I18" s="336"/>
      <c r="J18" s="336"/>
      <c r="K18" s="20"/>
      <c r="L18" s="20"/>
    </row>
    <row r="19" spans="1:12" s="7" customFormat="1" ht="34.5" customHeight="1" x14ac:dyDescent="0.3">
      <c r="A19" s="600" t="s">
        <v>64</v>
      </c>
      <c r="B19" s="600"/>
      <c r="C19" s="600"/>
      <c r="D19" s="600"/>
      <c r="E19" s="9"/>
      <c r="F19" s="12">
        <v>8.7370000000000001</v>
      </c>
      <c r="G19" s="12"/>
      <c r="H19" s="12">
        <v>10.346</v>
      </c>
      <c r="I19" s="12"/>
      <c r="J19" s="12">
        <v>8.2959999999999994</v>
      </c>
      <c r="K19" s="20"/>
      <c r="L19" s="20"/>
    </row>
    <row r="20" spans="1:12" s="17" customFormat="1" ht="36" customHeight="1" x14ac:dyDescent="0.3">
      <c r="A20" s="597" t="s">
        <v>94</v>
      </c>
      <c r="B20" s="597"/>
      <c r="C20" s="597"/>
      <c r="D20" s="597"/>
      <c r="E20" s="14"/>
      <c r="K20" s="16"/>
      <c r="L20" s="16"/>
    </row>
    <row r="21" spans="1:12" s="17" customFormat="1" ht="18.75" customHeight="1" x14ac:dyDescent="0.3">
      <c r="A21" s="18"/>
      <c r="B21" s="18"/>
      <c r="C21" s="18"/>
      <c r="D21" s="18"/>
      <c r="E21" s="14"/>
      <c r="K21" s="16"/>
      <c r="L21" s="16"/>
    </row>
    <row r="22" spans="1:12" s="28" customFormat="1" ht="18.75" customHeight="1" x14ac:dyDescent="0.3">
      <c r="A22" s="26"/>
      <c r="B22" s="26"/>
      <c r="C22" s="26"/>
      <c r="D22" s="26"/>
      <c r="E22" s="27"/>
      <c r="K22" s="29"/>
      <c r="L22" s="29"/>
    </row>
    <row r="23" spans="1:12" s="30" customFormat="1" ht="18.75" customHeight="1" thickBot="1" x14ac:dyDescent="0.35">
      <c r="A23" s="384"/>
      <c r="B23" s="384"/>
      <c r="C23" s="384"/>
      <c r="D23" s="384"/>
      <c r="E23" s="384"/>
      <c r="F23" s="384"/>
      <c r="G23" s="385"/>
      <c r="H23" s="384"/>
      <c r="I23" s="385"/>
      <c r="J23" s="384"/>
    </row>
    <row r="24" spans="1:12" ht="17.25" customHeight="1" x14ac:dyDescent="0.3">
      <c r="B24" s="236"/>
      <c r="C24" s="236"/>
      <c r="D24" s="28"/>
      <c r="F24" s="364"/>
      <c r="H24" s="364"/>
      <c r="J24" s="364" t="s">
        <v>187</v>
      </c>
    </row>
    <row r="25" spans="1:12" ht="20.25" customHeight="1" x14ac:dyDescent="0.3">
      <c r="A25" s="175" t="s">
        <v>137</v>
      </c>
      <c r="B25" s="32"/>
      <c r="C25" s="32"/>
      <c r="D25" s="33"/>
      <c r="F25" s="266"/>
      <c r="H25" s="266"/>
      <c r="J25" s="266" t="s">
        <v>189</v>
      </c>
    </row>
    <row r="26" spans="1:12" ht="17.25" customHeight="1" x14ac:dyDescent="0.3">
      <c r="A26" s="236" t="s">
        <v>259</v>
      </c>
      <c r="B26" s="34"/>
      <c r="C26" s="34"/>
      <c r="D26" s="33"/>
    </row>
    <row r="27" spans="1:12" x14ac:dyDescent="0.3">
      <c r="A27" s="237" t="s">
        <v>260</v>
      </c>
      <c r="B27" s="35"/>
      <c r="C27" s="35"/>
      <c r="D27" s="33"/>
    </row>
    <row r="28" spans="1:12" ht="21" customHeight="1" x14ac:dyDescent="0.3">
      <c r="B28" s="36"/>
      <c r="C28" s="36"/>
    </row>
    <row r="29" spans="1:12" x14ac:dyDescent="0.3">
      <c r="B29" s="36"/>
      <c r="C29" s="36"/>
    </row>
  </sheetData>
  <mergeCells count="5">
    <mergeCell ref="A10:D10"/>
    <mergeCell ref="A14:D14"/>
    <mergeCell ref="A15:D15"/>
    <mergeCell ref="A19:D19"/>
    <mergeCell ref="A20:D20"/>
  </mergeCells>
  <printOptions horizontalCentered="1"/>
  <pageMargins left="0.51181102362204722" right="0.51181102362204722" top="0.9055118110236221" bottom="0" header="0" footer="0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Q55"/>
  <sheetViews>
    <sheetView view="pageBreakPreview" zoomScale="85" zoomScaleNormal="100" zoomScaleSheetLayoutView="85" workbookViewId="0"/>
  </sheetViews>
  <sheetFormatPr defaultColWidth="12.42578125" defaultRowHeight="17.25" x14ac:dyDescent="0.3"/>
  <cols>
    <col min="1" max="1" width="13.7109375" style="44" customWidth="1"/>
    <col min="2" max="2" width="1.7109375" style="44" customWidth="1"/>
    <col min="3" max="3" width="18.42578125" style="44" customWidth="1"/>
    <col min="4" max="4" width="4.42578125" style="44" customWidth="1"/>
    <col min="5" max="5" width="66" style="44" customWidth="1"/>
    <col min="6" max="6" width="0.5703125" style="44" customWidth="1"/>
    <col min="7" max="7" width="12.7109375" style="109" customWidth="1"/>
    <col min="8" max="9" width="13.85546875" style="44" customWidth="1"/>
    <col min="10" max="16384" width="12.42578125" style="44"/>
  </cols>
  <sheetData>
    <row r="1" spans="1:17" s="99" customFormat="1" ht="36" customHeight="1" x14ac:dyDescent="0.3">
      <c r="A1" s="349" t="s">
        <v>116</v>
      </c>
      <c r="B1" s="349" t="s">
        <v>98</v>
      </c>
      <c r="C1" s="632" t="s">
        <v>244</v>
      </c>
      <c r="D1" s="638"/>
      <c r="E1" s="638"/>
      <c r="F1" s="638"/>
      <c r="G1" s="638"/>
      <c r="H1" s="98"/>
      <c r="I1" s="98"/>
      <c r="J1" s="98"/>
    </row>
    <row r="2" spans="1:17" s="99" customFormat="1" ht="16.5" customHeight="1" x14ac:dyDescent="0.3">
      <c r="A2" s="340" t="s">
        <v>116</v>
      </c>
      <c r="B2" s="340" t="s">
        <v>98</v>
      </c>
      <c r="C2" s="639" t="s">
        <v>245</v>
      </c>
      <c r="D2" s="640"/>
      <c r="E2" s="640"/>
      <c r="F2" s="640"/>
      <c r="G2" s="640"/>
      <c r="H2" s="98"/>
      <c r="I2" s="98"/>
      <c r="J2" s="98"/>
    </row>
    <row r="3" spans="1:17" s="99" customFormat="1" ht="19.5" customHeight="1" x14ac:dyDescent="0.3">
      <c r="A3" s="100"/>
      <c r="B3" s="100"/>
      <c r="C3" s="100"/>
      <c r="D3" s="100"/>
      <c r="E3" s="100"/>
      <c r="F3" s="98"/>
      <c r="G3" s="101" t="s">
        <v>49</v>
      </c>
      <c r="H3" s="98"/>
      <c r="I3" s="98"/>
      <c r="J3" s="98"/>
    </row>
    <row r="4" spans="1:17" s="40" customFormat="1" ht="5.0999999999999996" customHeight="1" thickBot="1" x14ac:dyDescent="0.35">
      <c r="G4" s="104"/>
    </row>
    <row r="5" spans="1:17" s="40" customFormat="1" ht="5.0999999999999996" customHeight="1" x14ac:dyDescent="0.3">
      <c r="A5" s="393"/>
      <c r="B5" s="393"/>
      <c r="C5" s="393"/>
      <c r="D5" s="393"/>
      <c r="E5" s="393"/>
      <c r="F5" s="393"/>
      <c r="G5" s="394"/>
    </row>
    <row r="6" spans="1:17" s="42" customFormat="1" ht="24.95" customHeight="1" x14ac:dyDescent="0.3">
      <c r="A6" s="641" t="s">
        <v>169</v>
      </c>
      <c r="B6" s="642"/>
      <c r="C6" s="642"/>
      <c r="D6" s="412" t="s">
        <v>148</v>
      </c>
      <c r="E6" s="411"/>
      <c r="F6" s="412">
        <v>2015</v>
      </c>
      <c r="G6" s="643">
        <v>2022</v>
      </c>
    </row>
    <row r="7" spans="1:17" s="103" customFormat="1" ht="24.95" customHeight="1" x14ac:dyDescent="0.3">
      <c r="A7" s="642"/>
      <c r="B7" s="642"/>
      <c r="C7" s="642"/>
      <c r="D7" s="467" t="s">
        <v>55</v>
      </c>
      <c r="E7" s="468"/>
      <c r="F7" s="456"/>
      <c r="G7" s="643"/>
    </row>
    <row r="8" spans="1:17" s="40" customFormat="1" ht="6" customHeight="1" thickBot="1" x14ac:dyDescent="0.35">
      <c r="A8" s="396"/>
      <c r="B8" s="396"/>
      <c r="C8" s="396"/>
      <c r="D8" s="396"/>
      <c r="E8" s="396"/>
      <c r="F8" s="397"/>
      <c r="G8" s="415"/>
    </row>
    <row r="9" spans="1:17" ht="6" customHeight="1" x14ac:dyDescent="0.3">
      <c r="A9" s="43"/>
      <c r="B9" s="43"/>
      <c r="C9" s="43"/>
      <c r="D9" s="43"/>
      <c r="E9" s="43"/>
      <c r="F9" s="40"/>
      <c r="G9" s="104"/>
    </row>
    <row r="10" spans="1:17" ht="18.75" customHeight="1" x14ac:dyDescent="0.3">
      <c r="A10" s="250" t="s">
        <v>228</v>
      </c>
      <c r="B10" s="250"/>
      <c r="C10" s="250"/>
      <c r="D10" s="250"/>
      <c r="E10" s="250"/>
      <c r="F10" s="251"/>
      <c r="G10" s="252"/>
      <c r="H10" s="108"/>
    </row>
    <row r="11" spans="1:17" x14ac:dyDescent="0.3">
      <c r="A11" s="99"/>
      <c r="B11" s="99"/>
      <c r="C11" s="99"/>
      <c r="D11" s="99"/>
      <c r="E11" s="253"/>
      <c r="F11" s="99"/>
      <c r="G11" s="254"/>
      <c r="J11" s="110"/>
    </row>
    <row r="12" spans="1:17" s="60" customFormat="1" ht="18.75" customHeight="1" x14ac:dyDescent="0.3">
      <c r="A12" s="634" t="s">
        <v>53</v>
      </c>
      <c r="B12" s="635"/>
      <c r="C12" s="635"/>
      <c r="D12" s="469" t="s">
        <v>79</v>
      </c>
      <c r="E12" s="482" t="s">
        <v>84</v>
      </c>
      <c r="F12" s="471"/>
      <c r="G12" s="472">
        <v>4.5429362880886428</v>
      </c>
      <c r="I12" s="356"/>
      <c r="J12" s="51"/>
      <c r="K12" s="51"/>
      <c r="L12" s="51"/>
      <c r="M12" s="51"/>
      <c r="N12" s="51"/>
      <c r="O12" s="51"/>
      <c r="P12" s="51"/>
      <c r="Q12" s="51"/>
    </row>
    <row r="13" spans="1:17" s="59" customFormat="1" ht="18.75" customHeight="1" x14ac:dyDescent="0.3">
      <c r="A13" s="153"/>
      <c r="B13" s="153"/>
      <c r="C13" s="153"/>
      <c r="D13" s="255" t="s">
        <v>80</v>
      </c>
      <c r="E13" s="357" t="s">
        <v>85</v>
      </c>
      <c r="F13" s="257"/>
      <c r="G13" s="281">
        <v>2.8254847645429364</v>
      </c>
      <c r="I13" s="356"/>
      <c r="J13" s="44"/>
      <c r="K13" s="44"/>
      <c r="L13" s="44"/>
      <c r="M13" s="44"/>
      <c r="N13" s="44"/>
      <c r="O13" s="44"/>
      <c r="P13" s="44"/>
      <c r="Q13" s="44"/>
    </row>
    <row r="14" spans="1:17" s="60" customFormat="1" ht="18.75" customHeight="1" x14ac:dyDescent="0.3">
      <c r="A14" s="473"/>
      <c r="B14" s="473"/>
      <c r="C14" s="473"/>
      <c r="D14" s="469" t="s">
        <v>81</v>
      </c>
      <c r="E14" s="482" t="s">
        <v>87</v>
      </c>
      <c r="F14" s="471"/>
      <c r="G14" s="472">
        <v>2.1606648199445981</v>
      </c>
      <c r="I14" s="356"/>
      <c r="J14" s="51"/>
      <c r="K14" s="51"/>
      <c r="L14" s="51"/>
      <c r="M14" s="51"/>
      <c r="N14" s="51"/>
      <c r="O14" s="51"/>
      <c r="P14" s="51"/>
      <c r="Q14" s="51"/>
    </row>
    <row r="15" spans="1:17" s="59" customFormat="1" ht="18.75" customHeight="1" x14ac:dyDescent="0.3">
      <c r="A15" s="153"/>
      <c r="B15" s="153"/>
      <c r="C15" s="153"/>
      <c r="D15" s="255" t="s">
        <v>82</v>
      </c>
      <c r="E15" s="357" t="s">
        <v>177</v>
      </c>
      <c r="F15" s="257"/>
      <c r="G15" s="281">
        <v>1.9390581717451523</v>
      </c>
      <c r="I15" s="356"/>
      <c r="J15" s="44"/>
      <c r="K15" s="44"/>
      <c r="L15" s="44"/>
      <c r="M15" s="44"/>
      <c r="N15" s="44"/>
      <c r="O15" s="44"/>
      <c r="P15" s="44"/>
      <c r="Q15" s="44"/>
    </row>
    <row r="16" spans="1:17" s="60" customFormat="1" ht="18.75" customHeight="1" x14ac:dyDescent="0.3">
      <c r="A16" s="473"/>
      <c r="B16" s="473"/>
      <c r="C16" s="473"/>
      <c r="D16" s="474" t="s">
        <v>83</v>
      </c>
      <c r="E16" s="483" t="s">
        <v>90</v>
      </c>
      <c r="F16" s="471"/>
      <c r="G16" s="476">
        <v>1.10803324099723</v>
      </c>
      <c r="I16" s="356"/>
      <c r="J16" s="51"/>
      <c r="K16" s="51"/>
      <c r="L16" s="51"/>
      <c r="M16" s="51"/>
      <c r="N16" s="51"/>
      <c r="O16" s="51"/>
      <c r="P16" s="51"/>
      <c r="Q16" s="51"/>
    </row>
    <row r="17" spans="1:17" s="59" customFormat="1" ht="9.9499999999999993" customHeight="1" x14ac:dyDescent="0.3">
      <c r="A17" s="258"/>
      <c r="B17" s="258"/>
      <c r="C17" s="258"/>
      <c r="D17" s="258"/>
      <c r="E17" s="357"/>
      <c r="F17" s="257"/>
      <c r="G17" s="281"/>
      <c r="J17" s="44"/>
      <c r="K17" s="44"/>
      <c r="L17" s="44"/>
      <c r="M17" s="44"/>
      <c r="N17" s="44"/>
      <c r="O17" s="44"/>
      <c r="P17" s="44"/>
      <c r="Q17" s="44"/>
    </row>
    <row r="18" spans="1:17" s="59" customFormat="1" ht="18.75" customHeight="1" x14ac:dyDescent="0.3">
      <c r="A18" s="636" t="s">
        <v>54</v>
      </c>
      <c r="B18" s="637"/>
      <c r="C18" s="637"/>
      <c r="D18" s="255" t="s">
        <v>79</v>
      </c>
      <c r="E18" s="357" t="s">
        <v>89</v>
      </c>
      <c r="F18" s="257"/>
      <c r="G18" s="281">
        <v>10.818012256861177</v>
      </c>
      <c r="I18" s="356"/>
      <c r="J18" s="44"/>
      <c r="K18" s="44"/>
      <c r="L18" s="44"/>
      <c r="M18" s="44"/>
      <c r="N18" s="44"/>
      <c r="O18" s="44"/>
      <c r="P18" s="44"/>
      <c r="Q18" s="44"/>
    </row>
    <row r="19" spans="1:17" s="60" customFormat="1" ht="18.75" customHeight="1" x14ac:dyDescent="0.3">
      <c r="A19" s="473"/>
      <c r="B19" s="473"/>
      <c r="C19" s="473"/>
      <c r="D19" s="469" t="s">
        <v>80</v>
      </c>
      <c r="E19" s="482" t="s">
        <v>84</v>
      </c>
      <c r="F19" s="471"/>
      <c r="G19" s="472">
        <v>10.135891286970423</v>
      </c>
      <c r="I19" s="356"/>
      <c r="J19" s="51"/>
      <c r="K19" s="51"/>
      <c r="L19" s="51"/>
      <c r="M19" s="51"/>
      <c r="N19" s="51"/>
      <c r="O19" s="51"/>
      <c r="P19" s="51"/>
      <c r="Q19" s="51"/>
    </row>
    <row r="20" spans="1:17" s="59" customFormat="1" ht="18.75" customHeight="1" x14ac:dyDescent="0.3">
      <c r="A20" s="153"/>
      <c r="B20" s="153"/>
      <c r="C20" s="153"/>
      <c r="D20" s="255" t="s">
        <v>81</v>
      </c>
      <c r="E20" s="357" t="s">
        <v>93</v>
      </c>
      <c r="F20" s="257"/>
      <c r="G20" s="281">
        <v>7.1835864641620031</v>
      </c>
      <c r="I20" s="356"/>
      <c r="J20" s="44"/>
      <c r="K20" s="44"/>
      <c r="L20" s="44"/>
      <c r="M20" s="44"/>
      <c r="N20" s="44"/>
      <c r="O20" s="44"/>
      <c r="P20" s="44"/>
      <c r="Q20" s="44"/>
    </row>
    <row r="21" spans="1:17" s="60" customFormat="1" ht="18.75" customHeight="1" x14ac:dyDescent="0.3">
      <c r="A21" s="473"/>
      <c r="B21" s="473"/>
      <c r="C21" s="473"/>
      <c r="D21" s="469" t="s">
        <v>82</v>
      </c>
      <c r="E21" s="482" t="s">
        <v>90</v>
      </c>
      <c r="F21" s="471"/>
      <c r="G21" s="472">
        <v>6.5760724753530511</v>
      </c>
      <c r="H21" s="51"/>
      <c r="I21" s="356"/>
      <c r="J21" s="51"/>
      <c r="K21" s="51"/>
      <c r="L21" s="51"/>
      <c r="M21" s="51"/>
      <c r="N21" s="51"/>
      <c r="O21" s="51"/>
      <c r="P21" s="51"/>
      <c r="Q21" s="51"/>
    </row>
    <row r="22" spans="1:17" s="59" customFormat="1" ht="18.75" customHeight="1" x14ac:dyDescent="0.3">
      <c r="A22" s="153"/>
      <c r="B22" s="153"/>
      <c r="C22" s="153"/>
      <c r="D22" s="255" t="s">
        <v>83</v>
      </c>
      <c r="E22" s="357" t="s">
        <v>177</v>
      </c>
      <c r="F22" s="257"/>
      <c r="G22" s="281">
        <v>3.1761257660538238</v>
      </c>
      <c r="I22" s="356"/>
      <c r="J22" s="44"/>
      <c r="K22" s="44"/>
      <c r="L22" s="44"/>
      <c r="M22" s="44"/>
      <c r="N22" s="44"/>
      <c r="O22" s="44"/>
      <c r="P22" s="44"/>
      <c r="Q22" s="44"/>
    </row>
    <row r="23" spans="1:17" s="59" customFormat="1" ht="9.9499999999999993" customHeight="1" x14ac:dyDescent="0.3">
      <c r="A23" s="258"/>
      <c r="B23" s="258"/>
      <c r="C23" s="258"/>
      <c r="D23" s="258"/>
      <c r="E23" s="357"/>
      <c r="F23" s="257"/>
      <c r="G23" s="281"/>
      <c r="J23" s="44"/>
      <c r="K23" s="44"/>
      <c r="L23" s="44"/>
      <c r="M23" s="44"/>
      <c r="N23" s="44"/>
      <c r="O23" s="44"/>
      <c r="P23" s="44"/>
      <c r="Q23" s="44"/>
    </row>
    <row r="24" spans="1:17" s="60" customFormat="1" ht="18.75" customHeight="1" x14ac:dyDescent="0.3">
      <c r="A24" s="634" t="s">
        <v>52</v>
      </c>
      <c r="B24" s="635"/>
      <c r="C24" s="635"/>
      <c r="D24" s="469" t="s">
        <v>79</v>
      </c>
      <c r="E24" s="482" t="s">
        <v>84</v>
      </c>
      <c r="F24" s="471"/>
      <c r="G24" s="472">
        <v>17.413217623497999</v>
      </c>
      <c r="I24" s="356"/>
      <c r="J24" s="51"/>
      <c r="K24" s="51"/>
      <c r="L24" s="51"/>
      <c r="M24" s="51"/>
      <c r="N24" s="51"/>
      <c r="O24" s="51"/>
      <c r="P24" s="51"/>
      <c r="Q24" s="51"/>
    </row>
    <row r="25" spans="1:17" s="59" customFormat="1" ht="18.75" customHeight="1" x14ac:dyDescent="0.3">
      <c r="A25" s="153"/>
      <c r="B25" s="153"/>
      <c r="C25" s="153"/>
      <c r="D25" s="255" t="s">
        <v>80</v>
      </c>
      <c r="E25" s="357" t="s">
        <v>89</v>
      </c>
      <c r="F25" s="257"/>
      <c r="G25" s="281">
        <v>14.926568758344461</v>
      </c>
      <c r="I25" s="356"/>
      <c r="J25" s="44"/>
      <c r="K25" s="44"/>
      <c r="L25" s="44"/>
      <c r="M25" s="44"/>
      <c r="N25" s="44"/>
      <c r="O25" s="44"/>
      <c r="P25" s="44"/>
      <c r="Q25" s="44"/>
    </row>
    <row r="26" spans="1:17" s="60" customFormat="1" ht="18.75" customHeight="1" x14ac:dyDescent="0.3">
      <c r="A26" s="473"/>
      <c r="B26" s="473"/>
      <c r="C26" s="473"/>
      <c r="D26" s="469" t="s">
        <v>81</v>
      </c>
      <c r="E26" s="482" t="s">
        <v>90</v>
      </c>
      <c r="F26" s="471"/>
      <c r="G26" s="472">
        <v>9.142189586114819</v>
      </c>
      <c r="H26" s="51"/>
      <c r="I26" s="356"/>
      <c r="J26" s="51"/>
      <c r="K26" s="51"/>
      <c r="L26" s="51"/>
      <c r="M26" s="51"/>
      <c r="N26" s="51"/>
      <c r="O26" s="51"/>
      <c r="P26" s="51"/>
      <c r="Q26" s="51"/>
    </row>
    <row r="27" spans="1:17" s="59" customFormat="1" ht="18.75" customHeight="1" x14ac:dyDescent="0.3">
      <c r="A27" s="153"/>
      <c r="B27" s="153"/>
      <c r="C27" s="153"/>
      <c r="D27" s="255" t="s">
        <v>82</v>
      </c>
      <c r="E27" s="357" t="s">
        <v>177</v>
      </c>
      <c r="F27" s="257"/>
      <c r="G27" s="281">
        <v>5.4172229639519358</v>
      </c>
      <c r="H27" s="44"/>
      <c r="I27" s="356"/>
      <c r="J27" s="44"/>
      <c r="K27" s="44"/>
      <c r="L27" s="44"/>
      <c r="M27" s="44"/>
      <c r="N27" s="44"/>
      <c r="O27" s="44"/>
      <c r="P27" s="44"/>
      <c r="Q27" s="44"/>
    </row>
    <row r="28" spans="1:17" s="60" customFormat="1" ht="18.75" customHeight="1" x14ac:dyDescent="0.3">
      <c r="A28" s="473"/>
      <c r="B28" s="473"/>
      <c r="C28" s="473"/>
      <c r="D28" s="469" t="s">
        <v>83</v>
      </c>
      <c r="E28" s="482" t="s">
        <v>91</v>
      </c>
      <c r="F28" s="471"/>
      <c r="G28" s="472">
        <v>2.2162883845126835</v>
      </c>
      <c r="H28" s="51"/>
      <c r="I28" s="356"/>
      <c r="J28" s="51"/>
      <c r="K28" s="51"/>
      <c r="L28" s="51"/>
      <c r="M28" s="51"/>
      <c r="N28" s="51"/>
      <c r="O28" s="51"/>
      <c r="P28" s="51"/>
      <c r="Q28" s="51"/>
    </row>
    <row r="29" spans="1:17" s="59" customFormat="1" ht="18.75" customHeight="1" x14ac:dyDescent="0.3">
      <c r="A29" s="258"/>
      <c r="B29" s="258"/>
      <c r="C29" s="258"/>
      <c r="D29" s="258"/>
      <c r="E29" s="357"/>
      <c r="F29" s="257"/>
      <c r="G29" s="281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s="59" customFormat="1" ht="18.75" customHeight="1" x14ac:dyDescent="0.3">
      <c r="A30" s="250" t="s">
        <v>229</v>
      </c>
      <c r="B30" s="250"/>
      <c r="C30" s="250"/>
      <c r="D30" s="250"/>
      <c r="E30" s="358"/>
      <c r="F30" s="257"/>
      <c r="G30" s="281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s="59" customFormat="1" ht="18.75" customHeight="1" x14ac:dyDescent="0.3">
      <c r="A31" s="153"/>
      <c r="B31" s="153"/>
      <c r="C31" s="153"/>
      <c r="D31" s="153"/>
      <c r="E31" s="359"/>
      <c r="F31" s="257"/>
      <c r="G31" s="281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s="60" customFormat="1" ht="18.75" customHeight="1" x14ac:dyDescent="0.3">
      <c r="A32" s="634" t="s">
        <v>53</v>
      </c>
      <c r="B32" s="635"/>
      <c r="C32" s="635"/>
      <c r="D32" s="469" t="s">
        <v>79</v>
      </c>
      <c r="E32" s="482" t="s">
        <v>85</v>
      </c>
      <c r="F32" s="471"/>
      <c r="G32" s="472">
        <v>4.6206019499788047</v>
      </c>
      <c r="H32" s="51"/>
      <c r="I32" s="356"/>
      <c r="J32" s="51"/>
      <c r="K32" s="447"/>
      <c r="L32" s="51"/>
      <c r="M32" s="51"/>
      <c r="N32" s="51"/>
      <c r="O32" s="51"/>
      <c r="P32" s="51"/>
      <c r="Q32" s="51"/>
    </row>
    <row r="33" spans="1:17" s="59" customFormat="1" ht="18.75" customHeight="1" x14ac:dyDescent="0.3">
      <c r="A33" s="261"/>
      <c r="B33" s="261"/>
      <c r="C33" s="261"/>
      <c r="D33" s="255" t="s">
        <v>80</v>
      </c>
      <c r="E33" s="357" t="s">
        <v>84</v>
      </c>
      <c r="F33" s="257"/>
      <c r="G33" s="281">
        <v>3.5608308605341246</v>
      </c>
      <c r="H33" s="44"/>
      <c r="I33" s="356"/>
      <c r="K33" s="44"/>
      <c r="L33" s="44"/>
      <c r="M33" s="44"/>
      <c r="N33" s="44"/>
      <c r="O33" s="44"/>
      <c r="P33" s="44"/>
      <c r="Q33" s="44"/>
    </row>
    <row r="34" spans="1:17" s="60" customFormat="1" ht="18.75" customHeight="1" x14ac:dyDescent="0.3">
      <c r="A34" s="477"/>
      <c r="B34" s="477"/>
      <c r="C34" s="477"/>
      <c r="D34" s="469" t="s">
        <v>81</v>
      </c>
      <c r="E34" s="482" t="s">
        <v>87</v>
      </c>
      <c r="F34" s="471"/>
      <c r="G34" s="472">
        <v>1.9923696481559985</v>
      </c>
      <c r="H34" s="51"/>
      <c r="I34" s="356"/>
      <c r="K34" s="51"/>
      <c r="L34" s="51"/>
      <c r="M34" s="51"/>
      <c r="N34" s="51"/>
      <c r="O34" s="51"/>
      <c r="P34" s="51"/>
      <c r="Q34" s="51"/>
    </row>
    <row r="35" spans="1:17" s="59" customFormat="1" ht="18.75" customHeight="1" x14ac:dyDescent="0.3">
      <c r="A35" s="261"/>
      <c r="B35" s="261"/>
      <c r="C35" s="261"/>
      <c r="D35" s="255" t="s">
        <v>82</v>
      </c>
      <c r="E35" s="357" t="s">
        <v>177</v>
      </c>
      <c r="F35" s="257"/>
      <c r="G35" s="281">
        <v>1.526070368800339</v>
      </c>
      <c r="H35" s="44"/>
      <c r="I35" s="356"/>
      <c r="K35" s="44"/>
      <c r="L35" s="44"/>
      <c r="M35" s="44"/>
      <c r="N35" s="44"/>
      <c r="O35" s="44"/>
      <c r="P35" s="44"/>
      <c r="Q35" s="44"/>
    </row>
    <row r="36" spans="1:17" s="60" customFormat="1" ht="18.75" customHeight="1" x14ac:dyDescent="0.3">
      <c r="A36" s="477"/>
      <c r="B36" s="477"/>
      <c r="C36" s="477"/>
      <c r="D36" s="469" t="s">
        <v>83</v>
      </c>
      <c r="E36" s="483" t="s">
        <v>176</v>
      </c>
      <c r="F36" s="471"/>
      <c r="G36" s="472">
        <v>0.89020771513353114</v>
      </c>
      <c r="H36" s="51"/>
      <c r="I36" s="356"/>
      <c r="K36" s="51"/>
      <c r="L36" s="51"/>
      <c r="M36" s="51"/>
      <c r="N36" s="51"/>
      <c r="O36" s="51"/>
      <c r="P36" s="51"/>
      <c r="Q36" s="51"/>
    </row>
    <row r="37" spans="1:17" s="59" customFormat="1" ht="9.9499999999999993" customHeight="1" x14ac:dyDescent="0.3">
      <c r="A37" s="254"/>
      <c r="B37" s="254"/>
      <c r="C37" s="254"/>
      <c r="D37" s="254"/>
      <c r="E37" s="357"/>
      <c r="F37" s="257"/>
      <c r="G37" s="281"/>
      <c r="H37" s="44"/>
      <c r="K37" s="44"/>
      <c r="L37" s="44"/>
      <c r="M37" s="44"/>
      <c r="N37" s="44"/>
      <c r="O37" s="44"/>
      <c r="P37" s="44"/>
      <c r="Q37" s="44"/>
    </row>
    <row r="38" spans="1:17" s="59" customFormat="1" ht="18.75" customHeight="1" x14ac:dyDescent="0.3">
      <c r="A38" s="636" t="s">
        <v>54</v>
      </c>
      <c r="B38" s="637"/>
      <c r="C38" s="637"/>
      <c r="D38" s="255" t="s">
        <v>79</v>
      </c>
      <c r="E38" s="357" t="s">
        <v>89</v>
      </c>
      <c r="F38" s="257"/>
      <c r="G38" s="281">
        <v>20.291616038882136</v>
      </c>
      <c r="H38" s="44"/>
      <c r="I38" s="356"/>
      <c r="K38" s="44"/>
      <c r="L38" s="44"/>
      <c r="M38" s="44"/>
      <c r="N38" s="44"/>
      <c r="O38" s="44"/>
      <c r="P38" s="44"/>
      <c r="Q38" s="44"/>
    </row>
    <row r="39" spans="1:17" s="60" customFormat="1" ht="18.75" customHeight="1" x14ac:dyDescent="0.3">
      <c r="A39" s="477"/>
      <c r="B39" s="477"/>
      <c r="C39" s="477"/>
      <c r="D39" s="469" t="s">
        <v>80</v>
      </c>
      <c r="E39" s="482" t="s">
        <v>84</v>
      </c>
      <c r="F39" s="471"/>
      <c r="G39" s="472">
        <v>8.9914945321992708</v>
      </c>
      <c r="H39" s="51"/>
      <c r="I39" s="356"/>
      <c r="K39" s="51"/>
      <c r="L39" s="51"/>
      <c r="M39" s="51"/>
      <c r="N39" s="51"/>
      <c r="O39" s="51"/>
      <c r="P39" s="51"/>
      <c r="Q39" s="51"/>
    </row>
    <row r="40" spans="1:17" s="59" customFormat="1" ht="18.75" customHeight="1" x14ac:dyDescent="0.3">
      <c r="A40" s="261"/>
      <c r="B40" s="261"/>
      <c r="C40" s="261"/>
      <c r="D40" s="255" t="s">
        <v>81</v>
      </c>
      <c r="E40" s="357" t="s">
        <v>85</v>
      </c>
      <c r="F40" s="257"/>
      <c r="G40" s="281">
        <v>7.9033346834075866</v>
      </c>
      <c r="H40" s="44"/>
      <c r="I40" s="356"/>
      <c r="K40" s="44"/>
      <c r="L40" s="44"/>
      <c r="M40" s="44"/>
      <c r="N40" s="44"/>
      <c r="O40" s="44"/>
      <c r="P40" s="44"/>
      <c r="Q40" s="44"/>
    </row>
    <row r="41" spans="1:17" s="60" customFormat="1" ht="18.75" customHeight="1" x14ac:dyDescent="0.3">
      <c r="A41" s="477"/>
      <c r="B41" s="477"/>
      <c r="C41" s="477"/>
      <c r="D41" s="469" t="s">
        <v>82</v>
      </c>
      <c r="E41" s="482" t="s">
        <v>90</v>
      </c>
      <c r="F41" s="471"/>
      <c r="G41" s="472">
        <v>6.4749561225867422</v>
      </c>
      <c r="H41" s="51"/>
      <c r="I41" s="356"/>
      <c r="K41" s="51"/>
      <c r="L41" s="51"/>
      <c r="M41" s="51"/>
      <c r="N41" s="51"/>
      <c r="O41" s="51"/>
      <c r="P41" s="51"/>
      <c r="Q41" s="51"/>
    </row>
    <row r="42" spans="1:17" s="59" customFormat="1" ht="18.75" customHeight="1" x14ac:dyDescent="0.3">
      <c r="A42" s="261"/>
      <c r="B42" s="261"/>
      <c r="C42" s="261"/>
      <c r="D42" s="255" t="s">
        <v>83</v>
      </c>
      <c r="E42" s="360" t="s">
        <v>177</v>
      </c>
      <c r="F42" s="257"/>
      <c r="G42" s="281">
        <v>2.7109491022006207</v>
      </c>
      <c r="H42" s="44"/>
      <c r="I42" s="356"/>
      <c r="K42" s="44"/>
      <c r="L42" s="44"/>
      <c r="M42" s="44"/>
      <c r="N42" s="44"/>
      <c r="O42" s="44"/>
      <c r="P42" s="44"/>
      <c r="Q42" s="44"/>
    </row>
    <row r="43" spans="1:17" s="59" customFormat="1" ht="9.9499999999999993" customHeight="1" x14ac:dyDescent="0.3">
      <c r="A43" s="254"/>
      <c r="B43" s="254"/>
      <c r="C43" s="254"/>
      <c r="D43" s="254"/>
      <c r="E43" s="357"/>
      <c r="F43" s="257"/>
      <c r="G43" s="281"/>
      <c r="H43" s="44"/>
      <c r="J43" s="44"/>
      <c r="K43" s="44"/>
      <c r="L43" s="44"/>
      <c r="M43" s="44"/>
      <c r="N43" s="44"/>
      <c r="O43" s="44"/>
      <c r="P43" s="44"/>
      <c r="Q43" s="44"/>
    </row>
    <row r="44" spans="1:17" s="60" customFormat="1" ht="18.75" customHeight="1" x14ac:dyDescent="0.3">
      <c r="A44" s="634" t="s">
        <v>52</v>
      </c>
      <c r="B44" s="635"/>
      <c r="C44" s="635"/>
      <c r="D44" s="469" t="s">
        <v>79</v>
      </c>
      <c r="E44" s="482" t="s">
        <v>89</v>
      </c>
      <c r="F44" s="471"/>
      <c r="G44" s="472">
        <v>17.328857583094869</v>
      </c>
      <c r="H44" s="51"/>
      <c r="I44" s="356"/>
      <c r="K44" s="51"/>
      <c r="L44" s="51"/>
      <c r="M44" s="51"/>
      <c r="N44" s="51"/>
    </row>
    <row r="45" spans="1:17" s="59" customFormat="1" ht="18.75" customHeight="1" x14ac:dyDescent="0.3">
      <c r="A45" s="153"/>
      <c r="B45" s="153"/>
      <c r="C45" s="153"/>
      <c r="D45" s="255" t="s">
        <v>80</v>
      </c>
      <c r="E45" s="357" t="s">
        <v>84</v>
      </c>
      <c r="F45" s="257"/>
      <c r="G45" s="281">
        <v>16.935395113361214</v>
      </c>
      <c r="H45" s="112"/>
      <c r="I45" s="356"/>
    </row>
    <row r="46" spans="1:17" s="60" customFormat="1" ht="18.75" customHeight="1" x14ac:dyDescent="0.3">
      <c r="A46" s="473"/>
      <c r="B46" s="473"/>
      <c r="C46" s="473"/>
      <c r="D46" s="469" t="s">
        <v>81</v>
      </c>
      <c r="E46" s="482" t="s">
        <v>90</v>
      </c>
      <c r="F46" s="471"/>
      <c r="G46" s="472">
        <v>7.5335681267884658</v>
      </c>
      <c r="H46" s="111"/>
      <c r="I46" s="356"/>
    </row>
    <row r="47" spans="1:17" s="59" customFormat="1" ht="18.75" customHeight="1" x14ac:dyDescent="0.3">
      <c r="A47" s="153"/>
      <c r="B47" s="153"/>
      <c r="C47" s="153"/>
      <c r="D47" s="255" t="s">
        <v>82</v>
      </c>
      <c r="E47" s="357" t="s">
        <v>177</v>
      </c>
      <c r="F47" s="257"/>
      <c r="G47" s="281">
        <v>5.5580013207131849</v>
      </c>
      <c r="H47" s="112"/>
      <c r="I47" s="356"/>
      <c r="K47" s="44"/>
    </row>
    <row r="48" spans="1:17" s="60" customFormat="1" ht="18.75" customHeight="1" x14ac:dyDescent="0.3">
      <c r="A48" s="473"/>
      <c r="B48" s="473"/>
      <c r="C48" s="473"/>
      <c r="D48" s="469" t="s">
        <v>83</v>
      </c>
      <c r="E48" s="484" t="s">
        <v>92</v>
      </c>
      <c r="F48" s="471"/>
      <c r="G48" s="472">
        <v>3.0734096412062515</v>
      </c>
      <c r="H48" s="111"/>
      <c r="I48" s="356"/>
    </row>
    <row r="49" spans="1:14" s="59" customFormat="1" ht="9.9499999999999993" customHeight="1" thickBot="1" x14ac:dyDescent="0.35">
      <c r="A49" s="479"/>
      <c r="B49" s="479"/>
      <c r="C49" s="479"/>
      <c r="D49" s="479"/>
      <c r="E49" s="479"/>
      <c r="F49" s="480"/>
      <c r="G49" s="481"/>
      <c r="H49" s="112"/>
      <c r="I49" s="112"/>
    </row>
    <row r="50" spans="1:14" s="59" customFormat="1" ht="18.75" customHeight="1" x14ac:dyDescent="0.3">
      <c r="A50" s="113"/>
      <c r="B50" s="113"/>
      <c r="C50" s="113"/>
      <c r="D50" s="113"/>
      <c r="E50" s="113"/>
      <c r="F50" s="68"/>
      <c r="G50" s="31"/>
      <c r="H50" s="115"/>
      <c r="I50" s="115"/>
      <c r="J50" s="115"/>
      <c r="K50" s="115"/>
      <c r="L50" s="115"/>
      <c r="M50" s="115"/>
      <c r="N50" s="115"/>
    </row>
    <row r="51" spans="1:14" s="119" customFormat="1" ht="18.75" customHeight="1" x14ac:dyDescent="0.3">
      <c r="A51" s="113"/>
      <c r="B51" s="113"/>
      <c r="C51" s="113"/>
      <c r="D51" s="113"/>
      <c r="E51" s="113"/>
      <c r="F51" s="116"/>
      <c r="G51" s="95"/>
      <c r="H51" s="118"/>
      <c r="I51" s="118"/>
      <c r="J51" s="118"/>
      <c r="K51" s="118"/>
      <c r="L51" s="118"/>
      <c r="M51" s="118"/>
      <c r="N51" s="118"/>
    </row>
    <row r="52" spans="1:14" x14ac:dyDescent="0.3">
      <c r="A52" s="113"/>
      <c r="B52" s="113"/>
      <c r="C52" s="113"/>
      <c r="D52" s="113"/>
      <c r="E52" s="113"/>
    </row>
    <row r="53" spans="1:14" x14ac:dyDescent="0.3">
      <c r="A53" s="120"/>
      <c r="B53" s="120"/>
      <c r="C53" s="120"/>
      <c r="D53" s="120"/>
      <c r="E53" s="120"/>
    </row>
    <row r="54" spans="1:14" x14ac:dyDescent="0.3">
      <c r="A54" s="121"/>
      <c r="B54" s="121"/>
      <c r="C54" s="121"/>
      <c r="D54" s="121"/>
      <c r="E54" s="121"/>
    </row>
    <row r="55" spans="1:14" x14ac:dyDescent="0.3">
      <c r="A55" s="122"/>
      <c r="B55" s="122"/>
      <c r="C55" s="122"/>
      <c r="D55" s="122"/>
      <c r="E55" s="122"/>
    </row>
  </sheetData>
  <mergeCells count="10">
    <mergeCell ref="A24:C24"/>
    <mergeCell ref="A32:C32"/>
    <mergeCell ref="A38:C38"/>
    <mergeCell ref="A44:C44"/>
    <mergeCell ref="C1:G1"/>
    <mergeCell ref="C2:G2"/>
    <mergeCell ref="A6:C7"/>
    <mergeCell ref="G6:G7"/>
    <mergeCell ref="A12:C12"/>
    <mergeCell ref="A18:C18"/>
  </mergeCells>
  <printOptions horizontalCentered="1"/>
  <pageMargins left="0.47244094488188981" right="0.47244094488188981" top="0.9055118110236221" bottom="0" header="0" footer="0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Q55"/>
  <sheetViews>
    <sheetView view="pageBreakPreview" zoomScale="85" zoomScaleNormal="100" zoomScaleSheetLayoutView="85" workbookViewId="0"/>
  </sheetViews>
  <sheetFormatPr defaultColWidth="12.42578125" defaultRowHeight="17.25" x14ac:dyDescent="0.3"/>
  <cols>
    <col min="1" max="1" width="13.7109375" style="44" customWidth="1"/>
    <col min="2" max="2" width="1.7109375" style="44" customWidth="1"/>
    <col min="3" max="3" width="18.42578125" style="44" customWidth="1"/>
    <col min="4" max="4" width="4.42578125" style="44" customWidth="1"/>
    <col min="5" max="5" width="66" style="44" customWidth="1"/>
    <col min="6" max="6" width="0.5703125" style="44" customWidth="1"/>
    <col min="7" max="7" width="12.7109375" style="109" customWidth="1"/>
    <col min="8" max="9" width="13.85546875" style="44" customWidth="1"/>
    <col min="10" max="16384" width="12.42578125" style="44"/>
  </cols>
  <sheetData>
    <row r="1" spans="1:17" s="99" customFormat="1" ht="36" customHeight="1" x14ac:dyDescent="0.3">
      <c r="A1" s="349" t="s">
        <v>116</v>
      </c>
      <c r="B1" s="349" t="s">
        <v>98</v>
      </c>
      <c r="C1" s="632" t="s">
        <v>244</v>
      </c>
      <c r="D1" s="638"/>
      <c r="E1" s="638"/>
      <c r="F1" s="638"/>
      <c r="G1" s="638"/>
      <c r="H1" s="98"/>
      <c r="I1" s="98"/>
      <c r="J1" s="98"/>
    </row>
    <row r="2" spans="1:17" s="99" customFormat="1" ht="16.5" customHeight="1" x14ac:dyDescent="0.3">
      <c r="A2" s="340" t="s">
        <v>116</v>
      </c>
      <c r="B2" s="340" t="s">
        <v>98</v>
      </c>
      <c r="C2" s="639" t="s">
        <v>245</v>
      </c>
      <c r="D2" s="640"/>
      <c r="E2" s="640"/>
      <c r="F2" s="640"/>
      <c r="G2" s="640"/>
      <c r="H2" s="98"/>
      <c r="I2" s="98"/>
      <c r="J2" s="98"/>
    </row>
    <row r="3" spans="1:17" s="99" customFormat="1" ht="19.5" customHeight="1" x14ac:dyDescent="0.3">
      <c r="A3" s="100"/>
      <c r="B3" s="100"/>
      <c r="C3" s="100"/>
      <c r="D3" s="100"/>
      <c r="E3" s="100"/>
      <c r="F3" s="98"/>
      <c r="G3" s="101" t="s">
        <v>49</v>
      </c>
      <c r="H3" s="98"/>
      <c r="I3" s="98"/>
      <c r="J3" s="98"/>
    </row>
    <row r="4" spans="1:17" s="40" customFormat="1" ht="5.0999999999999996" customHeight="1" thickBot="1" x14ac:dyDescent="0.35">
      <c r="G4" s="104"/>
    </row>
    <row r="5" spans="1:17" s="40" customFormat="1" ht="5.0999999999999996" customHeight="1" x14ac:dyDescent="0.3">
      <c r="A5" s="393"/>
      <c r="B5" s="393"/>
      <c r="C5" s="393"/>
      <c r="D5" s="393"/>
      <c r="E5" s="393"/>
      <c r="F5" s="393"/>
      <c r="G5" s="394"/>
    </row>
    <row r="6" spans="1:17" s="42" customFormat="1" ht="24.95" customHeight="1" x14ac:dyDescent="0.3">
      <c r="A6" s="641" t="s">
        <v>169</v>
      </c>
      <c r="B6" s="642"/>
      <c r="C6" s="642"/>
      <c r="D6" s="412" t="s">
        <v>148</v>
      </c>
      <c r="E6" s="411"/>
      <c r="F6" s="412">
        <v>2015</v>
      </c>
      <c r="G6" s="643">
        <v>2023</v>
      </c>
    </row>
    <row r="7" spans="1:17" s="103" customFormat="1" ht="24.95" customHeight="1" x14ac:dyDescent="0.3">
      <c r="A7" s="642"/>
      <c r="B7" s="642"/>
      <c r="C7" s="642"/>
      <c r="D7" s="467" t="s">
        <v>55</v>
      </c>
      <c r="E7" s="468"/>
      <c r="F7" s="456"/>
      <c r="G7" s="643"/>
    </row>
    <row r="8" spans="1:17" s="40" customFormat="1" ht="6" customHeight="1" thickBot="1" x14ac:dyDescent="0.35">
      <c r="A8" s="396"/>
      <c r="B8" s="396"/>
      <c r="C8" s="396"/>
      <c r="D8" s="396"/>
      <c r="E8" s="396"/>
      <c r="F8" s="397"/>
      <c r="G8" s="415"/>
    </row>
    <row r="9" spans="1:17" ht="6" customHeight="1" x14ac:dyDescent="0.3">
      <c r="A9" s="43"/>
      <c r="B9" s="43"/>
      <c r="C9" s="43"/>
      <c r="D9" s="43"/>
      <c r="E9" s="43"/>
      <c r="F9" s="40"/>
      <c r="G9" s="104"/>
    </row>
    <row r="10" spans="1:17" ht="18.75" customHeight="1" x14ac:dyDescent="0.3">
      <c r="A10" s="250" t="s">
        <v>228</v>
      </c>
      <c r="B10" s="250"/>
      <c r="C10" s="250"/>
      <c r="D10" s="250"/>
      <c r="E10" s="250"/>
      <c r="F10" s="251"/>
      <c r="G10" s="252"/>
      <c r="H10" s="108"/>
    </row>
    <row r="11" spans="1:17" x14ac:dyDescent="0.3">
      <c r="A11" s="99"/>
      <c r="B11" s="99"/>
      <c r="C11" s="99"/>
      <c r="D11" s="99"/>
      <c r="E11" s="253"/>
      <c r="F11" s="99"/>
      <c r="G11" s="254"/>
      <c r="J11" s="110"/>
    </row>
    <row r="12" spans="1:17" s="60" customFormat="1" ht="18.75" customHeight="1" x14ac:dyDescent="0.3">
      <c r="A12" s="634" t="s">
        <v>53</v>
      </c>
      <c r="B12" s="635"/>
      <c r="C12" s="635"/>
      <c r="D12" s="469" t="s">
        <v>79</v>
      </c>
      <c r="E12" s="482" t="s">
        <v>84</v>
      </c>
      <c r="F12" s="584"/>
      <c r="G12" s="585">
        <v>3.4078212290502794</v>
      </c>
      <c r="I12" s="356"/>
      <c r="J12" s="51"/>
      <c r="K12" s="51"/>
      <c r="L12" s="51"/>
      <c r="M12" s="51"/>
      <c r="N12" s="51"/>
      <c r="O12" s="51"/>
      <c r="P12" s="51"/>
      <c r="Q12" s="51"/>
    </row>
    <row r="13" spans="1:17" s="59" customFormat="1" ht="18.75" customHeight="1" x14ac:dyDescent="0.3">
      <c r="A13" s="153"/>
      <c r="B13" s="153"/>
      <c r="C13" s="153"/>
      <c r="D13" s="255" t="s">
        <v>80</v>
      </c>
      <c r="E13" s="357" t="s">
        <v>85</v>
      </c>
      <c r="F13" s="586"/>
      <c r="G13" s="587">
        <v>2.4022346368715084</v>
      </c>
      <c r="I13" s="356"/>
      <c r="J13" s="44"/>
      <c r="K13" s="44"/>
      <c r="L13" s="44"/>
      <c r="M13" s="44"/>
      <c r="N13" s="44"/>
      <c r="O13" s="44"/>
      <c r="P13" s="44"/>
      <c r="Q13" s="44"/>
    </row>
    <row r="14" spans="1:17" s="60" customFormat="1" ht="18.75" customHeight="1" x14ac:dyDescent="0.3">
      <c r="A14" s="473"/>
      <c r="B14" s="473"/>
      <c r="C14" s="473"/>
      <c r="D14" s="469" t="s">
        <v>81</v>
      </c>
      <c r="E14" s="482" t="s">
        <v>266</v>
      </c>
      <c r="F14" s="584"/>
      <c r="G14" s="585">
        <v>1.005586592178771</v>
      </c>
      <c r="I14" s="356"/>
      <c r="J14" s="51"/>
      <c r="K14" s="51"/>
      <c r="L14" s="51"/>
      <c r="M14" s="51"/>
      <c r="N14" s="51"/>
      <c r="O14" s="51"/>
      <c r="P14" s="51"/>
      <c r="Q14" s="51"/>
    </row>
    <row r="15" spans="1:17" s="59" customFormat="1" ht="18.75" customHeight="1" x14ac:dyDescent="0.3">
      <c r="A15" s="153"/>
      <c r="B15" s="153"/>
      <c r="C15" s="153"/>
      <c r="D15" s="255" t="s">
        <v>82</v>
      </c>
      <c r="E15" s="357" t="s">
        <v>88</v>
      </c>
      <c r="F15" s="586"/>
      <c r="G15" s="587">
        <v>0.94972067039106145</v>
      </c>
      <c r="I15" s="356"/>
      <c r="J15" s="44"/>
      <c r="K15" s="44"/>
      <c r="L15" s="44"/>
      <c r="M15" s="44"/>
      <c r="N15" s="44"/>
      <c r="O15" s="44"/>
      <c r="P15" s="44"/>
      <c r="Q15" s="44"/>
    </row>
    <row r="16" spans="1:17" s="60" customFormat="1" ht="18.75" customHeight="1" x14ac:dyDescent="0.3">
      <c r="A16" s="473"/>
      <c r="B16" s="473"/>
      <c r="C16" s="473"/>
      <c r="D16" s="474" t="s">
        <v>83</v>
      </c>
      <c r="E16" s="483" t="s">
        <v>267</v>
      </c>
      <c r="F16" s="584"/>
      <c r="G16" s="588">
        <v>0.8938547486033519</v>
      </c>
      <c r="I16" s="356"/>
      <c r="J16" s="51"/>
      <c r="K16" s="51"/>
      <c r="L16" s="51"/>
      <c r="M16" s="51"/>
      <c r="N16" s="51"/>
      <c r="O16" s="51"/>
      <c r="P16" s="51"/>
      <c r="Q16" s="51"/>
    </row>
    <row r="17" spans="1:17" s="59" customFormat="1" ht="9.9499999999999993" customHeight="1" x14ac:dyDescent="0.3">
      <c r="A17" s="258"/>
      <c r="B17" s="258"/>
      <c r="C17" s="258"/>
      <c r="D17" s="258"/>
      <c r="E17" s="357"/>
      <c r="F17" s="586"/>
      <c r="G17" s="587"/>
      <c r="J17" s="44"/>
      <c r="K17" s="44"/>
      <c r="L17" s="44"/>
      <c r="M17" s="44"/>
      <c r="N17" s="44"/>
      <c r="O17" s="44"/>
      <c r="P17" s="44"/>
      <c r="Q17" s="44"/>
    </row>
    <row r="18" spans="1:17" s="59" customFormat="1" ht="18.75" customHeight="1" x14ac:dyDescent="0.3">
      <c r="A18" s="636" t="s">
        <v>54</v>
      </c>
      <c r="B18" s="637"/>
      <c r="C18" s="637"/>
      <c r="D18" s="255" t="s">
        <v>79</v>
      </c>
      <c r="E18" s="357" t="s">
        <v>84</v>
      </c>
      <c r="F18" s="586"/>
      <c r="G18" s="587">
        <v>10.686937566374155</v>
      </c>
      <c r="I18" s="356"/>
      <c r="J18" s="44"/>
      <c r="K18" s="44"/>
      <c r="L18" s="44"/>
      <c r="M18" s="44"/>
      <c r="N18" s="44"/>
      <c r="O18" s="44"/>
      <c r="P18" s="44"/>
      <c r="Q18" s="44"/>
    </row>
    <row r="19" spans="1:17" s="60" customFormat="1" ht="18.75" customHeight="1" x14ac:dyDescent="0.3">
      <c r="A19" s="473"/>
      <c r="B19" s="473"/>
      <c r="C19" s="473"/>
      <c r="D19" s="469" t="s">
        <v>80</v>
      </c>
      <c r="E19" s="482" t="s">
        <v>89</v>
      </c>
      <c r="F19" s="584"/>
      <c r="G19" s="585">
        <v>9.7758649600357721</v>
      </c>
      <c r="I19" s="356"/>
      <c r="J19" s="51"/>
      <c r="K19" s="51"/>
      <c r="L19" s="51"/>
      <c r="M19" s="51"/>
      <c r="N19" s="51"/>
      <c r="O19" s="51"/>
      <c r="P19" s="51"/>
      <c r="Q19" s="51"/>
    </row>
    <row r="20" spans="1:17" s="59" customFormat="1" ht="18.75" customHeight="1" x14ac:dyDescent="0.3">
      <c r="A20" s="153"/>
      <c r="B20" s="153"/>
      <c r="C20" s="153"/>
      <c r="D20" s="255" t="s">
        <v>81</v>
      </c>
      <c r="E20" s="357" t="s">
        <v>90</v>
      </c>
      <c r="F20" s="586"/>
      <c r="G20" s="587">
        <v>6.9308590911631551</v>
      </c>
      <c r="I20" s="356"/>
      <c r="J20" s="44"/>
      <c r="K20" s="44"/>
      <c r="L20" s="44"/>
      <c r="M20" s="44"/>
      <c r="N20" s="44"/>
      <c r="O20" s="44"/>
      <c r="P20" s="44"/>
      <c r="Q20" s="44"/>
    </row>
    <row r="21" spans="1:17" s="60" customFormat="1" ht="18.75" customHeight="1" x14ac:dyDescent="0.3">
      <c r="A21" s="473"/>
      <c r="B21" s="473"/>
      <c r="C21" s="473"/>
      <c r="D21" s="469" t="s">
        <v>82</v>
      </c>
      <c r="E21" s="482" t="s">
        <v>93</v>
      </c>
      <c r="F21" s="584"/>
      <c r="G21" s="585">
        <v>6.4613492817617804</v>
      </c>
      <c r="H21" s="51"/>
      <c r="I21" s="356"/>
      <c r="J21" s="51"/>
      <c r="K21" s="51"/>
      <c r="L21" s="51"/>
      <c r="M21" s="51"/>
      <c r="N21" s="51"/>
      <c r="O21" s="51"/>
      <c r="P21" s="51"/>
      <c r="Q21" s="51"/>
    </row>
    <row r="22" spans="1:17" s="59" customFormat="1" ht="18.75" customHeight="1" x14ac:dyDescent="0.3">
      <c r="A22" s="153"/>
      <c r="B22" s="153"/>
      <c r="C22" s="153"/>
      <c r="D22" s="255" t="s">
        <v>83</v>
      </c>
      <c r="E22" s="357" t="s">
        <v>85</v>
      </c>
      <c r="F22" s="586"/>
      <c r="G22" s="587">
        <v>2.5599463417360684</v>
      </c>
      <c r="I22" s="356"/>
      <c r="J22" s="44"/>
      <c r="K22" s="44"/>
      <c r="L22" s="44"/>
      <c r="M22" s="44"/>
      <c r="N22" s="44"/>
      <c r="O22" s="44"/>
      <c r="P22" s="44"/>
      <c r="Q22" s="44"/>
    </row>
    <row r="23" spans="1:17" s="59" customFormat="1" ht="9.9499999999999993" customHeight="1" x14ac:dyDescent="0.3">
      <c r="A23" s="258"/>
      <c r="B23" s="258"/>
      <c r="C23" s="258"/>
      <c r="D23" s="258"/>
      <c r="E23" s="357"/>
      <c r="F23" s="586"/>
      <c r="G23" s="587"/>
      <c r="J23" s="44"/>
      <c r="K23" s="44"/>
      <c r="L23" s="44"/>
      <c r="M23" s="44"/>
      <c r="N23" s="44"/>
      <c r="O23" s="44"/>
      <c r="P23" s="44"/>
      <c r="Q23" s="44"/>
    </row>
    <row r="24" spans="1:17" s="60" customFormat="1" ht="18.75" customHeight="1" x14ac:dyDescent="0.3">
      <c r="A24" s="634" t="s">
        <v>52</v>
      </c>
      <c r="B24" s="635"/>
      <c r="C24" s="635"/>
      <c r="D24" s="469" t="s">
        <v>79</v>
      </c>
      <c r="E24" s="482" t="s">
        <v>84</v>
      </c>
      <c r="F24" s="584"/>
      <c r="G24" s="585">
        <v>19.707962443604437</v>
      </c>
      <c r="I24" s="356"/>
      <c r="J24" s="51"/>
      <c r="K24" s="51"/>
      <c r="L24" s="51"/>
      <c r="M24" s="51"/>
      <c r="N24" s="51"/>
      <c r="O24" s="51"/>
      <c r="P24" s="51"/>
      <c r="Q24" s="51"/>
    </row>
    <row r="25" spans="1:17" s="59" customFormat="1" ht="18.75" customHeight="1" x14ac:dyDescent="0.3">
      <c r="A25" s="153"/>
      <c r="B25" s="153"/>
      <c r="C25" s="153"/>
      <c r="D25" s="255" t="s">
        <v>80</v>
      </c>
      <c r="E25" s="357" t="s">
        <v>89</v>
      </c>
      <c r="F25" s="586"/>
      <c r="G25" s="587">
        <v>13.233142299719546</v>
      </c>
      <c r="I25" s="356"/>
      <c r="J25" s="44"/>
      <c r="K25" s="44"/>
      <c r="L25" s="44"/>
      <c r="M25" s="44"/>
      <c r="N25" s="44"/>
      <c r="O25" s="44"/>
      <c r="P25" s="44"/>
      <c r="Q25" s="44"/>
    </row>
    <row r="26" spans="1:17" s="60" customFormat="1" ht="18.75" customHeight="1" x14ac:dyDescent="0.3">
      <c r="A26" s="473"/>
      <c r="B26" s="473"/>
      <c r="C26" s="473"/>
      <c r="D26" s="469" t="s">
        <v>81</v>
      </c>
      <c r="E26" s="482" t="s">
        <v>90</v>
      </c>
      <c r="F26" s="584"/>
      <c r="G26" s="585">
        <v>8.5263992196073648</v>
      </c>
      <c r="H26" s="51"/>
      <c r="I26" s="356"/>
      <c r="J26" s="51"/>
      <c r="K26" s="51"/>
      <c r="L26" s="51"/>
      <c r="M26" s="51"/>
      <c r="N26" s="51"/>
      <c r="O26" s="51"/>
      <c r="P26" s="51"/>
      <c r="Q26" s="51"/>
    </row>
    <row r="27" spans="1:17" s="59" customFormat="1" ht="18.75" customHeight="1" x14ac:dyDescent="0.3">
      <c r="A27" s="153"/>
      <c r="B27" s="153"/>
      <c r="C27" s="153"/>
      <c r="D27" s="255" t="s">
        <v>82</v>
      </c>
      <c r="E27" s="357" t="s">
        <v>91</v>
      </c>
      <c r="F27" s="586"/>
      <c r="G27" s="587">
        <v>2.3564199487867334</v>
      </c>
      <c r="H27" s="44"/>
      <c r="I27" s="356"/>
      <c r="J27" s="44"/>
      <c r="K27" s="44"/>
      <c r="L27" s="44"/>
      <c r="M27" s="44"/>
      <c r="N27" s="44"/>
      <c r="O27" s="44"/>
      <c r="P27" s="44"/>
      <c r="Q27" s="44"/>
    </row>
    <row r="28" spans="1:17" s="60" customFormat="1" ht="18.75" customHeight="1" x14ac:dyDescent="0.3">
      <c r="A28" s="473"/>
      <c r="B28" s="473"/>
      <c r="C28" s="473"/>
      <c r="D28" s="469" t="s">
        <v>83</v>
      </c>
      <c r="E28" s="482" t="s">
        <v>93</v>
      </c>
      <c r="F28" s="584"/>
      <c r="G28" s="585">
        <v>2.2985001829045237</v>
      </c>
      <c r="H28" s="51"/>
      <c r="I28" s="356"/>
      <c r="J28" s="51"/>
      <c r="K28" s="51"/>
      <c r="L28" s="51"/>
      <c r="M28" s="51"/>
      <c r="N28" s="51"/>
      <c r="O28" s="51"/>
      <c r="P28" s="51"/>
      <c r="Q28" s="51"/>
    </row>
    <row r="29" spans="1:17" s="59" customFormat="1" ht="18.75" customHeight="1" x14ac:dyDescent="0.3">
      <c r="A29" s="258"/>
      <c r="B29" s="258"/>
      <c r="C29" s="258"/>
      <c r="D29" s="258"/>
      <c r="E29" s="357"/>
      <c r="F29" s="586"/>
      <c r="G29" s="587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s="59" customFormat="1" ht="18.75" customHeight="1" x14ac:dyDescent="0.3">
      <c r="A30" s="250" t="s">
        <v>229</v>
      </c>
      <c r="B30" s="250"/>
      <c r="C30" s="250"/>
      <c r="D30" s="250"/>
      <c r="E30" s="358"/>
      <c r="F30" s="586"/>
      <c r="G30" s="587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s="59" customFormat="1" ht="18.75" customHeight="1" x14ac:dyDescent="0.3">
      <c r="A31" s="153"/>
      <c r="B31" s="153"/>
      <c r="C31" s="153"/>
      <c r="D31" s="153"/>
      <c r="E31" s="359"/>
      <c r="F31" s="586"/>
      <c r="G31" s="587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s="60" customFormat="1" ht="18.75" customHeight="1" x14ac:dyDescent="0.3">
      <c r="A32" s="634" t="s">
        <v>53</v>
      </c>
      <c r="B32" s="635"/>
      <c r="C32" s="635"/>
      <c r="D32" s="485" t="s">
        <v>79</v>
      </c>
      <c r="E32" s="482" t="s">
        <v>85</v>
      </c>
      <c r="F32" s="584"/>
      <c r="G32" s="585">
        <v>4.6375681995323461</v>
      </c>
      <c r="H32" s="51"/>
      <c r="I32" s="356"/>
      <c r="J32" s="51"/>
      <c r="K32" s="51"/>
      <c r="L32" s="51"/>
      <c r="M32" s="51"/>
      <c r="N32" s="51"/>
      <c r="O32" s="51"/>
      <c r="P32" s="51"/>
      <c r="Q32" s="51"/>
    </row>
    <row r="33" spans="1:17" s="59" customFormat="1" ht="18.75" customHeight="1" x14ac:dyDescent="0.3">
      <c r="A33" s="261"/>
      <c r="B33" s="261"/>
      <c r="C33" s="261"/>
      <c r="D33" s="367" t="s">
        <v>80</v>
      </c>
      <c r="E33" s="357" t="s">
        <v>84</v>
      </c>
      <c r="F33" s="586"/>
      <c r="G33" s="587">
        <v>3.0397505845674204</v>
      </c>
      <c r="H33" s="44"/>
      <c r="I33" s="356"/>
      <c r="K33" s="44"/>
      <c r="L33" s="44"/>
      <c r="M33" s="44"/>
      <c r="N33" s="44"/>
      <c r="O33" s="44"/>
      <c r="P33" s="44"/>
      <c r="Q33" s="44"/>
    </row>
    <row r="34" spans="1:17" s="60" customFormat="1" ht="18.75" customHeight="1" x14ac:dyDescent="0.3">
      <c r="A34" s="477"/>
      <c r="B34" s="477"/>
      <c r="C34" s="477"/>
      <c r="D34" s="485" t="s">
        <v>81</v>
      </c>
      <c r="E34" s="482" t="s">
        <v>87</v>
      </c>
      <c r="F34" s="584"/>
      <c r="G34" s="585">
        <v>1.9095869056897894</v>
      </c>
      <c r="H34" s="51"/>
      <c r="I34" s="356"/>
      <c r="K34" s="51"/>
      <c r="L34" s="51"/>
      <c r="M34" s="51"/>
      <c r="N34" s="51"/>
      <c r="O34" s="51"/>
      <c r="P34" s="51"/>
      <c r="Q34" s="51"/>
    </row>
    <row r="35" spans="1:17" s="59" customFormat="1" ht="18.75" customHeight="1" x14ac:dyDescent="0.3">
      <c r="A35" s="261"/>
      <c r="B35" s="261"/>
      <c r="C35" s="261"/>
      <c r="D35" s="367" t="s">
        <v>82</v>
      </c>
      <c r="E35" s="357" t="s">
        <v>88</v>
      </c>
      <c r="F35" s="586"/>
      <c r="G35" s="587">
        <v>1.1691348402182384</v>
      </c>
      <c r="H35" s="44"/>
      <c r="I35" s="356"/>
      <c r="K35" s="44"/>
      <c r="L35" s="44"/>
      <c r="M35" s="44"/>
      <c r="N35" s="44"/>
      <c r="O35" s="44"/>
      <c r="P35" s="44"/>
      <c r="Q35" s="44"/>
    </row>
    <row r="36" spans="1:17" s="60" customFormat="1" ht="18.75" customHeight="1" x14ac:dyDescent="0.3">
      <c r="A36" s="477"/>
      <c r="B36" s="477"/>
      <c r="C36" s="477"/>
      <c r="D36" s="485" t="s">
        <v>83</v>
      </c>
      <c r="E36" s="483" t="s">
        <v>90</v>
      </c>
      <c r="F36" s="584"/>
      <c r="G36" s="585">
        <v>0.93530787217459088</v>
      </c>
      <c r="H36" s="51"/>
      <c r="I36" s="356"/>
      <c r="K36" s="51"/>
      <c r="L36" s="51"/>
      <c r="M36" s="51"/>
      <c r="N36" s="51"/>
      <c r="O36" s="51"/>
      <c r="P36" s="51"/>
      <c r="Q36" s="51"/>
    </row>
    <row r="37" spans="1:17" s="59" customFormat="1" ht="9.9499999999999993" customHeight="1" x14ac:dyDescent="0.3">
      <c r="A37" s="254"/>
      <c r="B37" s="254"/>
      <c r="C37" s="254"/>
      <c r="D37" s="368"/>
      <c r="E37" s="357"/>
      <c r="F37" s="586"/>
      <c r="G37" s="587"/>
      <c r="H37" s="44"/>
      <c r="K37" s="44"/>
      <c r="L37" s="44"/>
      <c r="M37" s="44"/>
      <c r="N37" s="44"/>
      <c r="O37" s="44"/>
      <c r="P37" s="44"/>
      <c r="Q37" s="44"/>
    </row>
    <row r="38" spans="1:17" s="59" customFormat="1" ht="18.75" customHeight="1" x14ac:dyDescent="0.3">
      <c r="A38" s="636" t="s">
        <v>54</v>
      </c>
      <c r="B38" s="637"/>
      <c r="C38" s="637"/>
      <c r="D38" s="367" t="s">
        <v>79</v>
      </c>
      <c r="E38" s="357" t="s">
        <v>89</v>
      </c>
      <c r="F38" s="586"/>
      <c r="G38" s="587">
        <v>20.303047435969919</v>
      </c>
      <c r="H38" s="44"/>
      <c r="I38" s="356"/>
      <c r="K38" s="44"/>
      <c r="L38" s="44"/>
      <c r="M38" s="44"/>
      <c r="N38" s="44"/>
      <c r="O38" s="44"/>
      <c r="P38" s="44"/>
      <c r="Q38" s="44"/>
    </row>
    <row r="39" spans="1:17" s="60" customFormat="1" ht="18.75" customHeight="1" x14ac:dyDescent="0.3">
      <c r="A39" s="477"/>
      <c r="B39" s="477"/>
      <c r="C39" s="477"/>
      <c r="D39" s="485" t="s">
        <v>80</v>
      </c>
      <c r="E39" s="482" t="s">
        <v>84</v>
      </c>
      <c r="F39" s="584"/>
      <c r="G39" s="585">
        <v>9.5917905806524573</v>
      </c>
      <c r="H39" s="51"/>
      <c r="I39" s="356"/>
      <c r="K39" s="51"/>
      <c r="L39" s="51"/>
      <c r="M39" s="51"/>
      <c r="N39" s="51"/>
      <c r="O39" s="51"/>
      <c r="P39" s="51"/>
      <c r="Q39" s="51"/>
    </row>
    <row r="40" spans="1:17" s="59" customFormat="1" ht="18.75" customHeight="1" x14ac:dyDescent="0.3">
      <c r="A40" s="261"/>
      <c r="B40" s="261"/>
      <c r="C40" s="261"/>
      <c r="D40" s="367" t="s">
        <v>81</v>
      </c>
      <c r="E40" s="357" t="s">
        <v>85</v>
      </c>
      <c r="F40" s="586"/>
      <c r="G40" s="587">
        <v>8.7606716797647994</v>
      </c>
      <c r="H40" s="44"/>
      <c r="I40" s="356"/>
      <c r="K40" s="44"/>
      <c r="L40" s="44"/>
      <c r="M40" s="44"/>
      <c r="N40" s="44"/>
      <c r="O40" s="44"/>
      <c r="P40" s="44"/>
      <c r="Q40" s="44"/>
    </row>
    <row r="41" spans="1:17" s="60" customFormat="1" ht="18.75" customHeight="1" x14ac:dyDescent="0.3">
      <c r="A41" s="477"/>
      <c r="B41" s="477"/>
      <c r="C41" s="477"/>
      <c r="D41" s="485" t="s">
        <v>82</v>
      </c>
      <c r="E41" s="482" t="s">
        <v>90</v>
      </c>
      <c r="F41" s="584"/>
      <c r="G41" s="585">
        <v>6.6093741165828019</v>
      </c>
      <c r="H41" s="51"/>
      <c r="I41" s="356"/>
      <c r="K41" s="51"/>
      <c r="L41" s="51"/>
      <c r="M41" s="51"/>
      <c r="N41" s="51"/>
      <c r="O41" s="51"/>
      <c r="P41" s="51"/>
      <c r="Q41" s="51"/>
    </row>
    <row r="42" spans="1:17" s="59" customFormat="1" ht="18.75" customHeight="1" x14ac:dyDescent="0.3">
      <c r="A42" s="261"/>
      <c r="B42" s="261"/>
      <c r="C42" s="261"/>
      <c r="D42" s="367" t="s">
        <v>83</v>
      </c>
      <c r="E42" s="360" t="s">
        <v>268</v>
      </c>
      <c r="F42" s="586"/>
      <c r="G42" s="587">
        <v>2.1767399785152937</v>
      </c>
      <c r="H42" s="44"/>
      <c r="I42" s="356"/>
      <c r="K42" s="44"/>
      <c r="L42" s="44"/>
      <c r="M42" s="44"/>
      <c r="N42" s="44"/>
      <c r="O42" s="44"/>
      <c r="P42" s="44"/>
      <c r="Q42" s="44"/>
    </row>
    <row r="43" spans="1:17" s="59" customFormat="1" ht="9.9499999999999993" customHeight="1" x14ac:dyDescent="0.3">
      <c r="A43" s="254"/>
      <c r="B43" s="254"/>
      <c r="C43" s="254"/>
      <c r="D43" s="368"/>
      <c r="E43" s="357"/>
      <c r="F43" s="586"/>
      <c r="G43" s="587"/>
      <c r="H43" s="44"/>
      <c r="J43" s="44"/>
      <c r="K43" s="44"/>
      <c r="L43" s="44"/>
      <c r="M43" s="44"/>
      <c r="N43" s="44"/>
      <c r="O43" s="44"/>
      <c r="P43" s="44"/>
      <c r="Q43" s="44"/>
    </row>
    <row r="44" spans="1:17" s="60" customFormat="1" ht="18.75" customHeight="1" x14ac:dyDescent="0.3">
      <c r="A44" s="634" t="s">
        <v>52</v>
      </c>
      <c r="B44" s="635"/>
      <c r="C44" s="635"/>
      <c r="D44" s="485" t="s">
        <v>79</v>
      </c>
      <c r="E44" s="482" t="s">
        <v>84</v>
      </c>
      <c r="F44" s="584"/>
      <c r="G44" s="585">
        <v>18.931852986217457</v>
      </c>
      <c r="H44" s="51"/>
      <c r="I44" s="356"/>
      <c r="K44" s="51"/>
      <c r="L44" s="51"/>
      <c r="M44" s="51"/>
      <c r="N44" s="51"/>
    </row>
    <row r="45" spans="1:17" s="59" customFormat="1" ht="18.75" customHeight="1" x14ac:dyDescent="0.3">
      <c r="A45" s="153"/>
      <c r="B45" s="153"/>
      <c r="C45" s="153"/>
      <c r="D45" s="367" t="s">
        <v>80</v>
      </c>
      <c r="E45" s="357" t="s">
        <v>89</v>
      </c>
      <c r="F45" s="586"/>
      <c r="G45" s="587">
        <v>17.003254211332315</v>
      </c>
      <c r="H45" s="112"/>
      <c r="I45" s="356"/>
    </row>
    <row r="46" spans="1:17" s="60" customFormat="1" ht="18.75" customHeight="1" x14ac:dyDescent="0.3">
      <c r="A46" s="473"/>
      <c r="B46" s="473"/>
      <c r="C46" s="473"/>
      <c r="D46" s="485" t="s">
        <v>81</v>
      </c>
      <c r="E46" s="482" t="s">
        <v>90</v>
      </c>
      <c r="F46" s="584"/>
      <c r="G46" s="585">
        <v>7.7000382848392039</v>
      </c>
      <c r="H46" s="111"/>
      <c r="I46" s="356"/>
    </row>
    <row r="47" spans="1:17" s="59" customFormat="1" ht="18.75" customHeight="1" x14ac:dyDescent="0.3">
      <c r="A47" s="153"/>
      <c r="B47" s="153"/>
      <c r="C47" s="153"/>
      <c r="D47" s="367" t="s">
        <v>82</v>
      </c>
      <c r="E47" s="357" t="s">
        <v>92</v>
      </c>
      <c r="F47" s="586"/>
      <c r="G47" s="587">
        <v>2.9431470137825424</v>
      </c>
      <c r="H47" s="112"/>
      <c r="I47" s="356"/>
      <c r="K47" s="44"/>
    </row>
    <row r="48" spans="1:17" s="60" customFormat="1" ht="18.75" customHeight="1" x14ac:dyDescent="0.3">
      <c r="A48" s="473"/>
      <c r="B48" s="473"/>
      <c r="C48" s="473"/>
      <c r="D48" s="485" t="s">
        <v>83</v>
      </c>
      <c r="E48" s="484" t="s">
        <v>269</v>
      </c>
      <c r="F48" s="584"/>
      <c r="G48" s="585">
        <v>2.6488323124042878</v>
      </c>
      <c r="H48" s="111"/>
      <c r="I48" s="356"/>
    </row>
    <row r="49" spans="1:14" s="59" customFormat="1" ht="9.9499999999999993" customHeight="1" thickBot="1" x14ac:dyDescent="0.35">
      <c r="A49" s="479"/>
      <c r="B49" s="479"/>
      <c r="C49" s="479"/>
      <c r="D49" s="479"/>
      <c r="E49" s="479"/>
      <c r="F49" s="480"/>
      <c r="G49" s="481"/>
      <c r="H49" s="112"/>
      <c r="I49" s="112"/>
    </row>
    <row r="50" spans="1:14" s="59" customFormat="1" ht="18.75" customHeight="1" x14ac:dyDescent="0.3">
      <c r="A50" s="113"/>
      <c r="B50" s="113"/>
      <c r="C50" s="113"/>
      <c r="D50" s="113"/>
      <c r="E50" s="113"/>
      <c r="F50" s="68"/>
      <c r="G50" s="31" t="s">
        <v>138</v>
      </c>
      <c r="H50" s="115"/>
      <c r="I50" s="115"/>
      <c r="J50" s="115"/>
      <c r="K50" s="115"/>
      <c r="L50" s="115"/>
      <c r="M50" s="115"/>
      <c r="N50" s="115"/>
    </row>
    <row r="51" spans="1:14" s="119" customFormat="1" ht="18.75" customHeight="1" x14ac:dyDescent="0.3">
      <c r="A51" s="113"/>
      <c r="B51" s="113"/>
      <c r="C51" s="113"/>
      <c r="D51" s="113"/>
      <c r="E51" s="113"/>
      <c r="F51" s="116"/>
      <c r="G51" s="95" t="s">
        <v>139</v>
      </c>
      <c r="H51" s="118"/>
      <c r="I51" s="118"/>
      <c r="J51" s="118"/>
      <c r="K51" s="118"/>
      <c r="L51" s="118"/>
      <c r="M51" s="118"/>
      <c r="N51" s="118"/>
    </row>
    <row r="52" spans="1:14" x14ac:dyDescent="0.3">
      <c r="A52" s="113"/>
      <c r="B52" s="113"/>
      <c r="C52" s="113"/>
      <c r="D52" s="113"/>
      <c r="E52" s="113"/>
    </row>
    <row r="53" spans="1:14" x14ac:dyDescent="0.3">
      <c r="A53" s="120"/>
      <c r="B53" s="120"/>
      <c r="C53" s="120"/>
      <c r="D53" s="120"/>
      <c r="E53" s="120"/>
    </row>
    <row r="54" spans="1:14" x14ac:dyDescent="0.3">
      <c r="A54" s="121"/>
      <c r="B54" s="121"/>
      <c r="C54" s="121"/>
      <c r="D54" s="121"/>
      <c r="E54" s="121"/>
    </row>
    <row r="55" spans="1:14" x14ac:dyDescent="0.3">
      <c r="A55" s="122"/>
      <c r="B55" s="122"/>
      <c r="C55" s="122"/>
      <c r="D55" s="122"/>
      <c r="E55" s="122"/>
    </row>
  </sheetData>
  <mergeCells count="10">
    <mergeCell ref="A24:C24"/>
    <mergeCell ref="A32:C32"/>
    <mergeCell ref="A38:C38"/>
    <mergeCell ref="A44:C44"/>
    <mergeCell ref="C1:G1"/>
    <mergeCell ref="C2:G2"/>
    <mergeCell ref="A6:C7"/>
    <mergeCell ref="G6:G7"/>
    <mergeCell ref="A12:C12"/>
    <mergeCell ref="A18:C18"/>
  </mergeCells>
  <printOptions horizontalCentered="1"/>
  <pageMargins left="0.47244094488188981" right="0.47244094488188981" top="0.9055118110236221" bottom="0" header="0" footer="0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/>
  <dimension ref="A1:R42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3.7109375" style="80" customWidth="1"/>
    <col min="2" max="2" width="1.7109375" style="80" customWidth="1"/>
    <col min="3" max="3" width="10.42578125" style="80" customWidth="1"/>
    <col min="4" max="5" width="12.7109375" style="80" customWidth="1"/>
    <col min="6" max="6" width="11.7109375" style="80" customWidth="1"/>
    <col min="7" max="7" width="1.42578125" style="80" customWidth="1"/>
    <col min="8" max="9" width="12.7109375" style="80" customWidth="1"/>
    <col min="10" max="10" width="11.7109375" style="80" customWidth="1"/>
    <col min="11" max="11" width="1.42578125" style="80" customWidth="1"/>
    <col min="12" max="13" width="12.7109375" style="80" customWidth="1"/>
    <col min="14" max="14" width="11.7109375" style="80" customWidth="1"/>
    <col min="15" max="16384" width="12.42578125" style="80"/>
  </cols>
  <sheetData>
    <row r="1" spans="1:16" s="44" customFormat="1" ht="21" customHeight="1" x14ac:dyDescent="0.3">
      <c r="A1" s="347" t="s">
        <v>117</v>
      </c>
      <c r="B1" s="347" t="s">
        <v>98</v>
      </c>
      <c r="C1" s="348" t="s">
        <v>248</v>
      </c>
      <c r="D1" s="76"/>
      <c r="E1" s="224"/>
      <c r="F1" s="224"/>
      <c r="G1" s="76"/>
      <c r="H1" s="76"/>
      <c r="I1" s="224"/>
      <c r="J1" s="224"/>
      <c r="K1" s="76"/>
      <c r="L1" s="76"/>
      <c r="M1" s="224"/>
      <c r="N1" s="224"/>
    </row>
    <row r="2" spans="1:16" s="59" customFormat="1" ht="17.25" customHeight="1" x14ac:dyDescent="0.3">
      <c r="A2" s="343" t="s">
        <v>135</v>
      </c>
      <c r="B2" s="343" t="s">
        <v>98</v>
      </c>
      <c r="C2" s="343" t="s">
        <v>249</v>
      </c>
      <c r="D2" s="78"/>
      <c r="E2" s="77"/>
      <c r="F2" s="77"/>
      <c r="G2" s="78"/>
      <c r="H2" s="78"/>
      <c r="I2" s="77"/>
      <c r="J2" s="77"/>
      <c r="K2" s="78"/>
      <c r="L2" s="78"/>
      <c r="M2" s="77"/>
      <c r="N2" s="77"/>
    </row>
    <row r="3" spans="1:16" ht="15" customHeight="1" thickBot="1" x14ac:dyDescent="0.35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</row>
    <row r="4" spans="1:16" ht="6" customHeight="1" x14ac:dyDescent="0.3">
      <c r="A4" s="393"/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16" ht="19.5" customHeight="1" x14ac:dyDescent="0.3">
      <c r="A5" s="647" t="s">
        <v>170</v>
      </c>
      <c r="B5" s="486"/>
      <c r="C5" s="487"/>
      <c r="D5" s="644">
        <v>2021</v>
      </c>
      <c r="E5" s="644"/>
      <c r="F5" s="644"/>
      <c r="G5" s="412"/>
      <c r="H5" s="644">
        <v>2022</v>
      </c>
      <c r="I5" s="644"/>
      <c r="J5" s="644"/>
      <c r="K5" s="412"/>
      <c r="L5" s="644" t="s">
        <v>234</v>
      </c>
      <c r="M5" s="644"/>
      <c r="N5" s="644"/>
    </row>
    <row r="6" spans="1:16" ht="5.25" customHeight="1" thickBot="1" x14ac:dyDescent="0.35">
      <c r="A6" s="647"/>
      <c r="B6" s="486"/>
      <c r="C6" s="487"/>
      <c r="D6" s="613"/>
      <c r="E6" s="613"/>
      <c r="F6" s="613"/>
      <c r="G6" s="442"/>
      <c r="H6" s="613"/>
      <c r="I6" s="613"/>
      <c r="J6" s="613"/>
      <c r="K6" s="442"/>
      <c r="L6" s="613"/>
      <c r="M6" s="613"/>
      <c r="N6" s="613"/>
    </row>
    <row r="7" spans="1:16" ht="9.75" customHeight="1" x14ac:dyDescent="0.3">
      <c r="A7" s="647"/>
      <c r="B7" s="486"/>
      <c r="C7" s="488"/>
      <c r="D7" s="442"/>
      <c r="E7" s="442"/>
      <c r="F7" s="442"/>
      <c r="G7" s="392"/>
      <c r="H7" s="442"/>
      <c r="I7" s="442"/>
      <c r="J7" s="442"/>
      <c r="K7" s="392"/>
      <c r="L7" s="442"/>
      <c r="M7" s="442"/>
      <c r="N7" s="442"/>
    </row>
    <row r="8" spans="1:16" ht="41.25" customHeight="1" x14ac:dyDescent="0.3">
      <c r="A8" s="647"/>
      <c r="B8" s="486"/>
      <c r="C8" s="488"/>
      <c r="D8" s="489" t="s">
        <v>171</v>
      </c>
      <c r="E8" s="490" t="s">
        <v>196</v>
      </c>
      <c r="F8" s="490" t="s">
        <v>158</v>
      </c>
      <c r="G8" s="392"/>
      <c r="H8" s="489" t="s">
        <v>171</v>
      </c>
      <c r="I8" s="490" t="s">
        <v>196</v>
      </c>
      <c r="J8" s="490" t="s">
        <v>158</v>
      </c>
      <c r="K8" s="392"/>
      <c r="L8" s="489" t="s">
        <v>171</v>
      </c>
      <c r="M8" s="490" t="s">
        <v>196</v>
      </c>
      <c r="N8" s="490" t="s">
        <v>158</v>
      </c>
    </row>
    <row r="9" spans="1:16" ht="6" customHeight="1" thickBot="1" x14ac:dyDescent="0.35">
      <c r="A9" s="491"/>
      <c r="B9" s="491"/>
      <c r="C9" s="491"/>
      <c r="D9" s="492"/>
      <c r="E9" s="492"/>
      <c r="F9" s="492"/>
      <c r="G9" s="492"/>
      <c r="H9" s="492"/>
      <c r="I9" s="492"/>
      <c r="J9" s="492"/>
      <c r="K9" s="492"/>
      <c r="L9" s="492"/>
      <c r="M9" s="492"/>
      <c r="N9" s="492"/>
    </row>
    <row r="10" spans="1:16" ht="9.9499999999999993" customHeight="1" x14ac:dyDescent="0.3">
      <c r="A10" s="79"/>
      <c r="B10" s="79"/>
      <c r="C10" s="79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</row>
    <row r="11" spans="1:16" ht="18.75" customHeight="1" x14ac:dyDescent="0.3">
      <c r="A11" s="82" t="s">
        <v>33</v>
      </c>
      <c r="B11" s="82"/>
      <c r="C11" s="79"/>
      <c r="D11" s="289">
        <v>118813</v>
      </c>
      <c r="E11" s="290">
        <v>116435</v>
      </c>
      <c r="F11" s="290">
        <v>2378</v>
      </c>
      <c r="H11" s="289">
        <v>121639</v>
      </c>
      <c r="I11" s="290">
        <v>118877</v>
      </c>
      <c r="J11" s="290">
        <v>2762</v>
      </c>
      <c r="L11" s="289">
        <f>M11+N11</f>
        <v>135344</v>
      </c>
      <c r="M11" s="290">
        <v>132702</v>
      </c>
      <c r="N11" s="290">
        <v>2642</v>
      </c>
      <c r="P11" s="370"/>
    </row>
    <row r="12" spans="1:16" ht="18.75" customHeight="1" x14ac:dyDescent="0.3">
      <c r="A12" s="83" t="s">
        <v>71</v>
      </c>
      <c r="B12" s="83"/>
      <c r="C12" s="79"/>
      <c r="D12" s="291"/>
      <c r="E12" s="291"/>
      <c r="F12" s="291"/>
      <c r="H12" s="291"/>
      <c r="I12" s="291"/>
      <c r="J12" s="291"/>
      <c r="L12" s="291"/>
      <c r="M12" s="291"/>
      <c r="N12" s="291"/>
    </row>
    <row r="13" spans="1:16" ht="18.75" customHeight="1" x14ac:dyDescent="0.3">
      <c r="A13" s="84"/>
      <c r="B13" s="84"/>
      <c r="C13" s="79"/>
      <c r="D13" s="291"/>
      <c r="E13" s="292"/>
      <c r="F13" s="292"/>
      <c r="H13" s="291"/>
      <c r="I13" s="292"/>
      <c r="J13" s="292"/>
      <c r="L13" s="291"/>
      <c r="M13" s="292"/>
      <c r="N13" s="292"/>
    </row>
    <row r="14" spans="1:16" s="51" customFormat="1" ht="18.75" customHeight="1" x14ac:dyDescent="0.3">
      <c r="A14" s="495" t="s">
        <v>60</v>
      </c>
      <c r="B14" s="496"/>
      <c r="C14" s="497"/>
      <c r="D14" s="645">
        <v>45443</v>
      </c>
      <c r="E14" s="646">
        <v>45270</v>
      </c>
      <c r="F14" s="646">
        <v>173</v>
      </c>
      <c r="G14" s="447"/>
      <c r="H14" s="645">
        <v>47999</v>
      </c>
      <c r="I14" s="646">
        <v>47653</v>
      </c>
      <c r="J14" s="646">
        <v>346</v>
      </c>
      <c r="K14" s="447"/>
      <c r="L14" s="645">
        <f>M14+N14</f>
        <v>52615</v>
      </c>
      <c r="M14" s="646">
        <v>52295</v>
      </c>
      <c r="N14" s="646">
        <v>320</v>
      </c>
      <c r="P14" s="370"/>
    </row>
    <row r="15" spans="1:16" s="51" customFormat="1" ht="18.75" customHeight="1" x14ac:dyDescent="0.3">
      <c r="A15" s="498" t="s">
        <v>59</v>
      </c>
      <c r="B15" s="499"/>
      <c r="C15" s="497"/>
      <c r="D15" s="645"/>
      <c r="E15" s="646"/>
      <c r="F15" s="646"/>
      <c r="G15" s="447"/>
      <c r="H15" s="645"/>
      <c r="I15" s="646"/>
      <c r="J15" s="646"/>
      <c r="K15" s="447"/>
      <c r="L15" s="645"/>
      <c r="M15" s="646"/>
      <c r="N15" s="646"/>
    </row>
    <row r="16" spans="1:16" ht="18.75" customHeight="1" x14ac:dyDescent="0.3">
      <c r="A16" s="85"/>
      <c r="B16" s="85"/>
      <c r="C16" s="86"/>
      <c r="D16" s="291"/>
      <c r="E16" s="292"/>
      <c r="F16" s="292"/>
      <c r="H16" s="291"/>
      <c r="I16" s="292"/>
      <c r="J16" s="292"/>
      <c r="L16" s="291"/>
      <c r="M16" s="292"/>
      <c r="N16" s="292"/>
    </row>
    <row r="17" spans="1:18" ht="36" customHeight="1" x14ac:dyDescent="0.3">
      <c r="A17" s="649" t="s">
        <v>123</v>
      </c>
      <c r="B17" s="649"/>
      <c r="C17" s="649"/>
      <c r="D17" s="291">
        <v>5435</v>
      </c>
      <c r="E17" s="292">
        <v>5055</v>
      </c>
      <c r="F17" s="292">
        <v>380</v>
      </c>
      <c r="H17" s="291">
        <v>5559</v>
      </c>
      <c r="I17" s="292">
        <v>5132</v>
      </c>
      <c r="J17" s="292">
        <v>427</v>
      </c>
      <c r="L17" s="291">
        <f>M17+N17</f>
        <v>7366</v>
      </c>
      <c r="M17" s="292">
        <v>6900</v>
      </c>
      <c r="N17" s="292">
        <v>466</v>
      </c>
      <c r="P17" s="370"/>
      <c r="R17" s="80" t="s">
        <v>236</v>
      </c>
    </row>
    <row r="18" spans="1:18" ht="35.25" customHeight="1" x14ac:dyDescent="0.3">
      <c r="A18" s="650" t="s">
        <v>124</v>
      </c>
      <c r="B18" s="650"/>
      <c r="C18" s="650"/>
      <c r="D18" s="291"/>
      <c r="E18" s="292"/>
      <c r="F18" s="292"/>
      <c r="H18" s="291"/>
      <c r="I18" s="292"/>
      <c r="J18" s="292"/>
      <c r="L18" s="291"/>
      <c r="M18" s="292"/>
      <c r="N18" s="292"/>
    </row>
    <row r="19" spans="1:18" ht="18.75" customHeight="1" x14ac:dyDescent="0.3">
      <c r="A19" s="85"/>
      <c r="B19" s="85"/>
      <c r="C19" s="86"/>
      <c r="D19" s="291"/>
      <c r="E19" s="292"/>
      <c r="F19" s="292"/>
      <c r="H19" s="291"/>
      <c r="I19" s="292"/>
      <c r="J19" s="292"/>
      <c r="L19" s="291"/>
      <c r="M19" s="292"/>
      <c r="N19" s="292"/>
    </row>
    <row r="20" spans="1:18" s="51" customFormat="1" ht="18.75" customHeight="1" x14ac:dyDescent="0.3">
      <c r="A20" s="495" t="s">
        <v>58</v>
      </c>
      <c r="B20" s="496"/>
      <c r="C20" s="500"/>
      <c r="D20" s="645">
        <v>7218</v>
      </c>
      <c r="E20" s="646">
        <v>7129</v>
      </c>
      <c r="F20" s="646">
        <v>89</v>
      </c>
      <c r="G20" s="447"/>
      <c r="H20" s="645">
        <v>8456</v>
      </c>
      <c r="I20" s="646">
        <v>8290</v>
      </c>
      <c r="J20" s="646">
        <v>166</v>
      </c>
      <c r="K20" s="447"/>
      <c r="L20" s="645">
        <f>M20+N20</f>
        <v>9886</v>
      </c>
      <c r="M20" s="646">
        <v>9742</v>
      </c>
      <c r="N20" s="646">
        <v>144</v>
      </c>
      <c r="P20" s="370"/>
    </row>
    <row r="21" spans="1:18" s="51" customFormat="1" ht="18.75" customHeight="1" x14ac:dyDescent="0.3">
      <c r="A21" s="498" t="s">
        <v>140</v>
      </c>
      <c r="B21" s="499"/>
      <c r="C21" s="500"/>
      <c r="D21" s="645"/>
      <c r="E21" s="646"/>
      <c r="F21" s="646"/>
      <c r="G21" s="447"/>
      <c r="H21" s="645"/>
      <c r="I21" s="646"/>
      <c r="J21" s="646"/>
      <c r="K21" s="447"/>
      <c r="L21" s="645"/>
      <c r="M21" s="646"/>
      <c r="N21" s="646"/>
    </row>
    <row r="22" spans="1:18" ht="18.75" customHeight="1" x14ac:dyDescent="0.3">
      <c r="A22" s="85"/>
      <c r="B22" s="85"/>
      <c r="C22" s="86"/>
      <c r="D22" s="291"/>
      <c r="E22" s="292"/>
      <c r="F22" s="292"/>
      <c r="H22" s="291"/>
      <c r="I22" s="292"/>
      <c r="J22" s="292"/>
      <c r="L22" s="291"/>
      <c r="M22" s="292"/>
      <c r="N22" s="292"/>
    </row>
    <row r="23" spans="1:18" ht="18.75" customHeight="1" x14ac:dyDescent="0.3">
      <c r="A23" s="87" t="s">
        <v>57</v>
      </c>
      <c r="B23" s="88"/>
      <c r="C23" s="86"/>
      <c r="D23" s="291">
        <v>54697</v>
      </c>
      <c r="E23" s="292">
        <v>54512</v>
      </c>
      <c r="F23" s="292">
        <v>185</v>
      </c>
      <c r="H23" s="291">
        <v>53321</v>
      </c>
      <c r="I23" s="292">
        <v>53080</v>
      </c>
      <c r="J23" s="292">
        <v>241</v>
      </c>
      <c r="L23" s="291">
        <f>M23+N23</f>
        <v>58241</v>
      </c>
      <c r="M23" s="292">
        <v>57958</v>
      </c>
      <c r="N23" s="292">
        <v>283</v>
      </c>
      <c r="P23" s="370"/>
    </row>
    <row r="24" spans="1:18" ht="18.75" customHeight="1" x14ac:dyDescent="0.3">
      <c r="A24" s="89" t="s">
        <v>75</v>
      </c>
      <c r="B24" s="90"/>
      <c r="C24" s="86"/>
      <c r="D24" s="291"/>
      <c r="E24" s="292"/>
      <c r="F24" s="292"/>
      <c r="H24" s="291"/>
      <c r="I24" s="292"/>
      <c r="J24" s="292"/>
      <c r="L24" s="291"/>
      <c r="M24" s="292"/>
      <c r="N24" s="292"/>
    </row>
    <row r="25" spans="1:18" ht="18.75" hidden="1" customHeight="1" x14ac:dyDescent="0.3">
      <c r="A25" s="85"/>
      <c r="B25" s="85"/>
      <c r="C25" s="86"/>
      <c r="D25" s="291"/>
      <c r="E25" s="292"/>
      <c r="F25" s="292"/>
      <c r="H25" s="291"/>
      <c r="I25" s="292"/>
      <c r="J25" s="292"/>
      <c r="L25" s="291"/>
      <c r="M25" s="292"/>
      <c r="N25" s="292"/>
    </row>
    <row r="26" spans="1:18" ht="18.75" hidden="1" customHeight="1" x14ac:dyDescent="0.3">
      <c r="A26" s="91" t="s">
        <v>56</v>
      </c>
      <c r="B26" s="91"/>
      <c r="C26" s="86"/>
      <c r="D26" s="291"/>
      <c r="E26" s="292"/>
      <c r="F26" s="292"/>
      <c r="H26" s="291"/>
      <c r="I26" s="292"/>
      <c r="J26" s="292"/>
      <c r="L26" s="291"/>
      <c r="M26" s="292"/>
      <c r="N26" s="292"/>
    </row>
    <row r="27" spans="1:18" ht="18.75" hidden="1" customHeight="1" x14ac:dyDescent="0.3">
      <c r="A27" s="92" t="s">
        <v>74</v>
      </c>
      <c r="B27" s="92"/>
      <c r="C27" s="86"/>
      <c r="D27" s="291"/>
      <c r="E27" s="292"/>
      <c r="F27" s="292"/>
      <c r="H27" s="291"/>
      <c r="I27" s="292"/>
      <c r="J27" s="292"/>
      <c r="L27" s="291"/>
      <c r="M27" s="292"/>
      <c r="N27" s="292"/>
    </row>
    <row r="28" spans="1:18" ht="18.75" hidden="1" customHeight="1" x14ac:dyDescent="0.3">
      <c r="A28" s="93"/>
      <c r="B28" s="93"/>
      <c r="C28" s="86"/>
      <c r="D28" s="291"/>
      <c r="E28" s="292"/>
      <c r="F28" s="292"/>
      <c r="H28" s="291"/>
      <c r="I28" s="292"/>
      <c r="J28" s="292"/>
      <c r="L28" s="291"/>
      <c r="M28" s="292"/>
      <c r="N28" s="292"/>
    </row>
    <row r="29" spans="1:18" ht="18.75" hidden="1" customHeight="1" x14ac:dyDescent="0.3">
      <c r="A29" s="91" t="s">
        <v>76</v>
      </c>
      <c r="B29" s="91"/>
      <c r="C29" s="86"/>
      <c r="D29" s="291"/>
      <c r="E29" s="292"/>
      <c r="F29" s="292"/>
      <c r="H29" s="291"/>
      <c r="I29" s="292"/>
      <c r="J29" s="292"/>
      <c r="L29" s="291"/>
      <c r="M29" s="292"/>
      <c r="N29" s="292"/>
    </row>
    <row r="30" spans="1:18" ht="18.75" hidden="1" customHeight="1" x14ac:dyDescent="0.3">
      <c r="A30" s="92" t="s">
        <v>70</v>
      </c>
      <c r="B30" s="92"/>
      <c r="C30" s="86"/>
      <c r="D30" s="291"/>
      <c r="E30" s="292"/>
      <c r="F30" s="292"/>
      <c r="H30" s="291"/>
      <c r="I30" s="292"/>
      <c r="J30" s="292"/>
      <c r="L30" s="291"/>
      <c r="M30" s="292"/>
      <c r="N30" s="292"/>
    </row>
    <row r="31" spans="1:18" ht="18.75" customHeight="1" x14ac:dyDescent="0.3">
      <c r="A31" s="85"/>
      <c r="B31" s="85"/>
      <c r="C31" s="86"/>
      <c r="D31" s="291"/>
      <c r="E31" s="292"/>
      <c r="F31" s="292"/>
      <c r="H31" s="291"/>
      <c r="I31" s="292"/>
      <c r="J31" s="292"/>
      <c r="L31" s="291"/>
      <c r="M31" s="292"/>
      <c r="N31" s="292"/>
    </row>
    <row r="32" spans="1:18" s="51" customFormat="1" ht="18.75" customHeight="1" x14ac:dyDescent="0.3">
      <c r="A32" s="501" t="s">
        <v>127</v>
      </c>
      <c r="B32" s="502"/>
      <c r="C32" s="500"/>
      <c r="D32" s="645">
        <v>6020</v>
      </c>
      <c r="E32" s="646">
        <v>4469</v>
      </c>
      <c r="F32" s="646">
        <v>1551</v>
      </c>
      <c r="G32" s="447"/>
      <c r="H32" s="645">
        <f>I32+J32</f>
        <v>6304</v>
      </c>
      <c r="I32" s="646">
        <v>4722</v>
      </c>
      <c r="J32" s="646">
        <v>1582</v>
      </c>
      <c r="K32" s="447"/>
      <c r="L32" s="645">
        <f>M32+N32</f>
        <v>7236</v>
      </c>
      <c r="M32" s="646">
        <v>5807</v>
      </c>
      <c r="N32" s="646">
        <v>1429</v>
      </c>
      <c r="P32" s="370"/>
    </row>
    <row r="33" spans="1:14" s="51" customFormat="1" ht="18.75" customHeight="1" x14ac:dyDescent="0.3">
      <c r="A33" s="498" t="s">
        <v>182</v>
      </c>
      <c r="B33" s="499"/>
      <c r="C33" s="500"/>
      <c r="D33" s="645"/>
      <c r="E33" s="646"/>
      <c r="F33" s="646"/>
      <c r="G33" s="447"/>
      <c r="H33" s="645"/>
      <c r="I33" s="646"/>
      <c r="J33" s="646"/>
      <c r="K33" s="447"/>
      <c r="L33" s="645"/>
      <c r="M33" s="646"/>
      <c r="N33" s="646"/>
    </row>
    <row r="34" spans="1:14" ht="18.75" customHeight="1" thickBot="1" x14ac:dyDescent="0.35">
      <c r="A34" s="493"/>
      <c r="B34" s="493"/>
      <c r="C34" s="493"/>
      <c r="D34" s="494"/>
      <c r="E34" s="494"/>
      <c r="F34" s="494"/>
      <c r="G34" s="494"/>
      <c r="H34" s="494"/>
      <c r="I34" s="494"/>
      <c r="J34" s="494"/>
      <c r="K34" s="494"/>
      <c r="L34" s="494"/>
      <c r="M34" s="494"/>
      <c r="N34" s="494"/>
    </row>
    <row r="35" spans="1:14" ht="18.75" customHeight="1" x14ac:dyDescent="0.3">
      <c r="C35" s="239"/>
      <c r="E35" s="285"/>
      <c r="I35" s="285"/>
      <c r="J35" s="287"/>
      <c r="M35" s="285"/>
      <c r="N35" s="287" t="s">
        <v>159</v>
      </c>
    </row>
    <row r="36" spans="1:14" ht="16.5" customHeight="1" x14ac:dyDescent="0.3">
      <c r="E36" s="94"/>
      <c r="I36" s="94"/>
      <c r="J36" s="94"/>
      <c r="M36" s="94"/>
      <c r="N36" s="94" t="s">
        <v>149</v>
      </c>
    </row>
    <row r="37" spans="1:14" ht="16.5" customHeight="1" x14ac:dyDescent="0.3">
      <c r="E37" s="31"/>
      <c r="I37" s="31"/>
      <c r="J37" s="364"/>
      <c r="M37" s="31"/>
      <c r="N37" s="364" t="s">
        <v>190</v>
      </c>
    </row>
    <row r="38" spans="1:14" ht="16.5" customHeight="1" x14ac:dyDescent="0.3">
      <c r="A38" s="175" t="s">
        <v>137</v>
      </c>
      <c r="E38" s="95"/>
      <c r="I38" s="95"/>
      <c r="J38" s="266"/>
      <c r="M38" s="95"/>
      <c r="N38" s="266" t="s">
        <v>181</v>
      </c>
    </row>
    <row r="39" spans="1:14" ht="18.75" customHeight="1" x14ac:dyDescent="0.3">
      <c r="A39" s="648" t="s">
        <v>150</v>
      </c>
      <c r="B39" s="648"/>
      <c r="C39" s="648"/>
    </row>
    <row r="40" spans="1:14" ht="17.25" customHeight="1" x14ac:dyDescent="0.3">
      <c r="A40" s="97" t="s">
        <v>197</v>
      </c>
      <c r="D40" s="97"/>
      <c r="E40" s="96"/>
      <c r="F40" s="96"/>
      <c r="G40" s="97"/>
      <c r="H40" s="97"/>
      <c r="I40" s="96"/>
      <c r="J40" s="96"/>
      <c r="K40" s="97"/>
      <c r="L40" s="97"/>
      <c r="M40" s="96"/>
      <c r="N40" s="96"/>
    </row>
    <row r="41" spans="1:14" x14ac:dyDescent="0.3">
      <c r="E41" s="31"/>
      <c r="F41" s="31"/>
      <c r="I41" s="31"/>
      <c r="J41" s="31"/>
      <c r="M41" s="31"/>
      <c r="N41" s="31"/>
    </row>
    <row r="42" spans="1:14" x14ac:dyDescent="0.3">
      <c r="E42" s="95"/>
      <c r="F42" s="95"/>
      <c r="I42" s="95"/>
      <c r="J42" s="95"/>
      <c r="M42" s="95"/>
      <c r="N42" s="95"/>
    </row>
  </sheetData>
  <mergeCells count="37">
    <mergeCell ref="A39:C39"/>
    <mergeCell ref="A17:C17"/>
    <mergeCell ref="A18:C18"/>
    <mergeCell ref="M20:M21"/>
    <mergeCell ref="N20:N21"/>
    <mergeCell ref="M32:M33"/>
    <mergeCell ref="N32:N33"/>
    <mergeCell ref="D20:D21"/>
    <mergeCell ref="D32:D33"/>
    <mergeCell ref="E32:E33"/>
    <mergeCell ref="F32:F33"/>
    <mergeCell ref="L32:L33"/>
    <mergeCell ref="L20:L21"/>
    <mergeCell ref="H20:H21"/>
    <mergeCell ref="I20:I21"/>
    <mergeCell ref="J20:J21"/>
    <mergeCell ref="H32:H33"/>
    <mergeCell ref="I32:I33"/>
    <mergeCell ref="J32:J33"/>
    <mergeCell ref="A5:A8"/>
    <mergeCell ref="E20:E21"/>
    <mergeCell ref="F20:F21"/>
    <mergeCell ref="E14:E15"/>
    <mergeCell ref="F14:F15"/>
    <mergeCell ref="D5:F5"/>
    <mergeCell ref="L5:N5"/>
    <mergeCell ref="D14:D15"/>
    <mergeCell ref="L14:L15"/>
    <mergeCell ref="M14:M15"/>
    <mergeCell ref="N14:N15"/>
    <mergeCell ref="H5:J5"/>
    <mergeCell ref="H14:H15"/>
    <mergeCell ref="I14:I15"/>
    <mergeCell ref="J14:J15"/>
    <mergeCell ref="D6:F6"/>
    <mergeCell ref="H6:J6"/>
    <mergeCell ref="L6:N6"/>
  </mergeCells>
  <printOptions horizontalCentered="1"/>
  <pageMargins left="0.47244094488188981" right="0.47244094488188981" top="0.9055118110236221" bottom="0" header="0" footer="0"/>
  <pageSetup paperSize="9" scale="6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T48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3.7109375" style="44" customWidth="1"/>
    <col min="2" max="2" width="1.7109375" style="44" customWidth="1"/>
    <col min="3" max="7" width="10" style="44" customWidth="1"/>
    <col min="8" max="8" width="1.85546875" style="44" customWidth="1"/>
    <col min="9" max="12" width="10" style="44" customWidth="1"/>
    <col min="13" max="13" width="1.85546875" style="44" customWidth="1"/>
    <col min="14" max="17" width="10" style="44" customWidth="1"/>
    <col min="18" max="16384" width="12.42578125" style="44"/>
  </cols>
  <sheetData>
    <row r="1" spans="1:17" s="37" customFormat="1" ht="17.25" customHeight="1" x14ac:dyDescent="0.3">
      <c r="A1" s="341" t="s">
        <v>118</v>
      </c>
      <c r="B1" s="341" t="s">
        <v>98</v>
      </c>
      <c r="C1" s="345" t="s">
        <v>151</v>
      </c>
      <c r="D1" s="249"/>
      <c r="E1" s="249"/>
      <c r="F1" s="249"/>
      <c r="G1" s="249"/>
      <c r="H1" s="249"/>
      <c r="I1" s="249"/>
      <c r="J1" s="249"/>
      <c r="K1" s="249"/>
      <c r="L1" s="249"/>
      <c r="M1" s="248"/>
      <c r="N1" s="248"/>
      <c r="O1" s="248"/>
      <c r="P1" s="248"/>
      <c r="Q1" s="248"/>
    </row>
    <row r="2" spans="1:17" s="39" customFormat="1" ht="17.25" customHeight="1" x14ac:dyDescent="0.3">
      <c r="A2" s="346" t="s">
        <v>119</v>
      </c>
      <c r="B2" s="346" t="s">
        <v>98</v>
      </c>
      <c r="C2" s="346" t="s">
        <v>152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17" s="40" customFormat="1" ht="21.75" customHeight="1" thickBot="1" x14ac:dyDescent="0.35">
      <c r="L3" s="503"/>
      <c r="Q3" s="503" t="s">
        <v>49</v>
      </c>
    </row>
    <row r="4" spans="1:17" s="40" customFormat="1" ht="6.75" customHeight="1" x14ac:dyDescent="0.3">
      <c r="A4" s="393"/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3"/>
      <c r="Q4" s="393"/>
    </row>
    <row r="5" spans="1:17" s="42" customFormat="1" ht="20.100000000000001" customHeight="1" thickBot="1" x14ac:dyDescent="0.35">
      <c r="A5" s="602" t="s">
        <v>172</v>
      </c>
      <c r="B5" s="386"/>
      <c r="C5" s="387"/>
      <c r="D5" s="604">
        <v>2011</v>
      </c>
      <c r="E5" s="604"/>
      <c r="F5" s="604"/>
      <c r="G5" s="604"/>
      <c r="H5" s="455"/>
      <c r="I5" s="604">
        <v>2015</v>
      </c>
      <c r="J5" s="604"/>
      <c r="K5" s="604"/>
      <c r="L5" s="604"/>
      <c r="M5" s="455"/>
      <c r="N5" s="604">
        <v>2019</v>
      </c>
      <c r="O5" s="604"/>
      <c r="P5" s="604"/>
      <c r="Q5" s="604"/>
    </row>
    <row r="6" spans="1:17" s="42" customFormat="1" ht="20.100000000000001" customHeight="1" x14ac:dyDescent="0.3">
      <c r="A6" s="602"/>
      <c r="B6" s="386"/>
      <c r="C6" s="387"/>
      <c r="D6" s="455" t="s">
        <v>61</v>
      </c>
      <c r="E6" s="455" t="s">
        <v>50</v>
      </c>
      <c r="F6" s="455" t="s">
        <v>51</v>
      </c>
      <c r="G6" s="455" t="s">
        <v>52</v>
      </c>
      <c r="H6" s="455"/>
      <c r="I6" s="455" t="s">
        <v>61</v>
      </c>
      <c r="J6" s="455" t="s">
        <v>50</v>
      </c>
      <c r="K6" s="455" t="s">
        <v>51</v>
      </c>
      <c r="L6" s="455" t="s">
        <v>52</v>
      </c>
      <c r="M6" s="455"/>
      <c r="N6" s="455" t="s">
        <v>61</v>
      </c>
      <c r="O6" s="455" t="s">
        <v>50</v>
      </c>
      <c r="P6" s="455" t="s">
        <v>51</v>
      </c>
      <c r="Q6" s="455" t="s">
        <v>52</v>
      </c>
    </row>
    <row r="7" spans="1:17" s="40" customFormat="1" ht="6" customHeight="1" thickBot="1" x14ac:dyDescent="0.35">
      <c r="A7" s="396"/>
      <c r="B7" s="396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</row>
    <row r="8" spans="1:17" ht="6" customHeight="1" x14ac:dyDescent="0.3">
      <c r="A8" s="43"/>
      <c r="B8" s="43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</row>
    <row r="9" spans="1:17" ht="18.75" customHeight="1" x14ac:dyDescent="0.3">
      <c r="A9" s="45" t="s">
        <v>0</v>
      </c>
      <c r="B9" s="45"/>
      <c r="C9" s="46"/>
      <c r="D9" s="47">
        <v>10.602516988027345</v>
      </c>
      <c r="E9" s="47">
        <v>16.161396299008754</v>
      </c>
      <c r="F9" s="47">
        <v>17.827273450685077</v>
      </c>
      <c r="G9" s="47">
        <v>9.9253104255594362</v>
      </c>
      <c r="H9" s="48"/>
      <c r="I9" s="47">
        <v>12</v>
      </c>
      <c r="J9" s="47">
        <v>19.100000000000001</v>
      </c>
      <c r="K9" s="47">
        <v>20.6</v>
      </c>
      <c r="L9" s="47">
        <v>12.8</v>
      </c>
      <c r="M9" s="48"/>
      <c r="N9" s="47">
        <v>12.6</v>
      </c>
      <c r="O9" s="47">
        <v>22.7</v>
      </c>
      <c r="P9" s="47">
        <v>21.2</v>
      </c>
      <c r="Q9" s="47">
        <v>13.4</v>
      </c>
    </row>
    <row r="10" spans="1:17" ht="8.25" customHeight="1" x14ac:dyDescent="0.3">
      <c r="A10" s="43"/>
      <c r="B10" s="43"/>
      <c r="C10" s="40"/>
      <c r="D10" s="49"/>
      <c r="E10" s="49"/>
      <c r="F10" s="49"/>
      <c r="G10" s="49"/>
      <c r="H10" s="50"/>
      <c r="I10" s="49"/>
      <c r="J10" s="49"/>
      <c r="K10" s="49"/>
      <c r="L10" s="49"/>
      <c r="M10" s="50"/>
      <c r="N10" s="49"/>
      <c r="O10" s="49"/>
      <c r="P10" s="49"/>
      <c r="Q10" s="49"/>
    </row>
    <row r="11" spans="1:17" s="51" customFormat="1" ht="21" customHeight="1" x14ac:dyDescent="0.3">
      <c r="A11" s="504" t="s">
        <v>230</v>
      </c>
      <c r="B11" s="504"/>
      <c r="C11" s="505"/>
      <c r="D11" s="506">
        <v>10.652030287818151</v>
      </c>
      <c r="E11" s="506">
        <v>18.616960294527658</v>
      </c>
      <c r="F11" s="506">
        <v>22.336999774846294</v>
      </c>
      <c r="G11" s="506">
        <v>13.092695177206629</v>
      </c>
      <c r="H11" s="507"/>
      <c r="I11" s="506">
        <v>12.308320050945058</v>
      </c>
      <c r="J11" s="506">
        <v>22.314781317334877</v>
      </c>
      <c r="K11" s="506">
        <v>24.520374777886534</v>
      </c>
      <c r="L11" s="506">
        <v>17.303881858355865</v>
      </c>
      <c r="M11" s="507"/>
      <c r="N11" s="506">
        <v>14.9</v>
      </c>
      <c r="O11" s="506">
        <v>27.6</v>
      </c>
      <c r="P11" s="506">
        <v>28.3</v>
      </c>
      <c r="Q11" s="506">
        <v>17.100000000000001</v>
      </c>
    </row>
    <row r="12" spans="1:17" s="59" customFormat="1" ht="21" customHeight="1" x14ac:dyDescent="0.3">
      <c r="A12" s="52" t="s">
        <v>1</v>
      </c>
      <c r="B12" s="52"/>
      <c r="C12" s="53"/>
      <c r="D12" s="54">
        <v>11.188526851517775</v>
      </c>
      <c r="E12" s="55">
        <v>18.333907874110071</v>
      </c>
      <c r="F12" s="56">
        <v>23.404996904419814</v>
      </c>
      <c r="G12" s="55">
        <v>11.253857766635178</v>
      </c>
      <c r="H12" s="57"/>
      <c r="I12" s="55">
        <v>15.1646339683991</v>
      </c>
      <c r="J12" s="54">
        <v>21.875122158546016</v>
      </c>
      <c r="K12" s="54">
        <v>23.484629364106663</v>
      </c>
      <c r="L12" s="58">
        <v>18.028566098759281</v>
      </c>
      <c r="M12" s="57"/>
      <c r="N12" s="55">
        <v>12.5</v>
      </c>
      <c r="O12" s="54">
        <v>22.2</v>
      </c>
      <c r="P12" s="54">
        <v>35.4</v>
      </c>
      <c r="Q12" s="58">
        <v>22.5</v>
      </c>
    </row>
    <row r="13" spans="1:17" s="60" customFormat="1" ht="21" customHeight="1" x14ac:dyDescent="0.3">
      <c r="A13" s="508" t="s">
        <v>2</v>
      </c>
      <c r="B13" s="508"/>
      <c r="C13" s="509"/>
      <c r="D13" s="510">
        <v>18.272524491438354</v>
      </c>
      <c r="E13" s="511">
        <v>20.667327076243662</v>
      </c>
      <c r="F13" s="512">
        <v>25.324610158437405</v>
      </c>
      <c r="G13" s="511">
        <v>12.427142121948215</v>
      </c>
      <c r="H13" s="513"/>
      <c r="I13" s="511">
        <v>9.2859802870884671</v>
      </c>
      <c r="J13" s="510">
        <v>32.483755798037379</v>
      </c>
      <c r="K13" s="510">
        <v>23.653011607815241</v>
      </c>
      <c r="L13" s="514">
        <v>13.408312836530303</v>
      </c>
      <c r="M13" s="513"/>
      <c r="N13" s="511">
        <v>17.3</v>
      </c>
      <c r="O13" s="510">
        <v>35.1</v>
      </c>
      <c r="P13" s="510">
        <v>38.6</v>
      </c>
      <c r="Q13" s="514">
        <v>8.3000000000000007</v>
      </c>
    </row>
    <row r="14" spans="1:17" s="59" customFormat="1" ht="21" customHeight="1" x14ac:dyDescent="0.3">
      <c r="A14" s="52" t="s">
        <v>3</v>
      </c>
      <c r="B14" s="52"/>
      <c r="C14" s="53"/>
      <c r="D14" s="54">
        <v>11.757418513498587</v>
      </c>
      <c r="E14" s="55">
        <v>21.655464761865545</v>
      </c>
      <c r="F14" s="56">
        <v>22.974645083074702</v>
      </c>
      <c r="G14" s="55">
        <v>11.009628488941194</v>
      </c>
      <c r="H14" s="57"/>
      <c r="I14" s="55">
        <v>14.735101637673202</v>
      </c>
      <c r="J14" s="54">
        <v>28.415637108567488</v>
      </c>
      <c r="K14" s="54">
        <v>26.413877779842309</v>
      </c>
      <c r="L14" s="58">
        <v>12.59953008904969</v>
      </c>
      <c r="M14" s="57"/>
      <c r="N14" s="55">
        <v>18.3</v>
      </c>
      <c r="O14" s="54">
        <v>34.799999999999997</v>
      </c>
      <c r="P14" s="54">
        <v>22.4</v>
      </c>
      <c r="Q14" s="58">
        <v>13.6</v>
      </c>
    </row>
    <row r="15" spans="1:17" s="60" customFormat="1" ht="21" customHeight="1" x14ac:dyDescent="0.3">
      <c r="A15" s="508" t="s">
        <v>4</v>
      </c>
      <c r="B15" s="508"/>
      <c r="C15" s="509"/>
      <c r="D15" s="510">
        <v>5.4192354163267158</v>
      </c>
      <c r="E15" s="511">
        <v>17.615240825297242</v>
      </c>
      <c r="F15" s="512">
        <v>24.944916142753964</v>
      </c>
      <c r="G15" s="511">
        <v>20.633739670738908</v>
      </c>
      <c r="H15" s="513"/>
      <c r="I15" s="511">
        <v>21.901249206349426</v>
      </c>
      <c r="J15" s="510">
        <v>25.842072747819085</v>
      </c>
      <c r="K15" s="510">
        <v>34.041380615882751</v>
      </c>
      <c r="L15" s="514">
        <v>12.256239931072543</v>
      </c>
      <c r="M15" s="513"/>
      <c r="N15" s="511">
        <v>17.600000000000001</v>
      </c>
      <c r="O15" s="510">
        <v>36</v>
      </c>
      <c r="P15" s="510">
        <v>34.700000000000003</v>
      </c>
      <c r="Q15" s="514">
        <v>31.1</v>
      </c>
    </row>
    <row r="16" spans="1:17" s="59" customFormat="1" ht="21" customHeight="1" x14ac:dyDescent="0.3">
      <c r="A16" s="651" t="s">
        <v>5</v>
      </c>
      <c r="B16" s="651"/>
      <c r="C16" s="651"/>
      <c r="D16" s="54">
        <v>9.4809669628755202</v>
      </c>
      <c r="E16" s="55">
        <v>15.842262340209571</v>
      </c>
      <c r="F16" s="56">
        <v>28.569710359554612</v>
      </c>
      <c r="G16" s="55">
        <v>8.4641577392754819</v>
      </c>
      <c r="H16" s="57"/>
      <c r="I16" s="55">
        <v>14.363533371796327</v>
      </c>
      <c r="J16" s="54">
        <v>29.318906161363739</v>
      </c>
      <c r="K16" s="54">
        <v>29.818392314434433</v>
      </c>
      <c r="L16" s="58">
        <v>21.780506562824485</v>
      </c>
      <c r="M16" s="57"/>
      <c r="N16" s="55">
        <v>20.2</v>
      </c>
      <c r="O16" s="54">
        <v>26</v>
      </c>
      <c r="P16" s="54">
        <v>35.200000000000003</v>
      </c>
      <c r="Q16" s="58">
        <v>30</v>
      </c>
    </row>
    <row r="17" spans="1:17" s="60" customFormat="1" ht="21" customHeight="1" x14ac:dyDescent="0.3">
      <c r="A17" s="508" t="s">
        <v>6</v>
      </c>
      <c r="B17" s="508"/>
      <c r="C17" s="509"/>
      <c r="D17" s="510">
        <v>15.330448094361229</v>
      </c>
      <c r="E17" s="511">
        <v>22.846658928107157</v>
      </c>
      <c r="F17" s="512">
        <v>20.817627362798653</v>
      </c>
      <c r="G17" s="511">
        <v>9.641548448724258</v>
      </c>
      <c r="H17" s="513"/>
      <c r="I17" s="511">
        <v>18.841305787940826</v>
      </c>
      <c r="J17" s="510">
        <v>23.173299186982348</v>
      </c>
      <c r="K17" s="510">
        <v>29.808614851453875</v>
      </c>
      <c r="L17" s="514">
        <v>21.484085341411532</v>
      </c>
      <c r="M17" s="513"/>
      <c r="N17" s="511">
        <v>6.9</v>
      </c>
      <c r="O17" s="510">
        <v>24.9</v>
      </c>
      <c r="P17" s="510">
        <v>27</v>
      </c>
      <c r="Q17" s="514">
        <v>18.600000000000001</v>
      </c>
    </row>
    <row r="18" spans="1:17" s="59" customFormat="1" ht="21" customHeight="1" x14ac:dyDescent="0.3">
      <c r="A18" s="52" t="s">
        <v>7</v>
      </c>
      <c r="B18" s="52"/>
      <c r="C18" s="53"/>
      <c r="D18" s="54">
        <v>8.7117399054832845</v>
      </c>
      <c r="E18" s="55">
        <v>24.806515007893665</v>
      </c>
      <c r="F18" s="56">
        <v>20.026293047811322</v>
      </c>
      <c r="G18" s="55">
        <v>9.9139289424061037</v>
      </c>
      <c r="H18" s="57"/>
      <c r="I18" s="55">
        <v>7.7530938952954136</v>
      </c>
      <c r="J18" s="54">
        <v>18.000039267419265</v>
      </c>
      <c r="K18" s="54">
        <v>31.163878341812861</v>
      </c>
      <c r="L18" s="58">
        <v>20.493277608160216</v>
      </c>
      <c r="M18" s="57"/>
      <c r="N18" s="55">
        <v>39</v>
      </c>
      <c r="O18" s="54">
        <v>20.100000000000001</v>
      </c>
      <c r="P18" s="54">
        <v>32.799999999999997</v>
      </c>
      <c r="Q18" s="58">
        <v>18.600000000000001</v>
      </c>
    </row>
    <row r="19" spans="1:17" s="60" customFormat="1" ht="21" customHeight="1" x14ac:dyDescent="0.3">
      <c r="A19" s="508" t="s">
        <v>8</v>
      </c>
      <c r="B19" s="508"/>
      <c r="C19" s="509"/>
      <c r="D19" s="510">
        <v>18.720523830890087</v>
      </c>
      <c r="E19" s="511">
        <v>32.719910475101457</v>
      </c>
      <c r="F19" s="512">
        <v>31.853952736996639</v>
      </c>
      <c r="G19" s="511">
        <v>8.3406159781710549</v>
      </c>
      <c r="H19" s="513"/>
      <c r="I19" s="511">
        <v>32.112407188720368</v>
      </c>
      <c r="J19" s="510">
        <v>27.678341362065602</v>
      </c>
      <c r="K19" s="510">
        <v>23.869256247683992</v>
      </c>
      <c r="L19" s="514">
        <v>12.313736590350976</v>
      </c>
      <c r="M19" s="513"/>
      <c r="N19" s="511">
        <v>20.8</v>
      </c>
      <c r="O19" s="510">
        <v>38.799999999999997</v>
      </c>
      <c r="P19" s="510">
        <v>29.4</v>
      </c>
      <c r="Q19" s="514">
        <v>5.5</v>
      </c>
    </row>
    <row r="20" spans="1:17" s="59" customFormat="1" ht="21" customHeight="1" x14ac:dyDescent="0.3">
      <c r="A20" s="651" t="s">
        <v>9</v>
      </c>
      <c r="B20" s="651"/>
      <c r="C20" s="651"/>
      <c r="D20" s="54">
        <v>4.0179889122678274</v>
      </c>
      <c r="E20" s="55">
        <v>11.907510634761632</v>
      </c>
      <c r="F20" s="56">
        <v>21.954846557228265</v>
      </c>
      <c r="G20" s="55">
        <v>13.578079462544846</v>
      </c>
      <c r="H20" s="57"/>
      <c r="I20" s="55">
        <v>0.73856142347132736</v>
      </c>
      <c r="J20" s="54">
        <v>15.265079646037119</v>
      </c>
      <c r="K20" s="54">
        <v>19.287496235895169</v>
      </c>
      <c r="L20" s="58">
        <v>16.785406799009031</v>
      </c>
      <c r="M20" s="57"/>
      <c r="N20" s="55">
        <v>0.7</v>
      </c>
      <c r="O20" s="54">
        <v>24.9</v>
      </c>
      <c r="P20" s="54">
        <v>15.8</v>
      </c>
      <c r="Q20" s="58">
        <v>14.8</v>
      </c>
    </row>
    <row r="21" spans="1:17" s="60" customFormat="1" ht="21" customHeight="1" x14ac:dyDescent="0.3">
      <c r="A21" s="515" t="s">
        <v>125</v>
      </c>
      <c r="B21" s="515"/>
      <c r="C21" s="509"/>
      <c r="D21" s="510">
        <v>7.1640783760156754</v>
      </c>
      <c r="E21" s="511">
        <v>14.995177348167726</v>
      </c>
      <c r="F21" s="512">
        <v>16.371044895171082</v>
      </c>
      <c r="G21" s="511">
        <v>8.0591363087436036</v>
      </c>
      <c r="H21" s="513"/>
      <c r="I21" s="511">
        <v>5.533301425405833</v>
      </c>
      <c r="J21" s="510">
        <v>20.035851301657953</v>
      </c>
      <c r="K21" s="510">
        <v>18.195381327117492</v>
      </c>
      <c r="L21" s="514">
        <v>13.271008007981756</v>
      </c>
      <c r="M21" s="513"/>
      <c r="N21" s="511">
        <v>6.4</v>
      </c>
      <c r="O21" s="510">
        <v>26.9</v>
      </c>
      <c r="P21" s="510">
        <v>27.7</v>
      </c>
      <c r="Q21" s="514">
        <v>15.2</v>
      </c>
    </row>
    <row r="22" spans="1:17" s="59" customFormat="1" ht="21" customHeight="1" x14ac:dyDescent="0.3">
      <c r="A22" s="52" t="s">
        <v>11</v>
      </c>
      <c r="B22" s="52"/>
      <c r="C22" s="53"/>
      <c r="D22" s="54">
        <v>8.3378764969001935</v>
      </c>
      <c r="E22" s="55">
        <v>18.421348056544534</v>
      </c>
      <c r="F22" s="56">
        <v>15.852806548089157</v>
      </c>
      <c r="G22" s="55">
        <v>13.845135914676723</v>
      </c>
      <c r="H22" s="57"/>
      <c r="I22" s="55">
        <v>14.095962630377942</v>
      </c>
      <c r="J22" s="54">
        <v>25.874040673466258</v>
      </c>
      <c r="K22" s="54">
        <v>24.968454428805842</v>
      </c>
      <c r="L22" s="58">
        <v>7.0743920242962721</v>
      </c>
      <c r="M22" s="57"/>
      <c r="N22" s="55">
        <v>21.9</v>
      </c>
      <c r="O22" s="54">
        <v>25.2</v>
      </c>
      <c r="P22" s="54">
        <v>21</v>
      </c>
      <c r="Q22" s="58">
        <v>8.6</v>
      </c>
    </row>
    <row r="23" spans="1:17" s="60" customFormat="1" ht="21" customHeight="1" x14ac:dyDescent="0.3">
      <c r="A23" s="508" t="s">
        <v>12</v>
      </c>
      <c r="B23" s="508"/>
      <c r="C23" s="509"/>
      <c r="D23" s="510">
        <v>13.798245408717177</v>
      </c>
      <c r="E23" s="511">
        <v>18.901643938795104</v>
      </c>
      <c r="F23" s="512">
        <v>25.964983036327173</v>
      </c>
      <c r="G23" s="511">
        <v>19.21124202472221</v>
      </c>
      <c r="H23" s="513"/>
      <c r="I23" s="511">
        <v>16.468542718546832</v>
      </c>
      <c r="J23" s="510">
        <v>22.478396178557482</v>
      </c>
      <c r="K23" s="510">
        <v>20.597211864172365</v>
      </c>
      <c r="L23" s="514">
        <v>23.89437554153977</v>
      </c>
      <c r="M23" s="513"/>
      <c r="N23" s="511">
        <v>9.8000000000000007</v>
      </c>
      <c r="O23" s="510">
        <v>31.7</v>
      </c>
      <c r="P23" s="510">
        <v>27.1</v>
      </c>
      <c r="Q23" s="514">
        <v>14.7</v>
      </c>
    </row>
    <row r="24" spans="1:17" s="59" customFormat="1" ht="21" customHeight="1" x14ac:dyDescent="0.3">
      <c r="A24" s="651" t="s">
        <v>13</v>
      </c>
      <c r="B24" s="651"/>
      <c r="C24" s="651"/>
      <c r="D24" s="54">
        <v>14.800497950956318</v>
      </c>
      <c r="E24" s="55">
        <v>17.616364299063221</v>
      </c>
      <c r="F24" s="56">
        <v>23.631957202777425</v>
      </c>
      <c r="G24" s="55">
        <v>7.9841728002112662</v>
      </c>
      <c r="H24" s="57"/>
      <c r="I24" s="55">
        <v>11.867921267237527</v>
      </c>
      <c r="J24" s="54">
        <v>26.69305159426748</v>
      </c>
      <c r="K24" s="54">
        <v>28.257000305074282</v>
      </c>
      <c r="L24" s="58">
        <v>23.097838327330944</v>
      </c>
      <c r="M24" s="57"/>
      <c r="N24" s="55">
        <v>17.100000000000001</v>
      </c>
      <c r="O24" s="54">
        <v>17</v>
      </c>
      <c r="P24" s="54">
        <v>34.700000000000003</v>
      </c>
      <c r="Q24" s="58">
        <v>27.6</v>
      </c>
    </row>
    <row r="25" spans="1:17" s="60" customFormat="1" ht="21" customHeight="1" x14ac:dyDescent="0.3">
      <c r="A25" s="652" t="s">
        <v>14</v>
      </c>
      <c r="B25" s="652"/>
      <c r="C25" s="652"/>
      <c r="D25" s="510">
        <v>6.5176665046125457</v>
      </c>
      <c r="E25" s="511">
        <v>18.802714265946065</v>
      </c>
      <c r="F25" s="512">
        <v>18.437067805470722</v>
      </c>
      <c r="G25" s="511">
        <v>18.287185317725115</v>
      </c>
      <c r="H25" s="513"/>
      <c r="I25" s="511">
        <v>9.5080152717200512</v>
      </c>
      <c r="J25" s="510">
        <v>13.502307262928332</v>
      </c>
      <c r="K25" s="510">
        <v>26.303935515377447</v>
      </c>
      <c r="L25" s="514">
        <v>18.963210365696575</v>
      </c>
      <c r="M25" s="513"/>
      <c r="N25" s="511">
        <v>15.5</v>
      </c>
      <c r="O25" s="510">
        <v>26.9</v>
      </c>
      <c r="P25" s="510">
        <v>20.7</v>
      </c>
      <c r="Q25" s="514">
        <v>20.5</v>
      </c>
    </row>
    <row r="26" spans="1:17" s="59" customFormat="1" ht="21" customHeight="1" x14ac:dyDescent="0.3">
      <c r="A26" s="651" t="s">
        <v>16</v>
      </c>
      <c r="B26" s="651"/>
      <c r="C26" s="651"/>
      <c r="D26" s="54">
        <v>9.0992236457828923</v>
      </c>
      <c r="E26" s="55">
        <v>12.284550960647902</v>
      </c>
      <c r="F26" s="56">
        <v>43.663678389323778</v>
      </c>
      <c r="G26" s="55">
        <v>16.226459043946164</v>
      </c>
      <c r="H26" s="57"/>
      <c r="I26" s="55">
        <v>22.153420894866578</v>
      </c>
      <c r="J26" s="54">
        <v>27.096684575542536</v>
      </c>
      <c r="K26" s="54">
        <v>27.870995259881077</v>
      </c>
      <c r="L26" s="58">
        <v>0</v>
      </c>
      <c r="M26" s="57"/>
      <c r="N26" s="55">
        <v>17.899999999999999</v>
      </c>
      <c r="O26" s="54">
        <v>24.2</v>
      </c>
      <c r="P26" s="54">
        <v>34.299999999999997</v>
      </c>
      <c r="Q26" s="58">
        <v>0</v>
      </c>
    </row>
    <row r="27" spans="1:17" s="59" customFormat="1" ht="8.25" customHeight="1" x14ac:dyDescent="0.3">
      <c r="A27" s="61"/>
      <c r="B27" s="61"/>
      <c r="C27" s="42"/>
      <c r="D27" s="62"/>
      <c r="E27" s="49"/>
      <c r="F27" s="63"/>
      <c r="G27" s="49"/>
      <c r="H27" s="64"/>
      <c r="I27" s="49"/>
      <c r="J27" s="62"/>
      <c r="K27" s="62"/>
      <c r="L27" s="65"/>
      <c r="M27" s="64"/>
      <c r="N27" s="49"/>
      <c r="O27" s="62"/>
      <c r="P27" s="62"/>
      <c r="Q27" s="65"/>
    </row>
    <row r="28" spans="1:17" ht="21" customHeight="1" x14ac:dyDescent="0.3">
      <c r="A28" s="504" t="s">
        <v>231</v>
      </c>
      <c r="B28" s="504"/>
      <c r="C28" s="505"/>
      <c r="D28" s="506">
        <v>10.557365680674243</v>
      </c>
      <c r="E28" s="506">
        <v>13.987026457389055</v>
      </c>
      <c r="F28" s="506">
        <v>13.5013884834246</v>
      </c>
      <c r="G28" s="506">
        <v>6.5109291771447309</v>
      </c>
      <c r="H28" s="507"/>
      <c r="I28" s="506">
        <v>11.709366851845033</v>
      </c>
      <c r="J28" s="506">
        <v>16.335877813498058</v>
      </c>
      <c r="K28" s="506">
        <v>16.755905545414858</v>
      </c>
      <c r="L28" s="506">
        <v>8.0690225184149806</v>
      </c>
      <c r="M28" s="507"/>
      <c r="N28" s="506">
        <v>10.7</v>
      </c>
      <c r="O28" s="506">
        <v>18.5</v>
      </c>
      <c r="P28" s="506">
        <v>14</v>
      </c>
      <c r="Q28" s="506">
        <v>9.4</v>
      </c>
    </row>
    <row r="29" spans="1:17" s="60" customFormat="1" ht="21" customHeight="1" x14ac:dyDescent="0.3">
      <c r="A29" s="286" t="s">
        <v>1</v>
      </c>
      <c r="B29" s="286"/>
      <c r="C29" s="53"/>
      <c r="D29" s="54">
        <v>10.078505614980914</v>
      </c>
      <c r="E29" s="55">
        <v>15.078193520937633</v>
      </c>
      <c r="F29" s="56">
        <v>16.665206692569008</v>
      </c>
      <c r="G29" s="55">
        <v>8.8099800127127246</v>
      </c>
      <c r="H29" s="57"/>
      <c r="I29" s="66">
        <v>10.460995055550381</v>
      </c>
      <c r="J29" s="66">
        <v>17.067473158325196</v>
      </c>
      <c r="K29" s="66">
        <v>17.928454967358849</v>
      </c>
      <c r="L29" s="66">
        <v>11.953621182819418</v>
      </c>
      <c r="M29" s="57"/>
      <c r="N29" s="66">
        <v>12.4</v>
      </c>
      <c r="O29" s="66">
        <v>24.5</v>
      </c>
      <c r="P29" s="66">
        <v>13</v>
      </c>
      <c r="Q29" s="66">
        <v>20.399999999999999</v>
      </c>
    </row>
    <row r="30" spans="1:17" s="59" customFormat="1" ht="21" customHeight="1" x14ac:dyDescent="0.3">
      <c r="A30" s="508" t="s">
        <v>2</v>
      </c>
      <c r="B30" s="508"/>
      <c r="C30" s="509"/>
      <c r="D30" s="510">
        <v>2.7886054503651998</v>
      </c>
      <c r="E30" s="511">
        <v>14.500239386045269</v>
      </c>
      <c r="F30" s="512">
        <v>8.4716976170567548</v>
      </c>
      <c r="G30" s="511">
        <v>5.0821179218551071</v>
      </c>
      <c r="H30" s="513"/>
      <c r="I30" s="516">
        <v>17.030381572891908</v>
      </c>
      <c r="J30" s="516">
        <v>19.159972411262999</v>
      </c>
      <c r="K30" s="516">
        <v>16.594883575461711</v>
      </c>
      <c r="L30" s="516">
        <v>13.83142822483358</v>
      </c>
      <c r="M30" s="513"/>
      <c r="N30" s="516">
        <v>15.2</v>
      </c>
      <c r="O30" s="516">
        <v>16.2</v>
      </c>
      <c r="P30" s="516">
        <v>15.5</v>
      </c>
      <c r="Q30" s="516">
        <v>2</v>
      </c>
    </row>
    <row r="31" spans="1:17" s="60" customFormat="1" ht="21" customHeight="1" x14ac:dyDescent="0.3">
      <c r="A31" s="286" t="s">
        <v>3</v>
      </c>
      <c r="B31" s="286"/>
      <c r="C31" s="53"/>
      <c r="D31" s="54">
        <v>11.979083957444498</v>
      </c>
      <c r="E31" s="55">
        <v>13.377102661797627</v>
      </c>
      <c r="F31" s="56">
        <v>15.452564024056695</v>
      </c>
      <c r="G31" s="55">
        <v>3.3632747792900273</v>
      </c>
      <c r="H31" s="57"/>
      <c r="I31" s="66">
        <v>6.7816740442876053</v>
      </c>
      <c r="J31" s="66">
        <v>10.34926647633076</v>
      </c>
      <c r="K31" s="66">
        <v>12.850257504847587</v>
      </c>
      <c r="L31" s="66">
        <v>3.832064695876003</v>
      </c>
      <c r="M31" s="57"/>
      <c r="N31" s="66">
        <v>24.8</v>
      </c>
      <c r="O31" s="66">
        <v>19</v>
      </c>
      <c r="P31" s="66">
        <v>20.6</v>
      </c>
      <c r="Q31" s="66">
        <v>4.5</v>
      </c>
    </row>
    <row r="32" spans="1:17" s="59" customFormat="1" ht="21" customHeight="1" x14ac:dyDescent="0.3">
      <c r="A32" s="508" t="s">
        <v>4</v>
      </c>
      <c r="B32" s="508"/>
      <c r="C32" s="509"/>
      <c r="D32" s="510">
        <v>22.750577960643295</v>
      </c>
      <c r="E32" s="511">
        <v>17.495125623132061</v>
      </c>
      <c r="F32" s="512">
        <v>15.495259809642789</v>
      </c>
      <c r="G32" s="511">
        <v>14.716298262186095</v>
      </c>
      <c r="H32" s="513"/>
      <c r="I32" s="516">
        <v>25.843540277890416</v>
      </c>
      <c r="J32" s="516">
        <v>19.690757375144084</v>
      </c>
      <c r="K32" s="516">
        <v>11.687907525100517</v>
      </c>
      <c r="L32" s="516">
        <v>6.6583498051979326</v>
      </c>
      <c r="M32" s="513"/>
      <c r="N32" s="516">
        <v>4</v>
      </c>
      <c r="O32" s="516">
        <v>25.2</v>
      </c>
      <c r="P32" s="516">
        <v>10.7</v>
      </c>
      <c r="Q32" s="516">
        <v>0.5</v>
      </c>
    </row>
    <row r="33" spans="1:20" s="60" customFormat="1" ht="21" customHeight="1" x14ac:dyDescent="0.3">
      <c r="A33" s="651" t="s">
        <v>5</v>
      </c>
      <c r="B33" s="651"/>
      <c r="C33" s="651"/>
      <c r="D33" s="54">
        <v>14.578212606721788</v>
      </c>
      <c r="E33" s="55">
        <v>14.537773717841921</v>
      </c>
      <c r="F33" s="56">
        <v>12.600596424156359</v>
      </c>
      <c r="G33" s="55">
        <v>15.089198265737631</v>
      </c>
      <c r="H33" s="57"/>
      <c r="I33" s="66">
        <v>13.096280583127687</v>
      </c>
      <c r="J33" s="66">
        <v>24.729225495689349</v>
      </c>
      <c r="K33" s="66">
        <v>23.707243736086088</v>
      </c>
      <c r="L33" s="66">
        <v>15.592778459833202</v>
      </c>
      <c r="M33" s="57"/>
      <c r="N33" s="66">
        <v>10</v>
      </c>
      <c r="O33" s="66">
        <v>20.3</v>
      </c>
      <c r="P33" s="66">
        <v>17.899999999999999</v>
      </c>
      <c r="Q33" s="66">
        <v>17.7</v>
      </c>
    </row>
    <row r="34" spans="1:20" s="59" customFormat="1" ht="21" customHeight="1" x14ac:dyDescent="0.3">
      <c r="A34" s="508" t="s">
        <v>6</v>
      </c>
      <c r="B34" s="508"/>
      <c r="C34" s="509"/>
      <c r="D34" s="510">
        <v>9.7633470121285786</v>
      </c>
      <c r="E34" s="511">
        <v>11.766860463354359</v>
      </c>
      <c r="F34" s="512">
        <v>14.992212756334137</v>
      </c>
      <c r="G34" s="516">
        <v>0</v>
      </c>
      <c r="H34" s="513"/>
      <c r="I34" s="516">
        <v>13.576536846210354</v>
      </c>
      <c r="J34" s="516">
        <v>12.563712689760095</v>
      </c>
      <c r="K34" s="516">
        <v>23.642592606641426</v>
      </c>
      <c r="L34" s="516">
        <v>12.259051232318443</v>
      </c>
      <c r="M34" s="513"/>
      <c r="N34" s="516">
        <v>14.9</v>
      </c>
      <c r="O34" s="516">
        <v>16.5</v>
      </c>
      <c r="P34" s="516">
        <v>7.8</v>
      </c>
      <c r="Q34" s="516">
        <v>5.6</v>
      </c>
    </row>
    <row r="35" spans="1:20" s="60" customFormat="1" ht="21" customHeight="1" x14ac:dyDescent="0.3">
      <c r="A35" s="286" t="s">
        <v>7</v>
      </c>
      <c r="B35" s="286"/>
      <c r="C35" s="53"/>
      <c r="D35" s="54">
        <v>15.136366421432609</v>
      </c>
      <c r="E35" s="55">
        <v>16.508671865687941</v>
      </c>
      <c r="F35" s="56">
        <v>11.663032186052364</v>
      </c>
      <c r="G35" s="55">
        <v>1.9368376018129401</v>
      </c>
      <c r="H35" s="57"/>
      <c r="I35" s="66">
        <v>9.7208575864278757</v>
      </c>
      <c r="J35" s="66">
        <v>17.890914121342828</v>
      </c>
      <c r="K35" s="66">
        <v>16.330304292474761</v>
      </c>
      <c r="L35" s="66">
        <v>7.9187016235872072</v>
      </c>
      <c r="M35" s="57"/>
      <c r="N35" s="66">
        <v>17.600000000000001</v>
      </c>
      <c r="O35" s="66">
        <v>21.3</v>
      </c>
      <c r="P35" s="66">
        <v>11.1</v>
      </c>
      <c r="Q35" s="66">
        <v>6.4</v>
      </c>
    </row>
    <row r="36" spans="1:20" s="59" customFormat="1" ht="21" customHeight="1" x14ac:dyDescent="0.3">
      <c r="A36" s="508" t="s">
        <v>8</v>
      </c>
      <c r="B36" s="508"/>
      <c r="C36" s="509"/>
      <c r="D36" s="510">
        <v>11.725683259926367</v>
      </c>
      <c r="E36" s="511">
        <v>24.744619770036113</v>
      </c>
      <c r="F36" s="512">
        <v>10.329599834931491</v>
      </c>
      <c r="G36" s="511">
        <v>13.558018834478958</v>
      </c>
      <c r="H36" s="513"/>
      <c r="I36" s="516">
        <v>16.540387868377152</v>
      </c>
      <c r="J36" s="516">
        <v>20.194959605523717</v>
      </c>
      <c r="K36" s="516">
        <v>20.648227980774177</v>
      </c>
      <c r="L36" s="516">
        <v>7.7296188326264046</v>
      </c>
      <c r="M36" s="513"/>
      <c r="N36" s="516">
        <v>13.2</v>
      </c>
      <c r="O36" s="516">
        <v>33.4</v>
      </c>
      <c r="P36" s="516">
        <v>24.6</v>
      </c>
      <c r="Q36" s="516">
        <v>19.100000000000001</v>
      </c>
    </row>
    <row r="37" spans="1:20" s="60" customFormat="1" ht="21" customHeight="1" x14ac:dyDescent="0.3">
      <c r="A37" s="651" t="s">
        <v>9</v>
      </c>
      <c r="B37" s="651"/>
      <c r="C37" s="651"/>
      <c r="D37" s="54">
        <v>13.883010628731403</v>
      </c>
      <c r="E37" s="55">
        <v>12.917769765088098</v>
      </c>
      <c r="F37" s="56">
        <v>11.063611983758406</v>
      </c>
      <c r="G37" s="55">
        <v>3.9303274693375148</v>
      </c>
      <c r="H37" s="57"/>
      <c r="I37" s="66">
        <v>8.0573405660233206</v>
      </c>
      <c r="J37" s="66">
        <v>17.427625419764791</v>
      </c>
      <c r="K37" s="66">
        <v>11.274720313612162</v>
      </c>
      <c r="L37" s="66">
        <v>8.2642222028856995</v>
      </c>
      <c r="M37" s="57"/>
      <c r="N37" s="66">
        <v>3</v>
      </c>
      <c r="O37" s="66">
        <v>31</v>
      </c>
      <c r="P37" s="66">
        <v>18.399999999999999</v>
      </c>
      <c r="Q37" s="66">
        <v>6</v>
      </c>
    </row>
    <row r="38" spans="1:20" s="59" customFormat="1" ht="21" customHeight="1" x14ac:dyDescent="0.3">
      <c r="A38" s="515" t="s">
        <v>125</v>
      </c>
      <c r="B38" s="515"/>
      <c r="C38" s="509"/>
      <c r="D38" s="510">
        <v>7.4305856513243205</v>
      </c>
      <c r="E38" s="511">
        <v>7.7737010559556623</v>
      </c>
      <c r="F38" s="512">
        <v>12.427089189643729</v>
      </c>
      <c r="G38" s="511">
        <v>5.5454522952496834</v>
      </c>
      <c r="H38" s="513"/>
      <c r="I38" s="516">
        <v>8.0804599615406154</v>
      </c>
      <c r="J38" s="516">
        <v>11.264087929856634</v>
      </c>
      <c r="K38" s="516">
        <v>14.351456204994079</v>
      </c>
      <c r="L38" s="516">
        <v>5.0147849824455015</v>
      </c>
      <c r="M38" s="513"/>
      <c r="N38" s="516">
        <v>2.9</v>
      </c>
      <c r="O38" s="516">
        <v>12.2</v>
      </c>
      <c r="P38" s="516">
        <v>13.3</v>
      </c>
      <c r="Q38" s="516">
        <v>0.1</v>
      </c>
    </row>
    <row r="39" spans="1:20" s="60" customFormat="1" ht="21" customHeight="1" x14ac:dyDescent="0.3">
      <c r="A39" s="286" t="s">
        <v>11</v>
      </c>
      <c r="B39" s="286"/>
      <c r="C39" s="53"/>
      <c r="D39" s="54">
        <v>14.389653203918055</v>
      </c>
      <c r="E39" s="55">
        <v>9.4426391789018496</v>
      </c>
      <c r="F39" s="56">
        <v>18.734128889827925</v>
      </c>
      <c r="G39" s="55">
        <v>4.8459798866550186</v>
      </c>
      <c r="H39" s="57"/>
      <c r="I39" s="66">
        <v>15.627497800647658</v>
      </c>
      <c r="J39" s="66">
        <v>16.940333708489511</v>
      </c>
      <c r="K39" s="66">
        <v>17.042833471789219</v>
      </c>
      <c r="L39" s="66">
        <v>4.5790855983790211</v>
      </c>
      <c r="M39" s="57"/>
      <c r="N39" s="66">
        <v>20.399999999999999</v>
      </c>
      <c r="O39" s="66">
        <v>17.8</v>
      </c>
      <c r="P39" s="66">
        <v>15.1</v>
      </c>
      <c r="Q39" s="66">
        <v>13.2</v>
      </c>
    </row>
    <row r="40" spans="1:20" s="59" customFormat="1" ht="21" customHeight="1" x14ac:dyDescent="0.3">
      <c r="A40" s="508" t="s">
        <v>12</v>
      </c>
      <c r="B40" s="508"/>
      <c r="C40" s="509"/>
      <c r="D40" s="510">
        <v>10.090179379082404</v>
      </c>
      <c r="E40" s="511">
        <v>17.509288686024156</v>
      </c>
      <c r="F40" s="512">
        <v>14.673464941070241</v>
      </c>
      <c r="G40" s="511">
        <v>7.0898157996155202</v>
      </c>
      <c r="H40" s="513"/>
      <c r="I40" s="516">
        <v>12.219205238916359</v>
      </c>
      <c r="J40" s="516">
        <v>18.457351517412928</v>
      </c>
      <c r="K40" s="516">
        <v>17.955855450731555</v>
      </c>
      <c r="L40" s="516">
        <v>6.9130231695463964</v>
      </c>
      <c r="M40" s="513"/>
      <c r="N40" s="516">
        <v>7.4</v>
      </c>
      <c r="O40" s="516">
        <v>16.100000000000001</v>
      </c>
      <c r="P40" s="516">
        <v>11.2</v>
      </c>
      <c r="Q40" s="516">
        <v>12.6</v>
      </c>
    </row>
    <row r="41" spans="1:20" s="60" customFormat="1" ht="21" customHeight="1" x14ac:dyDescent="0.3">
      <c r="A41" s="651" t="s">
        <v>13</v>
      </c>
      <c r="B41" s="651"/>
      <c r="C41" s="651"/>
      <c r="D41" s="54">
        <v>7.5715112440097503</v>
      </c>
      <c r="E41" s="55">
        <v>13.098775171712647</v>
      </c>
      <c r="F41" s="56">
        <v>9.8723919588799323</v>
      </c>
      <c r="G41" s="55">
        <v>4.4682014203870066</v>
      </c>
      <c r="H41" s="57"/>
      <c r="I41" s="66">
        <v>12.945166471031591</v>
      </c>
      <c r="J41" s="66">
        <v>14.591357325011112</v>
      </c>
      <c r="K41" s="66">
        <v>15.979466042703185</v>
      </c>
      <c r="L41" s="66">
        <v>9.8030088475217934</v>
      </c>
      <c r="M41" s="57"/>
      <c r="N41" s="66">
        <v>6.9</v>
      </c>
      <c r="O41" s="66">
        <v>14.9</v>
      </c>
      <c r="P41" s="66">
        <v>20.7</v>
      </c>
      <c r="Q41" s="66">
        <v>4.2</v>
      </c>
    </row>
    <row r="42" spans="1:20" s="59" customFormat="1" ht="21" customHeight="1" x14ac:dyDescent="0.3">
      <c r="A42" s="652" t="s">
        <v>14</v>
      </c>
      <c r="B42" s="652"/>
      <c r="C42" s="652"/>
      <c r="D42" s="510">
        <v>7.6792380989898561</v>
      </c>
      <c r="E42" s="511">
        <v>14.352309373438635</v>
      </c>
      <c r="F42" s="512">
        <v>8.908667103711613</v>
      </c>
      <c r="G42" s="511">
        <v>12.361805329615205</v>
      </c>
      <c r="H42" s="513"/>
      <c r="I42" s="516">
        <v>10.147087558812753</v>
      </c>
      <c r="J42" s="516">
        <v>14.242892124998125</v>
      </c>
      <c r="K42" s="516">
        <v>15.896740172248938</v>
      </c>
      <c r="L42" s="516">
        <v>0</v>
      </c>
      <c r="M42" s="513"/>
      <c r="N42" s="516">
        <v>4.0999999999999996</v>
      </c>
      <c r="O42" s="516">
        <v>17.7</v>
      </c>
      <c r="P42" s="516">
        <v>15.3</v>
      </c>
      <c r="Q42" s="516">
        <v>14.6</v>
      </c>
    </row>
    <row r="43" spans="1:20" s="60" customFormat="1" ht="21" customHeight="1" x14ac:dyDescent="0.3">
      <c r="A43" s="651" t="s">
        <v>16</v>
      </c>
      <c r="B43" s="651"/>
      <c r="C43" s="651"/>
      <c r="D43" s="54">
        <v>6.1228543824323465</v>
      </c>
      <c r="E43" s="55">
        <v>13.092883405445477</v>
      </c>
      <c r="F43" s="56">
        <v>20.369247360690206</v>
      </c>
      <c r="G43" s="66">
        <v>0</v>
      </c>
      <c r="H43" s="57"/>
      <c r="I43" s="66">
        <v>18.538426923022303</v>
      </c>
      <c r="J43" s="66">
        <v>23.305042776453242</v>
      </c>
      <c r="K43" s="66">
        <v>33.26445643800924</v>
      </c>
      <c r="L43" s="66">
        <v>33.333333333333329</v>
      </c>
      <c r="M43" s="57"/>
      <c r="N43" s="66">
        <v>31.7</v>
      </c>
      <c r="O43" s="66">
        <v>25.9</v>
      </c>
      <c r="P43" s="66">
        <v>24.5</v>
      </c>
      <c r="Q43" s="66">
        <v>20</v>
      </c>
    </row>
    <row r="44" spans="1:20" s="59" customFormat="1" ht="18.75" customHeight="1" thickBot="1" x14ac:dyDescent="0.35">
      <c r="A44" s="405"/>
      <c r="B44" s="405"/>
      <c r="C44" s="406"/>
      <c r="D44" s="458"/>
      <c r="E44" s="406"/>
      <c r="F44" s="517"/>
      <c r="G44" s="406"/>
      <c r="H44" s="406"/>
      <c r="I44" s="406"/>
      <c r="J44" s="458"/>
      <c r="K44" s="458"/>
      <c r="L44" s="518"/>
      <c r="M44" s="406"/>
      <c r="N44" s="406"/>
      <c r="O44" s="458"/>
      <c r="P44" s="458"/>
      <c r="Q44" s="518"/>
    </row>
    <row r="45" spans="1:20" s="59" customFormat="1" ht="18.75" customHeight="1" x14ac:dyDescent="0.3">
      <c r="B45" s="67"/>
      <c r="C45" s="42"/>
      <c r="D45" s="68"/>
      <c r="E45" s="42"/>
      <c r="F45" s="69"/>
      <c r="G45" s="42"/>
      <c r="H45" s="42"/>
      <c r="I45" s="42"/>
      <c r="J45" s="68"/>
      <c r="K45" s="68"/>
      <c r="L45" s="70"/>
      <c r="M45" s="42"/>
      <c r="N45" s="42"/>
      <c r="O45" s="68"/>
      <c r="P45" s="68"/>
      <c r="Q45" s="70" t="s">
        <v>188</v>
      </c>
      <c r="R45" s="71"/>
      <c r="S45" s="71"/>
      <c r="T45" s="71"/>
    </row>
    <row r="46" spans="1:20" s="59" customFormat="1" ht="18.75" customHeight="1" x14ac:dyDescent="0.3">
      <c r="A46" s="175" t="s">
        <v>137</v>
      </c>
      <c r="B46" s="72"/>
      <c r="C46" s="42"/>
      <c r="D46" s="68"/>
      <c r="E46" s="42"/>
      <c r="F46" s="69"/>
      <c r="G46" s="42"/>
      <c r="H46" s="42"/>
      <c r="I46" s="42"/>
      <c r="J46" s="68"/>
      <c r="K46" s="68"/>
      <c r="L46" s="73"/>
      <c r="M46" s="42"/>
      <c r="N46" s="42"/>
      <c r="O46" s="68"/>
      <c r="P46" s="68"/>
      <c r="Q46" s="73" t="s">
        <v>194</v>
      </c>
      <c r="R46" s="74"/>
      <c r="T46" s="75"/>
    </row>
    <row r="47" spans="1:20" x14ac:dyDescent="0.3">
      <c r="A47" s="67" t="s">
        <v>126</v>
      </c>
    </row>
    <row r="48" spans="1:20" x14ac:dyDescent="0.3">
      <c r="A48" s="72" t="s">
        <v>96</v>
      </c>
    </row>
  </sheetData>
  <mergeCells count="14">
    <mergeCell ref="N5:Q5"/>
    <mergeCell ref="A37:C37"/>
    <mergeCell ref="A41:C41"/>
    <mergeCell ref="A42:C42"/>
    <mergeCell ref="A43:C43"/>
    <mergeCell ref="A20:C20"/>
    <mergeCell ref="A24:C24"/>
    <mergeCell ref="A25:C25"/>
    <mergeCell ref="A26:C26"/>
    <mergeCell ref="A33:C33"/>
    <mergeCell ref="D5:G5"/>
    <mergeCell ref="I5:L5"/>
    <mergeCell ref="A5:A6"/>
    <mergeCell ref="A16:C16"/>
  </mergeCells>
  <printOptions horizontalCentered="1"/>
  <pageMargins left="0.47244094488188981" right="0.47244094488188981" top="0.9055118110236221" bottom="0" header="0" footer="0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/>
  <dimension ref="A1:M31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3.42578125" style="44" customWidth="1"/>
    <col min="2" max="2" width="1.7109375" style="44" customWidth="1"/>
    <col min="3" max="3" width="13.5703125" style="44" customWidth="1"/>
    <col min="4" max="4" width="1.28515625" style="44" customWidth="1"/>
    <col min="5" max="5" width="15.7109375" style="44" customWidth="1"/>
    <col min="6" max="6" width="1.28515625" style="44" customWidth="1"/>
    <col min="7" max="7" width="10.7109375" style="44" customWidth="1"/>
    <col min="8" max="8" width="1.28515625" style="44" customWidth="1"/>
    <col min="9" max="9" width="15.7109375" style="44" customWidth="1"/>
    <col min="10" max="10" width="10.85546875" style="109" customWidth="1"/>
    <col min="11" max="11" width="1.28515625" style="109" customWidth="1"/>
    <col min="12" max="12" width="15.7109375" style="149" customWidth="1"/>
    <col min="13" max="16384" width="12.42578125" style="44"/>
  </cols>
  <sheetData>
    <row r="1" spans="1:13" s="99" customFormat="1" ht="36.75" customHeight="1" x14ac:dyDescent="0.3">
      <c r="A1" s="339" t="s">
        <v>153</v>
      </c>
      <c r="B1" s="344" t="s">
        <v>98</v>
      </c>
      <c r="C1" s="653" t="s">
        <v>193</v>
      </c>
      <c r="D1" s="654"/>
      <c r="E1" s="654"/>
      <c r="F1" s="654"/>
      <c r="G1" s="654"/>
      <c r="H1" s="654"/>
      <c r="I1" s="654"/>
      <c r="J1" s="654"/>
      <c r="K1" s="654"/>
      <c r="L1" s="654"/>
    </row>
    <row r="2" spans="1:13" s="153" customFormat="1" ht="37.5" customHeight="1" x14ac:dyDescent="0.3">
      <c r="A2" s="340" t="s">
        <v>154</v>
      </c>
      <c r="B2" s="340" t="s">
        <v>98</v>
      </c>
      <c r="C2" s="655" t="s">
        <v>156</v>
      </c>
      <c r="D2" s="656"/>
      <c r="E2" s="656"/>
      <c r="F2" s="656"/>
      <c r="G2" s="656"/>
      <c r="H2" s="656"/>
      <c r="I2" s="656"/>
      <c r="J2" s="656"/>
      <c r="K2" s="656"/>
      <c r="L2" s="656"/>
    </row>
    <row r="3" spans="1:13" s="40" customFormat="1" ht="15" customHeight="1" thickBot="1" x14ac:dyDescent="0.35">
      <c r="J3" s="104"/>
      <c r="K3" s="104"/>
      <c r="L3" s="131"/>
    </row>
    <row r="4" spans="1:13" s="41" customFormat="1" ht="6.75" customHeight="1" x14ac:dyDescent="0.3">
      <c r="A4" s="393"/>
      <c r="B4" s="393"/>
      <c r="C4" s="393"/>
      <c r="D4" s="393"/>
      <c r="E4" s="393"/>
      <c r="F4" s="393"/>
      <c r="G4" s="393"/>
      <c r="H4" s="393"/>
      <c r="I4" s="393"/>
      <c r="J4" s="394"/>
      <c r="K4" s="394"/>
      <c r="L4" s="395"/>
    </row>
    <row r="5" spans="1:13" s="102" customFormat="1" ht="39" customHeight="1" x14ac:dyDescent="0.3">
      <c r="A5" s="386" t="s">
        <v>163</v>
      </c>
      <c r="B5" s="387"/>
      <c r="C5" s="411"/>
      <c r="D5" s="412"/>
      <c r="E5" s="413">
        <v>2016</v>
      </c>
      <c r="F5" s="413"/>
      <c r="G5" s="414"/>
      <c r="H5" s="413"/>
      <c r="I5" s="413">
        <v>2017</v>
      </c>
      <c r="J5" s="414"/>
      <c r="K5" s="413"/>
      <c r="L5" s="413">
        <v>2018</v>
      </c>
    </row>
    <row r="6" spans="1:13" s="41" customFormat="1" ht="6" customHeight="1" thickBot="1" x14ac:dyDescent="0.35">
      <c r="A6" s="396"/>
      <c r="B6" s="397"/>
      <c r="C6" s="397"/>
      <c r="D6" s="397"/>
      <c r="E6" s="397"/>
      <c r="F6" s="397"/>
      <c r="G6" s="397"/>
      <c r="H6" s="397"/>
      <c r="I6" s="398"/>
      <c r="J6" s="396"/>
      <c r="K6" s="415"/>
      <c r="L6" s="398"/>
    </row>
    <row r="7" spans="1:13" ht="6" customHeight="1" x14ac:dyDescent="0.3">
      <c r="A7" s="43"/>
      <c r="B7" s="40"/>
      <c r="C7" s="40"/>
      <c r="D7" s="40"/>
      <c r="E7" s="40"/>
      <c r="F7" s="40"/>
      <c r="G7" s="40"/>
      <c r="H7" s="40"/>
      <c r="I7" s="131"/>
      <c r="J7" s="43"/>
      <c r="K7" s="104"/>
      <c r="L7" s="131"/>
    </row>
    <row r="8" spans="1:13" s="134" customFormat="1" ht="30" customHeight="1" x14ac:dyDescent="0.25">
      <c r="A8" s="45" t="s">
        <v>0</v>
      </c>
      <c r="B8" s="46"/>
      <c r="C8" s="212"/>
      <c r="D8" s="212"/>
      <c r="E8" s="277">
        <v>1126</v>
      </c>
      <c r="F8" s="268"/>
      <c r="G8" s="268"/>
      <c r="H8" s="268"/>
      <c r="I8" s="267">
        <v>793</v>
      </c>
      <c r="J8" s="267"/>
      <c r="K8" s="267"/>
      <c r="L8" s="267">
        <v>121</v>
      </c>
    </row>
    <row r="9" spans="1:13" ht="5.0999999999999996" customHeight="1" x14ac:dyDescent="0.3">
      <c r="A9" s="43"/>
      <c r="B9" s="40"/>
      <c r="C9" s="137"/>
      <c r="D9" s="137"/>
      <c r="E9" s="269"/>
      <c r="F9" s="270"/>
      <c r="G9" s="270"/>
      <c r="H9" s="270"/>
      <c r="I9" s="269"/>
      <c r="J9" s="269"/>
      <c r="K9" s="269"/>
      <c r="L9" s="269"/>
    </row>
    <row r="10" spans="1:13" s="139" customFormat="1" ht="30" customHeight="1" x14ac:dyDescent="0.25">
      <c r="A10" s="399" t="s">
        <v>17</v>
      </c>
      <c r="B10" s="417"/>
      <c r="C10" s="418"/>
      <c r="D10" s="419"/>
      <c r="E10" s="519">
        <v>415</v>
      </c>
      <c r="F10" s="520"/>
      <c r="G10" s="521"/>
      <c r="H10" s="521"/>
      <c r="I10" s="519">
        <v>34</v>
      </c>
      <c r="J10" s="522"/>
      <c r="K10" s="523"/>
      <c r="L10" s="519">
        <v>9</v>
      </c>
      <c r="M10" s="138"/>
    </row>
    <row r="11" spans="1:13" s="142" customFormat="1" ht="30" customHeight="1" x14ac:dyDescent="0.25">
      <c r="A11" s="151" t="s">
        <v>18</v>
      </c>
      <c r="B11" s="213"/>
      <c r="C11" s="214"/>
      <c r="D11" s="141"/>
      <c r="E11" s="271">
        <v>26</v>
      </c>
      <c r="F11" s="272"/>
      <c r="G11" s="273"/>
      <c r="H11" s="273"/>
      <c r="I11" s="271">
        <v>8</v>
      </c>
      <c r="J11" s="274"/>
      <c r="K11" s="275"/>
      <c r="L11" s="271">
        <v>22</v>
      </c>
    </row>
    <row r="12" spans="1:13" s="139" customFormat="1" ht="30" customHeight="1" x14ac:dyDescent="0.25">
      <c r="A12" s="399" t="s">
        <v>19</v>
      </c>
      <c r="B12" s="417"/>
      <c r="C12" s="418"/>
      <c r="D12" s="419"/>
      <c r="E12" s="519">
        <v>17</v>
      </c>
      <c r="F12" s="520"/>
      <c r="G12" s="521"/>
      <c r="H12" s="521"/>
      <c r="I12" s="519">
        <v>9</v>
      </c>
      <c r="J12" s="522"/>
      <c r="K12" s="524"/>
      <c r="L12" s="519">
        <v>2</v>
      </c>
    </row>
    <row r="13" spans="1:13" s="142" customFormat="1" ht="30" customHeight="1" x14ac:dyDescent="0.25">
      <c r="A13" s="151" t="s">
        <v>20</v>
      </c>
      <c r="B13" s="213"/>
      <c r="C13" s="214"/>
      <c r="D13" s="141"/>
      <c r="E13" s="271">
        <v>64</v>
      </c>
      <c r="F13" s="272"/>
      <c r="G13" s="273"/>
      <c r="H13" s="273"/>
      <c r="I13" s="271">
        <v>227</v>
      </c>
      <c r="J13" s="274"/>
      <c r="K13" s="275"/>
      <c r="L13" s="271">
        <v>3</v>
      </c>
    </row>
    <row r="14" spans="1:13" s="139" customFormat="1" ht="30" customHeight="1" x14ac:dyDescent="0.25">
      <c r="A14" s="399" t="s">
        <v>21</v>
      </c>
      <c r="B14" s="417"/>
      <c r="C14" s="418"/>
      <c r="D14" s="419"/>
      <c r="E14" s="519">
        <v>38</v>
      </c>
      <c r="F14" s="520"/>
      <c r="G14" s="521"/>
      <c r="H14" s="521"/>
      <c r="I14" s="519">
        <v>10</v>
      </c>
      <c r="J14" s="522"/>
      <c r="K14" s="524"/>
      <c r="L14" s="519">
        <v>13</v>
      </c>
    </row>
    <row r="15" spans="1:13" s="142" customFormat="1" ht="30" customHeight="1" x14ac:dyDescent="0.25">
      <c r="A15" s="151" t="s">
        <v>22</v>
      </c>
      <c r="B15" s="213"/>
      <c r="C15" s="214"/>
      <c r="D15" s="141"/>
      <c r="E15" s="271">
        <v>45</v>
      </c>
      <c r="F15" s="272"/>
      <c r="G15" s="273"/>
      <c r="H15" s="273"/>
      <c r="I15" s="271">
        <v>12</v>
      </c>
      <c r="J15" s="274"/>
      <c r="K15" s="275"/>
      <c r="L15" s="271">
        <v>12</v>
      </c>
    </row>
    <row r="16" spans="1:13" s="139" customFormat="1" ht="30" customHeight="1" x14ac:dyDescent="0.25">
      <c r="A16" s="399" t="s">
        <v>23</v>
      </c>
      <c r="B16" s="417"/>
      <c r="C16" s="418"/>
      <c r="D16" s="419"/>
      <c r="E16" s="519">
        <v>53</v>
      </c>
      <c r="F16" s="520"/>
      <c r="G16" s="521"/>
      <c r="H16" s="521"/>
      <c r="I16" s="519">
        <v>15</v>
      </c>
      <c r="J16" s="522"/>
      <c r="K16" s="524"/>
      <c r="L16" s="519">
        <v>11</v>
      </c>
    </row>
    <row r="17" spans="1:13" s="142" customFormat="1" ht="30" customHeight="1" x14ac:dyDescent="0.25">
      <c r="A17" s="151" t="s">
        <v>24</v>
      </c>
      <c r="B17" s="213"/>
      <c r="C17" s="214"/>
      <c r="D17" s="141"/>
      <c r="E17" s="271">
        <v>0</v>
      </c>
      <c r="F17" s="272"/>
      <c r="G17" s="273"/>
      <c r="H17" s="273"/>
      <c r="I17" s="271">
        <v>1</v>
      </c>
      <c r="J17" s="274"/>
      <c r="K17" s="275"/>
      <c r="L17" s="271">
        <v>0</v>
      </c>
    </row>
    <row r="18" spans="1:13" s="139" customFormat="1" ht="30" customHeight="1" x14ac:dyDescent="0.25">
      <c r="A18" s="399" t="s">
        <v>25</v>
      </c>
      <c r="B18" s="417"/>
      <c r="C18" s="418"/>
      <c r="D18" s="419"/>
      <c r="E18" s="519">
        <v>49</v>
      </c>
      <c r="F18" s="520"/>
      <c r="G18" s="521"/>
      <c r="H18" s="521"/>
      <c r="I18" s="519">
        <v>12</v>
      </c>
      <c r="J18" s="522"/>
      <c r="K18" s="524"/>
      <c r="L18" s="519">
        <v>4</v>
      </c>
    </row>
    <row r="19" spans="1:13" s="142" customFormat="1" ht="30" customHeight="1" x14ac:dyDescent="0.25">
      <c r="A19" s="151" t="s">
        <v>26</v>
      </c>
      <c r="B19" s="213"/>
      <c r="C19" s="214"/>
      <c r="D19" s="141"/>
      <c r="E19" s="271">
        <v>40</v>
      </c>
      <c r="F19" s="272"/>
      <c r="G19" s="273"/>
      <c r="H19" s="273"/>
      <c r="I19" s="271">
        <v>12</v>
      </c>
      <c r="J19" s="274"/>
      <c r="K19" s="275"/>
      <c r="L19" s="271">
        <v>11</v>
      </c>
    </row>
    <row r="20" spans="1:13" s="139" customFormat="1" ht="30" customHeight="1" x14ac:dyDescent="0.25">
      <c r="A20" s="399" t="s">
        <v>27</v>
      </c>
      <c r="B20" s="417"/>
      <c r="C20" s="418"/>
      <c r="D20" s="419"/>
      <c r="E20" s="519">
        <v>75</v>
      </c>
      <c r="F20" s="520"/>
      <c r="G20" s="521"/>
      <c r="H20" s="521"/>
      <c r="I20" s="519">
        <v>24</v>
      </c>
      <c r="J20" s="522"/>
      <c r="K20" s="524"/>
      <c r="L20" s="519">
        <v>12</v>
      </c>
    </row>
    <row r="21" spans="1:13" s="142" customFormat="1" ht="30" customHeight="1" x14ac:dyDescent="0.25">
      <c r="A21" s="151" t="s">
        <v>28</v>
      </c>
      <c r="B21" s="213"/>
      <c r="C21" s="214"/>
      <c r="D21" s="141"/>
      <c r="E21" s="271">
        <v>191</v>
      </c>
      <c r="F21" s="272"/>
      <c r="G21" s="273"/>
      <c r="H21" s="273"/>
      <c r="I21" s="271">
        <v>91</v>
      </c>
      <c r="J21" s="274"/>
      <c r="K21" s="275"/>
      <c r="L21" s="271">
        <v>15</v>
      </c>
    </row>
    <row r="22" spans="1:13" s="139" customFormat="1" ht="30" customHeight="1" x14ac:dyDescent="0.25">
      <c r="A22" s="399" t="s">
        <v>29</v>
      </c>
      <c r="B22" s="417"/>
      <c r="C22" s="418"/>
      <c r="D22" s="419"/>
      <c r="E22" s="519">
        <v>17</v>
      </c>
      <c r="F22" s="520"/>
      <c r="G22" s="521"/>
      <c r="H22" s="521"/>
      <c r="I22" s="519">
        <v>7</v>
      </c>
      <c r="J22" s="522"/>
      <c r="K22" s="524"/>
      <c r="L22" s="519">
        <v>0</v>
      </c>
    </row>
    <row r="23" spans="1:13" s="142" customFormat="1" ht="30" customHeight="1" x14ac:dyDescent="0.25">
      <c r="A23" s="151" t="s">
        <v>31</v>
      </c>
      <c r="B23" s="213"/>
      <c r="C23" s="214"/>
      <c r="D23" s="141"/>
      <c r="E23" s="271">
        <v>81</v>
      </c>
      <c r="F23" s="272"/>
      <c r="G23" s="273"/>
      <c r="H23" s="273"/>
      <c r="I23" s="271">
        <v>321</v>
      </c>
      <c r="J23" s="274"/>
      <c r="K23" s="275"/>
      <c r="L23" s="271">
        <v>7</v>
      </c>
    </row>
    <row r="24" spans="1:13" s="139" customFormat="1" ht="30" customHeight="1" x14ac:dyDescent="0.25">
      <c r="A24" s="399" t="s">
        <v>30</v>
      </c>
      <c r="B24" s="417"/>
      <c r="C24" s="426"/>
      <c r="D24" s="419"/>
      <c r="E24" s="519">
        <v>2</v>
      </c>
      <c r="F24" s="525"/>
      <c r="G24" s="526"/>
      <c r="H24" s="521"/>
      <c r="I24" s="519">
        <v>1</v>
      </c>
      <c r="J24" s="522"/>
      <c r="K24" s="524"/>
      <c r="L24" s="519">
        <v>0</v>
      </c>
    </row>
    <row r="25" spans="1:13" s="134" customFormat="1" ht="30" customHeight="1" x14ac:dyDescent="0.25">
      <c r="A25" s="151" t="s">
        <v>32</v>
      </c>
      <c r="B25" s="215"/>
      <c r="C25" s="214"/>
      <c r="D25" s="216"/>
      <c r="E25" s="272">
        <v>13</v>
      </c>
      <c r="F25" s="276"/>
      <c r="G25" s="273"/>
      <c r="H25" s="273"/>
      <c r="I25" s="272">
        <v>9</v>
      </c>
      <c r="J25" s="272"/>
      <c r="K25" s="272"/>
      <c r="L25" s="272">
        <v>0</v>
      </c>
      <c r="M25" s="142"/>
    </row>
    <row r="26" spans="1:13" s="59" customFormat="1" ht="18.75" customHeight="1" thickBot="1" x14ac:dyDescent="0.35">
      <c r="A26" s="405"/>
      <c r="B26" s="406"/>
      <c r="C26" s="407"/>
      <c r="D26" s="408"/>
      <c r="E26" s="410"/>
      <c r="F26" s="408"/>
      <c r="G26" s="408"/>
      <c r="H26" s="407"/>
      <c r="I26" s="407"/>
      <c r="J26" s="410"/>
      <c r="K26" s="428"/>
      <c r="L26" s="407"/>
    </row>
    <row r="27" spans="1:13" s="59" customFormat="1" ht="18.75" customHeight="1" x14ac:dyDescent="0.3">
      <c r="D27" s="147"/>
      <c r="E27" s="147"/>
      <c r="F27" s="42"/>
      <c r="G27" s="147"/>
      <c r="H27" s="147"/>
      <c r="I27" s="147"/>
      <c r="J27" s="147"/>
      <c r="K27" s="147"/>
      <c r="L27" s="364" t="s">
        <v>191</v>
      </c>
    </row>
    <row r="28" spans="1:13" s="119" customFormat="1" ht="13.5" customHeight="1" x14ac:dyDescent="0.25">
      <c r="A28" s="175"/>
      <c r="D28" s="144"/>
      <c r="E28" s="145"/>
      <c r="F28" s="144"/>
      <c r="G28" s="217"/>
      <c r="H28" s="217"/>
      <c r="I28" s="217"/>
      <c r="J28" s="217"/>
      <c r="K28" s="217"/>
      <c r="L28" s="266" t="s">
        <v>192</v>
      </c>
    </row>
    <row r="29" spans="1:13" s="119" customFormat="1" ht="18" customHeight="1" x14ac:dyDescent="0.25">
      <c r="A29" s="175" t="s">
        <v>137</v>
      </c>
      <c r="D29" s="144"/>
      <c r="E29" s="145"/>
      <c r="F29" s="144"/>
      <c r="G29" s="217"/>
      <c r="H29" s="217"/>
      <c r="I29" s="217"/>
      <c r="J29" s="217"/>
      <c r="K29" s="217"/>
      <c r="L29" s="266"/>
    </row>
    <row r="30" spans="1:13" ht="17.25" customHeight="1" x14ac:dyDescent="0.3">
      <c r="A30" s="147" t="s">
        <v>198</v>
      </c>
      <c r="B30" s="147"/>
      <c r="C30" s="147"/>
      <c r="D30" s="147"/>
      <c r="E30" s="147"/>
      <c r="F30" s="147"/>
      <c r="G30" s="147"/>
      <c r="H30" s="147"/>
      <c r="I30" s="147"/>
      <c r="J30" s="147"/>
    </row>
    <row r="31" spans="1:13" x14ac:dyDescent="0.3">
      <c r="A31" s="72" t="s">
        <v>155</v>
      </c>
      <c r="B31" s="235"/>
      <c r="C31" s="235"/>
    </row>
  </sheetData>
  <mergeCells count="2">
    <mergeCell ref="C1:L1"/>
    <mergeCell ref="C2:L2"/>
  </mergeCells>
  <printOptions horizontalCentered="1"/>
  <pageMargins left="0.47244094488188981" right="0.47244094488188981" top="0.78740157480314965" bottom="0" header="0" footer="0"/>
  <pageSetup paperSize="9" scale="85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/>
  <dimension ref="A1:AJ39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3.7109375" style="44" customWidth="1"/>
    <col min="2" max="2" width="1.7109375" style="223" customWidth="1"/>
    <col min="3" max="3" width="9.140625" style="44" customWidth="1"/>
    <col min="4" max="6" width="12.7109375" style="44" customWidth="1"/>
    <col min="7" max="7" width="1.7109375" style="44" customWidth="1"/>
    <col min="8" max="10" width="11.7109375" style="44" customWidth="1"/>
    <col min="11" max="11" width="1.7109375" style="44" customWidth="1"/>
    <col min="12" max="14" width="11.7109375" style="44" customWidth="1"/>
    <col min="15" max="17" width="8.7109375" style="44" customWidth="1"/>
    <col min="18" max="18" width="2.28515625" style="44" customWidth="1"/>
    <col min="19" max="21" width="8.7109375" style="44" customWidth="1"/>
    <col min="22" max="22" width="1.7109375" style="44" customWidth="1"/>
    <col min="23" max="25" width="8.7109375" style="44" customWidth="1"/>
    <col min="26" max="16384" width="12.42578125" style="44"/>
  </cols>
  <sheetData>
    <row r="1" spans="1:36" s="37" customFormat="1" ht="17.25" customHeight="1" x14ac:dyDescent="0.3">
      <c r="A1" s="341" t="s">
        <v>174</v>
      </c>
      <c r="B1" s="341" t="s">
        <v>98</v>
      </c>
      <c r="C1" s="657" t="s">
        <v>250</v>
      </c>
      <c r="D1" s="658"/>
      <c r="E1" s="658"/>
      <c r="F1" s="658"/>
      <c r="G1" s="658"/>
      <c r="H1" s="658"/>
      <c r="I1" s="658"/>
      <c r="J1" s="658"/>
      <c r="K1" s="658"/>
      <c r="L1" s="658"/>
      <c r="M1" s="658"/>
      <c r="N1" s="658"/>
      <c r="O1" s="302"/>
    </row>
    <row r="2" spans="1:36" ht="17.25" customHeight="1" x14ac:dyDescent="0.3">
      <c r="A2" s="342" t="s">
        <v>175</v>
      </c>
      <c r="B2" s="342" t="s">
        <v>98</v>
      </c>
      <c r="C2" s="343" t="s">
        <v>251</v>
      </c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36" s="40" customFormat="1" ht="20.25" customHeight="1" thickBot="1" x14ac:dyDescent="0.35">
      <c r="B3" s="527"/>
      <c r="F3" s="528"/>
      <c r="G3" s="503"/>
      <c r="J3" s="529"/>
      <c r="K3" s="503"/>
      <c r="N3" s="529"/>
    </row>
    <row r="4" spans="1:36" s="40" customFormat="1" ht="6.75" customHeight="1" x14ac:dyDescent="0.3">
      <c r="A4" s="393"/>
      <c r="B4" s="530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</row>
    <row r="5" spans="1:36" s="42" customFormat="1" ht="18.75" customHeight="1" thickBot="1" x14ac:dyDescent="0.35">
      <c r="A5" s="602" t="s">
        <v>163</v>
      </c>
      <c r="B5" s="386"/>
      <c r="C5" s="387"/>
      <c r="D5" s="604">
        <v>2021</v>
      </c>
      <c r="E5" s="604"/>
      <c r="F5" s="604"/>
      <c r="G5" s="455"/>
      <c r="H5" s="604">
        <v>2022</v>
      </c>
      <c r="I5" s="604"/>
      <c r="J5" s="604"/>
      <c r="K5" s="455"/>
      <c r="L5" s="604">
        <v>2023</v>
      </c>
      <c r="M5" s="604"/>
      <c r="N5" s="604"/>
    </row>
    <row r="6" spans="1:36" s="42" customFormat="1" ht="6.75" customHeight="1" x14ac:dyDescent="0.3">
      <c r="A6" s="602"/>
      <c r="B6" s="386"/>
      <c r="C6" s="387"/>
      <c r="D6" s="455"/>
      <c r="E6" s="455"/>
      <c r="F6" s="455"/>
      <c r="G6" s="455"/>
      <c r="H6" s="455"/>
      <c r="I6" s="455"/>
      <c r="J6" s="455"/>
      <c r="K6" s="455"/>
      <c r="L6" s="455"/>
      <c r="M6" s="455"/>
      <c r="N6" s="455"/>
    </row>
    <row r="7" spans="1:36" s="42" customFormat="1" ht="37.5" customHeight="1" x14ac:dyDescent="0.3">
      <c r="A7" s="602"/>
      <c r="B7" s="386"/>
      <c r="C7" s="387"/>
      <c r="D7" s="390" t="s">
        <v>222</v>
      </c>
      <c r="E7" s="391" t="s">
        <v>223</v>
      </c>
      <c r="F7" s="390" t="s">
        <v>224</v>
      </c>
      <c r="G7" s="390"/>
      <c r="H7" s="390" t="s">
        <v>222</v>
      </c>
      <c r="I7" s="391" t="s">
        <v>223</v>
      </c>
      <c r="J7" s="390" t="s">
        <v>224</v>
      </c>
      <c r="K7" s="390"/>
      <c r="L7" s="390" t="s">
        <v>222</v>
      </c>
      <c r="M7" s="391" t="s">
        <v>223</v>
      </c>
      <c r="N7" s="390" t="s">
        <v>224</v>
      </c>
    </row>
    <row r="8" spans="1:36" s="40" customFormat="1" ht="6" customHeight="1" thickBot="1" x14ac:dyDescent="0.35">
      <c r="A8" s="396"/>
      <c r="B8" s="396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7"/>
    </row>
    <row r="9" spans="1:36" ht="6" customHeight="1" x14ac:dyDescent="0.3">
      <c r="A9" s="43"/>
      <c r="B9" s="43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R9" s="110"/>
    </row>
    <row r="10" spans="1:36" s="134" customFormat="1" ht="30" customHeight="1" x14ac:dyDescent="0.25">
      <c r="A10" s="45" t="s">
        <v>0</v>
      </c>
      <c r="B10" s="45"/>
      <c r="C10" s="46"/>
      <c r="D10" s="303">
        <v>439744</v>
      </c>
      <c r="E10" s="303">
        <v>212848</v>
      </c>
      <c r="F10" s="303">
        <v>226896</v>
      </c>
      <c r="G10" s="304"/>
      <c r="H10" s="303">
        <v>423124</v>
      </c>
      <c r="I10" s="303">
        <v>204779</v>
      </c>
      <c r="J10" s="303">
        <v>218345</v>
      </c>
      <c r="K10" s="304"/>
      <c r="L10" s="303">
        <v>455761</v>
      </c>
      <c r="M10" s="303">
        <v>219780</v>
      </c>
      <c r="N10" s="303">
        <v>235981</v>
      </c>
      <c r="O10" s="305"/>
      <c r="P10" s="306"/>
      <c r="Q10" s="306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</row>
    <row r="11" spans="1:36" ht="8.25" customHeight="1" x14ac:dyDescent="0.3">
      <c r="A11" s="43"/>
      <c r="B11" s="43"/>
      <c r="C11" s="40"/>
      <c r="D11" s="307"/>
      <c r="E11" s="307"/>
      <c r="F11" s="307"/>
      <c r="G11" s="308"/>
      <c r="H11" s="307"/>
      <c r="I11" s="307"/>
      <c r="J11" s="307"/>
      <c r="K11" s="308"/>
      <c r="L11" s="307"/>
      <c r="M11" s="307"/>
      <c r="N11" s="307"/>
    </row>
    <row r="12" spans="1:36" s="139" customFormat="1" ht="30" customHeight="1" x14ac:dyDescent="0.25">
      <c r="A12" s="508" t="s">
        <v>1</v>
      </c>
      <c r="B12" s="508"/>
      <c r="C12" s="509"/>
      <c r="D12" s="531">
        <v>49990</v>
      </c>
      <c r="E12" s="532">
        <v>24282</v>
      </c>
      <c r="F12" s="533">
        <v>25708</v>
      </c>
      <c r="G12" s="534"/>
      <c r="H12" s="531">
        <v>48254</v>
      </c>
      <c r="I12" s="532">
        <v>23489</v>
      </c>
      <c r="J12" s="533">
        <v>24765</v>
      </c>
      <c r="K12" s="534"/>
      <c r="L12" s="531">
        <v>56156</v>
      </c>
      <c r="M12" s="532">
        <v>27081</v>
      </c>
      <c r="N12" s="533">
        <v>29075</v>
      </c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</row>
    <row r="13" spans="1:36" s="142" customFormat="1" ht="30" customHeight="1" x14ac:dyDescent="0.25">
      <c r="A13" s="301" t="s">
        <v>2</v>
      </c>
      <c r="B13" s="301"/>
      <c r="C13" s="53"/>
      <c r="D13" s="309">
        <v>33040</v>
      </c>
      <c r="E13" s="311">
        <v>16008</v>
      </c>
      <c r="F13" s="311">
        <v>17032</v>
      </c>
      <c r="G13" s="310"/>
      <c r="H13" s="309">
        <v>30796</v>
      </c>
      <c r="I13" s="311">
        <v>15012</v>
      </c>
      <c r="J13" s="311">
        <v>15784</v>
      </c>
      <c r="K13" s="310"/>
      <c r="L13" s="309">
        <v>33811</v>
      </c>
      <c r="M13" s="311">
        <v>16237</v>
      </c>
      <c r="N13" s="311">
        <v>17574</v>
      </c>
      <c r="Z13" s="305"/>
      <c r="AA13" s="305"/>
      <c r="AB13" s="305"/>
      <c r="AC13" s="305"/>
      <c r="AD13" s="305"/>
      <c r="AE13" s="305"/>
      <c r="AF13" s="305"/>
      <c r="AG13" s="305"/>
      <c r="AH13" s="305"/>
      <c r="AI13" s="305"/>
      <c r="AJ13" s="305"/>
    </row>
    <row r="14" spans="1:36" s="139" customFormat="1" ht="30" customHeight="1" x14ac:dyDescent="0.25">
      <c r="A14" s="508" t="s">
        <v>3</v>
      </c>
      <c r="B14" s="508"/>
      <c r="C14" s="509"/>
      <c r="D14" s="531">
        <v>34764</v>
      </c>
      <c r="E14" s="532">
        <v>16896</v>
      </c>
      <c r="F14" s="533">
        <v>17868</v>
      </c>
      <c r="G14" s="534"/>
      <c r="H14" s="531">
        <v>33808</v>
      </c>
      <c r="I14" s="532">
        <v>16344</v>
      </c>
      <c r="J14" s="533">
        <v>17464</v>
      </c>
      <c r="K14" s="534"/>
      <c r="L14" s="531">
        <v>35705</v>
      </c>
      <c r="M14" s="532">
        <v>17223</v>
      </c>
      <c r="N14" s="533">
        <v>18482</v>
      </c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</row>
    <row r="15" spans="1:36" s="142" customFormat="1" ht="30" customHeight="1" x14ac:dyDescent="0.25">
      <c r="A15" s="301" t="s">
        <v>4</v>
      </c>
      <c r="B15" s="301"/>
      <c r="C15" s="53"/>
      <c r="D15" s="309">
        <v>13192</v>
      </c>
      <c r="E15" s="311">
        <v>6380</v>
      </c>
      <c r="F15" s="311">
        <v>6812</v>
      </c>
      <c r="G15" s="310"/>
      <c r="H15" s="309">
        <v>13105</v>
      </c>
      <c r="I15" s="311">
        <v>6360</v>
      </c>
      <c r="J15" s="311">
        <v>6745</v>
      </c>
      <c r="K15" s="310"/>
      <c r="L15" s="309">
        <v>13583</v>
      </c>
      <c r="M15" s="311">
        <v>6612</v>
      </c>
      <c r="N15" s="311">
        <v>6971</v>
      </c>
      <c r="Z15" s="305"/>
      <c r="AA15" s="305"/>
      <c r="AB15" s="305"/>
      <c r="AC15" s="305"/>
      <c r="AD15" s="305"/>
      <c r="AE15" s="305"/>
      <c r="AF15" s="305"/>
      <c r="AG15" s="305"/>
      <c r="AH15" s="305"/>
      <c r="AI15" s="305"/>
      <c r="AJ15" s="305"/>
    </row>
    <row r="16" spans="1:36" s="139" customFormat="1" ht="30" customHeight="1" x14ac:dyDescent="0.25">
      <c r="A16" s="652" t="s">
        <v>5</v>
      </c>
      <c r="B16" s="652"/>
      <c r="C16" s="652"/>
      <c r="D16" s="531">
        <v>16777</v>
      </c>
      <c r="E16" s="532">
        <v>8054</v>
      </c>
      <c r="F16" s="533">
        <v>8723</v>
      </c>
      <c r="G16" s="534"/>
      <c r="H16" s="531">
        <v>15991</v>
      </c>
      <c r="I16" s="532">
        <v>7585</v>
      </c>
      <c r="J16" s="533">
        <v>8406</v>
      </c>
      <c r="K16" s="534"/>
      <c r="L16" s="531">
        <v>16570</v>
      </c>
      <c r="M16" s="532">
        <v>8006</v>
      </c>
      <c r="N16" s="533">
        <v>8564</v>
      </c>
      <c r="Z16" s="305"/>
      <c r="AA16" s="305"/>
      <c r="AB16" s="305"/>
      <c r="AC16" s="305"/>
      <c r="AD16" s="305"/>
      <c r="AE16" s="305"/>
      <c r="AF16" s="305"/>
      <c r="AG16" s="305"/>
      <c r="AH16" s="305"/>
      <c r="AI16" s="305"/>
      <c r="AJ16" s="305"/>
    </row>
    <row r="17" spans="1:36" s="142" customFormat="1" ht="30" customHeight="1" x14ac:dyDescent="0.25">
      <c r="A17" s="301" t="s">
        <v>6</v>
      </c>
      <c r="B17" s="301"/>
      <c r="C17" s="53"/>
      <c r="D17" s="309">
        <v>24507</v>
      </c>
      <c r="E17" s="311">
        <v>11883</v>
      </c>
      <c r="F17" s="311">
        <v>12624</v>
      </c>
      <c r="G17" s="310"/>
      <c r="H17" s="309">
        <v>23568</v>
      </c>
      <c r="I17" s="311">
        <v>11359</v>
      </c>
      <c r="J17" s="311">
        <v>12209</v>
      </c>
      <c r="K17" s="310"/>
      <c r="L17" s="309">
        <v>24162</v>
      </c>
      <c r="M17" s="311">
        <v>11680</v>
      </c>
      <c r="N17" s="311">
        <v>12482</v>
      </c>
      <c r="Z17" s="305"/>
      <c r="AA17" s="305"/>
      <c r="AB17" s="305"/>
      <c r="AC17" s="305"/>
      <c r="AD17" s="305"/>
      <c r="AE17" s="305"/>
      <c r="AF17" s="305"/>
      <c r="AG17" s="305"/>
      <c r="AH17" s="305"/>
      <c r="AI17" s="305"/>
      <c r="AJ17" s="305"/>
    </row>
    <row r="18" spans="1:36" s="139" customFormat="1" ht="30" customHeight="1" x14ac:dyDescent="0.25">
      <c r="A18" s="508" t="s">
        <v>7</v>
      </c>
      <c r="B18" s="508"/>
      <c r="C18" s="509"/>
      <c r="D18" s="531">
        <v>30816</v>
      </c>
      <c r="E18" s="532">
        <v>15058</v>
      </c>
      <c r="F18" s="533">
        <v>15758</v>
      </c>
      <c r="G18" s="534"/>
      <c r="H18" s="531">
        <v>29543</v>
      </c>
      <c r="I18" s="532">
        <v>14341</v>
      </c>
      <c r="J18" s="533">
        <v>15202</v>
      </c>
      <c r="K18" s="534"/>
      <c r="L18" s="531">
        <v>30759</v>
      </c>
      <c r="M18" s="532">
        <v>14908</v>
      </c>
      <c r="N18" s="533">
        <v>15851</v>
      </c>
      <c r="Z18" s="305"/>
      <c r="AA18" s="305"/>
      <c r="AB18" s="305"/>
      <c r="AC18" s="305"/>
      <c r="AD18" s="305"/>
      <c r="AE18" s="305"/>
      <c r="AF18" s="305"/>
      <c r="AG18" s="305"/>
      <c r="AH18" s="305"/>
      <c r="AI18" s="305"/>
      <c r="AJ18" s="305"/>
    </row>
    <row r="19" spans="1:36" s="142" customFormat="1" ht="30" customHeight="1" x14ac:dyDescent="0.25">
      <c r="A19" s="301" t="s">
        <v>8</v>
      </c>
      <c r="B19" s="301"/>
      <c r="C19" s="53"/>
      <c r="D19" s="309">
        <v>4076</v>
      </c>
      <c r="E19" s="311">
        <v>1928</v>
      </c>
      <c r="F19" s="311">
        <v>2148</v>
      </c>
      <c r="G19" s="310"/>
      <c r="H19" s="309">
        <v>3746</v>
      </c>
      <c r="I19" s="311">
        <v>1779</v>
      </c>
      <c r="J19" s="311">
        <v>1967</v>
      </c>
      <c r="K19" s="310"/>
      <c r="L19" s="309">
        <v>3878</v>
      </c>
      <c r="M19" s="311">
        <v>1846</v>
      </c>
      <c r="N19" s="311">
        <v>2032</v>
      </c>
      <c r="Z19" s="305"/>
      <c r="AA19" s="305"/>
      <c r="AB19" s="305"/>
      <c r="AC19" s="305"/>
      <c r="AD19" s="305"/>
      <c r="AE19" s="305"/>
      <c r="AF19" s="305"/>
      <c r="AG19" s="305"/>
      <c r="AH19" s="305"/>
      <c r="AI19" s="305"/>
      <c r="AJ19" s="305"/>
    </row>
    <row r="20" spans="1:36" s="139" customFormat="1" ht="30" customHeight="1" x14ac:dyDescent="0.25">
      <c r="A20" s="652" t="s">
        <v>9</v>
      </c>
      <c r="B20" s="652"/>
      <c r="C20" s="652"/>
      <c r="D20" s="531">
        <v>18571</v>
      </c>
      <c r="E20" s="532">
        <v>9061</v>
      </c>
      <c r="F20" s="533">
        <v>9510</v>
      </c>
      <c r="G20" s="534"/>
      <c r="H20" s="531">
        <v>17731</v>
      </c>
      <c r="I20" s="532">
        <v>8662</v>
      </c>
      <c r="J20" s="533">
        <v>9069</v>
      </c>
      <c r="K20" s="534"/>
      <c r="L20" s="531">
        <v>19579</v>
      </c>
      <c r="M20" s="532">
        <v>9417</v>
      </c>
      <c r="N20" s="533">
        <v>10162</v>
      </c>
      <c r="Z20" s="305"/>
      <c r="AA20" s="305"/>
      <c r="AB20" s="305"/>
      <c r="AC20" s="305"/>
      <c r="AD20" s="305"/>
      <c r="AE20" s="305"/>
      <c r="AF20" s="305"/>
      <c r="AG20" s="305"/>
      <c r="AH20" s="305"/>
      <c r="AI20" s="305"/>
      <c r="AJ20" s="305"/>
    </row>
    <row r="21" spans="1:36" s="142" customFormat="1" ht="30" customHeight="1" x14ac:dyDescent="0.25">
      <c r="A21" s="301" t="s">
        <v>10</v>
      </c>
      <c r="B21" s="301"/>
      <c r="C21" s="53"/>
      <c r="D21" s="309">
        <v>41608</v>
      </c>
      <c r="E21" s="311">
        <v>20064</v>
      </c>
      <c r="F21" s="311">
        <v>21544</v>
      </c>
      <c r="G21" s="310"/>
      <c r="H21" s="309">
        <v>43617</v>
      </c>
      <c r="I21" s="311">
        <v>21146</v>
      </c>
      <c r="J21" s="311">
        <v>22471</v>
      </c>
      <c r="K21" s="310"/>
      <c r="L21" s="309">
        <v>46412</v>
      </c>
      <c r="M21" s="311">
        <v>22206</v>
      </c>
      <c r="N21" s="311">
        <v>24206</v>
      </c>
      <c r="Z21" s="305"/>
      <c r="AA21" s="305"/>
      <c r="AB21" s="305"/>
      <c r="AC21" s="305"/>
      <c r="AD21" s="305"/>
      <c r="AE21" s="305"/>
      <c r="AF21" s="305"/>
      <c r="AG21" s="305"/>
      <c r="AH21" s="305"/>
      <c r="AI21" s="305"/>
      <c r="AJ21" s="305"/>
    </row>
    <row r="22" spans="1:36" s="139" customFormat="1" ht="30" customHeight="1" x14ac:dyDescent="0.25">
      <c r="A22" s="508" t="s">
        <v>11</v>
      </c>
      <c r="B22" s="508"/>
      <c r="C22" s="509"/>
      <c r="D22" s="531">
        <v>31274</v>
      </c>
      <c r="E22" s="532">
        <v>15212</v>
      </c>
      <c r="F22" s="533">
        <v>16062</v>
      </c>
      <c r="G22" s="534"/>
      <c r="H22" s="531">
        <v>30937</v>
      </c>
      <c r="I22" s="532">
        <v>14988</v>
      </c>
      <c r="J22" s="533">
        <v>15949</v>
      </c>
      <c r="K22" s="534"/>
      <c r="L22" s="531">
        <v>33920</v>
      </c>
      <c r="M22" s="532">
        <v>16123</v>
      </c>
      <c r="N22" s="533">
        <v>17797</v>
      </c>
      <c r="Z22" s="305"/>
      <c r="AA22" s="305"/>
      <c r="AB22" s="305"/>
      <c r="AC22" s="305"/>
      <c r="AD22" s="305"/>
      <c r="AE22" s="305"/>
      <c r="AF22" s="305"/>
      <c r="AG22" s="305"/>
      <c r="AH22" s="305"/>
      <c r="AI22" s="305"/>
      <c r="AJ22" s="305"/>
    </row>
    <row r="23" spans="1:36" s="142" customFormat="1" ht="30" customHeight="1" x14ac:dyDescent="0.25">
      <c r="A23" s="301" t="s">
        <v>12</v>
      </c>
      <c r="B23" s="301"/>
      <c r="C23" s="53"/>
      <c r="D23" s="309">
        <v>90118</v>
      </c>
      <c r="E23" s="311">
        <v>43480</v>
      </c>
      <c r="F23" s="311">
        <v>46638</v>
      </c>
      <c r="G23" s="310"/>
      <c r="H23" s="309">
        <v>83658</v>
      </c>
      <c r="I23" s="311">
        <v>40312</v>
      </c>
      <c r="J23" s="311">
        <v>43346</v>
      </c>
      <c r="K23" s="310"/>
      <c r="L23" s="309">
        <v>90535</v>
      </c>
      <c r="M23" s="311">
        <v>43736</v>
      </c>
      <c r="N23" s="311">
        <v>46799</v>
      </c>
      <c r="Z23" s="305"/>
      <c r="AA23" s="305"/>
      <c r="AB23" s="305"/>
      <c r="AC23" s="305"/>
      <c r="AD23" s="305"/>
      <c r="AE23" s="305"/>
      <c r="AF23" s="305"/>
      <c r="AG23" s="305"/>
      <c r="AH23" s="305"/>
      <c r="AI23" s="305"/>
      <c r="AJ23" s="305"/>
    </row>
    <row r="24" spans="1:36" s="139" customFormat="1" ht="30" customHeight="1" x14ac:dyDescent="0.25">
      <c r="A24" s="652" t="s">
        <v>13</v>
      </c>
      <c r="B24" s="652"/>
      <c r="C24" s="652"/>
      <c r="D24" s="531">
        <v>26337</v>
      </c>
      <c r="E24" s="532">
        <v>12705</v>
      </c>
      <c r="F24" s="533">
        <v>13632</v>
      </c>
      <c r="G24" s="534"/>
      <c r="H24" s="531">
        <v>25304</v>
      </c>
      <c r="I24" s="532">
        <v>12227</v>
      </c>
      <c r="J24" s="533">
        <v>13077</v>
      </c>
      <c r="K24" s="534"/>
      <c r="L24" s="531">
        <v>26127</v>
      </c>
      <c r="M24" s="532">
        <v>12680</v>
      </c>
      <c r="N24" s="533">
        <v>13447</v>
      </c>
      <c r="Z24" s="305"/>
      <c r="AA24" s="305"/>
      <c r="AB24" s="305"/>
      <c r="AC24" s="305"/>
      <c r="AD24" s="305"/>
      <c r="AE24" s="305"/>
      <c r="AF24" s="305"/>
      <c r="AG24" s="305"/>
      <c r="AH24" s="305"/>
      <c r="AI24" s="305"/>
      <c r="AJ24" s="305"/>
    </row>
    <row r="25" spans="1:36" s="142" customFormat="1" ht="30" customHeight="1" x14ac:dyDescent="0.25">
      <c r="A25" s="651" t="s">
        <v>14</v>
      </c>
      <c r="B25" s="651"/>
      <c r="C25" s="651"/>
      <c r="D25" s="309">
        <v>21046</v>
      </c>
      <c r="E25" s="311">
        <v>10054</v>
      </c>
      <c r="F25" s="311">
        <v>10992</v>
      </c>
      <c r="G25" s="310"/>
      <c r="H25" s="309">
        <v>19853</v>
      </c>
      <c r="I25" s="311">
        <v>9619</v>
      </c>
      <c r="J25" s="311">
        <v>10234</v>
      </c>
      <c r="K25" s="310"/>
      <c r="L25" s="309">
        <v>21442</v>
      </c>
      <c r="M25" s="311">
        <v>10507</v>
      </c>
      <c r="N25" s="311">
        <v>10935</v>
      </c>
      <c r="Z25" s="305"/>
      <c r="AA25" s="305"/>
      <c r="AB25" s="305"/>
      <c r="AC25" s="305"/>
      <c r="AD25" s="305"/>
      <c r="AE25" s="305"/>
      <c r="AF25" s="305"/>
      <c r="AG25" s="305"/>
      <c r="AH25" s="305"/>
      <c r="AI25" s="305"/>
      <c r="AJ25" s="305"/>
    </row>
    <row r="26" spans="1:36" s="139" customFormat="1" ht="30" customHeight="1" x14ac:dyDescent="0.25">
      <c r="A26" s="652" t="s">
        <v>15</v>
      </c>
      <c r="B26" s="652"/>
      <c r="C26" s="652"/>
      <c r="D26" s="531">
        <v>1522</v>
      </c>
      <c r="E26" s="532">
        <v>767</v>
      </c>
      <c r="F26" s="533">
        <v>755</v>
      </c>
      <c r="G26" s="534"/>
      <c r="H26" s="531">
        <v>1374</v>
      </c>
      <c r="I26" s="532">
        <v>670</v>
      </c>
      <c r="J26" s="533">
        <v>704</v>
      </c>
      <c r="K26" s="534"/>
      <c r="L26" s="531">
        <v>1409</v>
      </c>
      <c r="M26" s="532">
        <v>699</v>
      </c>
      <c r="N26" s="533">
        <v>710</v>
      </c>
      <c r="S26" s="416"/>
      <c r="Z26" s="305"/>
      <c r="AA26" s="305"/>
      <c r="AB26" s="305"/>
      <c r="AC26" s="305"/>
      <c r="AD26" s="305"/>
      <c r="AE26" s="305"/>
      <c r="AF26" s="305"/>
      <c r="AG26" s="305"/>
      <c r="AH26" s="305"/>
      <c r="AI26" s="305"/>
      <c r="AJ26" s="305"/>
    </row>
    <row r="27" spans="1:36" s="142" customFormat="1" ht="30" customHeight="1" x14ac:dyDescent="0.25">
      <c r="A27" s="651" t="s">
        <v>16</v>
      </c>
      <c r="B27" s="651"/>
      <c r="C27" s="651"/>
      <c r="D27" s="309">
        <v>2106</v>
      </c>
      <c r="E27" s="311">
        <v>1016</v>
      </c>
      <c r="F27" s="311">
        <v>1090</v>
      </c>
      <c r="G27" s="310"/>
      <c r="H27" s="309">
        <v>1839</v>
      </c>
      <c r="I27" s="311">
        <v>886</v>
      </c>
      <c r="J27" s="311">
        <v>953</v>
      </c>
      <c r="K27" s="310"/>
      <c r="L27" s="309">
        <v>1713</v>
      </c>
      <c r="M27" s="311">
        <v>819</v>
      </c>
      <c r="N27" s="311">
        <v>894</v>
      </c>
      <c r="Z27" s="305"/>
      <c r="AA27" s="305"/>
      <c r="AB27" s="305"/>
      <c r="AC27" s="305"/>
      <c r="AD27" s="305"/>
      <c r="AE27" s="305"/>
      <c r="AF27" s="305"/>
      <c r="AG27" s="305"/>
      <c r="AH27" s="305"/>
      <c r="AI27" s="305"/>
      <c r="AJ27" s="305"/>
    </row>
    <row r="28" spans="1:36" s="59" customFormat="1" ht="8.25" customHeight="1" x14ac:dyDescent="0.3">
      <c r="A28" s="61"/>
      <c r="B28" s="61"/>
      <c r="C28" s="42"/>
      <c r="D28" s="42"/>
      <c r="E28" s="42"/>
      <c r="F28" s="68"/>
      <c r="G28" s="68"/>
      <c r="H28" s="42"/>
      <c r="I28" s="42"/>
      <c r="J28" s="68"/>
      <c r="K28" s="68"/>
      <c r="L28" s="42"/>
      <c r="M28" s="42"/>
      <c r="N28" s="68"/>
    </row>
    <row r="29" spans="1:36" s="59" customFormat="1" ht="18.75" customHeight="1" thickBot="1" x14ac:dyDescent="0.35">
      <c r="A29" s="405"/>
      <c r="B29" s="405"/>
      <c r="C29" s="406"/>
      <c r="D29" s="458"/>
      <c r="E29" s="458"/>
      <c r="F29" s="458"/>
      <c r="G29" s="458"/>
      <c r="H29" s="458"/>
      <c r="I29" s="458"/>
      <c r="J29" s="458"/>
      <c r="K29" s="458"/>
      <c r="L29" s="458"/>
      <c r="M29" s="458"/>
      <c r="N29" s="458"/>
    </row>
    <row r="30" spans="1:36" s="59" customFormat="1" ht="18.75" customHeight="1" x14ac:dyDescent="0.3">
      <c r="A30" s="61"/>
      <c r="B30" s="61"/>
      <c r="C30" s="42"/>
      <c r="D30" s="42"/>
      <c r="E30" s="42"/>
      <c r="F30" s="313"/>
      <c r="H30" s="42"/>
      <c r="I30" s="42"/>
      <c r="J30" s="313"/>
      <c r="L30" s="42"/>
      <c r="M30" s="42"/>
      <c r="N30" s="313" t="s">
        <v>77</v>
      </c>
      <c r="O30" s="71"/>
    </row>
    <row r="31" spans="1:36" s="59" customFormat="1" ht="18.75" customHeight="1" x14ac:dyDescent="0.3">
      <c r="A31" s="175"/>
      <c r="B31" s="61"/>
      <c r="C31" s="42"/>
      <c r="D31" s="42"/>
      <c r="E31" s="42"/>
      <c r="F31" s="73"/>
      <c r="H31" s="42"/>
      <c r="I31" s="42"/>
      <c r="J31" s="73"/>
      <c r="L31" s="42"/>
      <c r="M31" s="42"/>
      <c r="N31" s="73" t="s">
        <v>173</v>
      </c>
      <c r="O31" s="75"/>
    </row>
    <row r="32" spans="1:36" s="59" customFormat="1" ht="18.75" customHeight="1" x14ac:dyDescent="0.3">
      <c r="A32" s="165"/>
      <c r="B32" s="42"/>
      <c r="C32" s="42"/>
      <c r="D32" s="42"/>
      <c r="E32" s="42"/>
      <c r="F32" s="68"/>
      <c r="G32" s="68"/>
      <c r="H32" s="42"/>
      <c r="I32" s="42"/>
      <c r="J32" s="68"/>
      <c r="K32" s="68"/>
      <c r="L32" s="42"/>
      <c r="M32" s="42"/>
      <c r="N32" s="68"/>
    </row>
    <row r="33" spans="1:14" x14ac:dyDescent="0.3">
      <c r="A33" s="152"/>
      <c r="B33" s="44"/>
    </row>
    <row r="34" spans="1:14" x14ac:dyDescent="0.3">
      <c r="A34" s="315"/>
      <c r="B34" s="44"/>
    </row>
    <row r="35" spans="1:14" x14ac:dyDescent="0.3">
      <c r="G35" s="68"/>
      <c r="H35" s="42"/>
      <c r="I35" s="42"/>
      <c r="J35" s="68"/>
      <c r="K35" s="68"/>
      <c r="L35" s="42"/>
      <c r="M35" s="42"/>
      <c r="N35" s="68"/>
    </row>
    <row r="36" spans="1:14" x14ac:dyDescent="0.3">
      <c r="G36" s="59"/>
      <c r="H36" s="316"/>
      <c r="I36" s="316"/>
      <c r="J36" s="313"/>
      <c r="K36" s="59"/>
      <c r="L36" s="316"/>
      <c r="M36" s="316"/>
      <c r="N36" s="313"/>
    </row>
    <row r="37" spans="1:14" x14ac:dyDescent="0.3">
      <c r="G37" s="59"/>
      <c r="H37" s="316"/>
      <c r="I37" s="316"/>
      <c r="J37" s="73"/>
      <c r="K37" s="59"/>
      <c r="L37" s="316"/>
      <c r="M37" s="316"/>
      <c r="N37" s="73"/>
    </row>
    <row r="38" spans="1:14" x14ac:dyDescent="0.3">
      <c r="G38" s="59"/>
      <c r="H38" s="316"/>
      <c r="I38" s="316"/>
      <c r="J38" s="313"/>
      <c r="K38" s="59"/>
      <c r="L38" s="316"/>
      <c r="M38" s="316"/>
      <c r="N38" s="313"/>
    </row>
    <row r="39" spans="1:14" x14ac:dyDescent="0.3">
      <c r="G39" s="59"/>
      <c r="H39" s="316"/>
      <c r="I39" s="316"/>
      <c r="J39" s="73"/>
      <c r="K39" s="59"/>
      <c r="L39" s="316"/>
      <c r="M39" s="316"/>
      <c r="N39" s="73"/>
    </row>
  </sheetData>
  <mergeCells count="11">
    <mergeCell ref="A16:C16"/>
    <mergeCell ref="C1:N1"/>
    <mergeCell ref="A5:A7"/>
    <mergeCell ref="D5:F5"/>
    <mergeCell ref="L5:N5"/>
    <mergeCell ref="H5:J5"/>
    <mergeCell ref="A20:C20"/>
    <mergeCell ref="A24:C24"/>
    <mergeCell ref="A25:C25"/>
    <mergeCell ref="A26:C26"/>
    <mergeCell ref="A27:C27"/>
  </mergeCells>
  <pageMargins left="0.47244094488188981" right="0.47244094488188981" top="0.9055118110236221" bottom="0" header="0" footer="0"/>
  <pageSetup paperSize="9" scale="6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N32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3.85546875" style="44" customWidth="1"/>
    <col min="2" max="2" width="1.7109375" style="44" customWidth="1"/>
    <col min="3" max="3" width="27.85546875" style="44" customWidth="1"/>
    <col min="4" max="4" width="25.7109375" style="44" customWidth="1"/>
    <col min="5" max="5" width="10.7109375" style="44" customWidth="1"/>
    <col min="6" max="6" width="25.7109375" style="109" customWidth="1"/>
    <col min="7" max="16384" width="12.42578125" style="44"/>
  </cols>
  <sheetData>
    <row r="1" spans="1:14" s="99" customFormat="1" ht="36.75" customHeight="1" x14ac:dyDescent="0.3">
      <c r="A1" s="339" t="s">
        <v>178</v>
      </c>
      <c r="B1" s="339" t="s">
        <v>98</v>
      </c>
      <c r="C1" s="653" t="s">
        <v>185</v>
      </c>
      <c r="D1" s="654"/>
      <c r="E1" s="654"/>
      <c r="F1" s="654"/>
    </row>
    <row r="2" spans="1:14" s="153" customFormat="1" ht="36.6" customHeight="1" x14ac:dyDescent="0.3">
      <c r="A2" s="340" t="s">
        <v>179</v>
      </c>
      <c r="B2" s="340" t="s">
        <v>98</v>
      </c>
      <c r="C2" s="655" t="s">
        <v>186</v>
      </c>
      <c r="D2" s="656"/>
      <c r="E2" s="656"/>
      <c r="F2" s="656"/>
    </row>
    <row r="3" spans="1:14" s="40" customFormat="1" ht="15" customHeight="1" thickBot="1" x14ac:dyDescent="0.35">
      <c r="F3" s="104"/>
    </row>
    <row r="4" spans="1:14" s="40" customFormat="1" ht="6.75" customHeight="1" x14ac:dyDescent="0.3">
      <c r="A4" s="393"/>
      <c r="B4" s="393"/>
      <c r="C4" s="393"/>
      <c r="D4" s="393"/>
      <c r="E4" s="393"/>
      <c r="F4" s="394"/>
    </row>
    <row r="5" spans="1:14" s="42" customFormat="1" ht="18.75" customHeight="1" x14ac:dyDescent="0.3">
      <c r="A5" s="602" t="s">
        <v>163</v>
      </c>
      <c r="B5" s="386"/>
      <c r="C5" s="387"/>
      <c r="D5" s="659">
        <v>2015</v>
      </c>
      <c r="E5" s="535"/>
      <c r="F5" s="659">
        <v>2019</v>
      </c>
    </row>
    <row r="6" spans="1:14" s="103" customFormat="1" ht="36.75" customHeight="1" x14ac:dyDescent="0.3">
      <c r="A6" s="603"/>
      <c r="B6" s="389"/>
      <c r="C6" s="387"/>
      <c r="D6" s="659"/>
      <c r="E6" s="392"/>
      <c r="F6" s="659"/>
    </row>
    <row r="7" spans="1:14" s="40" customFormat="1" ht="6" customHeight="1" thickBot="1" x14ac:dyDescent="0.35">
      <c r="A7" s="396"/>
      <c r="B7" s="396"/>
      <c r="C7" s="397"/>
      <c r="D7" s="396"/>
      <c r="E7" s="398"/>
      <c r="F7" s="396"/>
    </row>
    <row r="8" spans="1:14" ht="6" customHeight="1" x14ac:dyDescent="0.3">
      <c r="A8" s="43"/>
      <c r="B8" s="43"/>
      <c r="C8" s="40"/>
      <c r="D8" s="43"/>
      <c r="E8" s="131"/>
      <c r="F8" s="43"/>
    </row>
    <row r="9" spans="1:14" s="134" customFormat="1" ht="30" customHeight="1" x14ac:dyDescent="0.25">
      <c r="A9" s="45" t="s">
        <v>0</v>
      </c>
      <c r="B9" s="45"/>
      <c r="C9" s="46"/>
      <c r="D9" s="319">
        <v>34.799999999999997</v>
      </c>
      <c r="E9" s="319"/>
      <c r="F9" s="320">
        <v>29.9</v>
      </c>
      <c r="G9" s="293"/>
      <c r="H9" s="293"/>
      <c r="I9" s="293"/>
      <c r="J9" s="293"/>
      <c r="K9" s="293"/>
      <c r="L9" s="293"/>
      <c r="M9" s="293"/>
      <c r="N9" s="298"/>
    </row>
    <row r="10" spans="1:14" ht="5.0999999999999996" customHeight="1" x14ac:dyDescent="0.3">
      <c r="A10" s="43"/>
      <c r="B10" s="43"/>
      <c r="C10" s="40"/>
      <c r="D10" s="321"/>
      <c r="E10" s="321"/>
      <c r="F10" s="322"/>
      <c r="G10" s="149"/>
      <c r="H10" s="149"/>
      <c r="I10" s="149"/>
      <c r="J10" s="149"/>
      <c r="K10" s="149"/>
      <c r="L10" s="149"/>
      <c r="M10" s="149"/>
    </row>
    <row r="11" spans="1:14" s="139" customFormat="1" ht="30" customHeight="1" x14ac:dyDescent="0.25">
      <c r="A11" s="399" t="s">
        <v>17</v>
      </c>
      <c r="B11" s="400"/>
      <c r="C11" s="401"/>
      <c r="D11" s="536">
        <v>36.700000000000003</v>
      </c>
      <c r="E11" s="537"/>
      <c r="F11" s="538">
        <v>28.8</v>
      </c>
      <c r="G11" s="582"/>
      <c r="H11" s="299"/>
      <c r="I11" s="299"/>
      <c r="J11" s="299"/>
      <c r="K11" s="299"/>
      <c r="L11" s="299"/>
      <c r="M11" s="299"/>
    </row>
    <row r="12" spans="1:14" s="142" customFormat="1" ht="30" customHeight="1" x14ac:dyDescent="0.25">
      <c r="A12" s="151" t="s">
        <v>18</v>
      </c>
      <c r="B12" s="134"/>
      <c r="C12" s="140"/>
      <c r="D12" s="323">
        <v>34</v>
      </c>
      <c r="E12" s="324"/>
      <c r="F12" s="325">
        <v>25</v>
      </c>
      <c r="G12" s="582"/>
      <c r="H12" s="294"/>
      <c r="I12" s="294"/>
      <c r="J12" s="294"/>
      <c r="K12" s="294"/>
      <c r="L12" s="294"/>
      <c r="M12" s="294"/>
    </row>
    <row r="13" spans="1:14" s="139" customFormat="1" ht="30" customHeight="1" x14ac:dyDescent="0.25">
      <c r="A13" s="399" t="s">
        <v>19</v>
      </c>
      <c r="B13" s="404"/>
      <c r="C13" s="401"/>
      <c r="D13" s="536">
        <v>28.9</v>
      </c>
      <c r="E13" s="537"/>
      <c r="F13" s="538">
        <v>29.8</v>
      </c>
      <c r="G13" s="582"/>
      <c r="H13" s="299"/>
      <c r="I13" s="299"/>
      <c r="J13" s="299"/>
      <c r="K13" s="299"/>
      <c r="L13" s="299"/>
      <c r="M13" s="299"/>
    </row>
    <row r="14" spans="1:14" s="142" customFormat="1" ht="30" customHeight="1" x14ac:dyDescent="0.25">
      <c r="A14" s="151" t="s">
        <v>20</v>
      </c>
      <c r="B14" s="134"/>
      <c r="C14" s="140"/>
      <c r="D14" s="323">
        <v>38</v>
      </c>
      <c r="E14" s="324"/>
      <c r="F14" s="325">
        <v>32.9</v>
      </c>
      <c r="G14" s="582"/>
      <c r="H14" s="294"/>
      <c r="I14" s="294"/>
      <c r="J14" s="294"/>
      <c r="K14" s="294"/>
      <c r="L14" s="294"/>
      <c r="M14" s="294"/>
    </row>
    <row r="15" spans="1:14" s="139" customFormat="1" ht="30" customHeight="1" x14ac:dyDescent="0.25">
      <c r="A15" s="399" t="s">
        <v>21</v>
      </c>
      <c r="B15" s="404"/>
      <c r="C15" s="401"/>
      <c r="D15" s="536">
        <v>40.200000000000003</v>
      </c>
      <c r="E15" s="537"/>
      <c r="F15" s="538">
        <v>37.799999999999997</v>
      </c>
      <c r="G15" s="582"/>
      <c r="H15" s="299"/>
      <c r="I15" s="299"/>
      <c r="J15" s="299"/>
      <c r="K15" s="299"/>
      <c r="L15" s="299"/>
      <c r="M15" s="299"/>
    </row>
    <row r="16" spans="1:14" s="142" customFormat="1" ht="30" customHeight="1" x14ac:dyDescent="0.25">
      <c r="A16" s="151" t="s">
        <v>22</v>
      </c>
      <c r="B16" s="134"/>
      <c r="C16" s="140"/>
      <c r="D16" s="323">
        <v>25.8</v>
      </c>
      <c r="E16" s="324"/>
      <c r="F16" s="325">
        <v>18.100000000000001</v>
      </c>
      <c r="G16" s="582"/>
      <c r="H16" s="294"/>
      <c r="I16" s="294"/>
      <c r="J16" s="294"/>
      <c r="K16" s="294"/>
      <c r="L16" s="294"/>
      <c r="M16" s="294"/>
    </row>
    <row r="17" spans="1:13" s="139" customFormat="1" ht="30" customHeight="1" x14ac:dyDescent="0.25">
      <c r="A17" s="399" t="s">
        <v>23</v>
      </c>
      <c r="B17" s="404"/>
      <c r="C17" s="401"/>
      <c r="D17" s="536">
        <v>37.200000000000003</v>
      </c>
      <c r="E17" s="537"/>
      <c r="F17" s="538">
        <v>33</v>
      </c>
      <c r="G17" s="582"/>
      <c r="H17" s="299"/>
      <c r="I17" s="299"/>
      <c r="J17" s="299"/>
      <c r="K17" s="299"/>
      <c r="L17" s="299"/>
      <c r="M17" s="299"/>
    </row>
    <row r="18" spans="1:13" s="142" customFormat="1" ht="30" customHeight="1" x14ac:dyDescent="0.25">
      <c r="A18" s="151" t="s">
        <v>24</v>
      </c>
      <c r="B18" s="134"/>
      <c r="C18" s="140"/>
      <c r="D18" s="323">
        <v>32.299999999999997</v>
      </c>
      <c r="E18" s="324"/>
      <c r="F18" s="325">
        <v>28.1</v>
      </c>
      <c r="G18" s="582"/>
      <c r="H18" s="294"/>
      <c r="I18" s="294"/>
      <c r="J18" s="294"/>
      <c r="K18" s="294"/>
      <c r="L18" s="294"/>
      <c r="M18" s="294"/>
    </row>
    <row r="19" spans="1:13" s="139" customFormat="1" ht="30" customHeight="1" x14ac:dyDescent="0.25">
      <c r="A19" s="399" t="s">
        <v>25</v>
      </c>
      <c r="B19" s="404"/>
      <c r="C19" s="401"/>
      <c r="D19" s="536">
        <v>38.6</v>
      </c>
      <c r="E19" s="537"/>
      <c r="F19" s="538">
        <v>38.1</v>
      </c>
      <c r="G19" s="582"/>
      <c r="H19" s="299"/>
      <c r="I19" s="299"/>
      <c r="J19" s="299"/>
      <c r="K19" s="299"/>
      <c r="L19" s="299"/>
      <c r="M19" s="299"/>
    </row>
    <row r="20" spans="1:13" s="142" customFormat="1" ht="30" customHeight="1" x14ac:dyDescent="0.25">
      <c r="A20" s="151" t="s">
        <v>26</v>
      </c>
      <c r="B20" s="134"/>
      <c r="C20" s="140"/>
      <c r="D20" s="323">
        <v>35.1</v>
      </c>
      <c r="E20" s="324"/>
      <c r="F20" s="325">
        <v>36.6</v>
      </c>
      <c r="G20" s="582"/>
      <c r="H20" s="294"/>
      <c r="I20" s="294"/>
      <c r="J20" s="294"/>
      <c r="K20" s="294"/>
      <c r="L20" s="294"/>
      <c r="M20" s="294"/>
    </row>
    <row r="21" spans="1:13" s="139" customFormat="1" ht="30" customHeight="1" x14ac:dyDescent="0.25">
      <c r="A21" s="399" t="s">
        <v>27</v>
      </c>
      <c r="B21" s="404"/>
      <c r="C21" s="401"/>
      <c r="D21" s="536">
        <v>25.3</v>
      </c>
      <c r="E21" s="537"/>
      <c r="F21" s="538">
        <v>30.8</v>
      </c>
      <c r="G21" s="582"/>
      <c r="H21" s="299"/>
      <c r="I21" s="299"/>
      <c r="J21" s="299"/>
      <c r="K21" s="299"/>
      <c r="L21" s="299"/>
      <c r="M21" s="299"/>
    </row>
    <row r="22" spans="1:13" s="142" customFormat="1" ht="30" customHeight="1" x14ac:dyDescent="0.25">
      <c r="A22" s="151" t="s">
        <v>28</v>
      </c>
      <c r="B22" s="134"/>
      <c r="C22" s="140"/>
      <c r="D22" s="323">
        <v>38</v>
      </c>
      <c r="E22" s="324"/>
      <c r="F22" s="325">
        <v>27.5</v>
      </c>
      <c r="G22" s="582"/>
      <c r="H22" s="294"/>
      <c r="I22" s="294"/>
      <c r="J22" s="294"/>
      <c r="K22" s="294"/>
      <c r="L22" s="294"/>
      <c r="M22" s="294"/>
    </row>
    <row r="23" spans="1:13" s="139" customFormat="1" ht="30" customHeight="1" x14ac:dyDescent="0.25">
      <c r="A23" s="399" t="s">
        <v>29</v>
      </c>
      <c r="B23" s="404"/>
      <c r="C23" s="401"/>
      <c r="D23" s="536">
        <v>33.799999999999997</v>
      </c>
      <c r="E23" s="537"/>
      <c r="F23" s="538">
        <v>24.5</v>
      </c>
      <c r="G23" s="582"/>
      <c r="H23" s="299"/>
      <c r="I23" s="299"/>
      <c r="J23" s="299"/>
      <c r="K23" s="299"/>
      <c r="L23" s="299"/>
      <c r="M23" s="299"/>
    </row>
    <row r="24" spans="1:13" s="142" customFormat="1" ht="30" customHeight="1" x14ac:dyDescent="0.25">
      <c r="A24" s="151" t="s">
        <v>31</v>
      </c>
      <c r="B24" s="134"/>
      <c r="C24" s="140"/>
      <c r="D24" s="323">
        <v>37.5</v>
      </c>
      <c r="E24" s="324"/>
      <c r="F24" s="325">
        <v>25.2</v>
      </c>
      <c r="G24" s="582"/>
      <c r="H24" s="294"/>
      <c r="I24" s="294"/>
      <c r="J24" s="294"/>
      <c r="K24" s="294"/>
      <c r="L24" s="294"/>
      <c r="M24" s="294"/>
    </row>
    <row r="25" spans="1:13" s="139" customFormat="1" ht="30" customHeight="1" x14ac:dyDescent="0.25">
      <c r="A25" s="399" t="s">
        <v>30</v>
      </c>
      <c r="B25" s="404"/>
      <c r="C25" s="401"/>
      <c r="D25" s="536">
        <v>22.5</v>
      </c>
      <c r="E25" s="537"/>
      <c r="F25" s="538">
        <v>36.5</v>
      </c>
      <c r="G25" s="582"/>
      <c r="H25" s="299"/>
      <c r="I25" s="299"/>
      <c r="J25" s="299"/>
      <c r="K25" s="299"/>
      <c r="L25" s="299"/>
      <c r="M25" s="299"/>
    </row>
    <row r="26" spans="1:13" s="134" customFormat="1" ht="30" customHeight="1" x14ac:dyDescent="0.25">
      <c r="A26" s="151" t="s">
        <v>32</v>
      </c>
      <c r="C26" s="46"/>
      <c r="D26" s="326">
        <v>28.6</v>
      </c>
      <c r="E26" s="326"/>
      <c r="F26" s="325">
        <v>27.8</v>
      </c>
      <c r="G26" s="582"/>
      <c r="H26" s="293"/>
      <c r="I26" s="293"/>
      <c r="J26" s="293"/>
      <c r="K26" s="293"/>
      <c r="L26" s="293"/>
      <c r="M26" s="293"/>
    </row>
    <row r="27" spans="1:13" s="59" customFormat="1" ht="18.75" customHeight="1" thickBot="1" x14ac:dyDescent="0.35">
      <c r="A27" s="405"/>
      <c r="B27" s="405"/>
      <c r="C27" s="406"/>
      <c r="D27" s="408"/>
      <c r="E27" s="407"/>
      <c r="F27" s="410"/>
    </row>
    <row r="28" spans="1:13" s="59" customFormat="1" ht="18.75" customHeight="1" x14ac:dyDescent="0.3">
      <c r="D28" s="364"/>
      <c r="E28" s="364"/>
      <c r="F28" s="364" t="s">
        <v>203</v>
      </c>
    </row>
    <row r="29" spans="1:13" s="119" customFormat="1" ht="15" customHeight="1" x14ac:dyDescent="0.25">
      <c r="A29" s="175"/>
      <c r="E29" s="217"/>
      <c r="F29" s="318" t="s">
        <v>180</v>
      </c>
    </row>
    <row r="30" spans="1:13" x14ac:dyDescent="0.3">
      <c r="A30" s="147"/>
      <c r="B30" s="147"/>
      <c r="C30" s="147"/>
      <c r="F30" s="317" t="s">
        <v>204</v>
      </c>
    </row>
    <row r="31" spans="1:13" x14ac:dyDescent="0.3">
      <c r="A31" s="601"/>
      <c r="B31" s="601"/>
      <c r="C31" s="601"/>
      <c r="F31" s="167" t="s">
        <v>181</v>
      </c>
    </row>
    <row r="32" spans="1:13" ht="22.5" customHeight="1" x14ac:dyDescent="0.3">
      <c r="A32" s="165"/>
    </row>
  </sheetData>
  <mergeCells count="6">
    <mergeCell ref="A5:A6"/>
    <mergeCell ref="A31:C31"/>
    <mergeCell ref="C1:F1"/>
    <mergeCell ref="C2:F2"/>
    <mergeCell ref="D5:D6"/>
    <mergeCell ref="F5:F6"/>
  </mergeCells>
  <printOptions horizontalCentered="1"/>
  <pageMargins left="0.47244094488188981" right="0.47244094488188981" top="0.78740157480314965" bottom="0" header="0" footer="0"/>
  <pageSetup paperSize="9" scale="8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30EC9-2745-440B-9525-E3BF9E9A3DA0}">
  <sheetPr transitionEvaluation="1"/>
  <dimension ref="A1:H32"/>
  <sheetViews>
    <sheetView tabSelected="1" view="pageBreakPreview" zoomScale="90" zoomScaleNormal="75" zoomScaleSheetLayoutView="90" workbookViewId="0">
      <selection activeCell="L20" sqref="L20"/>
    </sheetView>
  </sheetViews>
  <sheetFormatPr defaultColWidth="12.42578125" defaultRowHeight="17.25" x14ac:dyDescent="0.3"/>
  <cols>
    <col min="1" max="1" width="12.7109375" style="6" customWidth="1"/>
    <col min="2" max="2" width="1.7109375" style="6" customWidth="1"/>
    <col min="3" max="3" width="19.140625" style="6" customWidth="1"/>
    <col min="4" max="4" width="21.7109375" style="6" customWidth="1"/>
    <col min="5" max="6" width="21.7109375" style="568" customWidth="1"/>
    <col min="7" max="16384" width="12.42578125" style="6"/>
  </cols>
  <sheetData>
    <row r="1" spans="1:8" s="541" customFormat="1" ht="36.75" customHeight="1" x14ac:dyDescent="0.3">
      <c r="A1" s="539" t="s">
        <v>262</v>
      </c>
      <c r="B1" s="540" t="s">
        <v>98</v>
      </c>
      <c r="C1" s="662" t="s">
        <v>264</v>
      </c>
      <c r="D1" s="662"/>
      <c r="E1" s="662"/>
      <c r="F1" s="662"/>
    </row>
    <row r="2" spans="1:8" s="546" customFormat="1" ht="17.25" customHeight="1" x14ac:dyDescent="0.3">
      <c r="A2" s="542" t="s">
        <v>263</v>
      </c>
      <c r="B2" s="543" t="s">
        <v>98</v>
      </c>
      <c r="C2" s="544" t="s">
        <v>265</v>
      </c>
      <c r="D2" s="545"/>
    </row>
    <row r="3" spans="1:8" s="30" customFormat="1" ht="21.75" customHeight="1" thickBot="1" x14ac:dyDescent="0.35">
      <c r="A3" s="14"/>
      <c r="B3" s="14"/>
      <c r="C3" s="14"/>
      <c r="D3" s="14"/>
      <c r="E3" s="14"/>
      <c r="F3" s="581" t="s">
        <v>49</v>
      </c>
    </row>
    <row r="4" spans="1:8" s="2" customFormat="1" ht="6.75" customHeight="1" x14ac:dyDescent="0.3">
      <c r="A4" s="376"/>
      <c r="B4" s="376"/>
      <c r="C4" s="376"/>
      <c r="D4" s="376"/>
      <c r="E4" s="569"/>
      <c r="F4" s="569"/>
    </row>
    <row r="5" spans="1:8" s="547" customFormat="1" ht="18.75" customHeight="1" x14ac:dyDescent="0.3">
      <c r="A5" s="660" t="s">
        <v>163</v>
      </c>
      <c r="B5" s="371"/>
      <c r="C5" s="372"/>
      <c r="D5" s="661">
        <v>2020</v>
      </c>
      <c r="E5" s="661">
        <v>2021</v>
      </c>
      <c r="F5" s="661">
        <v>2022</v>
      </c>
    </row>
    <row r="6" spans="1:8" s="547" customFormat="1" ht="18.75" customHeight="1" x14ac:dyDescent="0.3">
      <c r="A6" s="660"/>
      <c r="B6" s="371"/>
      <c r="C6" s="372"/>
      <c r="D6" s="661"/>
      <c r="E6" s="661"/>
      <c r="F6" s="661"/>
    </row>
    <row r="7" spans="1:8" s="2" customFormat="1" ht="6" customHeight="1" thickBot="1" x14ac:dyDescent="0.35">
      <c r="A7" s="377"/>
      <c r="B7" s="377"/>
      <c r="C7" s="378"/>
      <c r="D7" s="576"/>
      <c r="E7" s="576"/>
      <c r="F7" s="576"/>
    </row>
    <row r="8" spans="1:8" ht="6" customHeight="1" x14ac:dyDescent="0.3">
      <c r="A8" s="5"/>
      <c r="B8" s="5"/>
      <c r="C8" s="2"/>
      <c r="D8" s="577"/>
      <c r="E8" s="577"/>
      <c r="F8" s="577"/>
    </row>
    <row r="9" spans="1:8" s="552" customFormat="1" ht="30" customHeight="1" x14ac:dyDescent="0.25">
      <c r="A9" s="548" t="s">
        <v>0</v>
      </c>
      <c r="B9" s="548"/>
      <c r="C9" s="549"/>
      <c r="D9" s="578">
        <v>99.6</v>
      </c>
      <c r="E9" s="578">
        <v>99.6</v>
      </c>
      <c r="F9" s="578">
        <v>99.8</v>
      </c>
      <c r="G9" s="550"/>
      <c r="H9" s="551"/>
    </row>
    <row r="10" spans="1:8" ht="8.25" customHeight="1" x14ac:dyDescent="0.3">
      <c r="A10" s="9"/>
      <c r="B10" s="9"/>
      <c r="C10" s="2"/>
      <c r="D10" s="579"/>
      <c r="E10" s="579"/>
      <c r="F10" s="579"/>
      <c r="G10" s="553"/>
      <c r="H10" s="554"/>
    </row>
    <row r="11" spans="1:8" s="556" customFormat="1" ht="30" customHeight="1" x14ac:dyDescent="0.25">
      <c r="A11" s="570" t="s">
        <v>1</v>
      </c>
      <c r="B11" s="571"/>
      <c r="C11" s="572"/>
      <c r="D11" s="580">
        <v>99.9</v>
      </c>
      <c r="E11" s="580">
        <v>99.9</v>
      </c>
      <c r="F11" s="580">
        <v>99.9</v>
      </c>
      <c r="G11" s="583"/>
      <c r="H11" s="555"/>
    </row>
    <row r="12" spans="1:8" s="552" customFormat="1" ht="30" customHeight="1" x14ac:dyDescent="0.25">
      <c r="A12" s="557" t="s">
        <v>2</v>
      </c>
      <c r="B12" s="558"/>
      <c r="C12" s="549"/>
      <c r="D12" s="579">
        <v>99.8</v>
      </c>
      <c r="E12" s="579">
        <v>99.9</v>
      </c>
      <c r="F12" s="579">
        <v>99.8</v>
      </c>
      <c r="G12" s="583"/>
      <c r="H12" s="559"/>
    </row>
    <row r="13" spans="1:8" s="556" customFormat="1" ht="30" customHeight="1" x14ac:dyDescent="0.25">
      <c r="A13" s="570" t="s">
        <v>3</v>
      </c>
      <c r="B13" s="571"/>
      <c r="C13" s="572"/>
      <c r="D13" s="580">
        <v>99.6</v>
      </c>
      <c r="E13" s="580">
        <v>99.7</v>
      </c>
      <c r="F13" s="580">
        <v>99.9</v>
      </c>
      <c r="G13" s="583"/>
      <c r="H13" s="560"/>
    </row>
    <row r="14" spans="1:8" s="552" customFormat="1" ht="30" customHeight="1" x14ac:dyDescent="0.25">
      <c r="A14" s="557" t="s">
        <v>4</v>
      </c>
      <c r="B14" s="558"/>
      <c r="C14" s="549"/>
      <c r="D14" s="579">
        <v>99.8</v>
      </c>
      <c r="E14" s="579">
        <v>99.8</v>
      </c>
      <c r="F14" s="579">
        <v>99.9</v>
      </c>
      <c r="G14" s="583"/>
      <c r="H14" s="561"/>
    </row>
    <row r="15" spans="1:8" s="556" customFormat="1" ht="30" customHeight="1" x14ac:dyDescent="0.25">
      <c r="A15" s="570" t="s">
        <v>5</v>
      </c>
      <c r="B15" s="571"/>
      <c r="C15" s="572"/>
      <c r="D15" s="580">
        <v>99.9</v>
      </c>
      <c r="E15" s="580">
        <v>99.9</v>
      </c>
      <c r="F15" s="580">
        <v>99.9</v>
      </c>
      <c r="G15" s="583"/>
      <c r="H15" s="560"/>
    </row>
    <row r="16" spans="1:8" s="552" customFormat="1" ht="30" customHeight="1" x14ac:dyDescent="0.25">
      <c r="A16" s="557" t="s">
        <v>6</v>
      </c>
      <c r="B16" s="558"/>
      <c r="C16" s="549"/>
      <c r="D16" s="579">
        <v>99.8</v>
      </c>
      <c r="E16" s="579">
        <v>99.8</v>
      </c>
      <c r="F16" s="579">
        <v>99.8</v>
      </c>
      <c r="G16" s="583"/>
      <c r="H16" s="561"/>
    </row>
    <row r="17" spans="1:8" s="556" customFormat="1" ht="30" customHeight="1" x14ac:dyDescent="0.25">
      <c r="A17" s="570" t="s">
        <v>7</v>
      </c>
      <c r="B17" s="571"/>
      <c r="C17" s="572"/>
      <c r="D17" s="580">
        <v>99.8</v>
      </c>
      <c r="E17" s="580">
        <v>99.8</v>
      </c>
      <c r="F17" s="580">
        <v>99.8</v>
      </c>
      <c r="G17" s="583"/>
      <c r="H17" s="560"/>
    </row>
    <row r="18" spans="1:8" s="552" customFormat="1" ht="30" customHeight="1" x14ac:dyDescent="0.25">
      <c r="A18" s="557" t="s">
        <v>8</v>
      </c>
      <c r="B18" s="558"/>
      <c r="C18" s="549"/>
      <c r="D18" s="579">
        <v>100</v>
      </c>
      <c r="E18" s="579">
        <v>99.9</v>
      </c>
      <c r="F18" s="579">
        <v>100</v>
      </c>
      <c r="G18" s="583"/>
      <c r="H18" s="561"/>
    </row>
    <row r="19" spans="1:8" s="556" customFormat="1" ht="30" customHeight="1" x14ac:dyDescent="0.25">
      <c r="A19" s="570" t="s">
        <v>9</v>
      </c>
      <c r="B19" s="571"/>
      <c r="C19" s="572"/>
      <c r="D19" s="580">
        <v>99.8</v>
      </c>
      <c r="E19" s="580">
        <v>99.8</v>
      </c>
      <c r="F19" s="580">
        <v>99.9</v>
      </c>
      <c r="G19" s="583"/>
      <c r="H19" s="560"/>
    </row>
    <row r="20" spans="1:8" s="552" customFormat="1" ht="30" customHeight="1" x14ac:dyDescent="0.25">
      <c r="A20" s="557" t="s">
        <v>261</v>
      </c>
      <c r="B20" s="558"/>
      <c r="C20" s="549"/>
      <c r="D20" s="579">
        <v>98.4</v>
      </c>
      <c r="E20" s="579">
        <v>98.2</v>
      </c>
      <c r="F20" s="579">
        <v>98.5</v>
      </c>
      <c r="G20" s="583"/>
      <c r="H20" s="561"/>
    </row>
    <row r="21" spans="1:8" s="556" customFormat="1" ht="30" customHeight="1" x14ac:dyDescent="0.25">
      <c r="A21" s="570" t="s">
        <v>11</v>
      </c>
      <c r="B21" s="571"/>
      <c r="C21" s="572"/>
      <c r="D21" s="580">
        <v>99.4</v>
      </c>
      <c r="E21" s="580">
        <v>99.1</v>
      </c>
      <c r="F21" s="580">
        <v>99.2</v>
      </c>
      <c r="G21" s="583"/>
      <c r="H21" s="560"/>
    </row>
    <row r="22" spans="1:8" s="552" customFormat="1" ht="30" customHeight="1" x14ac:dyDescent="0.25">
      <c r="A22" s="557" t="s">
        <v>12</v>
      </c>
      <c r="B22" s="558"/>
      <c r="C22" s="549"/>
      <c r="D22" s="579">
        <v>99.8</v>
      </c>
      <c r="E22" s="579">
        <v>99.9</v>
      </c>
      <c r="F22" s="579">
        <v>99.8</v>
      </c>
      <c r="G22" s="583"/>
      <c r="H22" s="561"/>
    </row>
    <row r="23" spans="1:8" s="556" customFormat="1" ht="30" customHeight="1" x14ac:dyDescent="0.25">
      <c r="A23" s="570" t="s">
        <v>13</v>
      </c>
      <c r="B23" s="571"/>
      <c r="C23" s="572"/>
      <c r="D23" s="580">
        <v>99.9</v>
      </c>
      <c r="E23" s="580">
        <v>99.9</v>
      </c>
      <c r="F23" s="580">
        <v>99.9</v>
      </c>
      <c r="G23" s="583"/>
      <c r="H23" s="560"/>
    </row>
    <row r="24" spans="1:8" s="552" customFormat="1" ht="30" customHeight="1" x14ac:dyDescent="0.25">
      <c r="A24" s="557" t="s">
        <v>14</v>
      </c>
      <c r="B24" s="558"/>
      <c r="C24" s="549"/>
      <c r="D24" s="579">
        <v>99.6</v>
      </c>
      <c r="E24" s="579">
        <v>99.6</v>
      </c>
      <c r="F24" s="579">
        <v>99.6</v>
      </c>
      <c r="G24" s="583"/>
      <c r="H24" s="561"/>
    </row>
    <row r="25" spans="1:8" s="556" customFormat="1" ht="30" customHeight="1" x14ac:dyDescent="0.25">
      <c r="A25" s="570" t="s">
        <v>15</v>
      </c>
      <c r="B25" s="571"/>
      <c r="C25" s="572"/>
      <c r="D25" s="580">
        <v>98.2</v>
      </c>
      <c r="E25" s="580">
        <v>98.4</v>
      </c>
      <c r="F25" s="580">
        <v>97.9</v>
      </c>
      <c r="G25" s="583"/>
      <c r="H25" s="560"/>
    </row>
    <row r="26" spans="1:8" s="552" customFormat="1" ht="30" customHeight="1" x14ac:dyDescent="0.25">
      <c r="A26" s="557" t="s">
        <v>16</v>
      </c>
      <c r="B26" s="558"/>
      <c r="C26" s="549"/>
      <c r="D26" s="579">
        <v>100</v>
      </c>
      <c r="E26" s="579">
        <v>99.9</v>
      </c>
      <c r="F26" s="579">
        <v>99.8</v>
      </c>
      <c r="G26" s="583"/>
      <c r="H26" s="561"/>
    </row>
    <row r="27" spans="1:8" s="30" customFormat="1" ht="6.75" customHeight="1" x14ac:dyDescent="0.3">
      <c r="A27" s="562"/>
      <c r="B27" s="562"/>
      <c r="C27" s="547"/>
      <c r="D27" s="68"/>
      <c r="E27" s="563"/>
      <c r="F27" s="563"/>
    </row>
    <row r="28" spans="1:8" s="30" customFormat="1" ht="12.75" customHeight="1" thickBot="1" x14ac:dyDescent="0.35">
      <c r="A28" s="574"/>
      <c r="B28" s="574"/>
      <c r="C28" s="384"/>
      <c r="D28" s="458"/>
      <c r="E28" s="575"/>
      <c r="F28" s="575"/>
    </row>
    <row r="29" spans="1:8" s="30" customFormat="1" ht="19.5" customHeight="1" x14ac:dyDescent="0.3">
      <c r="D29" s="116"/>
      <c r="E29" s="573"/>
      <c r="F29" s="364" t="s">
        <v>187</v>
      </c>
    </row>
    <row r="30" spans="1:8" ht="15.75" customHeight="1" x14ac:dyDescent="0.3">
      <c r="A30" s="175"/>
      <c r="D30" s="2"/>
      <c r="E30" s="564"/>
      <c r="F30" s="266" t="s">
        <v>189</v>
      </c>
    </row>
    <row r="31" spans="1:8" s="30" customFormat="1" ht="18.75" customHeight="1" x14ac:dyDescent="0.3">
      <c r="A31" s="236"/>
      <c r="B31" s="236"/>
      <c r="C31" s="236"/>
      <c r="D31" s="68"/>
      <c r="E31" s="565"/>
      <c r="F31" s="565"/>
    </row>
    <row r="32" spans="1:8" s="30" customFormat="1" ht="18.75" customHeight="1" x14ac:dyDescent="0.3">
      <c r="A32" s="566"/>
      <c r="B32" s="567"/>
      <c r="C32" s="567"/>
      <c r="D32" s="68"/>
      <c r="E32" s="565"/>
      <c r="F32" s="565"/>
    </row>
  </sheetData>
  <mergeCells count="5">
    <mergeCell ref="A5:A6"/>
    <mergeCell ref="D5:D6"/>
    <mergeCell ref="E5:E6"/>
    <mergeCell ref="F5:F6"/>
    <mergeCell ref="C1:F1"/>
  </mergeCells>
  <printOptions horizontalCentered="1"/>
  <pageMargins left="0.47244094488188981" right="0.47244094488188981" top="0.9055118110236221" bottom="0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2">
    <pageSetUpPr fitToPage="1"/>
  </sheetPr>
  <dimension ref="A1:AJ47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2.140625" style="44" customWidth="1"/>
    <col min="2" max="2" width="1.7109375" style="44" customWidth="1"/>
    <col min="3" max="3" width="9.5703125" style="44" customWidth="1"/>
    <col min="4" max="4" width="10.7109375" style="44" customWidth="1"/>
    <col min="5" max="5" width="11.7109375" style="44" customWidth="1"/>
    <col min="6" max="6" width="10.7109375" style="44" customWidth="1"/>
    <col min="7" max="7" width="1.28515625" style="44" customWidth="1"/>
    <col min="8" max="8" width="10.7109375" style="44" customWidth="1"/>
    <col min="9" max="9" width="11.7109375" style="109" customWidth="1"/>
    <col min="10" max="10" width="10.7109375" style="149" customWidth="1"/>
    <col min="11" max="11" width="1.28515625" style="44" customWidth="1"/>
    <col min="12" max="12" width="10.7109375" style="44" customWidth="1"/>
    <col min="13" max="13" width="11.7109375" style="109" customWidth="1"/>
    <col min="14" max="14" width="10.7109375" style="149" customWidth="1"/>
    <col min="15" max="25" width="5.7109375" style="44" customWidth="1"/>
    <col min="26" max="28" width="12.42578125" style="44"/>
    <col min="29" max="29" width="4.42578125" style="44" customWidth="1"/>
    <col min="30" max="32" width="12.42578125" style="44"/>
    <col min="33" max="33" width="3.7109375" style="44" customWidth="1"/>
    <col min="34" max="16384" width="12.42578125" style="44"/>
  </cols>
  <sheetData>
    <row r="1" spans="1:36" s="99" customFormat="1" ht="17.25" customHeight="1" x14ac:dyDescent="0.3">
      <c r="A1" s="353" t="s">
        <v>101</v>
      </c>
      <c r="B1" s="353" t="s">
        <v>98</v>
      </c>
      <c r="C1" s="354" t="s">
        <v>237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36" s="153" customFormat="1" ht="17.25" customHeight="1" x14ac:dyDescent="0.3">
      <c r="A2" s="355" t="s">
        <v>102</v>
      </c>
      <c r="B2" s="355" t="s">
        <v>98</v>
      </c>
      <c r="C2" s="340" t="s">
        <v>238</v>
      </c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36" s="40" customFormat="1" ht="15" customHeight="1" thickBot="1" x14ac:dyDescent="0.35">
      <c r="I3" s="104"/>
      <c r="J3" s="131"/>
      <c r="M3" s="104"/>
      <c r="N3" s="131"/>
    </row>
    <row r="4" spans="1:36" s="40" customFormat="1" ht="6.75" customHeight="1" x14ac:dyDescent="0.3">
      <c r="A4" s="393"/>
      <c r="B4" s="393"/>
      <c r="C4" s="393"/>
      <c r="D4" s="393"/>
      <c r="E4" s="393"/>
      <c r="F4" s="393"/>
      <c r="G4" s="393"/>
      <c r="H4" s="393"/>
      <c r="I4" s="394"/>
      <c r="J4" s="395"/>
      <c r="K4" s="393"/>
      <c r="L4" s="393"/>
      <c r="M4" s="394"/>
      <c r="N4" s="395"/>
    </row>
    <row r="5" spans="1:36" s="42" customFormat="1" ht="18.75" customHeight="1" thickBot="1" x14ac:dyDescent="0.35">
      <c r="A5" s="602" t="s">
        <v>163</v>
      </c>
      <c r="B5" s="386"/>
      <c r="C5" s="387"/>
      <c r="D5" s="604">
        <v>2021</v>
      </c>
      <c r="E5" s="604"/>
      <c r="F5" s="604"/>
      <c r="G5" s="388"/>
      <c r="H5" s="604">
        <v>2022</v>
      </c>
      <c r="I5" s="604"/>
      <c r="J5" s="604"/>
      <c r="K5" s="388"/>
      <c r="L5" s="604">
        <v>2023</v>
      </c>
      <c r="M5" s="604"/>
      <c r="N5" s="604"/>
    </row>
    <row r="6" spans="1:36" s="103" customFormat="1" ht="36.75" customHeight="1" x14ac:dyDescent="0.3">
      <c r="A6" s="603"/>
      <c r="B6" s="389"/>
      <c r="C6" s="387"/>
      <c r="D6" s="390" t="s">
        <v>222</v>
      </c>
      <c r="E6" s="391" t="s">
        <v>223</v>
      </c>
      <c r="F6" s="390" t="s">
        <v>224</v>
      </c>
      <c r="G6" s="392"/>
      <c r="H6" s="390" t="s">
        <v>222</v>
      </c>
      <c r="I6" s="391" t="s">
        <v>223</v>
      </c>
      <c r="J6" s="390" t="s">
        <v>224</v>
      </c>
      <c r="K6" s="392"/>
      <c r="L6" s="390" t="s">
        <v>222</v>
      </c>
      <c r="M6" s="391" t="s">
        <v>223</v>
      </c>
      <c r="N6" s="390" t="s">
        <v>224</v>
      </c>
    </row>
    <row r="7" spans="1:36" s="40" customFormat="1" ht="6" customHeight="1" thickBot="1" x14ac:dyDescent="0.35">
      <c r="A7" s="396"/>
      <c r="B7" s="396"/>
      <c r="C7" s="397"/>
      <c r="D7" s="397"/>
      <c r="E7" s="396"/>
      <c r="F7" s="398"/>
      <c r="G7" s="397"/>
      <c r="H7" s="397"/>
      <c r="I7" s="396"/>
      <c r="J7" s="398"/>
      <c r="K7" s="397"/>
      <c r="L7" s="397"/>
      <c r="M7" s="396"/>
      <c r="N7" s="398"/>
    </row>
    <row r="8" spans="1:36" ht="6" customHeight="1" x14ac:dyDescent="0.3">
      <c r="A8" s="43"/>
      <c r="B8" s="43"/>
      <c r="C8" s="40"/>
      <c r="D8" s="40"/>
      <c r="E8" s="43"/>
      <c r="F8" s="131"/>
      <c r="G8" s="40"/>
      <c r="H8" s="40"/>
      <c r="I8" s="43"/>
      <c r="J8" s="131"/>
      <c r="K8" s="40"/>
      <c r="L8" s="40"/>
      <c r="M8" s="43"/>
      <c r="N8" s="131"/>
    </row>
    <row r="9" spans="1:36" s="134" customFormat="1" ht="30" customHeight="1" x14ac:dyDescent="0.25">
      <c r="A9" s="45" t="s">
        <v>0</v>
      </c>
      <c r="B9" s="45"/>
      <c r="C9" s="46"/>
      <c r="D9" s="295">
        <v>7.3792934070732059</v>
      </c>
      <c r="E9" s="295">
        <v>6.9862061189205447</v>
      </c>
      <c r="F9" s="295">
        <v>7.7480431563359424</v>
      </c>
      <c r="G9" s="219"/>
      <c r="H9" s="295">
        <v>8.6</v>
      </c>
      <c r="I9" s="295">
        <v>7.8</v>
      </c>
      <c r="J9" s="295">
        <v>9.4</v>
      </c>
      <c r="K9" s="219"/>
      <c r="L9" s="295">
        <v>8.2565204131112591</v>
      </c>
      <c r="M9" s="295">
        <v>7.3</v>
      </c>
      <c r="N9" s="295">
        <v>9.1</v>
      </c>
      <c r="O9" s="293"/>
      <c r="P9" s="293"/>
      <c r="Q9" s="293"/>
      <c r="R9" s="293"/>
      <c r="S9" s="293"/>
      <c r="T9" s="293"/>
      <c r="U9" s="293"/>
      <c r="V9" s="298"/>
      <c r="Z9" s="293"/>
      <c r="AA9" s="293"/>
      <c r="AB9" s="293"/>
      <c r="AD9" s="293"/>
      <c r="AE9" s="293"/>
      <c r="AF9" s="293"/>
      <c r="AH9" s="293"/>
      <c r="AI9" s="293"/>
      <c r="AJ9" s="293"/>
    </row>
    <row r="10" spans="1:36" ht="5.0999999999999996" customHeight="1" x14ac:dyDescent="0.3">
      <c r="A10" s="43"/>
      <c r="B10" s="43"/>
      <c r="C10" s="40"/>
      <c r="D10" s="296"/>
      <c r="E10" s="296"/>
      <c r="F10" s="296"/>
      <c r="G10" s="220"/>
      <c r="H10" s="296"/>
      <c r="I10" s="296"/>
      <c r="J10" s="296"/>
      <c r="K10" s="220"/>
      <c r="L10" s="296"/>
      <c r="M10" s="296"/>
      <c r="N10" s="296"/>
      <c r="O10" s="149"/>
      <c r="P10" s="149"/>
      <c r="Q10" s="149"/>
      <c r="R10" s="149"/>
      <c r="S10" s="149"/>
      <c r="T10" s="149"/>
      <c r="U10" s="149"/>
    </row>
    <row r="11" spans="1:36" s="139" customFormat="1" ht="30" customHeight="1" x14ac:dyDescent="0.25">
      <c r="A11" s="399" t="s">
        <v>17</v>
      </c>
      <c r="B11" s="400"/>
      <c r="C11" s="401"/>
      <c r="D11" s="402">
        <v>8.0416083216643326</v>
      </c>
      <c r="E11" s="402">
        <v>7.6188122889383081</v>
      </c>
      <c r="F11" s="402">
        <v>8.4409522327680104</v>
      </c>
      <c r="G11" s="403"/>
      <c r="H11" s="402">
        <v>8.5</v>
      </c>
      <c r="I11" s="402">
        <v>7.7</v>
      </c>
      <c r="J11" s="402">
        <v>9.1999999999999993</v>
      </c>
      <c r="K11" s="403"/>
      <c r="L11" s="402">
        <v>7.3367048935109338</v>
      </c>
      <c r="M11" s="402">
        <v>6.6098002289428015</v>
      </c>
      <c r="N11" s="402">
        <v>8.0137575236457437</v>
      </c>
      <c r="O11" s="299"/>
      <c r="P11" s="299"/>
      <c r="Q11" s="299"/>
      <c r="R11" s="299"/>
      <c r="S11" s="299"/>
      <c r="T11" s="299"/>
      <c r="U11" s="299"/>
      <c r="Z11" s="293"/>
      <c r="AA11" s="293"/>
      <c r="AB11" s="293"/>
      <c r="AD11" s="293"/>
      <c r="AE11" s="293"/>
      <c r="AF11" s="293"/>
      <c r="AH11" s="293"/>
      <c r="AI11" s="293"/>
      <c r="AJ11" s="293"/>
    </row>
    <row r="12" spans="1:36" s="142" customFormat="1" ht="30" customHeight="1" x14ac:dyDescent="0.25">
      <c r="A12" s="151" t="s">
        <v>18</v>
      </c>
      <c r="B12" s="134"/>
      <c r="C12" s="140"/>
      <c r="D12" s="297">
        <v>6.9915254237288131</v>
      </c>
      <c r="E12" s="297">
        <v>6.4342828585707146</v>
      </c>
      <c r="F12" s="297">
        <v>7.5152653828088312</v>
      </c>
      <c r="G12" s="221"/>
      <c r="H12" s="297">
        <v>7.9</v>
      </c>
      <c r="I12" s="297">
        <v>7.7</v>
      </c>
      <c r="J12" s="297">
        <v>8.1999999999999993</v>
      </c>
      <c r="K12" s="221"/>
      <c r="L12" s="297">
        <v>7.3644671852355739</v>
      </c>
      <c r="M12" s="297">
        <v>7.0825891482416701</v>
      </c>
      <c r="N12" s="297">
        <v>7.6249004210765907</v>
      </c>
      <c r="O12" s="294"/>
      <c r="P12" s="294"/>
      <c r="Q12" s="294"/>
      <c r="R12" s="294"/>
      <c r="S12" s="294"/>
      <c r="T12" s="294"/>
      <c r="U12" s="294"/>
      <c r="Z12" s="293"/>
      <c r="AA12" s="293"/>
      <c r="AB12" s="293"/>
      <c r="AD12" s="293"/>
      <c r="AE12" s="293"/>
      <c r="AF12" s="293"/>
      <c r="AH12" s="293"/>
      <c r="AI12" s="293"/>
      <c r="AJ12" s="293"/>
    </row>
    <row r="13" spans="1:36" s="139" customFormat="1" ht="30" customHeight="1" x14ac:dyDescent="0.25">
      <c r="A13" s="399" t="s">
        <v>19</v>
      </c>
      <c r="B13" s="404"/>
      <c r="C13" s="401"/>
      <c r="D13" s="402">
        <v>8.1981360027614762</v>
      </c>
      <c r="E13" s="402">
        <v>7.0430871212121211</v>
      </c>
      <c r="F13" s="402">
        <v>9.2903514663084845</v>
      </c>
      <c r="G13" s="403"/>
      <c r="H13" s="402">
        <v>9.4</v>
      </c>
      <c r="I13" s="402">
        <v>8.1</v>
      </c>
      <c r="J13" s="402">
        <v>10.7</v>
      </c>
      <c r="K13" s="403"/>
      <c r="L13" s="402">
        <v>8.6262428231340156</v>
      </c>
      <c r="M13" s="402">
        <v>7.6061081112465887</v>
      </c>
      <c r="N13" s="402">
        <v>9.5768856184395617</v>
      </c>
      <c r="O13" s="299"/>
      <c r="P13" s="299"/>
      <c r="Q13" s="299"/>
      <c r="R13" s="299"/>
      <c r="S13" s="299"/>
      <c r="T13" s="299"/>
      <c r="U13" s="299"/>
      <c r="Z13" s="293"/>
      <c r="AA13" s="293"/>
      <c r="AB13" s="293"/>
      <c r="AD13" s="293"/>
      <c r="AE13" s="293"/>
      <c r="AF13" s="293"/>
      <c r="AH13" s="293"/>
      <c r="AI13" s="293"/>
      <c r="AJ13" s="293"/>
    </row>
    <row r="14" spans="1:36" s="142" customFormat="1" ht="30" customHeight="1" x14ac:dyDescent="0.25">
      <c r="A14" s="151" t="s">
        <v>20</v>
      </c>
      <c r="B14" s="134"/>
      <c r="C14" s="140"/>
      <c r="D14" s="297">
        <v>8.1867798665858107</v>
      </c>
      <c r="E14" s="297">
        <v>7.9937304075235103</v>
      </c>
      <c r="F14" s="297">
        <v>8.3675866118614213</v>
      </c>
      <c r="G14" s="221"/>
      <c r="H14" s="297">
        <v>8.8000000000000007</v>
      </c>
      <c r="I14" s="297">
        <v>7.9</v>
      </c>
      <c r="J14" s="297">
        <v>9.6</v>
      </c>
      <c r="K14" s="221"/>
      <c r="L14" s="297">
        <v>8.0983582419200459</v>
      </c>
      <c r="M14" s="297">
        <v>7.4107683000604965</v>
      </c>
      <c r="N14" s="297">
        <v>8.7505379429063268</v>
      </c>
      <c r="O14" s="294"/>
      <c r="P14" s="294"/>
      <c r="Q14" s="294"/>
      <c r="R14" s="294"/>
      <c r="S14" s="294"/>
      <c r="T14" s="294"/>
      <c r="U14" s="294"/>
      <c r="Z14" s="293"/>
      <c r="AA14" s="293"/>
      <c r="AB14" s="293"/>
      <c r="AD14" s="293"/>
      <c r="AE14" s="293"/>
      <c r="AF14" s="293"/>
      <c r="AH14" s="293"/>
      <c r="AI14" s="293"/>
      <c r="AJ14" s="293"/>
    </row>
    <row r="15" spans="1:36" s="139" customFormat="1" ht="30" customHeight="1" x14ac:dyDescent="0.25">
      <c r="A15" s="399" t="s">
        <v>21</v>
      </c>
      <c r="B15" s="404"/>
      <c r="C15" s="401"/>
      <c r="D15" s="402">
        <v>7.4506765214281456</v>
      </c>
      <c r="E15" s="402">
        <v>8.0705239632480748</v>
      </c>
      <c r="F15" s="402">
        <v>6.878367534105239</v>
      </c>
      <c r="G15" s="403"/>
      <c r="H15" s="402">
        <v>7.9</v>
      </c>
      <c r="I15" s="402">
        <v>7.5</v>
      </c>
      <c r="J15" s="402">
        <v>8.3000000000000007</v>
      </c>
      <c r="K15" s="403"/>
      <c r="L15" s="402">
        <v>8.9318044659022338</v>
      </c>
      <c r="M15" s="402">
        <v>6.9947539345490881</v>
      </c>
      <c r="N15" s="402">
        <v>10.742643624474544</v>
      </c>
      <c r="O15" s="299"/>
      <c r="P15" s="299"/>
      <c r="Q15" s="299"/>
      <c r="R15" s="299"/>
      <c r="S15" s="299"/>
      <c r="T15" s="299"/>
      <c r="U15" s="299"/>
      <c r="Z15" s="293"/>
      <c r="AA15" s="293"/>
      <c r="AB15" s="293"/>
      <c r="AD15" s="293"/>
      <c r="AE15" s="293"/>
      <c r="AF15" s="293"/>
      <c r="AH15" s="293"/>
      <c r="AI15" s="293"/>
      <c r="AJ15" s="293"/>
    </row>
    <row r="16" spans="1:36" s="142" customFormat="1" ht="30" customHeight="1" x14ac:dyDescent="0.25">
      <c r="A16" s="151" t="s">
        <v>22</v>
      </c>
      <c r="B16" s="134"/>
      <c r="C16" s="140"/>
      <c r="D16" s="297">
        <v>7.0592075733463906</v>
      </c>
      <c r="E16" s="297">
        <v>6.8164604897753094</v>
      </c>
      <c r="F16" s="297">
        <v>7.2877059569074776</v>
      </c>
      <c r="G16" s="221"/>
      <c r="H16" s="297">
        <v>9.6</v>
      </c>
      <c r="I16" s="297">
        <v>8.9</v>
      </c>
      <c r="J16" s="297">
        <v>10.3</v>
      </c>
      <c r="K16" s="221"/>
      <c r="L16" s="297">
        <v>9.6432414535220587</v>
      </c>
      <c r="M16" s="297">
        <v>8.4760273972602747</v>
      </c>
      <c r="N16" s="297">
        <v>10.735459061047909</v>
      </c>
      <c r="O16" s="294"/>
      <c r="P16" s="294"/>
      <c r="Q16" s="294"/>
      <c r="R16" s="294"/>
      <c r="S16" s="294"/>
      <c r="T16" s="294"/>
      <c r="U16" s="294"/>
      <c r="Z16" s="293"/>
      <c r="AA16" s="293"/>
      <c r="AB16" s="293"/>
      <c r="AD16" s="293"/>
      <c r="AE16" s="293"/>
      <c r="AF16" s="293"/>
      <c r="AH16" s="293"/>
      <c r="AI16" s="293"/>
      <c r="AJ16" s="293"/>
    </row>
    <row r="17" spans="1:36" s="139" customFormat="1" ht="30" customHeight="1" x14ac:dyDescent="0.25">
      <c r="A17" s="399" t="s">
        <v>23</v>
      </c>
      <c r="B17" s="404"/>
      <c r="C17" s="401"/>
      <c r="D17" s="402">
        <v>7.1391484942886807</v>
      </c>
      <c r="E17" s="402">
        <v>6.7073980608314514</v>
      </c>
      <c r="F17" s="402">
        <v>7.5517197613910394</v>
      </c>
      <c r="G17" s="403"/>
      <c r="H17" s="402">
        <v>9</v>
      </c>
      <c r="I17" s="402">
        <v>7.7</v>
      </c>
      <c r="J17" s="402">
        <v>10.199999999999999</v>
      </c>
      <c r="K17" s="403"/>
      <c r="L17" s="402">
        <v>8.4528105595110379</v>
      </c>
      <c r="M17" s="402">
        <v>7.1773544405688225</v>
      </c>
      <c r="N17" s="402">
        <v>9.6523878619645451</v>
      </c>
      <c r="O17" s="299"/>
      <c r="P17" s="299"/>
      <c r="Q17" s="299"/>
      <c r="R17" s="299"/>
      <c r="S17" s="299"/>
      <c r="T17" s="299"/>
      <c r="U17" s="299"/>
      <c r="Z17" s="293"/>
      <c r="AA17" s="293"/>
      <c r="AB17" s="293"/>
      <c r="AD17" s="293"/>
      <c r="AE17" s="293"/>
      <c r="AF17" s="293"/>
      <c r="AH17" s="293"/>
      <c r="AI17" s="293"/>
      <c r="AJ17" s="293"/>
    </row>
    <row r="18" spans="1:36" s="142" customFormat="1" ht="30" customHeight="1" x14ac:dyDescent="0.25">
      <c r="A18" s="151" t="s">
        <v>24</v>
      </c>
      <c r="B18" s="134"/>
      <c r="C18" s="140"/>
      <c r="D18" s="297">
        <v>9.5682041216879288</v>
      </c>
      <c r="E18" s="297">
        <v>11.410788381742737</v>
      </c>
      <c r="F18" s="297">
        <v>7.9143389199255125</v>
      </c>
      <c r="G18" s="221"/>
      <c r="H18" s="297">
        <v>11.7</v>
      </c>
      <c r="I18" s="297">
        <v>9.6</v>
      </c>
      <c r="J18" s="297">
        <v>13.7</v>
      </c>
      <c r="K18" s="221"/>
      <c r="L18" s="297">
        <v>7.2202166064981954</v>
      </c>
      <c r="M18" s="297">
        <v>6.5005417118093174</v>
      </c>
      <c r="N18" s="297">
        <v>7.8740157480314963</v>
      </c>
      <c r="O18" s="294"/>
      <c r="P18" s="294"/>
      <c r="Q18" s="294"/>
      <c r="R18" s="294"/>
      <c r="S18" s="294"/>
      <c r="T18" s="294"/>
      <c r="U18" s="294"/>
      <c r="Z18" s="293"/>
      <c r="AA18" s="293"/>
      <c r="AB18" s="293"/>
      <c r="AD18" s="293"/>
      <c r="AE18" s="293"/>
      <c r="AF18" s="293"/>
      <c r="AH18" s="293"/>
      <c r="AI18" s="293"/>
      <c r="AJ18" s="293"/>
    </row>
    <row r="19" spans="1:36" s="139" customFormat="1" ht="30" customHeight="1" x14ac:dyDescent="0.25">
      <c r="A19" s="399" t="s">
        <v>25</v>
      </c>
      <c r="B19" s="404"/>
      <c r="C19" s="401"/>
      <c r="D19" s="402">
        <v>6.1924505950137316</v>
      </c>
      <c r="E19" s="402">
        <v>5.5181547290586028</v>
      </c>
      <c r="F19" s="402">
        <v>6.8349106203995795</v>
      </c>
      <c r="G19" s="403"/>
      <c r="H19" s="402">
        <v>7</v>
      </c>
      <c r="I19" s="402">
        <v>6.1</v>
      </c>
      <c r="J19" s="402">
        <v>7.9</v>
      </c>
      <c r="K19" s="403"/>
      <c r="L19" s="402">
        <v>6.8440676234741309</v>
      </c>
      <c r="M19" s="402">
        <v>6.6900286715514499</v>
      </c>
      <c r="N19" s="402">
        <v>6.9868136193662664</v>
      </c>
      <c r="O19" s="299"/>
      <c r="P19" s="299"/>
      <c r="Q19" s="299"/>
      <c r="R19" s="299"/>
      <c r="S19" s="299"/>
      <c r="T19" s="299"/>
      <c r="U19" s="299"/>
      <c r="Z19" s="293"/>
      <c r="AA19" s="293"/>
      <c r="AB19" s="293"/>
      <c r="AD19" s="293"/>
      <c r="AE19" s="293"/>
      <c r="AF19" s="293"/>
      <c r="AH19" s="293"/>
      <c r="AI19" s="293"/>
      <c r="AJ19" s="293"/>
    </row>
    <row r="20" spans="1:36" s="142" customFormat="1" ht="30" customHeight="1" x14ac:dyDescent="0.25">
      <c r="A20" s="151" t="s">
        <v>26</v>
      </c>
      <c r="B20" s="134"/>
      <c r="C20" s="140"/>
      <c r="D20" s="297">
        <v>11.992885983464717</v>
      </c>
      <c r="E20" s="297">
        <v>11.862041467304627</v>
      </c>
      <c r="F20" s="297">
        <v>12.114741923505385</v>
      </c>
      <c r="G20" s="221"/>
      <c r="H20" s="297">
        <v>12</v>
      </c>
      <c r="I20" s="297">
        <v>11.3</v>
      </c>
      <c r="J20" s="297">
        <v>12.6</v>
      </c>
      <c r="K20" s="221"/>
      <c r="L20" s="297">
        <v>10.643799017495475</v>
      </c>
      <c r="M20" s="297">
        <v>9.6820679095739894</v>
      </c>
      <c r="N20" s="297">
        <v>11.52606791704536</v>
      </c>
      <c r="O20" s="294"/>
      <c r="P20" s="294"/>
      <c r="Q20" s="294"/>
      <c r="R20" s="294"/>
      <c r="S20" s="294"/>
      <c r="T20" s="294"/>
      <c r="U20" s="294"/>
      <c r="Z20" s="293"/>
      <c r="AA20" s="293"/>
      <c r="AB20" s="293"/>
      <c r="AD20" s="293"/>
      <c r="AE20" s="293"/>
      <c r="AF20" s="293"/>
      <c r="AH20" s="293"/>
      <c r="AI20" s="293"/>
      <c r="AJ20" s="293"/>
    </row>
    <row r="21" spans="1:36" s="139" customFormat="1" ht="30" customHeight="1" x14ac:dyDescent="0.25">
      <c r="A21" s="399" t="s">
        <v>27</v>
      </c>
      <c r="B21" s="404"/>
      <c r="C21" s="401"/>
      <c r="D21" s="402">
        <v>6.2352113576773034</v>
      </c>
      <c r="E21" s="402">
        <v>5.982119379437286</v>
      </c>
      <c r="F21" s="402">
        <v>6.4749097248163361</v>
      </c>
      <c r="G21" s="403"/>
      <c r="H21" s="402">
        <v>7.9</v>
      </c>
      <c r="I21" s="402">
        <v>7.2</v>
      </c>
      <c r="J21" s="402">
        <v>8.5</v>
      </c>
      <c r="K21" s="403"/>
      <c r="L21" s="402">
        <v>7.930424528301887</v>
      </c>
      <c r="M21" s="402">
        <v>7.504806797742356</v>
      </c>
      <c r="N21" s="402">
        <v>8.3160083160083165</v>
      </c>
      <c r="O21" s="299"/>
      <c r="P21" s="299"/>
      <c r="Q21" s="299"/>
      <c r="R21" s="299"/>
      <c r="S21" s="299"/>
      <c r="T21" s="299"/>
      <c r="U21" s="299"/>
      <c r="Z21" s="293"/>
      <c r="AA21" s="293"/>
      <c r="AB21" s="293"/>
      <c r="AD21" s="293"/>
      <c r="AE21" s="293"/>
      <c r="AF21" s="293"/>
      <c r="AH21" s="293"/>
      <c r="AI21" s="293"/>
      <c r="AJ21" s="293"/>
    </row>
    <row r="22" spans="1:36" s="142" customFormat="1" ht="30" customHeight="1" x14ac:dyDescent="0.25">
      <c r="A22" s="151" t="s">
        <v>28</v>
      </c>
      <c r="B22" s="134"/>
      <c r="C22" s="140"/>
      <c r="D22" s="297">
        <v>5.5038948933620366</v>
      </c>
      <c r="E22" s="297">
        <v>5.2207911683532657</v>
      </c>
      <c r="F22" s="297">
        <v>5.7678288091256062</v>
      </c>
      <c r="G22" s="221"/>
      <c r="H22" s="297">
        <v>7.3</v>
      </c>
      <c r="I22" s="297">
        <v>6.6</v>
      </c>
      <c r="J22" s="297">
        <v>8</v>
      </c>
      <c r="K22" s="221"/>
      <c r="L22" s="297">
        <v>7.5440437399900588</v>
      </c>
      <c r="M22" s="297">
        <v>6.1962685202121817</v>
      </c>
      <c r="N22" s="297">
        <v>8.8036069146776637</v>
      </c>
      <c r="O22" s="294"/>
      <c r="P22" s="294"/>
      <c r="Q22" s="294"/>
      <c r="R22" s="294"/>
      <c r="S22" s="294"/>
      <c r="T22" s="294"/>
      <c r="U22" s="294"/>
      <c r="Z22" s="293"/>
      <c r="AA22" s="293"/>
      <c r="AB22" s="293"/>
      <c r="AD22" s="293"/>
      <c r="AE22" s="293"/>
      <c r="AF22" s="293"/>
      <c r="AH22" s="293"/>
      <c r="AI22" s="293"/>
      <c r="AJ22" s="293"/>
    </row>
    <row r="23" spans="1:36" s="139" customFormat="1" ht="30" customHeight="1" x14ac:dyDescent="0.25">
      <c r="A23" s="399" t="s">
        <v>29</v>
      </c>
      <c r="B23" s="404"/>
      <c r="C23" s="401"/>
      <c r="D23" s="402">
        <v>7.5559099365911075</v>
      </c>
      <c r="E23" s="402">
        <v>7.1625344352617075</v>
      </c>
      <c r="F23" s="402">
        <v>7.9225352112676051</v>
      </c>
      <c r="G23" s="403"/>
      <c r="H23" s="402">
        <v>8.6</v>
      </c>
      <c r="I23" s="402">
        <v>7.5</v>
      </c>
      <c r="J23" s="402">
        <v>9.6</v>
      </c>
      <c r="K23" s="403"/>
      <c r="L23" s="402">
        <v>9.5686454625483215</v>
      </c>
      <c r="M23" s="402">
        <v>8.8328075709779181</v>
      </c>
      <c r="N23" s="402">
        <v>10.262512084479811</v>
      </c>
      <c r="O23" s="299"/>
      <c r="P23" s="299"/>
      <c r="Q23" s="299"/>
      <c r="R23" s="299"/>
      <c r="S23" s="299"/>
      <c r="T23" s="299"/>
      <c r="U23" s="299"/>
      <c r="Z23" s="293"/>
      <c r="AA23" s="293"/>
      <c r="AB23" s="293"/>
      <c r="AD23" s="293"/>
      <c r="AE23" s="293"/>
      <c r="AF23" s="293"/>
      <c r="AH23" s="293"/>
      <c r="AI23" s="293"/>
      <c r="AJ23" s="293"/>
    </row>
    <row r="24" spans="1:36" s="142" customFormat="1" ht="30" customHeight="1" x14ac:dyDescent="0.25">
      <c r="A24" s="151" t="s">
        <v>31</v>
      </c>
      <c r="B24" s="134"/>
      <c r="C24" s="140"/>
      <c r="D24" s="297">
        <v>6.1769457379074408</v>
      </c>
      <c r="E24" s="297">
        <v>5.4704595185995624</v>
      </c>
      <c r="F24" s="297">
        <v>6.823144104803494</v>
      </c>
      <c r="G24" s="221"/>
      <c r="H24" s="297">
        <v>7.7</v>
      </c>
      <c r="I24" s="297">
        <v>7</v>
      </c>
      <c r="J24" s="297">
        <v>8.4</v>
      </c>
      <c r="K24" s="221"/>
      <c r="L24" s="297">
        <v>6.7624288779031811</v>
      </c>
      <c r="M24" s="297">
        <v>6.5670505377367467</v>
      </c>
      <c r="N24" s="297">
        <v>6.9501600365797902</v>
      </c>
      <c r="O24" s="294"/>
      <c r="P24" s="294"/>
      <c r="Q24" s="294"/>
      <c r="R24" s="294"/>
      <c r="S24" s="294"/>
      <c r="T24" s="294"/>
      <c r="U24" s="294"/>
      <c r="Z24" s="293"/>
      <c r="AA24" s="293"/>
      <c r="AB24" s="293"/>
      <c r="AD24" s="293"/>
      <c r="AE24" s="293"/>
      <c r="AF24" s="293"/>
      <c r="AH24" s="293"/>
      <c r="AI24" s="293"/>
      <c r="AJ24" s="293"/>
    </row>
    <row r="25" spans="1:36" s="139" customFormat="1" ht="30" customHeight="1" x14ac:dyDescent="0.25">
      <c r="A25" s="399" t="s">
        <v>30</v>
      </c>
      <c r="B25" s="404"/>
      <c r="C25" s="401"/>
      <c r="D25" s="402">
        <v>9.8554533508541393</v>
      </c>
      <c r="E25" s="402">
        <v>3.9113428943937421</v>
      </c>
      <c r="F25" s="402">
        <v>15.894039735099337</v>
      </c>
      <c r="G25" s="403"/>
      <c r="H25" s="402">
        <v>11.6</v>
      </c>
      <c r="I25" s="402">
        <v>11.9</v>
      </c>
      <c r="J25" s="402">
        <v>11.4</v>
      </c>
      <c r="K25" s="403"/>
      <c r="L25" s="402">
        <v>9.2264017033357</v>
      </c>
      <c r="M25" s="402">
        <v>8.5836909871244629</v>
      </c>
      <c r="N25" s="402">
        <v>9.8591549295774659</v>
      </c>
      <c r="O25" s="299"/>
      <c r="P25" s="299"/>
      <c r="Q25" s="299"/>
      <c r="R25" s="299"/>
      <c r="S25" s="299"/>
      <c r="T25" s="299"/>
      <c r="U25" s="299"/>
      <c r="Z25" s="293"/>
      <c r="AA25" s="293"/>
      <c r="AB25" s="293"/>
      <c r="AD25" s="293"/>
      <c r="AE25" s="293"/>
      <c r="AF25" s="293"/>
      <c r="AH25" s="293"/>
      <c r="AI25" s="293"/>
      <c r="AJ25" s="293"/>
    </row>
    <row r="26" spans="1:36" s="134" customFormat="1" ht="30" customHeight="1" x14ac:dyDescent="0.25">
      <c r="A26" s="151" t="s">
        <v>32</v>
      </c>
      <c r="C26" s="46"/>
      <c r="D26" s="297">
        <v>6.1728395061728394</v>
      </c>
      <c r="E26" s="297">
        <v>4.9212598425196852</v>
      </c>
      <c r="F26" s="297">
        <v>7.3394495412844041</v>
      </c>
      <c r="G26" s="222"/>
      <c r="H26" s="297">
        <v>9.1999999999999993</v>
      </c>
      <c r="I26" s="297">
        <v>11.3</v>
      </c>
      <c r="J26" s="297">
        <v>7.3</v>
      </c>
      <c r="K26" s="222"/>
      <c r="L26" s="297">
        <v>15.761821366024519</v>
      </c>
      <c r="M26" s="297">
        <v>9.7680097680097688</v>
      </c>
      <c r="N26" s="297">
        <v>21.252796420581657</v>
      </c>
      <c r="O26" s="293"/>
      <c r="P26" s="293"/>
      <c r="Q26" s="293"/>
      <c r="R26" s="293"/>
      <c r="S26" s="293"/>
      <c r="T26" s="293"/>
      <c r="U26" s="293"/>
      <c r="Z26" s="293"/>
      <c r="AA26" s="293"/>
      <c r="AB26" s="293"/>
      <c r="AD26" s="293"/>
      <c r="AE26" s="293"/>
      <c r="AF26" s="293"/>
      <c r="AH26" s="293"/>
      <c r="AI26" s="293"/>
      <c r="AJ26" s="293"/>
    </row>
    <row r="27" spans="1:36" s="59" customFormat="1" ht="18.75" customHeight="1" thickBot="1" x14ac:dyDescent="0.35">
      <c r="A27" s="405"/>
      <c r="B27" s="405"/>
      <c r="C27" s="406"/>
      <c r="D27" s="407"/>
      <c r="E27" s="408"/>
      <c r="F27" s="407"/>
      <c r="G27" s="409"/>
      <c r="H27" s="407"/>
      <c r="I27" s="410"/>
      <c r="J27" s="407"/>
      <c r="K27" s="409"/>
      <c r="L27" s="407"/>
      <c r="M27" s="410"/>
      <c r="N27" s="407"/>
    </row>
    <row r="28" spans="1:36" s="59" customFormat="1" ht="18.75" customHeight="1" x14ac:dyDescent="0.3">
      <c r="D28" s="147"/>
      <c r="E28" s="364"/>
      <c r="F28" s="364"/>
      <c r="G28" s="364"/>
      <c r="H28" s="147"/>
      <c r="I28" s="364"/>
      <c r="J28" s="364"/>
      <c r="K28" s="364"/>
      <c r="L28" s="147"/>
      <c r="M28" s="364"/>
      <c r="N28" s="364" t="s">
        <v>77</v>
      </c>
    </row>
    <row r="29" spans="1:36" s="119" customFormat="1" ht="18.75" customHeight="1" x14ac:dyDescent="0.25">
      <c r="A29" s="176" t="s">
        <v>137</v>
      </c>
      <c r="D29" s="144"/>
      <c r="F29" s="217"/>
      <c r="G29" s="217"/>
      <c r="H29" s="217"/>
      <c r="I29" s="217"/>
      <c r="J29" s="266"/>
      <c r="K29" s="217"/>
      <c r="L29" s="217"/>
      <c r="M29" s="217"/>
      <c r="N29" s="266" t="s">
        <v>78</v>
      </c>
    </row>
    <row r="30" spans="1:36" x14ac:dyDescent="0.3">
      <c r="A30" s="147" t="s">
        <v>34</v>
      </c>
      <c r="B30" s="147"/>
      <c r="C30" s="147"/>
    </row>
    <row r="31" spans="1:36" x14ac:dyDescent="0.3">
      <c r="A31" s="601" t="s">
        <v>35</v>
      </c>
      <c r="B31" s="601"/>
      <c r="C31" s="601"/>
    </row>
    <row r="32" spans="1:36" ht="18.75" customHeight="1" x14ac:dyDescent="0.3">
      <c r="A32" s="165"/>
      <c r="J32" s="110"/>
      <c r="N32" s="110"/>
    </row>
    <row r="33" spans="10:14" x14ac:dyDescent="0.3">
      <c r="J33" s="223"/>
      <c r="N33" s="223"/>
    </row>
    <row r="34" spans="10:14" x14ac:dyDescent="0.3">
      <c r="J34" s="223"/>
      <c r="N34" s="223"/>
    </row>
    <row r="35" spans="10:14" x14ac:dyDescent="0.3">
      <c r="J35" s="223"/>
      <c r="N35" s="223"/>
    </row>
    <row r="36" spans="10:14" x14ac:dyDescent="0.3">
      <c r="J36" s="223"/>
      <c r="N36" s="223"/>
    </row>
    <row r="37" spans="10:14" x14ac:dyDescent="0.3">
      <c r="J37" s="223"/>
      <c r="N37" s="223"/>
    </row>
    <row r="38" spans="10:14" x14ac:dyDescent="0.3">
      <c r="J38" s="223"/>
      <c r="N38" s="223"/>
    </row>
    <row r="39" spans="10:14" x14ac:dyDescent="0.3">
      <c r="J39" s="223"/>
      <c r="N39" s="223"/>
    </row>
    <row r="40" spans="10:14" x14ac:dyDescent="0.3">
      <c r="J40" s="223"/>
      <c r="N40" s="223"/>
    </row>
    <row r="41" spans="10:14" x14ac:dyDescent="0.3">
      <c r="J41" s="223"/>
      <c r="N41" s="223"/>
    </row>
    <row r="42" spans="10:14" x14ac:dyDescent="0.3">
      <c r="J42" s="223"/>
      <c r="N42" s="223"/>
    </row>
    <row r="43" spans="10:14" x14ac:dyDescent="0.3">
      <c r="J43" s="223"/>
      <c r="N43" s="223"/>
    </row>
    <row r="44" spans="10:14" x14ac:dyDescent="0.3">
      <c r="J44" s="223"/>
      <c r="N44" s="223"/>
    </row>
    <row r="45" spans="10:14" x14ac:dyDescent="0.3">
      <c r="J45" s="223"/>
      <c r="N45" s="223"/>
    </row>
    <row r="46" spans="10:14" x14ac:dyDescent="0.3">
      <c r="J46" s="223"/>
      <c r="N46" s="223"/>
    </row>
    <row r="47" spans="10:14" x14ac:dyDescent="0.3">
      <c r="J47" s="223"/>
      <c r="N47" s="223"/>
    </row>
  </sheetData>
  <mergeCells count="5">
    <mergeCell ref="A31:C31"/>
    <mergeCell ref="A5:A6"/>
    <mergeCell ref="D5:F5"/>
    <mergeCell ref="L5:N5"/>
    <mergeCell ref="H5:J5"/>
  </mergeCells>
  <printOptions horizontalCentered="1"/>
  <pageMargins left="0.47244094488188981" right="0.47244094488188981" top="0.78740157480314965" bottom="0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 codeName="Sheet3">
    <pageSetUpPr fitToPage="1"/>
  </sheetPr>
  <dimension ref="A1:R31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2.7109375" style="44" customWidth="1"/>
    <col min="2" max="2" width="1.7109375" style="44" customWidth="1"/>
    <col min="3" max="3" width="13.5703125" style="44" customWidth="1"/>
    <col min="4" max="4" width="1.28515625" style="44" customWidth="1"/>
    <col min="5" max="5" width="15.7109375" style="44" customWidth="1"/>
    <col min="6" max="6" width="1.28515625" style="44" customWidth="1"/>
    <col min="7" max="7" width="10.7109375" style="44" customWidth="1"/>
    <col min="8" max="8" width="1.28515625" style="44" customWidth="1"/>
    <col min="9" max="9" width="15.7109375" style="44" customWidth="1"/>
    <col min="10" max="10" width="10.85546875" style="109" customWidth="1"/>
    <col min="11" max="11" width="1.28515625" style="109" customWidth="1"/>
    <col min="12" max="12" width="15.7109375" style="149" customWidth="1"/>
    <col min="13" max="16384" width="12.42578125" style="44"/>
  </cols>
  <sheetData>
    <row r="1" spans="1:18" s="99" customFormat="1" ht="17.25" customHeight="1" x14ac:dyDescent="0.3">
      <c r="A1" s="339" t="s">
        <v>103</v>
      </c>
      <c r="B1" s="344" t="s">
        <v>98</v>
      </c>
      <c r="C1" s="344" t="s">
        <v>252</v>
      </c>
      <c r="D1" s="98"/>
      <c r="E1" s="98"/>
      <c r="F1" s="98"/>
      <c r="G1" s="98"/>
      <c r="H1" s="98"/>
      <c r="I1" s="98"/>
      <c r="J1" s="98"/>
      <c r="K1" s="98"/>
      <c r="L1" s="98"/>
    </row>
    <row r="2" spans="1:18" s="153" customFormat="1" ht="17.25" customHeight="1" x14ac:dyDescent="0.3">
      <c r="A2" s="340" t="s">
        <v>104</v>
      </c>
      <c r="B2" s="340" t="s">
        <v>98</v>
      </c>
      <c r="C2" s="340" t="s">
        <v>241</v>
      </c>
      <c r="D2" s="129"/>
      <c r="E2" s="129"/>
      <c r="F2" s="129"/>
      <c r="G2" s="129"/>
      <c r="H2" s="129"/>
      <c r="I2" s="129"/>
      <c r="J2" s="129"/>
      <c r="K2" s="129"/>
      <c r="L2" s="129"/>
    </row>
    <row r="3" spans="1:18" s="40" customFormat="1" ht="15" customHeight="1" thickBot="1" x14ac:dyDescent="0.35">
      <c r="J3" s="104"/>
      <c r="K3" s="104"/>
      <c r="L3" s="131"/>
    </row>
    <row r="4" spans="1:18" s="41" customFormat="1" ht="6.75" customHeight="1" x14ac:dyDescent="0.3">
      <c r="A4" s="393"/>
      <c r="B4" s="393"/>
      <c r="C4" s="393"/>
      <c r="D4" s="393"/>
      <c r="E4" s="393"/>
      <c r="F4" s="393"/>
      <c r="G4" s="393"/>
      <c r="H4" s="393"/>
      <c r="I4" s="393"/>
      <c r="J4" s="394"/>
      <c r="K4" s="394"/>
      <c r="L4" s="395"/>
    </row>
    <row r="5" spans="1:18" s="102" customFormat="1" ht="39" customHeight="1" x14ac:dyDescent="0.3">
      <c r="A5" s="386" t="s">
        <v>163</v>
      </c>
      <c r="B5" s="387"/>
      <c r="C5" s="411"/>
      <c r="D5" s="412"/>
      <c r="E5" s="413">
        <v>2021</v>
      </c>
      <c r="F5" s="413"/>
      <c r="G5" s="414"/>
      <c r="H5" s="413"/>
      <c r="I5" s="413">
        <v>2022</v>
      </c>
      <c r="J5" s="414"/>
      <c r="K5" s="413"/>
      <c r="L5" s="413">
        <v>2023</v>
      </c>
    </row>
    <row r="6" spans="1:18" s="41" customFormat="1" ht="6" customHeight="1" thickBot="1" x14ac:dyDescent="0.35">
      <c r="A6" s="396"/>
      <c r="B6" s="397"/>
      <c r="C6" s="397"/>
      <c r="D6" s="397"/>
      <c r="E6" s="398"/>
      <c r="F6" s="397"/>
      <c r="G6" s="397"/>
      <c r="H6" s="397"/>
      <c r="I6" s="398"/>
      <c r="J6" s="396"/>
      <c r="K6" s="415"/>
      <c r="L6" s="398"/>
    </row>
    <row r="7" spans="1:18" ht="6" customHeight="1" x14ac:dyDescent="0.3">
      <c r="A7" s="43"/>
      <c r="B7" s="40"/>
      <c r="C7" s="40"/>
      <c r="D7" s="40"/>
      <c r="E7" s="131"/>
      <c r="F7" s="40"/>
      <c r="G7" s="40"/>
      <c r="H7" s="40"/>
      <c r="I7" s="131"/>
      <c r="J7" s="43"/>
      <c r="K7" s="104"/>
      <c r="L7" s="131"/>
    </row>
    <row r="8" spans="1:18" s="134" customFormat="1" ht="30" customHeight="1" x14ac:dyDescent="0.25">
      <c r="A8" s="45" t="s">
        <v>0</v>
      </c>
      <c r="B8" s="46"/>
      <c r="C8" s="212"/>
      <c r="D8" s="212"/>
      <c r="E8" s="333">
        <v>68.2</v>
      </c>
      <c r="F8" s="240"/>
      <c r="G8" s="240"/>
      <c r="H8" s="240"/>
      <c r="I8" s="333">
        <v>26</v>
      </c>
      <c r="J8" s="241"/>
      <c r="K8" s="241"/>
      <c r="L8" s="333">
        <v>25.7</v>
      </c>
      <c r="P8" s="293"/>
      <c r="Q8" s="293"/>
      <c r="R8" s="293"/>
    </row>
    <row r="9" spans="1:18" ht="5.0999999999999996" customHeight="1" x14ac:dyDescent="0.3">
      <c r="A9" s="43"/>
      <c r="B9" s="40"/>
      <c r="C9" s="137"/>
      <c r="D9" s="137"/>
      <c r="E9" s="300"/>
      <c r="F9" s="226"/>
      <c r="G9" s="226"/>
      <c r="H9" s="226"/>
      <c r="I9" s="300"/>
      <c r="J9" s="225"/>
      <c r="K9" s="225"/>
      <c r="L9" s="300"/>
    </row>
    <row r="10" spans="1:18" s="139" customFormat="1" ht="30" customHeight="1" x14ac:dyDescent="0.25">
      <c r="A10" s="399" t="s">
        <v>17</v>
      </c>
      <c r="B10" s="417"/>
      <c r="C10" s="418"/>
      <c r="D10" s="419"/>
      <c r="E10" s="420">
        <v>64</v>
      </c>
      <c r="F10" s="421"/>
      <c r="G10" s="422"/>
      <c r="H10" s="422"/>
      <c r="I10" s="420">
        <v>22.8</v>
      </c>
      <c r="J10" s="423"/>
      <c r="K10" s="424"/>
      <c r="L10" s="420">
        <v>35.6</v>
      </c>
      <c r="M10" s="138"/>
      <c r="P10" s="293"/>
      <c r="Q10" s="293"/>
      <c r="R10" s="293"/>
    </row>
    <row r="11" spans="1:18" s="142" customFormat="1" ht="30" customHeight="1" x14ac:dyDescent="0.25">
      <c r="A11" s="151" t="s">
        <v>18</v>
      </c>
      <c r="B11" s="213"/>
      <c r="C11" s="214"/>
      <c r="D11" s="141"/>
      <c r="E11" s="334">
        <v>81.7</v>
      </c>
      <c r="F11" s="243"/>
      <c r="G11" s="242"/>
      <c r="H11" s="242"/>
      <c r="I11" s="334">
        <v>35.700000000000003</v>
      </c>
      <c r="J11" s="244"/>
      <c r="K11" s="245"/>
      <c r="L11" s="334">
        <v>38.4</v>
      </c>
      <c r="P11" s="293"/>
      <c r="Q11" s="293"/>
      <c r="R11" s="293"/>
    </row>
    <row r="12" spans="1:18" s="139" customFormat="1" ht="30" customHeight="1" x14ac:dyDescent="0.25">
      <c r="A12" s="399" t="s">
        <v>19</v>
      </c>
      <c r="B12" s="417"/>
      <c r="C12" s="418"/>
      <c r="D12" s="419"/>
      <c r="E12" s="420">
        <v>74.8</v>
      </c>
      <c r="F12" s="421"/>
      <c r="G12" s="422"/>
      <c r="H12" s="422"/>
      <c r="I12" s="420">
        <v>44.4</v>
      </c>
      <c r="J12" s="423"/>
      <c r="K12" s="425"/>
      <c r="L12" s="420">
        <v>30.8</v>
      </c>
      <c r="P12" s="293"/>
      <c r="Q12" s="293"/>
      <c r="R12" s="293"/>
    </row>
    <row r="13" spans="1:18" s="142" customFormat="1" ht="30" customHeight="1" x14ac:dyDescent="0.25">
      <c r="A13" s="151" t="s">
        <v>20</v>
      </c>
      <c r="B13" s="213"/>
      <c r="C13" s="214"/>
      <c r="D13" s="141"/>
      <c r="E13" s="334">
        <v>75.8</v>
      </c>
      <c r="F13" s="243"/>
      <c r="G13" s="242"/>
      <c r="H13" s="242"/>
      <c r="I13" s="334">
        <v>15.3</v>
      </c>
      <c r="J13" s="244"/>
      <c r="K13" s="245"/>
      <c r="L13" s="334">
        <v>29.4</v>
      </c>
      <c r="P13" s="293"/>
      <c r="Q13" s="293"/>
      <c r="R13" s="293"/>
    </row>
    <row r="14" spans="1:18" s="139" customFormat="1" ht="30" customHeight="1" x14ac:dyDescent="0.25">
      <c r="A14" s="399" t="s">
        <v>21</v>
      </c>
      <c r="B14" s="417"/>
      <c r="C14" s="418"/>
      <c r="D14" s="419"/>
      <c r="E14" s="420">
        <v>83.4</v>
      </c>
      <c r="F14" s="421"/>
      <c r="G14" s="422"/>
      <c r="H14" s="422"/>
      <c r="I14" s="420">
        <v>6.3</v>
      </c>
      <c r="J14" s="423"/>
      <c r="K14" s="425"/>
      <c r="L14" s="420">
        <v>18.100000000000001</v>
      </c>
      <c r="P14" s="293"/>
      <c r="Q14" s="293"/>
      <c r="R14" s="293"/>
    </row>
    <row r="15" spans="1:18" s="142" customFormat="1" ht="30" customHeight="1" x14ac:dyDescent="0.25">
      <c r="A15" s="151" t="s">
        <v>22</v>
      </c>
      <c r="B15" s="213"/>
      <c r="C15" s="214"/>
      <c r="D15" s="141"/>
      <c r="E15" s="334">
        <v>20.399999999999999</v>
      </c>
      <c r="F15" s="243"/>
      <c r="G15" s="242"/>
      <c r="H15" s="242"/>
      <c r="I15" s="334">
        <v>21.2</v>
      </c>
      <c r="J15" s="244"/>
      <c r="K15" s="245"/>
      <c r="L15" s="334">
        <v>16.600000000000001</v>
      </c>
      <c r="P15" s="293"/>
      <c r="Q15" s="293"/>
      <c r="R15" s="293"/>
    </row>
    <row r="16" spans="1:18" s="139" customFormat="1" ht="30" customHeight="1" x14ac:dyDescent="0.25">
      <c r="A16" s="399" t="s">
        <v>23</v>
      </c>
      <c r="B16" s="417"/>
      <c r="C16" s="418"/>
      <c r="D16" s="419"/>
      <c r="E16" s="420">
        <v>64.900000000000006</v>
      </c>
      <c r="F16" s="421"/>
      <c r="G16" s="422"/>
      <c r="H16" s="422"/>
      <c r="I16" s="420">
        <v>20.3</v>
      </c>
      <c r="J16" s="423"/>
      <c r="K16" s="425"/>
      <c r="L16" s="420">
        <v>19.5</v>
      </c>
      <c r="P16" s="293"/>
      <c r="Q16" s="293"/>
      <c r="R16" s="293"/>
    </row>
    <row r="17" spans="1:18" s="142" customFormat="1" ht="30" customHeight="1" x14ac:dyDescent="0.25">
      <c r="A17" s="151" t="s">
        <v>24</v>
      </c>
      <c r="B17" s="213"/>
      <c r="C17" s="214"/>
      <c r="D17" s="141"/>
      <c r="E17" s="334" t="s">
        <v>160</v>
      </c>
      <c r="F17" s="243"/>
      <c r="G17" s="242"/>
      <c r="H17" s="242"/>
      <c r="I17" s="334">
        <v>26.7</v>
      </c>
      <c r="J17" s="244"/>
      <c r="K17" s="245"/>
      <c r="L17" s="334" t="s">
        <v>160</v>
      </c>
      <c r="P17" s="293"/>
      <c r="Q17" s="293"/>
      <c r="R17" s="293"/>
    </row>
    <row r="18" spans="1:18" s="139" customFormat="1" ht="30" customHeight="1" x14ac:dyDescent="0.25">
      <c r="A18" s="399" t="s">
        <v>25</v>
      </c>
      <c r="B18" s="417"/>
      <c r="C18" s="418"/>
      <c r="D18" s="419"/>
      <c r="E18" s="420">
        <v>107.7</v>
      </c>
      <c r="F18" s="421"/>
      <c r="G18" s="422"/>
      <c r="H18" s="422"/>
      <c r="I18" s="420">
        <v>22.6</v>
      </c>
      <c r="J18" s="423"/>
      <c r="K18" s="425"/>
      <c r="L18" s="420">
        <v>20.399999999999999</v>
      </c>
      <c r="P18" s="293"/>
      <c r="Q18" s="293"/>
      <c r="R18" s="293"/>
    </row>
    <row r="19" spans="1:18" s="142" customFormat="1" ht="30" customHeight="1" x14ac:dyDescent="0.25">
      <c r="A19" s="151" t="s">
        <v>26</v>
      </c>
      <c r="B19" s="213"/>
      <c r="C19" s="214"/>
      <c r="D19" s="141"/>
      <c r="E19" s="334">
        <v>67.3</v>
      </c>
      <c r="F19" s="243"/>
      <c r="G19" s="242"/>
      <c r="H19" s="242"/>
      <c r="I19" s="334">
        <v>29.8</v>
      </c>
      <c r="J19" s="244"/>
      <c r="K19" s="245"/>
      <c r="L19" s="334">
        <v>36.6</v>
      </c>
      <c r="P19" s="293"/>
      <c r="Q19" s="293"/>
      <c r="R19" s="293"/>
    </row>
    <row r="20" spans="1:18" s="139" customFormat="1" ht="30" customHeight="1" x14ac:dyDescent="0.25">
      <c r="A20" s="399" t="s">
        <v>27</v>
      </c>
      <c r="B20" s="417"/>
      <c r="C20" s="418"/>
      <c r="D20" s="419"/>
      <c r="E20" s="420">
        <v>38.4</v>
      </c>
      <c r="F20" s="421"/>
      <c r="G20" s="422"/>
      <c r="H20" s="422"/>
      <c r="I20" s="420">
        <v>19.399999999999999</v>
      </c>
      <c r="J20" s="423"/>
      <c r="K20" s="425"/>
      <c r="L20" s="420">
        <v>17.7</v>
      </c>
      <c r="P20" s="293"/>
      <c r="Q20" s="293"/>
      <c r="R20" s="293"/>
    </row>
    <row r="21" spans="1:18" s="142" customFormat="1" ht="30" customHeight="1" x14ac:dyDescent="0.25">
      <c r="A21" s="151" t="s">
        <v>28</v>
      </c>
      <c r="B21" s="213"/>
      <c r="C21" s="214"/>
      <c r="D21" s="141"/>
      <c r="E21" s="334">
        <v>88.8</v>
      </c>
      <c r="F21" s="243"/>
      <c r="G21" s="242"/>
      <c r="H21" s="242"/>
      <c r="I21" s="334">
        <v>22.7</v>
      </c>
      <c r="J21" s="244"/>
      <c r="K21" s="245"/>
      <c r="L21" s="334">
        <v>16.600000000000001</v>
      </c>
      <c r="P21" s="293"/>
      <c r="Q21" s="293"/>
      <c r="R21" s="293"/>
    </row>
    <row r="22" spans="1:18" s="139" customFormat="1" ht="30" customHeight="1" x14ac:dyDescent="0.25">
      <c r="A22" s="399" t="s">
        <v>29</v>
      </c>
      <c r="B22" s="417"/>
      <c r="C22" s="418"/>
      <c r="D22" s="419"/>
      <c r="E22" s="420">
        <v>30.4</v>
      </c>
      <c r="F22" s="421"/>
      <c r="G22" s="422"/>
      <c r="H22" s="422"/>
      <c r="I22" s="420">
        <v>39.5</v>
      </c>
      <c r="J22" s="423"/>
      <c r="K22" s="425"/>
      <c r="L22" s="420">
        <v>11.5</v>
      </c>
      <c r="P22" s="293"/>
      <c r="Q22" s="293"/>
      <c r="R22" s="293"/>
    </row>
    <row r="23" spans="1:18" s="142" customFormat="1" ht="30" customHeight="1" x14ac:dyDescent="0.25">
      <c r="A23" s="151" t="s">
        <v>31</v>
      </c>
      <c r="B23" s="213"/>
      <c r="C23" s="214"/>
      <c r="D23" s="141"/>
      <c r="E23" s="334">
        <v>57</v>
      </c>
      <c r="F23" s="243"/>
      <c r="G23" s="242"/>
      <c r="H23" s="242"/>
      <c r="I23" s="334">
        <v>15.1</v>
      </c>
      <c r="J23" s="244"/>
      <c r="K23" s="245"/>
      <c r="L23" s="334">
        <v>37.299999999999997</v>
      </c>
      <c r="P23" s="293"/>
      <c r="Q23" s="293"/>
      <c r="R23" s="293"/>
    </row>
    <row r="24" spans="1:18" s="139" customFormat="1" ht="30" customHeight="1" x14ac:dyDescent="0.25">
      <c r="A24" s="399" t="s">
        <v>30</v>
      </c>
      <c r="B24" s="417"/>
      <c r="C24" s="426"/>
      <c r="D24" s="419"/>
      <c r="E24" s="420">
        <v>328.5</v>
      </c>
      <c r="F24" s="427"/>
      <c r="G24" s="420"/>
      <c r="H24" s="422"/>
      <c r="I24" s="420">
        <v>145.6</v>
      </c>
      <c r="J24" s="423"/>
      <c r="K24" s="425"/>
      <c r="L24" s="420" t="s">
        <v>160</v>
      </c>
      <c r="P24" s="293"/>
      <c r="Q24" s="293"/>
      <c r="R24" s="293"/>
    </row>
    <row r="25" spans="1:18" s="134" customFormat="1" ht="30" customHeight="1" x14ac:dyDescent="0.25">
      <c r="A25" s="151" t="s">
        <v>32</v>
      </c>
      <c r="B25" s="215"/>
      <c r="C25" s="214"/>
      <c r="D25" s="216"/>
      <c r="E25" s="334">
        <v>47.5</v>
      </c>
      <c r="F25" s="246"/>
      <c r="G25" s="242"/>
      <c r="H25" s="242"/>
      <c r="I25" s="334">
        <v>54.4</v>
      </c>
      <c r="J25" s="243"/>
      <c r="K25" s="243"/>
      <c r="L25" s="334">
        <v>175.1</v>
      </c>
      <c r="M25" s="142"/>
      <c r="P25" s="293"/>
      <c r="Q25" s="293"/>
      <c r="R25" s="293"/>
    </row>
    <row r="26" spans="1:18" s="59" customFormat="1" ht="18.75" customHeight="1" thickBot="1" x14ac:dyDescent="0.35">
      <c r="A26" s="405"/>
      <c r="B26" s="406"/>
      <c r="C26" s="407"/>
      <c r="D26" s="408"/>
      <c r="E26" s="410"/>
      <c r="F26" s="408"/>
      <c r="G26" s="408"/>
      <c r="H26" s="407"/>
      <c r="I26" s="407"/>
      <c r="J26" s="410"/>
      <c r="K26" s="428"/>
      <c r="L26" s="407"/>
    </row>
    <row r="27" spans="1:18" s="59" customFormat="1" ht="18.75" customHeight="1" x14ac:dyDescent="0.3">
      <c r="D27" s="147"/>
      <c r="E27" s="147"/>
      <c r="F27" s="42"/>
      <c r="G27" s="147"/>
      <c r="H27" s="147"/>
      <c r="I27" s="147"/>
      <c r="J27" s="147"/>
      <c r="K27" s="147"/>
      <c r="L27" s="364" t="s">
        <v>77</v>
      </c>
    </row>
    <row r="28" spans="1:18" s="119" customFormat="1" ht="17.25" customHeight="1" x14ac:dyDescent="0.25">
      <c r="A28" s="365" t="s">
        <v>137</v>
      </c>
      <c r="D28" s="144"/>
      <c r="E28" s="145"/>
      <c r="F28" s="144"/>
      <c r="G28" s="217"/>
      <c r="H28" s="217"/>
      <c r="I28" s="217"/>
      <c r="J28" s="217"/>
      <c r="K28" s="217"/>
      <c r="L28" s="218" t="s">
        <v>78</v>
      </c>
    </row>
    <row r="29" spans="1:18" ht="18.75" customHeight="1" x14ac:dyDescent="0.3">
      <c r="A29" s="147" t="s">
        <v>72</v>
      </c>
      <c r="B29" s="235"/>
      <c r="C29" s="235"/>
    </row>
    <row r="30" spans="1:18" x14ac:dyDescent="0.3">
      <c r="A30" s="72" t="s">
        <v>73</v>
      </c>
      <c r="B30" s="235"/>
      <c r="C30" s="235"/>
    </row>
    <row r="31" spans="1:18" ht="18.75" customHeight="1" x14ac:dyDescent="0.3">
      <c r="A31" s="165"/>
      <c r="J31" s="44"/>
      <c r="K31" s="44"/>
      <c r="L31" s="44"/>
      <c r="M31" s="109"/>
      <c r="N31" s="110"/>
    </row>
  </sheetData>
  <printOptions horizontalCentered="1"/>
  <pageMargins left="0.47244094488188981" right="0.47244094488188981" top="0.78740157480314965" bottom="0" header="0" footer="0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 codeName="Sheet4"/>
  <dimension ref="A1:T45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2.7109375" style="44" customWidth="1"/>
    <col min="2" max="2" width="1.7109375" style="44" customWidth="1"/>
    <col min="3" max="3" width="38" style="44" customWidth="1"/>
    <col min="4" max="4" width="11.7109375" style="44" customWidth="1"/>
    <col min="5" max="5" width="1.140625" style="44" customWidth="1"/>
    <col min="6" max="6" width="15.7109375" style="44" customWidth="1"/>
    <col min="7" max="7" width="1.140625" style="109" customWidth="1"/>
    <col min="8" max="8" width="15.7109375" style="149" customWidth="1"/>
    <col min="9" max="9" width="1.140625" style="109" customWidth="1"/>
    <col min="10" max="10" width="15.7109375" style="149" customWidth="1"/>
    <col min="11" max="11" width="14.5703125" style="44" customWidth="1"/>
    <col min="12" max="16384" width="12.42578125" style="44"/>
  </cols>
  <sheetData>
    <row r="1" spans="1:20" s="183" customFormat="1" ht="17.25" customHeight="1" x14ac:dyDescent="0.25">
      <c r="A1" s="339" t="s">
        <v>111</v>
      </c>
      <c r="B1" s="339" t="s">
        <v>98</v>
      </c>
      <c r="C1" s="339" t="s">
        <v>253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20" s="184" customFormat="1" ht="17.25" customHeight="1" x14ac:dyDescent="0.25">
      <c r="A2" s="340" t="s">
        <v>112</v>
      </c>
      <c r="B2" s="340" t="s">
        <v>98</v>
      </c>
      <c r="C2" s="340" t="s">
        <v>243</v>
      </c>
      <c r="D2" s="123"/>
      <c r="E2" s="123"/>
      <c r="F2" s="123"/>
      <c r="G2" s="123"/>
      <c r="H2" s="123"/>
      <c r="I2" s="123"/>
      <c r="J2" s="123"/>
      <c r="K2" s="123"/>
      <c r="L2" s="123"/>
      <c r="M2" s="123"/>
    </row>
    <row r="3" spans="1:20" s="40" customFormat="1" ht="15" customHeight="1" thickBot="1" x14ac:dyDescent="0.35">
      <c r="G3" s="104"/>
      <c r="H3" s="131"/>
      <c r="I3" s="104"/>
      <c r="J3" s="131"/>
    </row>
    <row r="4" spans="1:20" s="40" customFormat="1" ht="6.75" customHeight="1" x14ac:dyDescent="0.3">
      <c r="A4" s="393"/>
      <c r="B4" s="393"/>
      <c r="C4" s="393"/>
      <c r="D4" s="393"/>
      <c r="E4" s="393"/>
      <c r="F4" s="393"/>
      <c r="G4" s="394"/>
      <c r="H4" s="395"/>
      <c r="I4" s="394"/>
      <c r="J4" s="395"/>
    </row>
    <row r="5" spans="1:20" s="42" customFormat="1" ht="36" customHeight="1" x14ac:dyDescent="0.3">
      <c r="A5" s="371" t="s">
        <v>162</v>
      </c>
      <c r="B5" s="371"/>
      <c r="C5" s="371"/>
      <c r="D5" s="371"/>
      <c r="E5" s="387"/>
      <c r="F5" s="429">
        <v>2021</v>
      </c>
      <c r="G5" s="429"/>
      <c r="H5" s="429">
        <v>2022</v>
      </c>
      <c r="I5" s="429"/>
      <c r="J5" s="429" t="s">
        <v>234</v>
      </c>
    </row>
    <row r="6" spans="1:20" s="40" customFormat="1" ht="6" customHeight="1" thickBot="1" x14ac:dyDescent="0.35">
      <c r="A6" s="396"/>
      <c r="B6" s="396"/>
      <c r="C6" s="396"/>
      <c r="D6" s="396"/>
      <c r="E6" s="397"/>
      <c r="F6" s="398"/>
      <c r="G6" s="415"/>
      <c r="H6" s="398"/>
      <c r="I6" s="415"/>
      <c r="J6" s="398"/>
    </row>
    <row r="7" spans="1:20" ht="11.1" customHeight="1" x14ac:dyDescent="0.3">
      <c r="A7" s="105"/>
      <c r="B7" s="105"/>
      <c r="C7" s="105"/>
      <c r="D7" s="105"/>
      <c r="E7" s="40"/>
      <c r="F7" s="107"/>
      <c r="G7" s="159"/>
      <c r="H7" s="107"/>
      <c r="I7" s="159"/>
      <c r="J7" s="107"/>
      <c r="K7" s="108"/>
    </row>
    <row r="8" spans="1:20" ht="11.1" customHeight="1" x14ac:dyDescent="0.3">
      <c r="A8" s="105"/>
      <c r="B8" s="105"/>
      <c r="C8" s="105"/>
      <c r="D8" s="105"/>
      <c r="E8" s="40"/>
      <c r="F8" s="107"/>
      <c r="G8" s="159"/>
      <c r="H8" s="107"/>
      <c r="I8" s="159"/>
      <c r="J8" s="107"/>
      <c r="K8" s="108"/>
    </row>
    <row r="9" spans="1:20" s="191" customFormat="1" ht="18.75" customHeight="1" x14ac:dyDescent="0.3">
      <c r="A9" s="185" t="s">
        <v>69</v>
      </c>
      <c r="B9" s="185"/>
      <c r="C9" s="185"/>
      <c r="D9" s="186" t="s">
        <v>129</v>
      </c>
      <c r="E9" s="187"/>
      <c r="F9" s="189"/>
      <c r="G9" s="188"/>
      <c r="H9" s="189"/>
      <c r="I9" s="188"/>
      <c r="J9" s="189"/>
      <c r="K9" s="190"/>
      <c r="L9" s="190"/>
      <c r="M9" s="190"/>
      <c r="N9" s="190"/>
      <c r="O9" s="190"/>
      <c r="P9" s="190"/>
      <c r="Q9" s="190"/>
      <c r="R9" s="190"/>
      <c r="S9" s="190"/>
      <c r="T9" s="190"/>
    </row>
    <row r="10" spans="1:20" s="191" customFormat="1" ht="18.75" customHeight="1" x14ac:dyDescent="0.3">
      <c r="A10" s="192" t="s">
        <v>199</v>
      </c>
      <c r="B10" s="192"/>
      <c r="C10" s="192"/>
      <c r="D10" s="193" t="s">
        <v>68</v>
      </c>
      <c r="E10" s="187"/>
      <c r="F10" s="189"/>
      <c r="G10" s="194"/>
      <c r="H10" s="189"/>
      <c r="I10" s="194"/>
      <c r="J10" s="189"/>
      <c r="K10" s="108"/>
      <c r="L10" s="190"/>
      <c r="M10" s="190"/>
      <c r="N10" s="190"/>
      <c r="O10" s="190"/>
    </row>
    <row r="11" spans="1:20" s="191" customFormat="1" ht="11.1" customHeight="1" x14ac:dyDescent="0.3">
      <c r="A11" s="195"/>
      <c r="B11" s="195"/>
      <c r="C11" s="195"/>
      <c r="D11" s="195"/>
      <c r="E11" s="187"/>
      <c r="F11" s="189"/>
      <c r="G11" s="194"/>
      <c r="H11" s="189"/>
      <c r="I11" s="194"/>
      <c r="J11" s="189"/>
      <c r="K11" s="108"/>
      <c r="L11" s="190"/>
      <c r="M11" s="190"/>
      <c r="N11" s="190"/>
      <c r="O11" s="190"/>
    </row>
    <row r="12" spans="1:20" s="198" customFormat="1" ht="18.75" customHeight="1" x14ac:dyDescent="0.3">
      <c r="A12" s="430" t="s">
        <v>130</v>
      </c>
      <c r="B12" s="430"/>
      <c r="C12" s="430"/>
      <c r="D12" s="430"/>
      <c r="E12" s="431"/>
      <c r="F12" s="432">
        <v>477674</v>
      </c>
      <c r="G12" s="433"/>
      <c r="H12" s="432">
        <v>492340</v>
      </c>
      <c r="I12" s="433"/>
      <c r="J12" s="432">
        <v>471293</v>
      </c>
      <c r="K12" s="196"/>
      <c r="L12" s="197"/>
      <c r="N12" s="284"/>
    </row>
    <row r="13" spans="1:20" s="198" customFormat="1" ht="18.75" customHeight="1" x14ac:dyDescent="0.3">
      <c r="A13" s="595" t="s">
        <v>131</v>
      </c>
      <c r="B13" s="595"/>
      <c r="C13" s="595"/>
      <c r="D13" s="430"/>
      <c r="E13" s="431"/>
      <c r="F13" s="437">
        <v>95.4</v>
      </c>
      <c r="G13" s="594"/>
      <c r="H13" s="437">
        <v>105.6</v>
      </c>
      <c r="I13" s="594"/>
      <c r="J13" s="437">
        <v>103.6</v>
      </c>
      <c r="K13" s="199"/>
      <c r="L13" s="197"/>
      <c r="N13" s="284"/>
    </row>
    <row r="14" spans="1:20" s="191" customFormat="1" ht="18.75" customHeight="1" x14ac:dyDescent="0.3">
      <c r="A14" s="200"/>
      <c r="B14" s="200"/>
      <c r="C14" s="200"/>
      <c r="D14" s="200"/>
      <c r="E14" s="187"/>
      <c r="F14" s="328"/>
      <c r="G14" s="327"/>
      <c r="H14" s="328"/>
      <c r="I14" s="327"/>
      <c r="J14" s="328"/>
      <c r="K14" s="201"/>
    </row>
    <row r="15" spans="1:20" s="191" customFormat="1" ht="38.25" customHeight="1" x14ac:dyDescent="0.3">
      <c r="A15" s="606" t="s">
        <v>120</v>
      </c>
      <c r="B15" s="606"/>
      <c r="C15" s="606"/>
      <c r="D15" s="200"/>
      <c r="E15" s="187"/>
      <c r="F15" s="328"/>
      <c r="G15" s="327"/>
      <c r="H15" s="328"/>
      <c r="I15" s="327"/>
      <c r="J15" s="328"/>
      <c r="K15" s="201"/>
    </row>
    <row r="16" spans="1:20" s="204" customFormat="1" ht="33" customHeight="1" x14ac:dyDescent="0.3">
      <c r="A16" s="607" t="s">
        <v>200</v>
      </c>
      <c r="B16" s="607"/>
      <c r="C16" s="607"/>
      <c r="D16" s="192"/>
      <c r="E16" s="202"/>
      <c r="F16" s="330"/>
      <c r="G16" s="329"/>
      <c r="H16" s="330"/>
      <c r="I16" s="329"/>
      <c r="J16" s="330"/>
      <c r="K16" s="203"/>
    </row>
    <row r="17" spans="1:16" s="204" customFormat="1" ht="11.1" customHeight="1" x14ac:dyDescent="0.3">
      <c r="A17" s="195"/>
      <c r="B17" s="195"/>
      <c r="C17" s="195"/>
      <c r="D17" s="195"/>
      <c r="E17" s="202"/>
      <c r="F17" s="330"/>
      <c r="G17" s="329"/>
      <c r="H17" s="330"/>
      <c r="I17" s="329"/>
      <c r="J17" s="330"/>
      <c r="K17" s="203"/>
    </row>
    <row r="18" spans="1:16" s="198" customFormat="1" ht="18.75" customHeight="1" x14ac:dyDescent="0.3">
      <c r="A18" s="430" t="s">
        <v>130</v>
      </c>
      <c r="B18" s="430"/>
      <c r="C18" s="430"/>
      <c r="D18" s="430"/>
      <c r="E18" s="431"/>
      <c r="F18" s="432">
        <v>418761</v>
      </c>
      <c r="G18" s="433"/>
      <c r="H18" s="432">
        <v>418158</v>
      </c>
      <c r="I18" s="433"/>
      <c r="J18" s="432">
        <v>419147</v>
      </c>
      <c r="K18" s="196"/>
      <c r="L18" s="197"/>
      <c r="M18" s="205"/>
      <c r="N18" s="284"/>
      <c r="O18" s="205"/>
    </row>
    <row r="19" spans="1:16" s="198" customFormat="1" ht="18.75" customHeight="1" x14ac:dyDescent="0.3">
      <c r="A19" s="595" t="s">
        <v>131</v>
      </c>
      <c r="B19" s="430"/>
      <c r="C19" s="430"/>
      <c r="D19" s="430"/>
      <c r="E19" s="431"/>
      <c r="F19" s="437">
        <v>89.1</v>
      </c>
      <c r="G19" s="594"/>
      <c r="H19" s="437">
        <v>95.1</v>
      </c>
      <c r="I19" s="594"/>
      <c r="J19" s="437">
        <v>99.1</v>
      </c>
      <c r="K19" s="199"/>
      <c r="L19" s="197"/>
      <c r="N19" s="284"/>
    </row>
    <row r="20" spans="1:16" s="191" customFormat="1" ht="18.75" customHeight="1" x14ac:dyDescent="0.3">
      <c r="A20" s="200"/>
      <c r="B20" s="200"/>
      <c r="C20" s="200"/>
      <c r="D20" s="200"/>
      <c r="E20" s="187"/>
      <c r="F20" s="328"/>
      <c r="G20" s="327"/>
      <c r="H20" s="328"/>
      <c r="I20" s="327"/>
      <c r="J20" s="328"/>
      <c r="K20" s="201"/>
      <c r="L20" s="197"/>
    </row>
    <row r="21" spans="1:16" s="191" customFormat="1" ht="36.75" customHeight="1" x14ac:dyDescent="0.3">
      <c r="A21" s="606" t="s">
        <v>66</v>
      </c>
      <c r="B21" s="606"/>
      <c r="C21" s="606"/>
      <c r="D21" s="76"/>
      <c r="E21" s="187"/>
      <c r="F21" s="332">
        <v>413954</v>
      </c>
      <c r="G21" s="331"/>
      <c r="H21" s="332">
        <v>401746</v>
      </c>
      <c r="I21" s="331"/>
      <c r="J21" s="332">
        <v>419590</v>
      </c>
      <c r="K21" s="206"/>
      <c r="L21" s="197"/>
      <c r="N21" s="284"/>
      <c r="P21" s="198"/>
    </row>
    <row r="22" spans="1:16" s="204" customFormat="1" ht="36.75" customHeight="1" x14ac:dyDescent="0.3">
      <c r="A22" s="607" t="s">
        <v>36</v>
      </c>
      <c r="B22" s="607"/>
      <c r="C22" s="607"/>
      <c r="D22" s="192"/>
      <c r="E22" s="202"/>
      <c r="F22" s="330"/>
      <c r="G22" s="329"/>
      <c r="H22" s="330"/>
      <c r="I22" s="329"/>
      <c r="J22" s="330"/>
      <c r="K22" s="203"/>
      <c r="L22" s="197"/>
    </row>
    <row r="23" spans="1:16" s="191" customFormat="1" ht="18.75" customHeight="1" x14ac:dyDescent="0.3">
      <c r="A23" s="200"/>
      <c r="B23" s="200"/>
      <c r="C23" s="200"/>
      <c r="D23" s="200"/>
      <c r="E23" s="187"/>
      <c r="F23" s="328"/>
      <c r="G23" s="327"/>
      <c r="H23" s="328"/>
      <c r="I23" s="327"/>
      <c r="J23" s="328"/>
      <c r="K23" s="201"/>
    </row>
    <row r="24" spans="1:16" s="198" customFormat="1" ht="33" customHeight="1" x14ac:dyDescent="0.3">
      <c r="A24" s="608" t="s">
        <v>67</v>
      </c>
      <c r="B24" s="608"/>
      <c r="C24" s="608"/>
      <c r="D24" s="435"/>
      <c r="E24" s="431"/>
      <c r="F24" s="432">
        <v>412335</v>
      </c>
      <c r="G24" s="433"/>
      <c r="H24" s="432">
        <v>400115</v>
      </c>
      <c r="I24" s="433"/>
      <c r="J24" s="432">
        <v>417780</v>
      </c>
      <c r="K24" s="199"/>
      <c r="L24" s="197"/>
      <c r="M24" s="197"/>
      <c r="N24" s="284"/>
      <c r="O24" s="205"/>
    </row>
    <row r="25" spans="1:16" s="198" customFormat="1" ht="33" customHeight="1" x14ac:dyDescent="0.3">
      <c r="A25" s="605" t="s">
        <v>37</v>
      </c>
      <c r="B25" s="605"/>
      <c r="C25" s="605"/>
      <c r="D25" s="436"/>
      <c r="E25" s="431"/>
      <c r="F25" s="437">
        <v>99.6</v>
      </c>
      <c r="G25" s="434"/>
      <c r="H25" s="437">
        <v>99.6</v>
      </c>
      <c r="I25" s="434"/>
      <c r="J25" s="437">
        <v>99.6</v>
      </c>
      <c r="K25" s="199"/>
      <c r="L25" s="197"/>
      <c r="M25" s="197"/>
      <c r="N25" s="284"/>
    </row>
    <row r="26" spans="1:16" s="191" customFormat="1" ht="18.75" customHeight="1" x14ac:dyDescent="0.3">
      <c r="A26" s="200"/>
      <c r="B26" s="200"/>
      <c r="C26" s="200"/>
      <c r="D26" s="200"/>
      <c r="E26" s="187"/>
      <c r="F26" s="328"/>
      <c r="G26" s="327"/>
      <c r="H26" s="328"/>
      <c r="I26" s="327"/>
      <c r="J26" s="328"/>
      <c r="K26" s="201"/>
      <c r="L26" s="197"/>
      <c r="M26" s="197"/>
    </row>
    <row r="27" spans="1:16" s="191" customFormat="1" ht="18.75" customHeight="1" x14ac:dyDescent="0.3">
      <c r="A27" s="207" t="s">
        <v>132</v>
      </c>
      <c r="B27" s="207"/>
      <c r="C27" s="207"/>
      <c r="D27" s="207"/>
      <c r="E27" s="187"/>
      <c r="F27" s="328"/>
      <c r="G27" s="327"/>
      <c r="H27" s="328"/>
      <c r="I27" s="327"/>
      <c r="J27" s="328"/>
      <c r="K27" s="201"/>
      <c r="L27" s="197"/>
      <c r="M27" s="197"/>
    </row>
    <row r="28" spans="1:16" s="191" customFormat="1" ht="9.9499999999999993" customHeight="1" x14ac:dyDescent="0.3">
      <c r="A28" s="207"/>
      <c r="B28" s="207"/>
      <c r="C28" s="207"/>
      <c r="D28" s="207"/>
      <c r="E28" s="187"/>
      <c r="F28" s="328"/>
      <c r="G28" s="327"/>
      <c r="H28" s="328"/>
      <c r="I28" s="327"/>
      <c r="J28" s="328"/>
      <c r="K28" s="201"/>
      <c r="L28" s="197"/>
      <c r="M28" s="197"/>
    </row>
    <row r="29" spans="1:16" s="198" customFormat="1" ht="18.75" customHeight="1" x14ac:dyDescent="0.3">
      <c r="A29" s="438" t="s">
        <v>38</v>
      </c>
      <c r="B29" s="438"/>
      <c r="C29" s="438"/>
      <c r="D29" s="438"/>
      <c r="E29" s="431"/>
      <c r="F29" s="432">
        <v>353238</v>
      </c>
      <c r="G29" s="433"/>
      <c r="H29" s="432">
        <v>347177</v>
      </c>
      <c r="I29" s="433"/>
      <c r="J29" s="432">
        <v>371420</v>
      </c>
      <c r="K29" s="199"/>
      <c r="L29" s="197"/>
      <c r="M29" s="197"/>
      <c r="N29" s="284"/>
      <c r="O29" s="205"/>
    </row>
    <row r="30" spans="1:16" s="205" customFormat="1" ht="18.75" customHeight="1" x14ac:dyDescent="0.3">
      <c r="A30" s="590" t="s">
        <v>39</v>
      </c>
      <c r="B30" s="439"/>
      <c r="C30" s="439"/>
      <c r="D30" s="439"/>
      <c r="E30" s="440"/>
      <c r="F30" s="437">
        <v>85.332669813554162</v>
      </c>
      <c r="G30" s="591"/>
      <c r="H30" s="437">
        <v>86.4</v>
      </c>
      <c r="I30" s="591"/>
      <c r="J30" s="437">
        <v>86.4</v>
      </c>
      <c r="K30" s="208"/>
      <c r="L30" s="197"/>
      <c r="M30" s="197"/>
      <c r="N30" s="284"/>
      <c r="O30" s="198"/>
      <c r="P30" s="198"/>
    </row>
    <row r="31" spans="1:16" s="204" customFormat="1" ht="11.1" customHeight="1" x14ac:dyDescent="0.3">
      <c r="A31" s="209"/>
      <c r="B31" s="209"/>
      <c r="C31" s="209"/>
      <c r="D31" s="209"/>
      <c r="E31" s="202"/>
      <c r="F31" s="330"/>
      <c r="G31" s="329"/>
      <c r="H31" s="330"/>
      <c r="I31" s="329"/>
      <c r="J31" s="330"/>
      <c r="K31" s="203"/>
      <c r="L31" s="197"/>
      <c r="M31" s="197"/>
    </row>
    <row r="32" spans="1:16" s="191" customFormat="1" ht="18.75" customHeight="1" x14ac:dyDescent="0.3">
      <c r="A32" s="210" t="s">
        <v>40</v>
      </c>
      <c r="B32" s="210"/>
      <c r="C32" s="210"/>
      <c r="D32" s="210"/>
      <c r="E32" s="187"/>
      <c r="F32" s="332">
        <v>2178</v>
      </c>
      <c r="G32" s="331"/>
      <c r="H32" s="332">
        <v>1912</v>
      </c>
      <c r="I32" s="331"/>
      <c r="J32" s="332">
        <v>1723</v>
      </c>
      <c r="K32" s="201"/>
      <c r="L32" s="197"/>
      <c r="M32" s="197"/>
      <c r="N32" s="284"/>
      <c r="O32" s="190"/>
      <c r="P32" s="198"/>
    </row>
    <row r="33" spans="1:17" s="204" customFormat="1" ht="18.75" customHeight="1" x14ac:dyDescent="0.3">
      <c r="A33" s="589" t="s">
        <v>41</v>
      </c>
      <c r="B33" s="209"/>
      <c r="C33" s="209"/>
      <c r="D33" s="209"/>
      <c r="E33" s="202"/>
      <c r="F33" s="592">
        <v>0.52614541712364182</v>
      </c>
      <c r="G33" s="593"/>
      <c r="H33" s="592">
        <v>0.5</v>
      </c>
      <c r="I33" s="593"/>
      <c r="J33" s="592">
        <v>0.5</v>
      </c>
      <c r="K33" s="203"/>
      <c r="L33" s="197"/>
      <c r="M33" s="197"/>
      <c r="N33" s="284"/>
      <c r="O33" s="190"/>
      <c r="P33" s="198"/>
    </row>
    <row r="34" spans="1:17" s="191" customFormat="1" ht="18.75" customHeight="1" x14ac:dyDescent="0.3">
      <c r="A34" s="207"/>
      <c r="B34" s="207"/>
      <c r="C34" s="207"/>
      <c r="D34" s="207"/>
      <c r="E34" s="187"/>
      <c r="F34" s="328"/>
      <c r="G34" s="327"/>
      <c r="H34" s="328"/>
      <c r="I34" s="327"/>
      <c r="J34" s="328"/>
      <c r="K34" s="201"/>
      <c r="L34" s="197"/>
      <c r="M34" s="197"/>
    </row>
    <row r="35" spans="1:17" s="198" customFormat="1" ht="18.75" customHeight="1" x14ac:dyDescent="0.3">
      <c r="A35" s="430" t="s">
        <v>133</v>
      </c>
      <c r="B35" s="430"/>
      <c r="C35" s="430"/>
      <c r="D35" s="430"/>
      <c r="E35" s="431"/>
      <c r="F35" s="441"/>
      <c r="G35" s="434"/>
      <c r="H35" s="441"/>
      <c r="I35" s="434"/>
      <c r="J35" s="441"/>
      <c r="K35" s="199"/>
      <c r="L35" s="197"/>
      <c r="M35" s="197"/>
    </row>
    <row r="36" spans="1:17" s="191" customFormat="1" ht="9.9499999999999993" customHeight="1" x14ac:dyDescent="0.3">
      <c r="A36" s="207"/>
      <c r="B36" s="207"/>
      <c r="C36" s="207"/>
      <c r="D36" s="207"/>
      <c r="E36" s="187"/>
      <c r="F36" s="328"/>
      <c r="G36" s="327"/>
      <c r="H36" s="328"/>
      <c r="I36" s="327"/>
      <c r="J36" s="328"/>
      <c r="K36" s="201"/>
      <c r="L36" s="197"/>
      <c r="M36" s="197"/>
    </row>
    <row r="37" spans="1:17" s="191" customFormat="1" ht="18.75" customHeight="1" x14ac:dyDescent="0.3">
      <c r="A37" s="210" t="s">
        <v>42</v>
      </c>
      <c r="B37" s="210"/>
      <c r="C37" s="210"/>
      <c r="D37" s="211"/>
      <c r="E37" s="187"/>
      <c r="F37" s="332">
        <v>55509</v>
      </c>
      <c r="G37" s="331"/>
      <c r="H37" s="332">
        <v>50001</v>
      </c>
      <c r="I37" s="331"/>
      <c r="J37" s="332">
        <v>43616</v>
      </c>
      <c r="K37" s="201"/>
      <c r="L37" s="197"/>
      <c r="M37" s="197"/>
      <c r="N37" s="284"/>
      <c r="O37" s="204"/>
      <c r="P37" s="198"/>
    </row>
    <row r="38" spans="1:17" s="204" customFormat="1" ht="18.75" customHeight="1" x14ac:dyDescent="0.3">
      <c r="A38" s="589" t="s">
        <v>43</v>
      </c>
      <c r="B38" s="209"/>
      <c r="C38" s="209"/>
      <c r="D38" s="209"/>
      <c r="E38" s="202"/>
      <c r="F38" s="592">
        <v>13.409460954598821</v>
      </c>
      <c r="G38" s="593"/>
      <c r="H38" s="592">
        <v>12.5</v>
      </c>
      <c r="I38" s="593"/>
      <c r="J38" s="592">
        <v>12.5</v>
      </c>
      <c r="K38" s="203"/>
      <c r="L38" s="197"/>
      <c r="M38" s="197"/>
      <c r="N38" s="284"/>
      <c r="O38" s="191"/>
      <c r="P38" s="198"/>
    </row>
    <row r="39" spans="1:17" s="204" customFormat="1" ht="11.1" customHeight="1" x14ac:dyDescent="0.3">
      <c r="A39" s="209"/>
      <c r="B39" s="209"/>
      <c r="C39" s="209"/>
      <c r="D39" s="209"/>
      <c r="E39" s="202"/>
      <c r="F39" s="330"/>
      <c r="G39" s="329"/>
      <c r="H39" s="330"/>
      <c r="I39" s="329"/>
      <c r="J39" s="330"/>
      <c r="K39" s="203"/>
      <c r="L39" s="197"/>
      <c r="M39" s="197"/>
    </row>
    <row r="40" spans="1:17" s="198" customFormat="1" ht="19.5" customHeight="1" x14ac:dyDescent="0.3">
      <c r="A40" s="438" t="s">
        <v>44</v>
      </c>
      <c r="B40" s="438"/>
      <c r="C40" s="438"/>
      <c r="D40" s="438"/>
      <c r="E40" s="431"/>
      <c r="F40" s="432">
        <v>1410</v>
      </c>
      <c r="G40" s="433"/>
      <c r="H40" s="432">
        <v>1025</v>
      </c>
      <c r="I40" s="433"/>
      <c r="J40" s="432">
        <v>1021</v>
      </c>
      <c r="K40" s="199"/>
      <c r="L40" s="197"/>
      <c r="M40" s="197"/>
      <c r="N40" s="284"/>
      <c r="O40" s="205"/>
    </row>
    <row r="41" spans="1:17" s="205" customFormat="1" ht="18.75" customHeight="1" x14ac:dyDescent="0.3">
      <c r="A41" s="590" t="s">
        <v>45</v>
      </c>
      <c r="B41" s="439"/>
      <c r="C41" s="439"/>
      <c r="D41" s="439"/>
      <c r="E41" s="440"/>
      <c r="F41" s="437">
        <v>0.34061755654009862</v>
      </c>
      <c r="G41" s="591"/>
      <c r="H41" s="437">
        <v>0.3</v>
      </c>
      <c r="I41" s="591"/>
      <c r="J41" s="437">
        <v>0.3</v>
      </c>
      <c r="K41" s="208"/>
      <c r="L41" s="197"/>
      <c r="M41" s="197"/>
      <c r="N41" s="284"/>
      <c r="O41" s="198"/>
      <c r="P41" s="198"/>
    </row>
    <row r="42" spans="1:17" s="59" customFormat="1" ht="18.75" customHeight="1" thickBot="1" x14ac:dyDescent="0.35">
      <c r="A42" s="405"/>
      <c r="B42" s="405"/>
      <c r="C42" s="405"/>
      <c r="D42" s="405"/>
      <c r="E42" s="406"/>
      <c r="F42" s="407"/>
      <c r="G42" s="428"/>
      <c r="H42" s="407"/>
      <c r="I42" s="428"/>
      <c r="J42" s="407"/>
    </row>
    <row r="43" spans="1:17" s="59" customFormat="1" ht="18.75" customHeight="1" x14ac:dyDescent="0.3">
      <c r="B43" s="165"/>
      <c r="C43" s="165"/>
      <c r="D43" s="165"/>
      <c r="E43" s="42"/>
      <c r="F43" s="68"/>
      <c r="G43" s="143"/>
      <c r="H43" s="364"/>
      <c r="I43" s="143"/>
      <c r="J43" s="364" t="s">
        <v>187</v>
      </c>
      <c r="K43" s="115"/>
      <c r="L43" s="115"/>
      <c r="M43" s="115"/>
      <c r="N43" s="115"/>
      <c r="O43" s="115"/>
      <c r="P43" s="115"/>
      <c r="Q43" s="115"/>
    </row>
    <row r="44" spans="1:17" s="119" customFormat="1" ht="18.75" customHeight="1" x14ac:dyDescent="0.25">
      <c r="A44" s="175" t="s">
        <v>137</v>
      </c>
      <c r="B44" s="120"/>
      <c r="C44" s="120"/>
      <c r="D44" s="120"/>
      <c r="E44" s="144"/>
      <c r="F44" s="116"/>
      <c r="G44" s="146"/>
      <c r="H44" s="266"/>
      <c r="I44" s="146"/>
      <c r="J44" s="266" t="s">
        <v>189</v>
      </c>
      <c r="K44" s="118"/>
      <c r="L44" s="118"/>
      <c r="M44" s="118"/>
      <c r="N44" s="118"/>
      <c r="O44" s="118"/>
      <c r="P44" s="118"/>
      <c r="Q44" s="118"/>
    </row>
    <row r="45" spans="1:17" ht="18.75" x14ac:dyDescent="0.3">
      <c r="A45" s="165" t="s">
        <v>128</v>
      </c>
      <c r="B45" s="168"/>
      <c r="C45" s="168"/>
      <c r="D45" s="168"/>
      <c r="H45" s="148"/>
      <c r="J45" s="148"/>
    </row>
  </sheetData>
  <mergeCells count="6">
    <mergeCell ref="A25:C25"/>
    <mergeCell ref="A15:C15"/>
    <mergeCell ref="A16:C16"/>
    <mergeCell ref="A21:C21"/>
    <mergeCell ref="A24:C24"/>
    <mergeCell ref="A22:C22"/>
  </mergeCells>
  <printOptions horizontalCentered="1"/>
  <pageMargins left="0.47244094488188981" right="0.47244094488188981" top="0.9055118110236221" bottom="0" header="0" footer="0"/>
  <pageSetup paperSize="9" scale="80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 codeName="Sheet5"/>
  <dimension ref="A1:AB48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2.7109375" style="44" customWidth="1"/>
    <col min="2" max="2" width="1.7109375" style="44" customWidth="1"/>
    <col min="3" max="3" width="9.5703125" style="44" customWidth="1"/>
    <col min="4" max="6" width="12" style="44" customWidth="1"/>
    <col min="7" max="7" width="0.85546875" style="44" customWidth="1"/>
    <col min="8" max="8" width="12" style="44" customWidth="1"/>
    <col min="9" max="9" width="12" style="109" customWidth="1"/>
    <col min="10" max="10" width="12" style="149" customWidth="1"/>
    <col min="11" max="11" width="0.85546875" style="44" customWidth="1"/>
    <col min="12" max="12" width="12" style="44" customWidth="1"/>
    <col min="13" max="13" width="12" style="109" customWidth="1"/>
    <col min="14" max="14" width="12" style="149" customWidth="1"/>
    <col min="15" max="16384" width="12.42578125" style="44"/>
  </cols>
  <sheetData>
    <row r="1" spans="1:28" s="169" customFormat="1" ht="18" customHeight="1" x14ac:dyDescent="0.3">
      <c r="A1" s="341" t="s">
        <v>105</v>
      </c>
      <c r="B1" s="341" t="s">
        <v>98</v>
      </c>
      <c r="C1" s="611" t="s">
        <v>254</v>
      </c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</row>
    <row r="2" spans="1:28" s="173" customFormat="1" ht="17.25" customHeight="1" x14ac:dyDescent="0.3">
      <c r="A2" s="352" t="s">
        <v>106</v>
      </c>
      <c r="B2" s="352" t="s">
        <v>98</v>
      </c>
      <c r="C2" s="352" t="s">
        <v>242</v>
      </c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</row>
    <row r="3" spans="1:28" s="40" customFormat="1" ht="15" customHeight="1" thickBot="1" x14ac:dyDescent="0.35">
      <c r="I3" s="104"/>
      <c r="J3" s="131"/>
      <c r="M3" s="104"/>
      <c r="N3" s="131"/>
    </row>
    <row r="4" spans="1:28" s="40" customFormat="1" ht="6.75" customHeight="1" x14ac:dyDescent="0.3">
      <c r="A4" s="393"/>
      <c r="B4" s="393"/>
      <c r="C4" s="393"/>
      <c r="D4" s="393"/>
      <c r="E4" s="393"/>
      <c r="F4" s="393"/>
      <c r="G4" s="393"/>
      <c r="H4" s="393"/>
      <c r="I4" s="394"/>
      <c r="J4" s="395"/>
      <c r="K4" s="393"/>
      <c r="L4" s="393"/>
      <c r="M4" s="394"/>
      <c r="N4" s="395"/>
    </row>
    <row r="5" spans="1:28" s="42" customFormat="1" ht="18.75" customHeight="1" thickBot="1" x14ac:dyDescent="0.35">
      <c r="A5" s="602" t="s">
        <v>163</v>
      </c>
      <c r="B5" s="386"/>
      <c r="C5" s="387"/>
      <c r="D5" s="613">
        <v>2021</v>
      </c>
      <c r="E5" s="613"/>
      <c r="F5" s="613"/>
      <c r="G5" s="442"/>
      <c r="H5" s="604">
        <v>2022</v>
      </c>
      <c r="I5" s="604"/>
      <c r="J5" s="604"/>
      <c r="K5" s="442"/>
      <c r="L5" s="604">
        <v>2023</v>
      </c>
      <c r="M5" s="604"/>
      <c r="N5" s="604"/>
    </row>
    <row r="6" spans="1:28" s="42" customFormat="1" ht="38.25" customHeight="1" x14ac:dyDescent="0.3">
      <c r="A6" s="603"/>
      <c r="B6" s="389"/>
      <c r="C6" s="387"/>
      <c r="D6" s="390" t="s">
        <v>222</v>
      </c>
      <c r="E6" s="391" t="s">
        <v>223</v>
      </c>
      <c r="F6" s="390" t="s">
        <v>224</v>
      </c>
      <c r="G6" s="443"/>
      <c r="H6" s="390" t="s">
        <v>222</v>
      </c>
      <c r="I6" s="391" t="s">
        <v>223</v>
      </c>
      <c r="J6" s="390" t="s">
        <v>224</v>
      </c>
      <c r="K6" s="443"/>
      <c r="L6" s="390" t="s">
        <v>222</v>
      </c>
      <c r="M6" s="391" t="s">
        <v>223</v>
      </c>
      <c r="N6" s="390" t="s">
        <v>224</v>
      </c>
    </row>
    <row r="7" spans="1:28" s="40" customFormat="1" ht="6" customHeight="1" thickBot="1" x14ac:dyDescent="0.35">
      <c r="A7" s="396"/>
      <c r="B7" s="396"/>
      <c r="C7" s="397"/>
      <c r="D7" s="397"/>
      <c r="E7" s="397"/>
      <c r="F7" s="397"/>
      <c r="G7" s="397"/>
      <c r="H7" s="397"/>
      <c r="I7" s="396"/>
      <c r="J7" s="398"/>
      <c r="K7" s="397"/>
      <c r="L7" s="397"/>
      <c r="M7" s="396"/>
      <c r="N7" s="398"/>
    </row>
    <row r="8" spans="1:28" ht="6" customHeight="1" x14ac:dyDescent="0.3">
      <c r="A8" s="43"/>
      <c r="B8" s="43"/>
      <c r="C8" s="40"/>
      <c r="D8" s="40"/>
      <c r="E8" s="40"/>
      <c r="F8" s="40"/>
      <c r="G8" s="40"/>
      <c r="H8" s="40"/>
      <c r="I8" s="43"/>
      <c r="J8" s="131"/>
      <c r="K8" s="40"/>
      <c r="L8" s="40"/>
      <c r="M8" s="43"/>
      <c r="N8" s="131"/>
    </row>
    <row r="9" spans="1:28" ht="18.75" customHeight="1" x14ac:dyDescent="0.3">
      <c r="A9" s="105" t="s">
        <v>0</v>
      </c>
      <c r="B9" s="105"/>
      <c r="C9" s="40"/>
      <c r="D9" s="247">
        <v>3638</v>
      </c>
      <c r="E9" s="247">
        <v>372</v>
      </c>
      <c r="F9" s="247">
        <v>3266</v>
      </c>
      <c r="H9" s="247">
        <v>4388</v>
      </c>
      <c r="I9" s="247">
        <v>466</v>
      </c>
      <c r="J9" s="247">
        <v>3922</v>
      </c>
      <c r="L9" s="247">
        <v>4502</v>
      </c>
      <c r="M9" s="247">
        <v>446</v>
      </c>
      <c r="N9" s="247">
        <v>4056</v>
      </c>
      <c r="V9" s="314"/>
      <c r="W9" s="314"/>
      <c r="X9" s="314"/>
      <c r="Y9" s="314"/>
      <c r="Z9" s="314"/>
      <c r="AA9" s="314"/>
      <c r="AB9" s="314"/>
    </row>
    <row r="10" spans="1:28" ht="8.25" customHeight="1" x14ac:dyDescent="0.3">
      <c r="A10" s="43"/>
      <c r="B10" s="43"/>
      <c r="C10" s="40"/>
      <c r="D10" s="288"/>
      <c r="E10" s="288"/>
      <c r="F10" s="288"/>
      <c r="H10" s="288"/>
      <c r="I10" s="288"/>
      <c r="J10" s="288"/>
      <c r="L10" s="288"/>
      <c r="M10" s="288"/>
      <c r="N10" s="288"/>
      <c r="V10" s="314"/>
      <c r="W10" s="314"/>
      <c r="X10" s="314"/>
      <c r="Z10" s="314"/>
      <c r="AA10" s="314"/>
      <c r="AB10" s="314"/>
    </row>
    <row r="11" spans="1:28" s="51" customFormat="1" ht="18.75" customHeight="1" x14ac:dyDescent="0.3">
      <c r="A11" s="444" t="s">
        <v>46</v>
      </c>
      <c r="B11" s="444"/>
      <c r="C11" s="445"/>
      <c r="D11" s="446">
        <v>878</v>
      </c>
      <c r="E11" s="446">
        <v>93</v>
      </c>
      <c r="F11" s="446">
        <v>785</v>
      </c>
      <c r="G11" s="447"/>
      <c r="H11" s="446">
        <v>1211</v>
      </c>
      <c r="I11" s="446">
        <v>130</v>
      </c>
      <c r="J11" s="446">
        <v>1081</v>
      </c>
      <c r="K11" s="447"/>
      <c r="L11" s="446">
        <v>1282</v>
      </c>
      <c r="M11" s="446">
        <v>116</v>
      </c>
      <c r="N11" s="446">
        <v>1166</v>
      </c>
      <c r="V11" s="314"/>
      <c r="W11" s="314"/>
      <c r="X11" s="314"/>
      <c r="Y11" s="314"/>
      <c r="Z11" s="314"/>
      <c r="AA11" s="314"/>
      <c r="AB11" s="314"/>
    </row>
    <row r="12" spans="1:28" s="59" customFormat="1" ht="18.75" customHeight="1" x14ac:dyDescent="0.3">
      <c r="A12" s="182" t="s">
        <v>1</v>
      </c>
      <c r="B12" s="182"/>
      <c r="C12" s="42"/>
      <c r="D12" s="288">
        <v>190</v>
      </c>
      <c r="E12" s="288">
        <v>18</v>
      </c>
      <c r="F12" s="288">
        <v>172</v>
      </c>
      <c r="H12" s="288">
        <v>271</v>
      </c>
      <c r="I12" s="288">
        <v>26</v>
      </c>
      <c r="J12" s="288">
        <v>245</v>
      </c>
      <c r="L12" s="288">
        <v>242</v>
      </c>
      <c r="M12" s="288">
        <v>26</v>
      </c>
      <c r="N12" s="288">
        <v>216</v>
      </c>
      <c r="V12" s="314"/>
      <c r="W12" s="314"/>
      <c r="X12" s="314"/>
      <c r="Y12" s="314"/>
      <c r="Z12" s="314"/>
      <c r="AA12" s="314"/>
      <c r="AB12" s="314"/>
    </row>
    <row r="13" spans="1:28" s="60" customFormat="1" ht="18.75" customHeight="1" x14ac:dyDescent="0.3">
      <c r="A13" s="448" t="s">
        <v>2</v>
      </c>
      <c r="B13" s="448"/>
      <c r="C13" s="449"/>
      <c r="D13" s="450">
        <v>35</v>
      </c>
      <c r="E13" s="450">
        <v>5</v>
      </c>
      <c r="F13" s="450">
        <v>30</v>
      </c>
      <c r="G13" s="451"/>
      <c r="H13" s="450">
        <v>58</v>
      </c>
      <c r="I13" s="450">
        <v>4</v>
      </c>
      <c r="J13" s="450">
        <v>54</v>
      </c>
      <c r="K13" s="451"/>
      <c r="L13" s="450">
        <v>67</v>
      </c>
      <c r="M13" s="450">
        <v>4</v>
      </c>
      <c r="N13" s="450">
        <v>63</v>
      </c>
      <c r="V13" s="314"/>
      <c r="W13" s="314"/>
      <c r="X13" s="314"/>
      <c r="Y13" s="314"/>
      <c r="Z13" s="314"/>
      <c r="AA13" s="314"/>
      <c r="AB13" s="314"/>
    </row>
    <row r="14" spans="1:28" s="59" customFormat="1" ht="18.75" customHeight="1" x14ac:dyDescent="0.3">
      <c r="A14" s="610" t="s">
        <v>3</v>
      </c>
      <c r="B14" s="610"/>
      <c r="C14" s="610"/>
      <c r="D14" s="288">
        <v>27</v>
      </c>
      <c r="E14" s="288">
        <v>4</v>
      </c>
      <c r="F14" s="288">
        <v>23</v>
      </c>
      <c r="H14" s="288">
        <v>47</v>
      </c>
      <c r="I14" s="288">
        <v>6</v>
      </c>
      <c r="J14" s="288">
        <v>41</v>
      </c>
      <c r="L14" s="288">
        <v>37</v>
      </c>
      <c r="M14" s="288">
        <v>2</v>
      </c>
      <c r="N14" s="288">
        <v>35</v>
      </c>
      <c r="V14" s="314"/>
      <c r="W14" s="314"/>
      <c r="X14" s="314"/>
      <c r="Y14" s="314"/>
      <c r="Z14" s="314"/>
      <c r="AA14" s="314"/>
      <c r="AB14" s="314"/>
    </row>
    <row r="15" spans="1:28" s="60" customFormat="1" ht="18.75" customHeight="1" x14ac:dyDescent="0.3">
      <c r="A15" s="448" t="s">
        <v>4</v>
      </c>
      <c r="B15" s="448"/>
      <c r="C15" s="449"/>
      <c r="D15" s="450">
        <v>59</v>
      </c>
      <c r="E15" s="450">
        <v>4</v>
      </c>
      <c r="F15" s="450">
        <v>55</v>
      </c>
      <c r="G15" s="451"/>
      <c r="H15" s="450">
        <v>73</v>
      </c>
      <c r="I15" s="450">
        <v>13</v>
      </c>
      <c r="J15" s="450">
        <v>60</v>
      </c>
      <c r="K15" s="451"/>
      <c r="L15" s="450">
        <v>66</v>
      </c>
      <c r="M15" s="450">
        <v>6</v>
      </c>
      <c r="N15" s="450">
        <v>60</v>
      </c>
      <c r="V15" s="314"/>
      <c r="W15" s="314"/>
      <c r="X15" s="314"/>
      <c r="Y15" s="314"/>
      <c r="Z15" s="314"/>
      <c r="AA15" s="314"/>
      <c r="AB15" s="314"/>
    </row>
    <row r="16" spans="1:28" s="59" customFormat="1" ht="18.75" customHeight="1" x14ac:dyDescent="0.3">
      <c r="A16" s="610" t="s">
        <v>5</v>
      </c>
      <c r="B16" s="610"/>
      <c r="C16" s="610"/>
      <c r="D16" s="288">
        <v>22</v>
      </c>
      <c r="E16" s="288">
        <v>2</v>
      </c>
      <c r="F16" s="288">
        <v>20</v>
      </c>
      <c r="H16" s="288">
        <v>23</v>
      </c>
      <c r="I16" s="288">
        <v>2</v>
      </c>
      <c r="J16" s="288">
        <v>21</v>
      </c>
      <c r="L16" s="288">
        <v>26</v>
      </c>
      <c r="M16" s="288">
        <v>1</v>
      </c>
      <c r="N16" s="288">
        <v>25</v>
      </c>
      <c r="V16" s="314"/>
      <c r="W16" s="314"/>
      <c r="X16" s="314"/>
      <c r="Y16" s="314"/>
      <c r="Z16" s="314"/>
      <c r="AA16" s="314"/>
      <c r="AB16" s="314"/>
    </row>
    <row r="17" spans="1:28" s="60" customFormat="1" ht="18.75" customHeight="1" x14ac:dyDescent="0.3">
      <c r="A17" s="448" t="s">
        <v>6</v>
      </c>
      <c r="B17" s="448"/>
      <c r="C17" s="449"/>
      <c r="D17" s="450">
        <v>46</v>
      </c>
      <c r="E17" s="450">
        <v>12</v>
      </c>
      <c r="F17" s="450">
        <v>34</v>
      </c>
      <c r="G17" s="451"/>
      <c r="H17" s="450">
        <v>27</v>
      </c>
      <c r="I17" s="450">
        <v>5</v>
      </c>
      <c r="J17" s="450">
        <v>22</v>
      </c>
      <c r="K17" s="451"/>
      <c r="L17" s="450">
        <v>31</v>
      </c>
      <c r="M17" s="450">
        <v>3</v>
      </c>
      <c r="N17" s="450">
        <v>28</v>
      </c>
      <c r="V17" s="314"/>
      <c r="W17" s="314"/>
      <c r="X17" s="314"/>
      <c r="Y17" s="314"/>
      <c r="Z17" s="314"/>
      <c r="AA17" s="314"/>
      <c r="AB17" s="314"/>
    </row>
    <row r="18" spans="1:28" s="59" customFormat="1" ht="18.75" customHeight="1" x14ac:dyDescent="0.3">
      <c r="A18" s="182" t="s">
        <v>7</v>
      </c>
      <c r="B18" s="182"/>
      <c r="C18" s="42"/>
      <c r="D18" s="288">
        <v>96</v>
      </c>
      <c r="E18" s="288">
        <v>10</v>
      </c>
      <c r="F18" s="288">
        <v>86</v>
      </c>
      <c r="H18" s="288">
        <v>75</v>
      </c>
      <c r="I18" s="288">
        <v>9</v>
      </c>
      <c r="J18" s="288">
        <v>66</v>
      </c>
      <c r="L18" s="288">
        <v>77</v>
      </c>
      <c r="M18" s="288">
        <v>7</v>
      </c>
      <c r="N18" s="288">
        <v>70</v>
      </c>
      <c r="V18" s="314"/>
      <c r="W18" s="314"/>
      <c r="X18" s="314"/>
      <c r="Y18" s="314"/>
      <c r="Z18" s="314"/>
      <c r="AA18" s="314"/>
      <c r="AB18" s="314"/>
    </row>
    <row r="19" spans="1:28" s="60" customFormat="1" ht="18.75" customHeight="1" x14ac:dyDescent="0.3">
      <c r="A19" s="448" t="s">
        <v>8</v>
      </c>
      <c r="B19" s="448"/>
      <c r="C19" s="449"/>
      <c r="D19" s="450">
        <v>9</v>
      </c>
      <c r="E19" s="450">
        <v>2</v>
      </c>
      <c r="F19" s="450">
        <v>7</v>
      </c>
      <c r="G19" s="451"/>
      <c r="H19" s="450">
        <v>12</v>
      </c>
      <c r="I19" s="450">
        <v>2</v>
      </c>
      <c r="J19" s="450">
        <v>10</v>
      </c>
      <c r="K19" s="451"/>
      <c r="L19" s="450">
        <v>17</v>
      </c>
      <c r="M19" s="450">
        <v>3</v>
      </c>
      <c r="N19" s="450">
        <v>14</v>
      </c>
      <c r="V19" s="314"/>
      <c r="W19" s="314"/>
      <c r="X19" s="314"/>
      <c r="Y19" s="314"/>
      <c r="Z19" s="314"/>
      <c r="AA19" s="314"/>
      <c r="AB19" s="314"/>
    </row>
    <row r="20" spans="1:28" s="59" customFormat="1" ht="18.75" customHeight="1" x14ac:dyDescent="0.3">
      <c r="A20" s="610" t="s">
        <v>9</v>
      </c>
      <c r="B20" s="610"/>
      <c r="C20" s="610"/>
      <c r="D20" s="288">
        <v>14</v>
      </c>
      <c r="E20" s="288">
        <v>2</v>
      </c>
      <c r="F20" s="288">
        <v>12</v>
      </c>
      <c r="H20" s="288">
        <v>34</v>
      </c>
      <c r="I20" s="288">
        <v>3</v>
      </c>
      <c r="J20" s="288">
        <v>31</v>
      </c>
      <c r="L20" s="288">
        <v>35</v>
      </c>
      <c r="M20" s="288">
        <v>2</v>
      </c>
      <c r="N20" s="288">
        <v>33</v>
      </c>
      <c r="V20" s="314"/>
      <c r="W20" s="314"/>
      <c r="X20" s="314"/>
      <c r="Y20" s="314"/>
      <c r="Z20" s="314"/>
      <c r="AA20" s="314"/>
      <c r="AB20" s="314"/>
    </row>
    <row r="21" spans="1:28" s="60" customFormat="1" ht="18.75" customHeight="1" x14ac:dyDescent="0.3">
      <c r="A21" s="448" t="s">
        <v>10</v>
      </c>
      <c r="B21" s="448"/>
      <c r="C21" s="449"/>
      <c r="D21" s="450">
        <v>55</v>
      </c>
      <c r="E21" s="450">
        <v>3</v>
      </c>
      <c r="F21" s="450">
        <v>52</v>
      </c>
      <c r="G21" s="451"/>
      <c r="H21" s="450">
        <v>70</v>
      </c>
      <c r="I21" s="450">
        <v>8</v>
      </c>
      <c r="J21" s="450">
        <v>62</v>
      </c>
      <c r="K21" s="451"/>
      <c r="L21" s="450">
        <v>65</v>
      </c>
      <c r="M21" s="450">
        <v>7</v>
      </c>
      <c r="N21" s="450">
        <v>58</v>
      </c>
      <c r="V21" s="314"/>
      <c r="W21" s="314"/>
      <c r="X21" s="314"/>
      <c r="Y21" s="314"/>
      <c r="Z21" s="314"/>
      <c r="AA21" s="314"/>
      <c r="AB21" s="314"/>
    </row>
    <row r="22" spans="1:28" s="59" customFormat="1" ht="18.75" customHeight="1" x14ac:dyDescent="0.3">
      <c r="A22" s="610" t="s">
        <v>11</v>
      </c>
      <c r="B22" s="610"/>
      <c r="C22" s="610"/>
      <c r="D22" s="288">
        <v>96</v>
      </c>
      <c r="E22" s="288">
        <v>11</v>
      </c>
      <c r="F22" s="288">
        <v>85</v>
      </c>
      <c r="H22" s="288">
        <v>235</v>
      </c>
      <c r="I22" s="288">
        <v>22</v>
      </c>
      <c r="J22" s="288">
        <v>213</v>
      </c>
      <c r="L22" s="288">
        <v>302</v>
      </c>
      <c r="M22" s="288">
        <v>24</v>
      </c>
      <c r="N22" s="288">
        <v>278</v>
      </c>
      <c r="V22" s="314"/>
      <c r="W22" s="314"/>
      <c r="X22" s="314"/>
      <c r="Y22" s="314"/>
      <c r="Z22" s="314"/>
      <c r="AA22" s="314"/>
      <c r="AB22" s="314"/>
    </row>
    <row r="23" spans="1:28" s="60" customFormat="1" ht="18.75" customHeight="1" x14ac:dyDescent="0.3">
      <c r="A23" s="609" t="s">
        <v>12</v>
      </c>
      <c r="B23" s="609"/>
      <c r="C23" s="609"/>
      <c r="D23" s="450">
        <v>115</v>
      </c>
      <c r="E23" s="450">
        <v>9</v>
      </c>
      <c r="F23" s="450">
        <v>106</v>
      </c>
      <c r="G23" s="451"/>
      <c r="H23" s="450">
        <v>137</v>
      </c>
      <c r="I23" s="450">
        <v>13</v>
      </c>
      <c r="J23" s="450">
        <v>124</v>
      </c>
      <c r="K23" s="451"/>
      <c r="L23" s="450">
        <v>137</v>
      </c>
      <c r="M23" s="450">
        <v>10</v>
      </c>
      <c r="N23" s="450">
        <v>127</v>
      </c>
      <c r="V23" s="314"/>
      <c r="W23" s="314"/>
      <c r="X23" s="314"/>
      <c r="Y23" s="314"/>
      <c r="Z23" s="314"/>
      <c r="AA23" s="314"/>
      <c r="AB23" s="314"/>
    </row>
    <row r="24" spans="1:28" s="59" customFormat="1" ht="18.75" customHeight="1" x14ac:dyDescent="0.3">
      <c r="A24" s="610" t="s">
        <v>13</v>
      </c>
      <c r="B24" s="610"/>
      <c r="C24" s="610"/>
      <c r="D24" s="288">
        <v>21</v>
      </c>
      <c r="E24" s="288">
        <v>2</v>
      </c>
      <c r="F24" s="288">
        <v>19</v>
      </c>
      <c r="H24" s="288">
        <v>23</v>
      </c>
      <c r="I24" s="288">
        <v>1</v>
      </c>
      <c r="J24" s="288">
        <v>22</v>
      </c>
      <c r="L24" s="288">
        <v>26</v>
      </c>
      <c r="M24" s="288">
        <v>1</v>
      </c>
      <c r="N24" s="288">
        <v>25</v>
      </c>
      <c r="V24" s="314"/>
      <c r="W24" s="314"/>
      <c r="X24" s="314"/>
      <c r="Y24" s="314"/>
      <c r="Z24" s="314"/>
      <c r="AA24" s="314"/>
      <c r="AB24" s="314"/>
    </row>
    <row r="25" spans="1:28" s="60" customFormat="1" ht="18.75" customHeight="1" x14ac:dyDescent="0.3">
      <c r="A25" s="609" t="s">
        <v>14</v>
      </c>
      <c r="B25" s="609"/>
      <c r="C25" s="609"/>
      <c r="D25" s="450">
        <v>91</v>
      </c>
      <c r="E25" s="450">
        <v>9</v>
      </c>
      <c r="F25" s="450">
        <v>82</v>
      </c>
      <c r="G25" s="451"/>
      <c r="H25" s="450">
        <v>122</v>
      </c>
      <c r="I25" s="450">
        <v>16</v>
      </c>
      <c r="J25" s="450">
        <v>106</v>
      </c>
      <c r="K25" s="451"/>
      <c r="L25" s="450">
        <v>149</v>
      </c>
      <c r="M25" s="450">
        <v>20</v>
      </c>
      <c r="N25" s="450">
        <v>129</v>
      </c>
      <c r="V25" s="314"/>
      <c r="W25" s="314"/>
      <c r="X25" s="314"/>
      <c r="Y25" s="314"/>
      <c r="Z25" s="314"/>
      <c r="AA25" s="314"/>
      <c r="AB25" s="314"/>
    </row>
    <row r="26" spans="1:28" s="59" customFormat="1" ht="18.75" customHeight="1" x14ac:dyDescent="0.3">
      <c r="A26" s="610" t="s">
        <v>15</v>
      </c>
      <c r="B26" s="610"/>
      <c r="C26" s="610"/>
      <c r="D26" s="288">
        <v>0</v>
      </c>
      <c r="E26" s="288">
        <v>0</v>
      </c>
      <c r="F26" s="288">
        <v>0</v>
      </c>
      <c r="H26" s="288">
        <v>0</v>
      </c>
      <c r="I26" s="288">
        <v>0</v>
      </c>
      <c r="J26" s="288">
        <v>0</v>
      </c>
      <c r="L26" s="288">
        <v>0</v>
      </c>
      <c r="M26" s="288">
        <v>0</v>
      </c>
      <c r="N26" s="288">
        <v>0</v>
      </c>
      <c r="V26" s="314"/>
      <c r="W26" s="314"/>
      <c r="X26" s="314"/>
      <c r="Y26" s="314"/>
      <c r="Z26" s="314"/>
      <c r="AA26" s="314"/>
      <c r="AB26" s="314"/>
    </row>
    <row r="27" spans="1:28" s="60" customFormat="1" ht="18.75" customHeight="1" x14ac:dyDescent="0.3">
      <c r="A27" s="609" t="s">
        <v>16</v>
      </c>
      <c r="B27" s="609"/>
      <c r="C27" s="609"/>
      <c r="D27" s="450">
        <v>2</v>
      </c>
      <c r="E27" s="450">
        <v>2</v>
      </c>
      <c r="F27" s="450">
        <v>0</v>
      </c>
      <c r="G27" s="451"/>
      <c r="H27" s="450">
        <v>4</v>
      </c>
      <c r="I27" s="450">
        <v>0</v>
      </c>
      <c r="J27" s="450">
        <v>4</v>
      </c>
      <c r="K27" s="451"/>
      <c r="L27" s="450">
        <v>5</v>
      </c>
      <c r="M27" s="450">
        <v>0</v>
      </c>
      <c r="N27" s="450">
        <v>5</v>
      </c>
      <c r="V27" s="314"/>
      <c r="W27" s="314"/>
      <c r="X27" s="314"/>
      <c r="Y27" s="314"/>
      <c r="Z27" s="314"/>
      <c r="AA27" s="314"/>
      <c r="AB27" s="314"/>
    </row>
    <row r="28" spans="1:28" ht="18.75" customHeight="1" x14ac:dyDescent="0.3">
      <c r="A28" s="61"/>
      <c r="B28" s="61"/>
      <c r="C28" s="40"/>
      <c r="D28" s="288"/>
      <c r="E28" s="288"/>
      <c r="F28" s="288"/>
      <c r="H28" s="288"/>
      <c r="I28" s="288"/>
      <c r="J28" s="288"/>
      <c r="L28" s="288"/>
      <c r="M28" s="288"/>
      <c r="N28" s="288"/>
    </row>
    <row r="29" spans="1:28" s="59" customFormat="1" ht="18.75" customHeight="1" x14ac:dyDescent="0.3">
      <c r="A29" s="105" t="s">
        <v>47</v>
      </c>
      <c r="B29" s="105"/>
      <c r="D29" s="247">
        <v>2760</v>
      </c>
      <c r="E29" s="247">
        <v>279</v>
      </c>
      <c r="F29" s="247">
        <v>2481</v>
      </c>
      <c r="H29" s="247">
        <v>3177</v>
      </c>
      <c r="I29" s="247">
        <v>336</v>
      </c>
      <c r="J29" s="247">
        <v>2841</v>
      </c>
      <c r="L29" s="247">
        <v>3220</v>
      </c>
      <c r="M29" s="247">
        <v>330</v>
      </c>
      <c r="N29" s="247">
        <v>2890</v>
      </c>
      <c r="V29" s="314"/>
      <c r="W29" s="314"/>
      <c r="X29" s="314"/>
      <c r="Y29" s="314"/>
      <c r="Z29" s="314"/>
      <c r="AA29" s="314"/>
      <c r="AB29" s="314"/>
    </row>
    <row r="30" spans="1:28" s="60" customFormat="1" ht="18.75" customHeight="1" x14ac:dyDescent="0.3">
      <c r="A30" s="448" t="s">
        <v>1</v>
      </c>
      <c r="B30" s="448"/>
      <c r="C30" s="449"/>
      <c r="D30" s="450">
        <v>165</v>
      </c>
      <c r="E30" s="450">
        <v>11</v>
      </c>
      <c r="F30" s="450">
        <v>154</v>
      </c>
      <c r="G30" s="451"/>
      <c r="H30" s="450">
        <v>219</v>
      </c>
      <c r="I30" s="450">
        <v>25</v>
      </c>
      <c r="J30" s="450">
        <v>194</v>
      </c>
      <c r="K30" s="451"/>
      <c r="L30" s="450">
        <v>236</v>
      </c>
      <c r="M30" s="450">
        <v>14</v>
      </c>
      <c r="N30" s="450">
        <v>222</v>
      </c>
      <c r="V30" s="314"/>
      <c r="W30" s="314"/>
      <c r="X30" s="314"/>
      <c r="Y30" s="314"/>
      <c r="Z30" s="314"/>
      <c r="AA30" s="314"/>
      <c r="AB30" s="314"/>
    </row>
    <row r="31" spans="1:28" s="59" customFormat="1" ht="18.75" customHeight="1" x14ac:dyDescent="0.3">
      <c r="A31" s="182" t="s">
        <v>2</v>
      </c>
      <c r="B31" s="182"/>
      <c r="C31" s="42"/>
      <c r="D31" s="288">
        <v>118</v>
      </c>
      <c r="E31" s="288">
        <v>8</v>
      </c>
      <c r="F31" s="288">
        <v>110</v>
      </c>
      <c r="H31" s="288">
        <v>110</v>
      </c>
      <c r="I31" s="288">
        <v>8</v>
      </c>
      <c r="J31" s="288">
        <v>102</v>
      </c>
      <c r="L31" s="288">
        <v>110</v>
      </c>
      <c r="M31" s="288">
        <v>14</v>
      </c>
      <c r="N31" s="288">
        <v>96</v>
      </c>
      <c r="V31" s="314"/>
      <c r="W31" s="314"/>
      <c r="X31" s="314"/>
      <c r="Y31" s="314"/>
      <c r="Z31" s="314"/>
      <c r="AA31" s="314"/>
      <c r="AB31" s="314"/>
    </row>
    <row r="32" spans="1:28" s="60" customFormat="1" ht="18.75" customHeight="1" x14ac:dyDescent="0.3">
      <c r="A32" s="609" t="s">
        <v>3</v>
      </c>
      <c r="B32" s="609"/>
      <c r="C32" s="609"/>
      <c r="D32" s="450">
        <v>82</v>
      </c>
      <c r="E32" s="450">
        <v>14</v>
      </c>
      <c r="F32" s="450">
        <v>68</v>
      </c>
      <c r="G32" s="451"/>
      <c r="H32" s="450">
        <v>118</v>
      </c>
      <c r="I32" s="450">
        <v>21</v>
      </c>
      <c r="J32" s="450">
        <v>97</v>
      </c>
      <c r="K32" s="451"/>
      <c r="L32" s="450">
        <v>93</v>
      </c>
      <c r="M32" s="450">
        <v>20</v>
      </c>
      <c r="N32" s="450">
        <v>73</v>
      </c>
      <c r="V32" s="314"/>
      <c r="W32" s="314"/>
      <c r="X32" s="314"/>
      <c r="Y32" s="314"/>
      <c r="Z32" s="314"/>
      <c r="AA32" s="314"/>
      <c r="AB32" s="314"/>
    </row>
    <row r="33" spans="1:28" s="59" customFormat="1" ht="18.75" customHeight="1" x14ac:dyDescent="0.3">
      <c r="A33" s="182" t="s">
        <v>4</v>
      </c>
      <c r="B33" s="182"/>
      <c r="C33" s="42"/>
      <c r="D33" s="288">
        <v>87</v>
      </c>
      <c r="E33" s="288">
        <v>12</v>
      </c>
      <c r="F33" s="288">
        <v>75</v>
      </c>
      <c r="H33" s="288">
        <v>74</v>
      </c>
      <c r="I33" s="288">
        <v>12</v>
      </c>
      <c r="J33" s="288">
        <v>62</v>
      </c>
      <c r="L33" s="288">
        <v>59</v>
      </c>
      <c r="M33" s="288">
        <v>6</v>
      </c>
      <c r="N33" s="288">
        <v>53</v>
      </c>
      <c r="V33" s="314"/>
      <c r="W33" s="314"/>
      <c r="X33" s="314"/>
      <c r="Y33" s="314"/>
      <c r="Z33" s="314"/>
      <c r="AA33" s="314"/>
      <c r="AB33" s="314"/>
    </row>
    <row r="34" spans="1:28" s="60" customFormat="1" ht="18.75" customHeight="1" x14ac:dyDescent="0.3">
      <c r="A34" s="609" t="s">
        <v>5</v>
      </c>
      <c r="B34" s="609"/>
      <c r="C34" s="609"/>
      <c r="D34" s="450">
        <v>94</v>
      </c>
      <c r="E34" s="450">
        <v>14</v>
      </c>
      <c r="F34" s="450">
        <v>80</v>
      </c>
      <c r="G34" s="451"/>
      <c r="H34" s="450">
        <v>95</v>
      </c>
      <c r="I34" s="450">
        <v>9</v>
      </c>
      <c r="J34" s="450">
        <v>86</v>
      </c>
      <c r="K34" s="451"/>
      <c r="L34" s="450">
        <v>99</v>
      </c>
      <c r="M34" s="450">
        <v>5</v>
      </c>
      <c r="N34" s="450">
        <v>94</v>
      </c>
      <c r="V34" s="314"/>
      <c r="W34" s="314"/>
      <c r="X34" s="314"/>
      <c r="Y34" s="314"/>
      <c r="Z34" s="314"/>
      <c r="AA34" s="314"/>
      <c r="AB34" s="314"/>
    </row>
    <row r="35" spans="1:28" s="59" customFormat="1" ht="18.75" customHeight="1" x14ac:dyDescent="0.3">
      <c r="A35" s="182" t="s">
        <v>6</v>
      </c>
      <c r="B35" s="182"/>
      <c r="C35" s="42"/>
      <c r="D35" s="288">
        <v>145</v>
      </c>
      <c r="E35" s="288">
        <v>27</v>
      </c>
      <c r="F35" s="288">
        <v>118</v>
      </c>
      <c r="H35" s="288">
        <v>128</v>
      </c>
      <c r="I35" s="288">
        <v>15</v>
      </c>
      <c r="J35" s="288">
        <v>113</v>
      </c>
      <c r="L35" s="288">
        <v>140</v>
      </c>
      <c r="M35" s="288">
        <v>14</v>
      </c>
      <c r="N35" s="288">
        <v>126</v>
      </c>
      <c r="V35" s="314"/>
      <c r="W35" s="314"/>
      <c r="X35" s="314"/>
      <c r="Y35" s="314"/>
      <c r="Z35" s="314"/>
      <c r="AA35" s="314"/>
      <c r="AB35" s="314"/>
    </row>
    <row r="36" spans="1:28" s="60" customFormat="1" ht="18.75" customHeight="1" x14ac:dyDescent="0.3">
      <c r="A36" s="448" t="s">
        <v>7</v>
      </c>
      <c r="B36" s="448"/>
      <c r="C36" s="449"/>
      <c r="D36" s="450">
        <v>116</v>
      </c>
      <c r="E36" s="450">
        <v>8</v>
      </c>
      <c r="F36" s="450">
        <v>108</v>
      </c>
      <c r="G36" s="451"/>
      <c r="H36" s="450">
        <v>148</v>
      </c>
      <c r="I36" s="450">
        <v>17</v>
      </c>
      <c r="J36" s="450">
        <v>131</v>
      </c>
      <c r="K36" s="451"/>
      <c r="L36" s="450">
        <v>125</v>
      </c>
      <c r="M36" s="450">
        <v>13</v>
      </c>
      <c r="N36" s="450">
        <v>112</v>
      </c>
      <c r="V36" s="314"/>
      <c r="W36" s="314"/>
      <c r="X36" s="314"/>
      <c r="Y36" s="314"/>
      <c r="Z36" s="314"/>
      <c r="AA36" s="314"/>
      <c r="AB36" s="314"/>
    </row>
    <row r="37" spans="1:28" s="59" customFormat="1" ht="18.75" customHeight="1" x14ac:dyDescent="0.3">
      <c r="A37" s="182" t="s">
        <v>8</v>
      </c>
      <c r="B37" s="182"/>
      <c r="C37" s="42"/>
      <c r="D37" s="288">
        <v>15</v>
      </c>
      <c r="E37" s="288">
        <v>1</v>
      </c>
      <c r="F37" s="288">
        <v>14</v>
      </c>
      <c r="H37" s="288">
        <v>18</v>
      </c>
      <c r="I37" s="288">
        <v>2</v>
      </c>
      <c r="J37" s="288">
        <v>16</v>
      </c>
      <c r="L37" s="288">
        <v>18</v>
      </c>
      <c r="M37" s="288">
        <v>5</v>
      </c>
      <c r="N37" s="288">
        <v>13</v>
      </c>
      <c r="V37" s="314"/>
      <c r="W37" s="314"/>
      <c r="X37" s="314"/>
      <c r="Y37" s="314"/>
      <c r="Z37" s="314"/>
      <c r="AA37" s="314"/>
      <c r="AB37" s="314"/>
    </row>
    <row r="38" spans="1:28" s="60" customFormat="1" ht="18.75" customHeight="1" x14ac:dyDescent="0.3">
      <c r="A38" s="609" t="s">
        <v>9</v>
      </c>
      <c r="B38" s="609"/>
      <c r="C38" s="609"/>
      <c r="D38" s="450">
        <v>237</v>
      </c>
      <c r="E38" s="450">
        <v>27</v>
      </c>
      <c r="F38" s="450">
        <v>210</v>
      </c>
      <c r="G38" s="451"/>
      <c r="H38" s="450">
        <v>246</v>
      </c>
      <c r="I38" s="450">
        <v>23</v>
      </c>
      <c r="J38" s="450">
        <v>223</v>
      </c>
      <c r="K38" s="451"/>
      <c r="L38" s="450">
        <v>256</v>
      </c>
      <c r="M38" s="450">
        <v>27</v>
      </c>
      <c r="N38" s="450">
        <v>229</v>
      </c>
      <c r="V38" s="314"/>
      <c r="W38" s="314"/>
      <c r="X38" s="314"/>
      <c r="Y38" s="314"/>
      <c r="Z38" s="314"/>
      <c r="AA38" s="314"/>
      <c r="AB38" s="314"/>
    </row>
    <row r="39" spans="1:28" s="59" customFormat="1" ht="18.75" customHeight="1" x14ac:dyDescent="0.3">
      <c r="A39" s="182" t="s">
        <v>10</v>
      </c>
      <c r="B39" s="182"/>
      <c r="C39" s="42"/>
      <c r="D39" s="288">
        <v>200</v>
      </c>
      <c r="E39" s="288">
        <v>22</v>
      </c>
      <c r="F39" s="288">
        <v>178</v>
      </c>
      <c r="H39" s="288">
        <v>314</v>
      </c>
      <c r="I39" s="288">
        <v>28</v>
      </c>
      <c r="J39" s="288">
        <v>286</v>
      </c>
      <c r="L39" s="288">
        <v>320</v>
      </c>
      <c r="M39" s="288">
        <v>36</v>
      </c>
      <c r="N39" s="288">
        <v>284</v>
      </c>
      <c r="V39" s="314"/>
      <c r="W39" s="314"/>
      <c r="X39" s="314"/>
      <c r="Y39" s="314"/>
      <c r="Z39" s="314"/>
      <c r="AA39" s="314"/>
      <c r="AB39" s="314"/>
    </row>
    <row r="40" spans="1:28" s="60" customFormat="1" ht="18.75" customHeight="1" x14ac:dyDescent="0.3">
      <c r="A40" s="609" t="s">
        <v>11</v>
      </c>
      <c r="B40" s="609"/>
      <c r="C40" s="609"/>
      <c r="D40" s="450">
        <v>236</v>
      </c>
      <c r="E40" s="450">
        <v>22</v>
      </c>
      <c r="F40" s="450">
        <v>214</v>
      </c>
      <c r="G40" s="451"/>
      <c r="H40" s="450">
        <v>226</v>
      </c>
      <c r="I40" s="450">
        <v>21</v>
      </c>
      <c r="J40" s="450">
        <v>205</v>
      </c>
      <c r="K40" s="451"/>
      <c r="L40" s="450">
        <v>248</v>
      </c>
      <c r="M40" s="450">
        <v>27</v>
      </c>
      <c r="N40" s="450">
        <v>221</v>
      </c>
      <c r="V40" s="314"/>
      <c r="W40" s="314"/>
      <c r="X40" s="314"/>
      <c r="Y40" s="314"/>
      <c r="Z40" s="314"/>
      <c r="AA40" s="314"/>
      <c r="AB40" s="314"/>
    </row>
    <row r="41" spans="1:28" s="59" customFormat="1" ht="18.75" customHeight="1" x14ac:dyDescent="0.3">
      <c r="A41" s="610" t="s">
        <v>12</v>
      </c>
      <c r="B41" s="610"/>
      <c r="C41" s="610"/>
      <c r="D41" s="288">
        <v>842</v>
      </c>
      <c r="E41" s="288">
        <v>75</v>
      </c>
      <c r="F41" s="288">
        <v>767</v>
      </c>
      <c r="H41" s="288">
        <v>996</v>
      </c>
      <c r="I41" s="288">
        <v>99</v>
      </c>
      <c r="J41" s="288">
        <v>897</v>
      </c>
      <c r="L41" s="288">
        <v>1062</v>
      </c>
      <c r="M41" s="288">
        <v>111</v>
      </c>
      <c r="N41" s="288">
        <v>951</v>
      </c>
      <c r="V41" s="314"/>
      <c r="W41" s="314"/>
      <c r="X41" s="314"/>
      <c r="Y41" s="314"/>
      <c r="Z41" s="314"/>
      <c r="AA41" s="314"/>
      <c r="AB41" s="314"/>
    </row>
    <row r="42" spans="1:28" s="60" customFormat="1" ht="18.75" customHeight="1" x14ac:dyDescent="0.3">
      <c r="A42" s="609" t="s">
        <v>13</v>
      </c>
      <c r="B42" s="609"/>
      <c r="C42" s="609"/>
      <c r="D42" s="450">
        <v>84</v>
      </c>
      <c r="E42" s="450">
        <v>9</v>
      </c>
      <c r="F42" s="450">
        <v>75</v>
      </c>
      <c r="G42" s="451"/>
      <c r="H42" s="450">
        <v>92</v>
      </c>
      <c r="I42" s="450">
        <v>12</v>
      </c>
      <c r="J42" s="450">
        <v>80</v>
      </c>
      <c r="K42" s="451"/>
      <c r="L42" s="450">
        <v>83</v>
      </c>
      <c r="M42" s="450">
        <v>6</v>
      </c>
      <c r="N42" s="450">
        <v>77</v>
      </c>
      <c r="V42" s="314"/>
      <c r="W42" s="314"/>
      <c r="X42" s="314"/>
      <c r="Y42" s="314"/>
      <c r="Z42" s="314"/>
      <c r="AA42" s="314"/>
      <c r="AB42" s="314"/>
    </row>
    <row r="43" spans="1:28" s="59" customFormat="1" ht="18.75" customHeight="1" x14ac:dyDescent="0.3">
      <c r="A43" s="610" t="s">
        <v>14</v>
      </c>
      <c r="B43" s="610"/>
      <c r="C43" s="610"/>
      <c r="D43" s="288">
        <v>311</v>
      </c>
      <c r="E43" s="288">
        <v>26</v>
      </c>
      <c r="F43" s="288">
        <v>285</v>
      </c>
      <c r="H43" s="288">
        <v>362</v>
      </c>
      <c r="I43" s="288">
        <v>42</v>
      </c>
      <c r="J43" s="288">
        <v>320</v>
      </c>
      <c r="L43" s="288">
        <v>353</v>
      </c>
      <c r="M43" s="288">
        <v>31</v>
      </c>
      <c r="N43" s="288">
        <v>322</v>
      </c>
      <c r="V43" s="314"/>
      <c r="W43" s="314"/>
      <c r="X43" s="314"/>
      <c r="Y43" s="314"/>
      <c r="Z43" s="314"/>
      <c r="AA43" s="314"/>
      <c r="AB43" s="314"/>
    </row>
    <row r="44" spans="1:28" s="60" customFormat="1" ht="18.75" customHeight="1" x14ac:dyDescent="0.3">
      <c r="A44" s="609" t="s">
        <v>15</v>
      </c>
      <c r="B44" s="609"/>
      <c r="C44" s="609"/>
      <c r="D44" s="450">
        <v>15</v>
      </c>
      <c r="E44" s="450">
        <v>2</v>
      </c>
      <c r="F44" s="450">
        <v>13</v>
      </c>
      <c r="G44" s="451"/>
      <c r="H44" s="450">
        <v>13</v>
      </c>
      <c r="I44" s="450">
        <v>1</v>
      </c>
      <c r="J44" s="450">
        <v>12</v>
      </c>
      <c r="K44" s="451"/>
      <c r="L44" s="450">
        <v>14</v>
      </c>
      <c r="M44" s="450">
        <v>0</v>
      </c>
      <c r="N44" s="450">
        <v>14</v>
      </c>
      <c r="V44" s="314"/>
      <c r="W44" s="314"/>
      <c r="X44" s="314"/>
      <c r="Y44" s="314"/>
      <c r="Z44" s="314"/>
      <c r="AA44" s="314"/>
      <c r="AB44" s="314"/>
    </row>
    <row r="45" spans="1:28" s="59" customFormat="1" ht="18.75" customHeight="1" x14ac:dyDescent="0.3">
      <c r="A45" s="610" t="s">
        <v>16</v>
      </c>
      <c r="B45" s="610"/>
      <c r="C45" s="610"/>
      <c r="D45" s="288">
        <v>13</v>
      </c>
      <c r="E45" s="288">
        <v>1</v>
      </c>
      <c r="F45" s="288">
        <v>12</v>
      </c>
      <c r="H45" s="288">
        <v>18</v>
      </c>
      <c r="I45" s="288">
        <v>1</v>
      </c>
      <c r="J45" s="288">
        <v>17</v>
      </c>
      <c r="L45" s="288">
        <v>4</v>
      </c>
      <c r="M45" s="288">
        <v>1</v>
      </c>
      <c r="N45" s="288">
        <v>3</v>
      </c>
      <c r="V45" s="314"/>
      <c r="W45" s="314"/>
      <c r="X45" s="314"/>
      <c r="Y45" s="314"/>
      <c r="Z45" s="314"/>
      <c r="AA45" s="314"/>
      <c r="AB45" s="314"/>
    </row>
    <row r="46" spans="1:28" s="59" customFormat="1" ht="18.75" customHeight="1" thickBot="1" x14ac:dyDescent="0.35">
      <c r="A46" s="405"/>
      <c r="B46" s="405"/>
      <c r="C46" s="406"/>
      <c r="D46" s="453"/>
      <c r="E46" s="454"/>
      <c r="F46" s="453"/>
      <c r="G46" s="454"/>
      <c r="H46" s="453"/>
      <c r="I46" s="453"/>
      <c r="J46" s="453"/>
      <c r="K46" s="454"/>
      <c r="L46" s="453"/>
      <c r="M46" s="453"/>
      <c r="N46" s="453"/>
      <c r="V46" s="314"/>
      <c r="W46" s="314"/>
      <c r="X46" s="314"/>
      <c r="Z46" s="314"/>
      <c r="AA46" s="314"/>
      <c r="AB46" s="314"/>
    </row>
    <row r="47" spans="1:28" s="59" customFormat="1" ht="18.75" customHeight="1" x14ac:dyDescent="0.3">
      <c r="A47" s="61"/>
      <c r="B47" s="61"/>
      <c r="C47" s="42"/>
      <c r="D47" s="452"/>
      <c r="E47" s="452"/>
      <c r="F47" s="452"/>
      <c r="G47" s="452"/>
      <c r="H47" s="452"/>
      <c r="I47" s="452"/>
      <c r="J47" s="364"/>
      <c r="K47" s="452"/>
      <c r="L47" s="452"/>
      <c r="M47" s="452"/>
      <c r="N47" s="364" t="s">
        <v>187</v>
      </c>
      <c r="V47" s="314"/>
      <c r="W47" s="314"/>
      <c r="X47" s="314"/>
      <c r="Z47" s="314"/>
      <c r="AA47" s="314"/>
      <c r="AB47" s="314"/>
    </row>
    <row r="48" spans="1:28" ht="17.25" customHeight="1" x14ac:dyDescent="0.3">
      <c r="A48" s="61"/>
      <c r="B48" s="61"/>
      <c r="D48" s="363"/>
      <c r="E48" s="363"/>
      <c r="F48" s="363"/>
      <c r="G48" s="363"/>
      <c r="H48" s="363"/>
      <c r="I48" s="363"/>
      <c r="J48" s="266"/>
      <c r="K48" s="363"/>
      <c r="L48" s="363"/>
      <c r="M48" s="363"/>
      <c r="N48" s="266" t="s">
        <v>189</v>
      </c>
    </row>
  </sheetData>
  <mergeCells count="23">
    <mergeCell ref="C1:N1"/>
    <mergeCell ref="A14:C14"/>
    <mergeCell ref="A16:C16"/>
    <mergeCell ref="A20:C20"/>
    <mergeCell ref="A22:C22"/>
    <mergeCell ref="A5:A6"/>
    <mergeCell ref="L5:N5"/>
    <mergeCell ref="D5:F5"/>
    <mergeCell ref="H5:J5"/>
    <mergeCell ref="A23:C23"/>
    <mergeCell ref="A24:C24"/>
    <mergeCell ref="A25:C25"/>
    <mergeCell ref="A26:C26"/>
    <mergeCell ref="A27:C27"/>
    <mergeCell ref="A42:C42"/>
    <mergeCell ref="A43:C43"/>
    <mergeCell ref="A44:C44"/>
    <mergeCell ref="A45:C45"/>
    <mergeCell ref="A32:C32"/>
    <mergeCell ref="A34:C34"/>
    <mergeCell ref="A38:C38"/>
    <mergeCell ref="A40:C40"/>
    <mergeCell ref="A41:C41"/>
  </mergeCells>
  <printOptions horizontalCentered="1"/>
  <pageMargins left="0.47244094488188981" right="0.47244094488188981" top="0.9055118110236221" bottom="0" header="0" footer="0"/>
  <pageSetup paperSize="9" scale="6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/>
  <dimension ref="A1:AI28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2.7109375" style="44" customWidth="1"/>
    <col min="2" max="2" width="1.7109375" style="44" customWidth="1"/>
    <col min="3" max="3" width="12.85546875" style="44" customWidth="1"/>
    <col min="4" max="4" width="10.7109375" style="44" customWidth="1"/>
    <col min="5" max="5" width="11.7109375" style="44" customWidth="1"/>
    <col min="6" max="6" width="10.7109375" style="44" customWidth="1"/>
    <col min="7" max="7" width="9.7109375" style="44" customWidth="1"/>
    <col min="8" max="8" width="0.85546875" style="44" customWidth="1"/>
    <col min="9" max="9" width="10.7109375" style="44" customWidth="1"/>
    <col min="10" max="10" width="11.7109375" style="44" customWidth="1"/>
    <col min="11" max="11" width="10.7109375" style="44" customWidth="1"/>
    <col min="12" max="12" width="9.7109375" style="44" customWidth="1"/>
    <col min="13" max="13" width="0.85546875" style="44" customWidth="1"/>
    <col min="14" max="14" width="10.7109375" style="109" customWidth="1"/>
    <col min="15" max="15" width="11.7109375" style="109" customWidth="1"/>
    <col min="16" max="16" width="10.7109375" style="149" customWidth="1"/>
    <col min="17" max="17" width="9.7109375" style="44" customWidth="1"/>
    <col min="18" max="18" width="12.42578125" style="44"/>
    <col min="19" max="19" width="11.5703125" style="44" customWidth="1"/>
    <col min="20" max="20" width="12.42578125" style="44"/>
    <col min="21" max="21" width="10.5703125" style="44" customWidth="1"/>
    <col min="22" max="22" width="12.42578125" style="44"/>
    <col min="23" max="23" width="2" style="44" customWidth="1"/>
    <col min="24" max="24" width="11.85546875" style="44" customWidth="1"/>
    <col min="25" max="25" width="5.5703125" style="44" customWidth="1"/>
    <col min="26" max="26" width="12.42578125" style="44"/>
    <col min="27" max="27" width="1.5703125" style="44" customWidth="1"/>
    <col min="28" max="16384" width="12.42578125" style="44"/>
  </cols>
  <sheetData>
    <row r="1" spans="1:35" s="169" customFormat="1" ht="21.75" customHeight="1" x14ac:dyDescent="0.3">
      <c r="A1" s="341" t="s">
        <v>107</v>
      </c>
      <c r="B1" s="341" t="s">
        <v>98</v>
      </c>
      <c r="C1" s="611" t="s">
        <v>255</v>
      </c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612"/>
      <c r="P1" s="612"/>
      <c r="Q1" s="612"/>
    </row>
    <row r="2" spans="1:35" s="173" customFormat="1" ht="17.25" customHeight="1" x14ac:dyDescent="0.3">
      <c r="A2" s="352" t="s">
        <v>108</v>
      </c>
      <c r="B2" s="352" t="s">
        <v>98</v>
      </c>
      <c r="C2" s="352" t="s">
        <v>240</v>
      </c>
      <c r="D2" s="170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2"/>
    </row>
    <row r="3" spans="1:35" s="40" customFormat="1" ht="15" customHeight="1" thickBot="1" x14ac:dyDescent="0.35">
      <c r="N3" s="104"/>
      <c r="O3" s="104"/>
      <c r="P3" s="131"/>
    </row>
    <row r="4" spans="1:35" s="40" customFormat="1" ht="6.75" customHeight="1" x14ac:dyDescent="0.3">
      <c r="A4" s="393"/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4"/>
      <c r="O4" s="394"/>
      <c r="P4" s="395"/>
      <c r="Q4" s="393"/>
    </row>
    <row r="5" spans="1:35" s="42" customFormat="1" ht="18.75" customHeight="1" thickBot="1" x14ac:dyDescent="0.35">
      <c r="A5" s="602" t="s">
        <v>164</v>
      </c>
      <c r="B5" s="386"/>
      <c r="C5" s="387"/>
      <c r="D5" s="615">
        <v>2021</v>
      </c>
      <c r="E5" s="615"/>
      <c r="F5" s="615"/>
      <c r="G5" s="615"/>
      <c r="H5" s="455"/>
      <c r="I5" s="604">
        <v>2022</v>
      </c>
      <c r="J5" s="604"/>
      <c r="K5" s="604"/>
      <c r="L5" s="604"/>
      <c r="M5" s="455"/>
      <c r="N5" s="604">
        <v>2023</v>
      </c>
      <c r="O5" s="604"/>
      <c r="P5" s="604"/>
      <c r="Q5" s="604"/>
    </row>
    <row r="6" spans="1:35" s="42" customFormat="1" ht="6" customHeight="1" x14ac:dyDescent="0.3">
      <c r="A6" s="602"/>
      <c r="B6" s="386"/>
      <c r="C6" s="387"/>
      <c r="D6" s="387"/>
      <c r="E6" s="455"/>
      <c r="F6" s="455"/>
      <c r="G6" s="455"/>
      <c r="H6" s="455"/>
      <c r="I6" s="455"/>
      <c r="J6" s="455"/>
      <c r="K6" s="455"/>
      <c r="L6" s="455"/>
      <c r="M6" s="455"/>
      <c r="N6" s="455"/>
      <c r="O6" s="455"/>
      <c r="P6" s="455"/>
      <c r="Q6" s="455"/>
    </row>
    <row r="7" spans="1:35" s="42" customFormat="1" ht="78.75" customHeight="1" x14ac:dyDescent="0.3">
      <c r="A7" s="602"/>
      <c r="B7" s="386"/>
      <c r="C7" s="387"/>
      <c r="D7" s="390" t="s">
        <v>222</v>
      </c>
      <c r="E7" s="391" t="s">
        <v>223</v>
      </c>
      <c r="F7" s="390" t="s">
        <v>224</v>
      </c>
      <c r="G7" s="456" t="s">
        <v>225</v>
      </c>
      <c r="H7" s="456"/>
      <c r="I7" s="390" t="s">
        <v>222</v>
      </c>
      <c r="J7" s="391" t="s">
        <v>223</v>
      </c>
      <c r="K7" s="390" t="s">
        <v>224</v>
      </c>
      <c r="L7" s="456" t="s">
        <v>225</v>
      </c>
      <c r="M7" s="456"/>
      <c r="N7" s="390" t="s">
        <v>222</v>
      </c>
      <c r="O7" s="391" t="s">
        <v>223</v>
      </c>
      <c r="P7" s="390" t="s">
        <v>224</v>
      </c>
      <c r="Q7" s="456" t="s">
        <v>225</v>
      </c>
    </row>
    <row r="8" spans="1:35" s="40" customFormat="1" ht="6" customHeight="1" thickBot="1" x14ac:dyDescent="0.35">
      <c r="A8" s="396"/>
      <c r="B8" s="396"/>
      <c r="C8" s="397"/>
      <c r="D8" s="397"/>
      <c r="E8" s="397"/>
      <c r="F8" s="397"/>
      <c r="G8" s="397"/>
      <c r="H8" s="397"/>
      <c r="I8" s="397"/>
      <c r="J8" s="397"/>
      <c r="K8" s="397"/>
      <c r="L8" s="397"/>
      <c r="M8" s="397"/>
      <c r="N8" s="396"/>
      <c r="O8" s="396"/>
      <c r="P8" s="398"/>
      <c r="Q8" s="397"/>
    </row>
    <row r="9" spans="1:35" ht="6" customHeight="1" x14ac:dyDescent="0.3">
      <c r="A9" s="43"/>
      <c r="B9" s="43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3"/>
      <c r="O9" s="43"/>
      <c r="P9" s="131"/>
    </row>
    <row r="10" spans="1:35" ht="9.75" customHeight="1" x14ac:dyDescent="0.3">
      <c r="C10" s="40"/>
      <c r="D10" s="278"/>
      <c r="E10" s="262"/>
      <c r="F10" s="262"/>
      <c r="G10" s="262"/>
      <c r="H10" s="262"/>
      <c r="I10" s="262"/>
      <c r="J10" s="262"/>
      <c r="K10" s="262"/>
      <c r="L10" s="262"/>
      <c r="M10" s="262"/>
      <c r="N10" s="263"/>
      <c r="O10" s="263"/>
      <c r="P10" s="262"/>
      <c r="Q10" s="279"/>
    </row>
    <row r="11" spans="1:35" s="59" customFormat="1" ht="36" customHeight="1" x14ac:dyDescent="0.3">
      <c r="A11" s="614" t="s">
        <v>65</v>
      </c>
      <c r="B11" s="614"/>
      <c r="C11" s="614"/>
      <c r="D11" s="279">
        <v>44916</v>
      </c>
      <c r="E11" s="279">
        <v>10084</v>
      </c>
      <c r="F11" s="279">
        <v>34569</v>
      </c>
      <c r="G11" s="279">
        <v>263</v>
      </c>
      <c r="I11" s="279">
        <v>47067</v>
      </c>
      <c r="J11" s="279">
        <v>10208</v>
      </c>
      <c r="K11" s="279">
        <v>36661</v>
      </c>
      <c r="L11" s="279">
        <v>198</v>
      </c>
      <c r="N11" s="279">
        <v>48765</v>
      </c>
      <c r="O11" s="279">
        <v>10306</v>
      </c>
      <c r="P11" s="279">
        <v>38254</v>
      </c>
      <c r="Q11" s="279">
        <v>205</v>
      </c>
      <c r="V11" s="312"/>
      <c r="W11" s="312"/>
      <c r="X11" s="312"/>
      <c r="Y11" s="312"/>
      <c r="Z11" s="312"/>
      <c r="AB11" s="369"/>
      <c r="AC11" s="369"/>
      <c r="AD11" s="369"/>
      <c r="AE11" s="369"/>
      <c r="AF11" s="369"/>
      <c r="AG11" s="369"/>
      <c r="AH11" s="369"/>
      <c r="AI11" s="369"/>
    </row>
    <row r="12" spans="1:35" s="59" customFormat="1" ht="36" customHeight="1" x14ac:dyDescent="0.3">
      <c r="A12" s="617" t="s">
        <v>122</v>
      </c>
      <c r="B12" s="617"/>
      <c r="C12" s="617"/>
      <c r="D12" s="279"/>
      <c r="E12" s="279"/>
      <c r="F12" s="279"/>
      <c r="G12" s="279"/>
      <c r="I12" s="279"/>
      <c r="J12" s="279"/>
      <c r="K12" s="279"/>
      <c r="L12" s="279"/>
      <c r="N12" s="279"/>
      <c r="O12" s="279"/>
      <c r="P12" s="279"/>
      <c r="Q12" s="279"/>
    </row>
    <row r="13" spans="1:35" s="59" customFormat="1" ht="18.75" customHeight="1" x14ac:dyDescent="0.3">
      <c r="A13" s="105"/>
      <c r="B13" s="105"/>
      <c r="C13" s="42"/>
      <c r="D13" s="279"/>
      <c r="E13" s="279"/>
      <c r="F13" s="279"/>
      <c r="G13" s="279"/>
      <c r="I13" s="279"/>
      <c r="J13" s="279"/>
      <c r="K13" s="279"/>
      <c r="L13" s="279"/>
      <c r="N13" s="279"/>
      <c r="O13" s="279"/>
      <c r="P13" s="279"/>
      <c r="Q13" s="279"/>
    </row>
    <row r="14" spans="1:35" s="59" customFormat="1" ht="18.75" customHeight="1" x14ac:dyDescent="0.3">
      <c r="A14" s="105"/>
      <c r="B14" s="105"/>
      <c r="C14" s="42"/>
      <c r="D14" s="279"/>
      <c r="E14" s="279"/>
      <c r="F14" s="279"/>
      <c r="G14" s="279"/>
      <c r="I14" s="279"/>
      <c r="J14" s="279"/>
      <c r="K14" s="279"/>
      <c r="L14" s="279"/>
      <c r="N14" s="279"/>
      <c r="O14" s="279"/>
      <c r="P14" s="279"/>
      <c r="Q14" s="279"/>
    </row>
    <row r="15" spans="1:35" s="60" customFormat="1" ht="56.1" customHeight="1" x14ac:dyDescent="0.3">
      <c r="A15" s="618" t="s">
        <v>157</v>
      </c>
      <c r="B15" s="618"/>
      <c r="C15" s="618"/>
      <c r="D15" s="457">
        <v>67822</v>
      </c>
      <c r="E15" s="457">
        <v>10496</v>
      </c>
      <c r="F15" s="457">
        <v>57008</v>
      </c>
      <c r="G15" s="457">
        <v>318</v>
      </c>
      <c r="H15" s="451"/>
      <c r="I15" s="457">
        <v>69589</v>
      </c>
      <c r="J15" s="457">
        <v>10680</v>
      </c>
      <c r="K15" s="457">
        <v>58682</v>
      </c>
      <c r="L15" s="457">
        <v>227</v>
      </c>
      <c r="M15" s="451"/>
      <c r="N15" s="457">
        <v>71927</v>
      </c>
      <c r="O15" s="457">
        <v>10872</v>
      </c>
      <c r="P15" s="457">
        <v>60837</v>
      </c>
      <c r="Q15" s="457">
        <v>218</v>
      </c>
      <c r="V15" s="312"/>
      <c r="W15" s="312"/>
      <c r="X15" s="312"/>
      <c r="Y15" s="312"/>
      <c r="AB15" s="369"/>
      <c r="AC15" s="369"/>
      <c r="AD15" s="369"/>
      <c r="AE15" s="369"/>
      <c r="AF15" s="369"/>
      <c r="AG15" s="369"/>
      <c r="AH15" s="369"/>
      <c r="AI15" s="369"/>
    </row>
    <row r="16" spans="1:35" s="60" customFormat="1" ht="56.1" customHeight="1" x14ac:dyDescent="0.3">
      <c r="A16" s="619" t="s">
        <v>95</v>
      </c>
      <c r="B16" s="619"/>
      <c r="C16" s="619"/>
      <c r="D16" s="457"/>
      <c r="E16" s="457"/>
      <c r="F16" s="457"/>
      <c r="G16" s="457"/>
      <c r="H16" s="451"/>
      <c r="I16" s="457"/>
      <c r="J16" s="457"/>
      <c r="K16" s="457"/>
      <c r="L16" s="457"/>
      <c r="M16" s="451"/>
      <c r="N16" s="457"/>
      <c r="O16" s="457"/>
      <c r="P16" s="457"/>
      <c r="Q16" s="457"/>
    </row>
    <row r="17" spans="1:35" s="59" customFormat="1" ht="18.75" customHeight="1" x14ac:dyDescent="0.3">
      <c r="A17" s="174"/>
      <c r="B17" s="174"/>
      <c r="C17" s="42"/>
      <c r="D17" s="279"/>
      <c r="E17" s="279"/>
      <c r="F17" s="279"/>
      <c r="G17" s="279"/>
      <c r="I17" s="279"/>
      <c r="J17" s="279"/>
      <c r="K17" s="279"/>
      <c r="L17" s="279"/>
      <c r="N17" s="279"/>
      <c r="O17" s="279"/>
      <c r="P17" s="279"/>
      <c r="Q17" s="279"/>
    </row>
    <row r="18" spans="1:35" s="59" customFormat="1" ht="15.75" customHeight="1" x14ac:dyDescent="0.3">
      <c r="A18" s="174"/>
      <c r="B18" s="174"/>
      <c r="C18" s="42"/>
      <c r="D18" s="279"/>
      <c r="E18" s="279"/>
      <c r="F18" s="279"/>
      <c r="G18" s="279"/>
      <c r="I18" s="279"/>
      <c r="J18" s="279"/>
      <c r="K18" s="279"/>
      <c r="L18" s="279"/>
      <c r="N18" s="279"/>
      <c r="O18" s="279"/>
      <c r="P18" s="279"/>
      <c r="Q18" s="279"/>
    </row>
    <row r="19" spans="1:35" s="59" customFormat="1" ht="36" customHeight="1" x14ac:dyDescent="0.3">
      <c r="A19" s="614" t="s">
        <v>134</v>
      </c>
      <c r="B19" s="614"/>
      <c r="C19" s="614"/>
      <c r="D19" s="279">
        <v>66</v>
      </c>
      <c r="E19" s="279">
        <v>96</v>
      </c>
      <c r="F19" s="279">
        <v>61</v>
      </c>
      <c r="G19" s="279">
        <v>83</v>
      </c>
      <c r="I19" s="279">
        <v>68</v>
      </c>
      <c r="J19" s="279">
        <v>96</v>
      </c>
      <c r="K19" s="279">
        <v>62</v>
      </c>
      <c r="L19" s="279">
        <v>87</v>
      </c>
      <c r="N19" s="279">
        <v>68</v>
      </c>
      <c r="O19" s="279">
        <v>95</v>
      </c>
      <c r="P19" s="279">
        <v>63</v>
      </c>
      <c r="Q19" s="279">
        <v>94</v>
      </c>
      <c r="V19" s="312"/>
      <c r="W19" s="312"/>
      <c r="X19" s="312"/>
      <c r="Y19" s="312"/>
      <c r="AB19" s="369"/>
      <c r="AC19" s="369"/>
      <c r="AD19" s="369"/>
      <c r="AE19" s="369"/>
      <c r="AF19" s="369"/>
      <c r="AG19" s="369"/>
      <c r="AH19" s="369"/>
      <c r="AI19" s="369"/>
    </row>
    <row r="20" spans="1:35" s="59" customFormat="1" ht="36" customHeight="1" x14ac:dyDescent="0.3">
      <c r="A20" s="620" t="s">
        <v>121</v>
      </c>
      <c r="B20" s="620"/>
      <c r="C20" s="620"/>
      <c r="D20" s="280"/>
      <c r="E20" s="265"/>
      <c r="F20" s="264"/>
      <c r="G20" s="264"/>
      <c r="H20" s="265"/>
      <c r="I20" s="265"/>
      <c r="J20" s="265"/>
      <c r="K20" s="264"/>
      <c r="L20" s="264"/>
      <c r="M20" s="264"/>
      <c r="N20" s="282"/>
      <c r="O20" s="282"/>
      <c r="P20" s="282"/>
      <c r="Q20" s="283"/>
      <c r="T20" s="175"/>
      <c r="U20" s="175"/>
      <c r="V20" s="175"/>
      <c r="W20" s="175"/>
      <c r="X20" s="175"/>
      <c r="Y20" s="175"/>
      <c r="Z20" s="175"/>
      <c r="AA20" s="175"/>
    </row>
    <row r="21" spans="1:35" s="59" customFormat="1" ht="12.75" customHeight="1" thickBot="1" x14ac:dyDescent="0.35">
      <c r="A21" s="405"/>
      <c r="B21" s="405"/>
      <c r="C21" s="406"/>
      <c r="D21" s="406"/>
      <c r="E21" s="406"/>
      <c r="F21" s="458"/>
      <c r="G21" s="458"/>
      <c r="H21" s="406"/>
      <c r="I21" s="406"/>
      <c r="J21" s="406"/>
      <c r="K21" s="458"/>
      <c r="L21" s="458"/>
      <c r="M21" s="458"/>
      <c r="N21" s="459"/>
      <c r="O21" s="459"/>
      <c r="P21" s="460"/>
      <c r="Q21" s="406"/>
      <c r="T21" s="175"/>
      <c r="U21" s="175"/>
      <c r="V21" s="175"/>
      <c r="W21" s="175"/>
      <c r="X21" s="175"/>
      <c r="Y21" s="175"/>
      <c r="Z21" s="175"/>
      <c r="AA21" s="175"/>
    </row>
    <row r="22" spans="1:35" s="59" customFormat="1" ht="18.75" customHeight="1" x14ac:dyDescent="0.3">
      <c r="B22" s="176"/>
      <c r="C22" s="176"/>
      <c r="D22" s="176"/>
      <c r="E22" s="176"/>
      <c r="F22" s="176"/>
      <c r="G22" s="176"/>
      <c r="H22" s="176"/>
      <c r="I22" s="176"/>
      <c r="J22" s="176"/>
      <c r="K22" s="68"/>
      <c r="L22" s="68"/>
      <c r="M22" s="68"/>
      <c r="N22" s="177"/>
      <c r="O22" s="177"/>
      <c r="Q22" s="364" t="s">
        <v>187</v>
      </c>
      <c r="T22" s="178"/>
    </row>
    <row r="23" spans="1:35" ht="24.75" customHeight="1" x14ac:dyDescent="0.3">
      <c r="A23" s="175" t="s">
        <v>137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40"/>
      <c r="L23" s="40"/>
      <c r="M23" s="40"/>
      <c r="N23" s="43"/>
      <c r="O23" s="43"/>
      <c r="P23" s="44"/>
      <c r="Q23" s="266" t="s">
        <v>189</v>
      </c>
    </row>
    <row r="24" spans="1:35" ht="32.1" customHeight="1" x14ac:dyDescent="0.3">
      <c r="A24" s="621" t="s">
        <v>201</v>
      </c>
      <c r="B24" s="621"/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176"/>
      <c r="N24" s="176"/>
      <c r="O24" s="176"/>
      <c r="P24" s="44"/>
      <c r="Q24" s="179"/>
    </row>
    <row r="25" spans="1:35" s="59" customFormat="1" ht="32.1" customHeight="1" x14ac:dyDescent="0.3">
      <c r="A25" s="616" t="s">
        <v>202</v>
      </c>
      <c r="B25" s="616"/>
      <c r="C25" s="616"/>
      <c r="D25" s="616"/>
      <c r="E25" s="616"/>
      <c r="F25" s="616"/>
      <c r="G25" s="616"/>
      <c r="H25" s="616"/>
      <c r="I25" s="616"/>
      <c r="J25" s="616"/>
      <c r="K25" s="616"/>
      <c r="L25" s="616"/>
      <c r="M25" s="68"/>
      <c r="N25" s="69"/>
      <c r="O25" s="69"/>
      <c r="P25" s="180"/>
    </row>
    <row r="26" spans="1:35" s="59" customFormat="1" ht="18" customHeight="1" x14ac:dyDescent="0.3">
      <c r="A26" s="176"/>
      <c r="B26" s="176"/>
      <c r="C26" s="176"/>
      <c r="D26" s="176"/>
      <c r="E26" s="176"/>
      <c r="F26" s="176"/>
      <c r="G26" s="176"/>
      <c r="H26" s="176"/>
      <c r="I26" s="176"/>
      <c r="J26" s="176"/>
      <c r="K26" s="181"/>
      <c r="L26" s="181"/>
      <c r="M26" s="181"/>
      <c r="N26" s="181"/>
      <c r="O26" s="181"/>
      <c r="P26" s="181"/>
      <c r="T26" s="178"/>
      <c r="U26" s="181"/>
      <c r="V26" s="181"/>
      <c r="W26" s="181"/>
      <c r="X26" s="181"/>
      <c r="Y26" s="181"/>
      <c r="Z26" s="181"/>
      <c r="AA26" s="181"/>
    </row>
    <row r="27" spans="1:35" s="59" customFormat="1" ht="18" customHeight="1" x14ac:dyDescent="0.3">
      <c r="A27" s="178"/>
      <c r="B27" s="178"/>
      <c r="C27" s="178"/>
      <c r="D27" s="178"/>
      <c r="E27" s="178"/>
      <c r="F27" s="178"/>
      <c r="G27" s="178"/>
      <c r="H27" s="178"/>
      <c r="I27" s="178"/>
      <c r="J27" s="178"/>
      <c r="K27" s="175"/>
      <c r="L27" s="175"/>
      <c r="M27" s="175"/>
      <c r="N27" s="69"/>
      <c r="O27" s="69"/>
      <c r="P27" s="180"/>
    </row>
    <row r="28" spans="1:35" s="59" customFormat="1" ht="18.75" customHeight="1" x14ac:dyDescent="0.3">
      <c r="A28" s="176"/>
      <c r="B28" s="176"/>
      <c r="C28" s="176"/>
      <c r="D28" s="176"/>
      <c r="E28" s="176"/>
      <c r="F28" s="181"/>
      <c r="G28" s="181"/>
      <c r="H28" s="176"/>
      <c r="I28" s="176"/>
      <c r="J28" s="176"/>
      <c r="K28" s="181"/>
      <c r="L28" s="181"/>
      <c r="M28" s="181"/>
      <c r="N28" s="181"/>
      <c r="O28" s="181"/>
      <c r="P28" s="181"/>
      <c r="T28" s="178"/>
      <c r="U28" s="181"/>
      <c r="V28" s="181"/>
      <c r="W28" s="181"/>
      <c r="X28" s="181"/>
      <c r="Y28" s="181"/>
      <c r="Z28" s="181"/>
      <c r="AA28" s="181"/>
    </row>
  </sheetData>
  <mergeCells count="13">
    <mergeCell ref="A25:L25"/>
    <mergeCell ref="A12:C12"/>
    <mergeCell ref="A15:C15"/>
    <mergeCell ref="A16:C16"/>
    <mergeCell ref="A19:C19"/>
    <mergeCell ref="A20:C20"/>
    <mergeCell ref="A24:L24"/>
    <mergeCell ref="A11:C11"/>
    <mergeCell ref="C1:Q1"/>
    <mergeCell ref="A5:A7"/>
    <mergeCell ref="D5:G5"/>
    <mergeCell ref="I5:L5"/>
    <mergeCell ref="N5:Q5"/>
  </mergeCells>
  <printOptions horizontalCentered="1"/>
  <pageMargins left="0.47244094488188981" right="0.47244094488188981" top="0.9055118110236221" bottom="0" header="0" footer="0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7"/>
  <dimension ref="A1:V35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2.7109375" style="44" customWidth="1"/>
    <col min="2" max="2" width="1.7109375" style="44" customWidth="1"/>
    <col min="3" max="3" width="13.28515625" style="44" customWidth="1"/>
    <col min="4" max="4" width="11.85546875" style="44" customWidth="1"/>
    <col min="5" max="5" width="1.28515625" style="44" customWidth="1"/>
    <col min="6" max="6" width="12.5703125" style="44" customWidth="1"/>
    <col min="7" max="7" width="1.28515625" style="44" customWidth="1"/>
    <col min="8" max="8" width="11.85546875" style="109" customWidth="1"/>
    <col min="9" max="9" width="1.28515625" style="109" customWidth="1"/>
    <col min="10" max="10" width="12.5703125" style="149" customWidth="1"/>
    <col min="11" max="11" width="1.28515625" style="44" customWidth="1"/>
    <col min="12" max="12" width="11.85546875" style="109" customWidth="1"/>
    <col min="13" max="13" width="1.28515625" style="109" customWidth="1"/>
    <col min="14" max="14" width="12.5703125" style="149" customWidth="1"/>
    <col min="15" max="15" width="14.85546875" style="44" customWidth="1"/>
    <col min="16" max="16" width="18" style="44" customWidth="1"/>
    <col min="17" max="16384" width="12.42578125" style="44"/>
  </cols>
  <sheetData>
    <row r="1" spans="1:22" s="99" customFormat="1" ht="20.25" customHeight="1" x14ac:dyDescent="0.3">
      <c r="A1" s="350" t="s">
        <v>109</v>
      </c>
      <c r="B1" s="350" t="s">
        <v>98</v>
      </c>
      <c r="C1" s="351" t="s">
        <v>256</v>
      </c>
      <c r="D1" s="155"/>
      <c r="E1" s="155"/>
      <c r="F1" s="155"/>
      <c r="G1" s="156"/>
      <c r="H1" s="156"/>
      <c r="I1" s="98"/>
      <c r="J1" s="98"/>
      <c r="K1" s="156"/>
      <c r="L1" s="156"/>
      <c r="M1" s="98"/>
      <c r="N1" s="98"/>
      <c r="O1" s="98"/>
      <c r="P1" s="98"/>
    </row>
    <row r="2" spans="1:22" s="157" customFormat="1" ht="18" customHeight="1" x14ac:dyDescent="0.3">
      <c r="A2" s="340" t="s">
        <v>110</v>
      </c>
      <c r="B2" s="340" t="s">
        <v>98</v>
      </c>
      <c r="C2" s="340" t="s">
        <v>239</v>
      </c>
      <c r="D2" s="123"/>
      <c r="E2" s="123"/>
      <c r="F2" s="123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22" s="40" customFormat="1" ht="15" customHeight="1" thickBot="1" x14ac:dyDescent="0.35">
      <c r="H3" s="104"/>
      <c r="I3" s="104"/>
      <c r="J3" s="131"/>
      <c r="L3" s="104"/>
      <c r="M3" s="104"/>
      <c r="N3" s="131"/>
    </row>
    <row r="4" spans="1:22" s="40" customFormat="1" ht="6.75" customHeight="1" x14ac:dyDescent="0.3">
      <c r="A4" s="393"/>
      <c r="B4" s="393"/>
      <c r="C4" s="393"/>
      <c r="D4" s="393"/>
      <c r="E4" s="393"/>
      <c r="F4" s="393"/>
      <c r="G4" s="393"/>
      <c r="H4" s="394"/>
      <c r="I4" s="394"/>
      <c r="J4" s="395"/>
      <c r="K4" s="393"/>
      <c r="L4" s="394"/>
      <c r="M4" s="394"/>
      <c r="N4" s="395"/>
    </row>
    <row r="5" spans="1:22" s="42" customFormat="1" ht="18.75" customHeight="1" thickBot="1" x14ac:dyDescent="0.35">
      <c r="A5" s="602" t="s">
        <v>165</v>
      </c>
      <c r="B5" s="386"/>
      <c r="C5" s="387"/>
      <c r="D5" s="604">
        <v>2021</v>
      </c>
      <c r="E5" s="604"/>
      <c r="F5" s="604"/>
      <c r="G5" s="388"/>
      <c r="H5" s="604">
        <v>2022</v>
      </c>
      <c r="I5" s="604"/>
      <c r="J5" s="604"/>
      <c r="K5" s="388"/>
      <c r="L5" s="604" t="s">
        <v>235</v>
      </c>
      <c r="M5" s="604"/>
      <c r="N5" s="604"/>
    </row>
    <row r="6" spans="1:22" s="42" customFormat="1" ht="4.5" customHeight="1" x14ac:dyDescent="0.3">
      <c r="A6" s="602"/>
      <c r="B6" s="386"/>
      <c r="C6" s="387"/>
      <c r="D6" s="455"/>
      <c r="E6" s="455"/>
      <c r="F6" s="455"/>
      <c r="G6" s="388"/>
      <c r="H6" s="455"/>
      <c r="I6" s="455"/>
      <c r="J6" s="455"/>
      <c r="K6" s="388"/>
      <c r="L6" s="455"/>
      <c r="M6" s="455"/>
      <c r="N6" s="455"/>
    </row>
    <row r="7" spans="1:22" s="103" customFormat="1" ht="36.75" customHeight="1" x14ac:dyDescent="0.3">
      <c r="A7" s="602"/>
      <c r="B7" s="386"/>
      <c r="C7" s="387"/>
      <c r="D7" s="443" t="s">
        <v>226</v>
      </c>
      <c r="E7" s="443"/>
      <c r="F7" s="443" t="s">
        <v>227</v>
      </c>
      <c r="G7" s="443"/>
      <c r="H7" s="443" t="s">
        <v>226</v>
      </c>
      <c r="I7" s="443"/>
      <c r="J7" s="443" t="s">
        <v>227</v>
      </c>
      <c r="K7" s="443"/>
      <c r="L7" s="443" t="s">
        <v>226</v>
      </c>
      <c r="M7" s="443"/>
      <c r="N7" s="443" t="s">
        <v>227</v>
      </c>
    </row>
    <row r="8" spans="1:22" s="40" customFormat="1" ht="6" customHeight="1" thickBot="1" x14ac:dyDescent="0.35">
      <c r="A8" s="396"/>
      <c r="B8" s="396"/>
      <c r="C8" s="397"/>
      <c r="D8" s="397"/>
      <c r="E8" s="397"/>
      <c r="F8" s="397"/>
      <c r="G8" s="397"/>
      <c r="H8" s="396"/>
      <c r="I8" s="415"/>
      <c r="J8" s="398"/>
      <c r="K8" s="397"/>
      <c r="L8" s="396"/>
      <c r="M8" s="415"/>
      <c r="N8" s="398"/>
    </row>
    <row r="9" spans="1:22" ht="6" customHeight="1" x14ac:dyDescent="0.3">
      <c r="A9" s="43"/>
      <c r="B9" s="43"/>
      <c r="C9" s="40"/>
      <c r="D9" s="40"/>
      <c r="E9" s="40"/>
      <c r="F9" s="40"/>
      <c r="G9" s="40"/>
      <c r="H9" s="43"/>
      <c r="I9" s="104"/>
      <c r="J9" s="131"/>
      <c r="K9" s="40"/>
      <c r="L9" s="43"/>
      <c r="M9" s="104"/>
      <c r="N9" s="131"/>
    </row>
    <row r="10" spans="1:22" ht="18.75" customHeight="1" x14ac:dyDescent="0.3">
      <c r="C10" s="40"/>
      <c r="D10" s="106"/>
      <c r="E10" s="106"/>
      <c r="F10" s="106"/>
      <c r="G10" s="107"/>
      <c r="H10" s="158"/>
      <c r="I10" s="159"/>
      <c r="J10" s="107"/>
      <c r="K10" s="107"/>
      <c r="L10" s="158"/>
      <c r="M10" s="159"/>
      <c r="N10" s="107"/>
      <c r="O10" s="108"/>
    </row>
    <row r="11" spans="1:22" ht="30" customHeight="1" x14ac:dyDescent="0.3">
      <c r="A11" s="625">
        <v>0</v>
      </c>
      <c r="B11" s="625"/>
      <c r="C11" s="625"/>
      <c r="D11" s="297">
        <v>76.5</v>
      </c>
      <c r="E11" s="297"/>
      <c r="F11" s="297">
        <v>71.8</v>
      </c>
      <c r="H11" s="297">
        <v>76.400000000000006</v>
      </c>
      <c r="I11" s="297"/>
      <c r="J11" s="297">
        <v>71.5</v>
      </c>
      <c r="L11" s="297">
        <v>76.599999999999994</v>
      </c>
      <c r="M11" s="297"/>
      <c r="N11" s="297">
        <v>71.8</v>
      </c>
      <c r="O11" s="108"/>
      <c r="P11" s="149"/>
      <c r="Q11" s="149"/>
      <c r="R11" s="149"/>
    </row>
    <row r="12" spans="1:22" s="51" customFormat="1" ht="30" customHeight="1" x14ac:dyDescent="0.3">
      <c r="A12" s="624">
        <v>1</v>
      </c>
      <c r="B12" s="624"/>
      <c r="C12" s="624"/>
      <c r="D12" s="402">
        <v>76</v>
      </c>
      <c r="E12" s="402"/>
      <c r="F12" s="402">
        <v>71.2</v>
      </c>
      <c r="G12" s="447"/>
      <c r="H12" s="402">
        <v>75.900000000000006</v>
      </c>
      <c r="I12" s="402"/>
      <c r="J12" s="402">
        <v>71</v>
      </c>
      <c r="K12" s="447"/>
      <c r="L12" s="402">
        <v>76.099999999999994</v>
      </c>
      <c r="M12" s="402"/>
      <c r="N12" s="402">
        <v>71.3</v>
      </c>
      <c r="O12" s="161"/>
      <c r="P12" s="149"/>
      <c r="Q12" s="149"/>
      <c r="R12" s="149"/>
    </row>
    <row r="13" spans="1:22" s="59" customFormat="1" ht="30" customHeight="1" x14ac:dyDescent="0.3">
      <c r="A13" s="622">
        <v>5</v>
      </c>
      <c r="B13" s="622"/>
      <c r="C13" s="622"/>
      <c r="D13" s="297">
        <v>72.099999999999994</v>
      </c>
      <c r="E13" s="297"/>
      <c r="F13" s="297">
        <v>67.3</v>
      </c>
      <c r="H13" s="297">
        <v>72</v>
      </c>
      <c r="I13" s="297"/>
      <c r="J13" s="297">
        <v>67.099999999999994</v>
      </c>
      <c r="L13" s="297">
        <v>72.2</v>
      </c>
      <c r="M13" s="297"/>
      <c r="N13" s="297">
        <v>67.400000000000006</v>
      </c>
      <c r="O13" s="112"/>
      <c r="P13" s="149"/>
      <c r="Q13" s="149"/>
      <c r="R13" s="149"/>
      <c r="S13" s="44"/>
      <c r="T13" s="44"/>
      <c r="U13" s="44"/>
      <c r="V13" s="44"/>
    </row>
    <row r="14" spans="1:22" s="60" customFormat="1" ht="30" customHeight="1" x14ac:dyDescent="0.3">
      <c r="A14" s="623">
        <v>10</v>
      </c>
      <c r="B14" s="623"/>
      <c r="C14" s="623"/>
      <c r="D14" s="402">
        <v>67.099999999999994</v>
      </c>
      <c r="E14" s="402"/>
      <c r="F14" s="402">
        <v>62.4</v>
      </c>
      <c r="G14" s="451"/>
      <c r="H14" s="402">
        <v>67</v>
      </c>
      <c r="I14" s="402"/>
      <c r="J14" s="402">
        <v>62.2</v>
      </c>
      <c r="K14" s="451"/>
      <c r="L14" s="402">
        <v>67.2</v>
      </c>
      <c r="M14" s="402"/>
      <c r="N14" s="402">
        <v>62.4</v>
      </c>
      <c r="O14" s="111"/>
      <c r="P14" s="149"/>
      <c r="Q14" s="149"/>
      <c r="R14" s="149"/>
    </row>
    <row r="15" spans="1:22" s="59" customFormat="1" ht="30" customHeight="1" x14ac:dyDescent="0.3">
      <c r="A15" s="622">
        <v>15</v>
      </c>
      <c r="B15" s="622"/>
      <c r="C15" s="622"/>
      <c r="D15" s="297">
        <v>62.2</v>
      </c>
      <c r="E15" s="297"/>
      <c r="F15" s="297">
        <v>57.5</v>
      </c>
      <c r="H15" s="297">
        <v>62.1</v>
      </c>
      <c r="I15" s="297"/>
      <c r="J15" s="297">
        <v>57.3</v>
      </c>
      <c r="L15" s="297">
        <v>62.3</v>
      </c>
      <c r="M15" s="297"/>
      <c r="N15" s="297">
        <v>57.5</v>
      </c>
      <c r="O15" s="112"/>
      <c r="P15" s="149"/>
      <c r="Q15" s="149"/>
      <c r="R15" s="149"/>
    </row>
    <row r="16" spans="1:22" s="60" customFormat="1" ht="30" customHeight="1" x14ac:dyDescent="0.3">
      <c r="A16" s="623">
        <v>20</v>
      </c>
      <c r="B16" s="623"/>
      <c r="C16" s="623"/>
      <c r="D16" s="402">
        <v>57.2</v>
      </c>
      <c r="E16" s="402"/>
      <c r="F16" s="402">
        <v>52.6</v>
      </c>
      <c r="G16" s="451"/>
      <c r="H16" s="402">
        <v>57.1</v>
      </c>
      <c r="I16" s="402"/>
      <c r="J16" s="402">
        <v>52.5</v>
      </c>
      <c r="K16" s="451"/>
      <c r="L16" s="402">
        <v>57.4</v>
      </c>
      <c r="M16" s="402"/>
      <c r="N16" s="402">
        <v>52.8</v>
      </c>
      <c r="O16" s="111"/>
      <c r="P16" s="149"/>
      <c r="Q16" s="149"/>
      <c r="R16" s="149"/>
    </row>
    <row r="17" spans="1:22" s="59" customFormat="1" ht="30" customHeight="1" x14ac:dyDescent="0.3">
      <c r="A17" s="622">
        <v>25</v>
      </c>
      <c r="B17" s="622"/>
      <c r="C17" s="622"/>
      <c r="D17" s="297">
        <v>52.3</v>
      </c>
      <c r="E17" s="297"/>
      <c r="F17" s="297">
        <v>47.9</v>
      </c>
      <c r="H17" s="297">
        <v>52.3</v>
      </c>
      <c r="I17" s="297"/>
      <c r="J17" s="297">
        <v>47.7</v>
      </c>
      <c r="L17" s="297">
        <v>52.5</v>
      </c>
      <c r="M17" s="297"/>
      <c r="N17" s="297">
        <v>48</v>
      </c>
      <c r="O17" s="112"/>
      <c r="P17" s="149"/>
      <c r="Q17" s="149"/>
      <c r="R17" s="149"/>
    </row>
    <row r="18" spans="1:22" s="60" customFormat="1" ht="30" customHeight="1" x14ac:dyDescent="0.3">
      <c r="A18" s="623">
        <v>30</v>
      </c>
      <c r="B18" s="623"/>
      <c r="C18" s="623"/>
      <c r="D18" s="402">
        <v>47.5</v>
      </c>
      <c r="E18" s="402"/>
      <c r="F18" s="402">
        <v>43.1</v>
      </c>
      <c r="G18" s="451"/>
      <c r="H18" s="402">
        <v>47.4</v>
      </c>
      <c r="I18" s="402"/>
      <c r="J18" s="402">
        <v>42.9</v>
      </c>
      <c r="K18" s="451"/>
      <c r="L18" s="402">
        <v>47.6</v>
      </c>
      <c r="M18" s="402"/>
      <c r="N18" s="402">
        <v>43.2</v>
      </c>
      <c r="O18" s="111"/>
      <c r="P18" s="149"/>
      <c r="Q18" s="149"/>
      <c r="R18" s="149"/>
    </row>
    <row r="19" spans="1:22" s="59" customFormat="1" ht="30" customHeight="1" x14ac:dyDescent="0.3">
      <c r="A19" s="622">
        <v>35</v>
      </c>
      <c r="B19" s="622"/>
      <c r="C19" s="622"/>
      <c r="D19" s="297">
        <v>42.7</v>
      </c>
      <c r="E19" s="297"/>
      <c r="F19" s="297">
        <v>38.4</v>
      </c>
      <c r="H19" s="297">
        <v>42.6</v>
      </c>
      <c r="I19" s="297"/>
      <c r="J19" s="297">
        <v>38.299999999999997</v>
      </c>
      <c r="L19" s="297">
        <v>42.8</v>
      </c>
      <c r="M19" s="297"/>
      <c r="N19" s="297">
        <v>38.5</v>
      </c>
      <c r="O19" s="112"/>
      <c r="P19" s="149"/>
      <c r="Q19" s="149"/>
      <c r="R19" s="149"/>
    </row>
    <row r="20" spans="1:22" s="60" customFormat="1" ht="30" customHeight="1" x14ac:dyDescent="0.3">
      <c r="A20" s="623">
        <v>40</v>
      </c>
      <c r="B20" s="623"/>
      <c r="C20" s="623"/>
      <c r="D20" s="402">
        <v>37.9</v>
      </c>
      <c r="E20" s="402"/>
      <c r="F20" s="402">
        <v>33.799999999999997</v>
      </c>
      <c r="G20" s="451"/>
      <c r="H20" s="402">
        <v>37.799999999999997</v>
      </c>
      <c r="I20" s="402"/>
      <c r="J20" s="402">
        <v>33.700000000000003</v>
      </c>
      <c r="K20" s="451"/>
      <c r="L20" s="402">
        <v>38.1</v>
      </c>
      <c r="M20" s="402"/>
      <c r="N20" s="402">
        <v>33.9</v>
      </c>
      <c r="O20" s="111"/>
      <c r="P20" s="149"/>
      <c r="Q20" s="149"/>
      <c r="R20" s="149"/>
    </row>
    <row r="21" spans="1:22" s="59" customFormat="1" ht="30" customHeight="1" x14ac:dyDescent="0.3">
      <c r="A21" s="622">
        <v>45</v>
      </c>
      <c r="B21" s="622"/>
      <c r="C21" s="622"/>
      <c r="D21" s="297">
        <v>33.299999999999997</v>
      </c>
      <c r="E21" s="297"/>
      <c r="F21" s="297">
        <v>29.4</v>
      </c>
      <c r="H21" s="297">
        <v>33.200000000000003</v>
      </c>
      <c r="I21" s="297"/>
      <c r="J21" s="297">
        <v>29.2</v>
      </c>
      <c r="L21" s="297">
        <v>33.4</v>
      </c>
      <c r="M21" s="297"/>
      <c r="N21" s="297">
        <v>29.5</v>
      </c>
      <c r="O21" s="112"/>
      <c r="P21" s="149"/>
      <c r="Q21" s="149"/>
      <c r="R21" s="149"/>
    </row>
    <row r="22" spans="1:22" s="60" customFormat="1" ht="30" customHeight="1" x14ac:dyDescent="0.3">
      <c r="A22" s="623">
        <v>50</v>
      </c>
      <c r="B22" s="623"/>
      <c r="C22" s="623"/>
      <c r="D22" s="402">
        <v>28.8</v>
      </c>
      <c r="E22" s="402"/>
      <c r="F22" s="402">
        <v>25.2</v>
      </c>
      <c r="G22" s="451"/>
      <c r="H22" s="402">
        <v>28.8</v>
      </c>
      <c r="I22" s="402"/>
      <c r="J22" s="402">
        <v>25.1</v>
      </c>
      <c r="K22" s="451"/>
      <c r="L22" s="402">
        <v>28.9</v>
      </c>
      <c r="M22" s="402"/>
      <c r="N22" s="402">
        <v>25.3</v>
      </c>
      <c r="O22" s="111"/>
      <c r="P22" s="149"/>
      <c r="Q22" s="149"/>
      <c r="R22" s="149"/>
    </row>
    <row r="23" spans="1:22" s="59" customFormat="1" ht="30" customHeight="1" x14ac:dyDescent="0.3">
      <c r="A23" s="622">
        <v>55</v>
      </c>
      <c r="B23" s="622"/>
      <c r="C23" s="622"/>
      <c r="D23" s="297">
        <v>24.6</v>
      </c>
      <c r="E23" s="297"/>
      <c r="F23" s="297">
        <v>21.4</v>
      </c>
      <c r="H23" s="297">
        <v>24.5</v>
      </c>
      <c r="I23" s="297"/>
      <c r="J23" s="297">
        <v>21.2</v>
      </c>
      <c r="L23" s="297">
        <v>24.7</v>
      </c>
      <c r="M23" s="297"/>
      <c r="N23" s="297">
        <v>21.4</v>
      </c>
      <c r="O23" s="112"/>
      <c r="P23" s="149"/>
      <c r="Q23" s="149"/>
      <c r="R23" s="149"/>
    </row>
    <row r="24" spans="1:22" s="60" customFormat="1" ht="30" customHeight="1" x14ac:dyDescent="0.3">
      <c r="A24" s="623">
        <v>60</v>
      </c>
      <c r="B24" s="623"/>
      <c r="C24" s="623"/>
      <c r="D24" s="402">
        <v>20.5</v>
      </c>
      <c r="E24" s="402"/>
      <c r="F24" s="402">
        <v>17.7</v>
      </c>
      <c r="G24" s="451"/>
      <c r="H24" s="402">
        <v>20.399999999999999</v>
      </c>
      <c r="I24" s="402"/>
      <c r="J24" s="402">
        <v>17.600000000000001</v>
      </c>
      <c r="K24" s="451"/>
      <c r="L24" s="402">
        <v>20.6</v>
      </c>
      <c r="M24" s="402"/>
      <c r="N24" s="402">
        <v>17.8</v>
      </c>
      <c r="O24" s="111"/>
      <c r="P24" s="149"/>
      <c r="Q24" s="149"/>
      <c r="R24" s="149"/>
    </row>
    <row r="25" spans="1:22" s="59" customFormat="1" ht="30" customHeight="1" x14ac:dyDescent="0.3">
      <c r="A25" s="622">
        <v>65</v>
      </c>
      <c r="B25" s="622"/>
      <c r="C25" s="622"/>
      <c r="D25" s="297">
        <v>16.7</v>
      </c>
      <c r="E25" s="297"/>
      <c r="F25" s="297">
        <v>14.4</v>
      </c>
      <c r="H25" s="297">
        <v>16.600000000000001</v>
      </c>
      <c r="I25" s="297"/>
      <c r="J25" s="297">
        <v>14.3</v>
      </c>
      <c r="L25" s="297">
        <v>16.8</v>
      </c>
      <c r="M25" s="297"/>
      <c r="N25" s="297">
        <v>14.5</v>
      </c>
      <c r="O25" s="112"/>
      <c r="P25" s="149"/>
      <c r="Q25" s="149"/>
      <c r="R25" s="149"/>
    </row>
    <row r="26" spans="1:22" s="60" customFormat="1" ht="30" customHeight="1" x14ac:dyDescent="0.3">
      <c r="A26" s="623">
        <v>70</v>
      </c>
      <c r="B26" s="623"/>
      <c r="C26" s="623"/>
      <c r="D26" s="402">
        <v>13</v>
      </c>
      <c r="E26" s="402"/>
      <c r="F26" s="402">
        <v>11.3</v>
      </c>
      <c r="G26" s="451"/>
      <c r="H26" s="402">
        <v>13</v>
      </c>
      <c r="I26" s="402"/>
      <c r="J26" s="402">
        <v>11.2</v>
      </c>
      <c r="K26" s="451"/>
      <c r="L26" s="402">
        <v>13.2</v>
      </c>
      <c r="M26" s="402"/>
      <c r="N26" s="402">
        <v>11.4</v>
      </c>
      <c r="O26" s="111"/>
      <c r="P26" s="149"/>
      <c r="Q26" s="149"/>
      <c r="R26" s="149"/>
    </row>
    <row r="27" spans="1:22" s="59" customFormat="1" ht="30" customHeight="1" x14ac:dyDescent="0.3">
      <c r="A27" s="622">
        <v>75</v>
      </c>
      <c r="B27" s="622"/>
      <c r="C27" s="622"/>
      <c r="D27" s="297">
        <v>9.6999999999999993</v>
      </c>
      <c r="E27" s="297"/>
      <c r="F27" s="297">
        <v>8.4</v>
      </c>
      <c r="H27" s="297">
        <v>9.6999999999999993</v>
      </c>
      <c r="I27" s="297"/>
      <c r="J27" s="297">
        <v>8.3000000000000007</v>
      </c>
      <c r="L27" s="297">
        <v>9.8000000000000007</v>
      </c>
      <c r="M27" s="297"/>
      <c r="N27" s="297">
        <v>8.5</v>
      </c>
      <c r="O27" s="112"/>
      <c r="P27" s="149"/>
      <c r="Q27" s="149"/>
      <c r="R27" s="149"/>
    </row>
    <row r="28" spans="1:22" s="60" customFormat="1" ht="30" customHeight="1" x14ac:dyDescent="0.3">
      <c r="A28" s="623" t="s">
        <v>48</v>
      </c>
      <c r="B28" s="623"/>
      <c r="C28" s="623"/>
      <c r="D28" s="402">
        <v>6.9</v>
      </c>
      <c r="E28" s="402"/>
      <c r="F28" s="402">
        <v>5.9</v>
      </c>
      <c r="G28" s="451"/>
      <c r="H28" s="402">
        <v>6.9</v>
      </c>
      <c r="I28" s="402"/>
      <c r="J28" s="402">
        <v>5.9</v>
      </c>
      <c r="K28" s="451"/>
      <c r="L28" s="402">
        <v>6.9</v>
      </c>
      <c r="M28" s="402"/>
      <c r="N28" s="402">
        <v>6</v>
      </c>
      <c r="O28" s="111"/>
      <c r="P28" s="149"/>
      <c r="Q28" s="149"/>
      <c r="R28" s="149"/>
    </row>
    <row r="29" spans="1:22" ht="18.75" customHeight="1" x14ac:dyDescent="0.3">
      <c r="C29" s="40"/>
      <c r="D29" s="126"/>
      <c r="E29" s="126"/>
      <c r="F29" s="126"/>
      <c r="G29" s="162"/>
      <c r="H29" s="163"/>
      <c r="I29" s="164"/>
      <c r="J29" s="162"/>
      <c r="K29" s="162"/>
      <c r="L29" s="163"/>
      <c r="M29" s="164"/>
      <c r="N29" s="162"/>
      <c r="O29" s="112"/>
      <c r="P29" s="59"/>
      <c r="Q29" s="59"/>
      <c r="R29" s="59"/>
      <c r="S29" s="59"/>
      <c r="T29" s="59"/>
      <c r="U29" s="59"/>
      <c r="V29" s="59"/>
    </row>
    <row r="30" spans="1:22" s="59" customFormat="1" ht="18.75" customHeight="1" thickBot="1" x14ac:dyDescent="0.35">
      <c r="A30" s="405"/>
      <c r="B30" s="405"/>
      <c r="C30" s="406"/>
      <c r="D30" s="408"/>
      <c r="E30" s="407"/>
      <c r="F30" s="407"/>
      <c r="G30" s="409"/>
      <c r="H30" s="410"/>
      <c r="I30" s="428"/>
      <c r="J30" s="407"/>
      <c r="K30" s="409"/>
      <c r="L30" s="410"/>
      <c r="M30" s="428"/>
      <c r="N30" s="407"/>
    </row>
    <row r="31" spans="1:22" s="59" customFormat="1" ht="18.75" customHeight="1" x14ac:dyDescent="0.3">
      <c r="B31" s="165"/>
      <c r="C31" s="42"/>
      <c r="D31" s="42"/>
      <c r="E31" s="68"/>
      <c r="F31" s="68"/>
      <c r="G31" s="114"/>
      <c r="H31" s="69"/>
      <c r="I31" s="143"/>
      <c r="J31" s="166"/>
      <c r="K31" s="114"/>
      <c r="L31" s="69"/>
      <c r="M31" s="143"/>
      <c r="N31" s="166" t="s">
        <v>183</v>
      </c>
      <c r="O31" s="115"/>
      <c r="P31" s="115"/>
      <c r="Q31" s="115"/>
      <c r="R31" s="115"/>
      <c r="S31" s="115"/>
    </row>
    <row r="32" spans="1:22" s="119" customFormat="1" ht="18.75" customHeight="1" x14ac:dyDescent="0.25">
      <c r="A32" s="175" t="s">
        <v>137</v>
      </c>
      <c r="B32" s="120"/>
      <c r="C32" s="144"/>
      <c r="D32" s="144"/>
      <c r="E32" s="116"/>
      <c r="F32" s="116"/>
      <c r="G32" s="117"/>
      <c r="H32" s="145"/>
      <c r="I32" s="146"/>
      <c r="J32" s="167"/>
      <c r="K32" s="117"/>
      <c r="L32" s="145"/>
      <c r="M32" s="146"/>
      <c r="N32" s="167" t="s">
        <v>184</v>
      </c>
      <c r="O32" s="118"/>
      <c r="P32" s="118"/>
      <c r="Q32" s="118"/>
      <c r="R32" s="118"/>
      <c r="S32" s="118"/>
    </row>
    <row r="33" spans="1:14" ht="18.75" x14ac:dyDescent="0.3">
      <c r="A33" s="165" t="s">
        <v>161</v>
      </c>
      <c r="B33" s="168"/>
      <c r="J33" s="148"/>
      <c r="N33" s="148"/>
    </row>
    <row r="34" spans="1:14" ht="24" customHeight="1" x14ac:dyDescent="0.3">
      <c r="A34" s="152" t="s">
        <v>257</v>
      </c>
    </row>
    <row r="35" spans="1:14" x14ac:dyDescent="0.3">
      <c r="A35" s="150" t="s">
        <v>258</v>
      </c>
    </row>
  </sheetData>
  <mergeCells count="22">
    <mergeCell ref="L5:N5"/>
    <mergeCell ref="A5:A7"/>
    <mergeCell ref="A11:C11"/>
    <mergeCell ref="D5:F5"/>
    <mergeCell ref="H5:J5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7:C27"/>
    <mergeCell ref="A28:C28"/>
    <mergeCell ref="A22:C22"/>
    <mergeCell ref="A23:C23"/>
    <mergeCell ref="A24:C24"/>
    <mergeCell ref="A25:C25"/>
    <mergeCell ref="A26:C26"/>
  </mergeCells>
  <printOptions horizontalCentered="1"/>
  <pageMargins left="0.47244094488188981" right="0.47244094488188981" top="0.9055118110236221" bottom="0" header="0" footer="0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X45"/>
  <sheetViews>
    <sheetView view="pageBreakPreview" zoomScale="85" zoomScaleNormal="75" zoomScaleSheetLayoutView="85" workbookViewId="0"/>
  </sheetViews>
  <sheetFormatPr defaultColWidth="12.42578125" defaultRowHeight="17.25" x14ac:dyDescent="0.3"/>
  <cols>
    <col min="1" max="1" width="13.85546875" style="44" customWidth="1"/>
    <col min="2" max="2" width="1.7109375" style="44" customWidth="1"/>
    <col min="3" max="3" width="17" style="44" customWidth="1"/>
    <col min="4" max="4" width="10.7109375" style="44" customWidth="1"/>
    <col min="5" max="6" width="6.7109375" style="44" customWidth="1"/>
    <col min="7" max="7" width="10.7109375" style="44" customWidth="1"/>
    <col min="8" max="8" width="1.28515625" style="44" customWidth="1"/>
    <col min="9" max="9" width="10.7109375" style="44" customWidth="1"/>
    <col min="10" max="11" width="6.7109375" style="44" customWidth="1"/>
    <col min="12" max="12" width="10.7109375" style="44" customWidth="1"/>
    <col min="13" max="13" width="1.28515625" style="44" customWidth="1"/>
    <col min="14" max="14" width="10.7109375" style="44" customWidth="1"/>
    <col min="15" max="15" width="6.7109375" style="44" customWidth="1"/>
    <col min="16" max="16" width="6.7109375" style="109" customWidth="1"/>
    <col min="17" max="17" width="11.7109375" style="149" customWidth="1"/>
    <col min="18" max="18" width="14.7109375" style="44" customWidth="1"/>
    <col min="19" max="19" width="9.28515625" style="44" customWidth="1"/>
    <col min="20" max="16384" width="12.42578125" style="44"/>
  </cols>
  <sheetData>
    <row r="1" spans="1:20" s="99" customFormat="1" ht="17.25" customHeight="1" x14ac:dyDescent="0.3">
      <c r="A1" s="339" t="s">
        <v>113</v>
      </c>
      <c r="B1" s="339" t="s">
        <v>98</v>
      </c>
      <c r="C1" s="344" t="s">
        <v>220</v>
      </c>
      <c r="D1" s="362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</row>
    <row r="2" spans="1:20" s="153" customFormat="1" ht="17.25" customHeight="1" x14ac:dyDescent="0.3">
      <c r="A2" s="340" t="s">
        <v>114</v>
      </c>
      <c r="B2" s="340" t="s">
        <v>98</v>
      </c>
      <c r="C2" s="340" t="s">
        <v>221</v>
      </c>
      <c r="D2" s="361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</row>
    <row r="3" spans="1:20" s="40" customFormat="1" ht="19.5" customHeight="1" thickBot="1" x14ac:dyDescent="0.35">
      <c r="P3" s="104"/>
      <c r="Q3" s="375" t="s">
        <v>49</v>
      </c>
      <c r="R3" s="100"/>
    </row>
    <row r="4" spans="1:20" s="40" customFormat="1" ht="6.75" customHeight="1" x14ac:dyDescent="0.3">
      <c r="A4" s="393"/>
      <c r="B4" s="393"/>
      <c r="C4" s="393"/>
      <c r="D4" s="393"/>
      <c r="E4" s="393"/>
      <c r="F4" s="393"/>
      <c r="G4" s="393"/>
      <c r="H4" s="393"/>
      <c r="I4" s="393"/>
      <c r="J4" s="393"/>
      <c r="K4" s="393"/>
      <c r="L4" s="393"/>
      <c r="M4" s="393"/>
      <c r="N4" s="393"/>
      <c r="O4" s="393"/>
      <c r="P4" s="394"/>
      <c r="Q4" s="395"/>
    </row>
    <row r="5" spans="1:20" s="42" customFormat="1" ht="27.75" customHeight="1" thickBot="1" x14ac:dyDescent="0.35">
      <c r="A5" s="602" t="s">
        <v>166</v>
      </c>
      <c r="B5" s="602"/>
      <c r="C5" s="387"/>
      <c r="D5" s="615" t="s">
        <v>206</v>
      </c>
      <c r="E5" s="615"/>
      <c r="F5" s="615"/>
      <c r="G5" s="615"/>
      <c r="H5" s="442"/>
      <c r="I5" s="615" t="s">
        <v>207</v>
      </c>
      <c r="J5" s="604"/>
      <c r="K5" s="604"/>
      <c r="L5" s="604"/>
      <c r="M5" s="442"/>
      <c r="N5" s="615" t="s">
        <v>205</v>
      </c>
      <c r="O5" s="604"/>
      <c r="P5" s="604"/>
      <c r="Q5" s="604"/>
    </row>
    <row r="6" spans="1:20" s="42" customFormat="1" ht="7.5" customHeight="1" x14ac:dyDescent="0.3">
      <c r="A6" s="602"/>
      <c r="B6" s="602"/>
      <c r="C6" s="387"/>
      <c r="D6" s="461"/>
      <c r="E6" s="461"/>
      <c r="F6" s="461"/>
      <c r="G6" s="461"/>
      <c r="H6" s="461"/>
      <c r="I6" s="461"/>
      <c r="J6" s="461"/>
      <c r="K6" s="461"/>
      <c r="L6" s="461"/>
      <c r="M6" s="412"/>
      <c r="N6" s="461"/>
      <c r="O6" s="461"/>
      <c r="P6" s="461"/>
      <c r="Q6" s="461"/>
    </row>
    <row r="7" spans="1:20" s="103" customFormat="1" ht="39.75" customHeight="1" x14ac:dyDescent="0.3">
      <c r="A7" s="602"/>
      <c r="B7" s="602"/>
      <c r="C7" s="387"/>
      <c r="D7" s="390" t="s">
        <v>222</v>
      </c>
      <c r="E7" s="629" t="s">
        <v>226</v>
      </c>
      <c r="F7" s="629"/>
      <c r="G7" s="456" t="s">
        <v>227</v>
      </c>
      <c r="H7" s="456"/>
      <c r="I7" s="390" t="s">
        <v>222</v>
      </c>
      <c r="J7" s="629" t="s">
        <v>226</v>
      </c>
      <c r="K7" s="629"/>
      <c r="L7" s="390" t="s">
        <v>222</v>
      </c>
      <c r="M7" s="456"/>
      <c r="N7" s="390" t="s">
        <v>222</v>
      </c>
      <c r="O7" s="629" t="s">
        <v>226</v>
      </c>
      <c r="P7" s="629"/>
      <c r="Q7" s="456" t="s">
        <v>227</v>
      </c>
    </row>
    <row r="8" spans="1:20" s="40" customFormat="1" ht="6" customHeight="1" thickBot="1" x14ac:dyDescent="0.35">
      <c r="A8" s="396"/>
      <c r="B8" s="396"/>
      <c r="C8" s="397"/>
      <c r="D8" s="397"/>
      <c r="E8" s="462"/>
      <c r="F8" s="462"/>
      <c r="G8" s="462"/>
      <c r="H8" s="462"/>
      <c r="I8" s="462"/>
      <c r="J8" s="462"/>
      <c r="K8" s="463"/>
      <c r="L8" s="464"/>
      <c r="M8" s="462"/>
      <c r="N8" s="462"/>
      <c r="O8" s="462"/>
      <c r="P8" s="463"/>
      <c r="Q8" s="464"/>
    </row>
    <row r="9" spans="1:20" ht="11.25" customHeight="1" x14ac:dyDescent="0.3">
      <c r="A9" s="43"/>
      <c r="B9" s="43"/>
      <c r="C9" s="40"/>
      <c r="D9" s="40"/>
      <c r="E9" s="40"/>
      <c r="F9" s="40"/>
      <c r="G9" s="40"/>
      <c r="H9" s="40"/>
      <c r="I9" s="40"/>
      <c r="J9" s="40"/>
      <c r="K9" s="43"/>
      <c r="L9" s="131"/>
      <c r="M9" s="40"/>
      <c r="N9" s="40"/>
      <c r="O9" s="40"/>
      <c r="P9" s="43"/>
      <c r="Q9" s="131"/>
    </row>
    <row r="10" spans="1:20" ht="101.25" customHeight="1" x14ac:dyDescent="0.3">
      <c r="A10" s="617" t="s">
        <v>211</v>
      </c>
      <c r="B10" s="617"/>
      <c r="C10" s="617"/>
      <c r="D10" s="366">
        <v>21.8</v>
      </c>
      <c r="E10" s="625">
        <v>1.1000000000000001</v>
      </c>
      <c r="F10" s="625"/>
      <c r="G10" s="160">
        <v>42</v>
      </c>
      <c r="H10" s="366"/>
      <c r="I10" s="366" t="s">
        <v>160</v>
      </c>
      <c r="J10" s="625" t="s">
        <v>160</v>
      </c>
      <c r="K10" s="625"/>
      <c r="L10" s="366" t="s">
        <v>160</v>
      </c>
      <c r="M10" s="366"/>
      <c r="N10" s="366" t="s">
        <v>160</v>
      </c>
      <c r="O10" s="625" t="s">
        <v>160</v>
      </c>
      <c r="P10" s="625"/>
      <c r="Q10" s="366" t="s">
        <v>160</v>
      </c>
    </row>
    <row r="11" spans="1:20" ht="98.25" customHeight="1" x14ac:dyDescent="0.3">
      <c r="A11" s="630" t="s">
        <v>210</v>
      </c>
      <c r="B11" s="630"/>
      <c r="C11" s="630"/>
      <c r="D11" s="465" t="s">
        <v>160</v>
      </c>
      <c r="E11" s="624" t="s">
        <v>160</v>
      </c>
      <c r="F11" s="624"/>
      <c r="G11" s="465" t="s">
        <v>160</v>
      </c>
      <c r="H11" s="465"/>
      <c r="I11" s="465">
        <v>21.3</v>
      </c>
      <c r="J11" s="624">
        <v>1.2</v>
      </c>
      <c r="K11" s="624"/>
      <c r="L11" s="466">
        <v>40.5</v>
      </c>
      <c r="M11" s="465"/>
      <c r="N11" s="465" t="s">
        <v>160</v>
      </c>
      <c r="O11" s="624" t="s">
        <v>160</v>
      </c>
      <c r="P11" s="624"/>
      <c r="Q11" s="465" t="s">
        <v>160</v>
      </c>
    </row>
    <row r="12" spans="1:20" ht="67.5" customHeight="1" x14ac:dyDescent="0.3">
      <c r="A12" s="633" t="s">
        <v>216</v>
      </c>
      <c r="B12" s="633"/>
      <c r="C12" s="633"/>
      <c r="D12" s="366" t="s">
        <v>160</v>
      </c>
      <c r="E12" s="625" t="s">
        <v>160</v>
      </c>
      <c r="F12" s="625"/>
      <c r="G12" s="366" t="s">
        <v>160</v>
      </c>
      <c r="H12" s="366"/>
      <c r="I12" s="366" t="s">
        <v>160</v>
      </c>
      <c r="J12" s="625" t="s">
        <v>160</v>
      </c>
      <c r="K12" s="625"/>
      <c r="L12" s="366" t="s">
        <v>160</v>
      </c>
      <c r="M12" s="366"/>
      <c r="N12" s="366">
        <v>18.5</v>
      </c>
      <c r="O12" s="625">
        <v>8.9</v>
      </c>
      <c r="P12" s="625"/>
      <c r="Q12" s="160">
        <v>28</v>
      </c>
    </row>
    <row r="13" spans="1:20" ht="42.75" customHeight="1" x14ac:dyDescent="0.3">
      <c r="A13" s="630" t="s">
        <v>212</v>
      </c>
      <c r="B13" s="630"/>
      <c r="C13" s="630"/>
      <c r="D13" s="465" t="s">
        <v>160</v>
      </c>
      <c r="E13" s="624" t="s">
        <v>160</v>
      </c>
      <c r="F13" s="624"/>
      <c r="G13" s="465" t="s">
        <v>160</v>
      </c>
      <c r="H13" s="465"/>
      <c r="I13" s="465" t="s">
        <v>160</v>
      </c>
      <c r="J13" s="624" t="s">
        <v>160</v>
      </c>
      <c r="K13" s="624"/>
      <c r="L13" s="465" t="s">
        <v>160</v>
      </c>
      <c r="M13" s="465"/>
      <c r="N13" s="465">
        <v>9</v>
      </c>
      <c r="O13" s="624">
        <v>3.6</v>
      </c>
      <c r="P13" s="624"/>
      <c r="Q13" s="466">
        <v>14.5</v>
      </c>
    </row>
    <row r="14" spans="1:20" ht="42.75" customHeight="1" x14ac:dyDescent="0.3">
      <c r="A14" s="633" t="s">
        <v>213</v>
      </c>
      <c r="B14" s="633"/>
      <c r="C14" s="633"/>
      <c r="D14" s="366" t="s">
        <v>160</v>
      </c>
      <c r="E14" s="625" t="s">
        <v>160</v>
      </c>
      <c r="F14" s="625"/>
      <c r="G14" s="366" t="s">
        <v>160</v>
      </c>
      <c r="H14" s="366"/>
      <c r="I14" s="366" t="s">
        <v>160</v>
      </c>
      <c r="J14" s="625" t="s">
        <v>160</v>
      </c>
      <c r="K14" s="625"/>
      <c r="L14" s="366" t="s">
        <v>160</v>
      </c>
      <c r="M14" s="366"/>
      <c r="N14" s="366">
        <v>6.2</v>
      </c>
      <c r="O14" s="625">
        <v>1.7</v>
      </c>
      <c r="P14" s="625"/>
      <c r="Q14" s="160">
        <v>10.8</v>
      </c>
    </row>
    <row r="15" spans="1:20" ht="42.75" customHeight="1" x14ac:dyDescent="0.3">
      <c r="A15" s="630" t="s">
        <v>217</v>
      </c>
      <c r="B15" s="630"/>
      <c r="C15" s="630"/>
      <c r="D15" s="465" t="s">
        <v>160</v>
      </c>
      <c r="E15" s="624" t="s">
        <v>160</v>
      </c>
      <c r="F15" s="624"/>
      <c r="G15" s="465" t="s">
        <v>160</v>
      </c>
      <c r="H15" s="465"/>
      <c r="I15" s="465" t="s">
        <v>160</v>
      </c>
      <c r="J15" s="624" t="s">
        <v>160</v>
      </c>
      <c r="K15" s="624"/>
      <c r="L15" s="465" t="s">
        <v>160</v>
      </c>
      <c r="M15" s="465"/>
      <c r="N15" s="465">
        <v>14.9</v>
      </c>
      <c r="O15" s="624">
        <v>6.2</v>
      </c>
      <c r="P15" s="624"/>
      <c r="Q15" s="466">
        <v>23.5</v>
      </c>
    </row>
    <row r="16" spans="1:20" s="59" customFormat="1" ht="18.75" customHeight="1" thickBot="1" x14ac:dyDescent="0.35">
      <c r="A16" s="405"/>
      <c r="B16" s="405"/>
      <c r="C16" s="406"/>
      <c r="D16" s="408"/>
      <c r="E16" s="408"/>
      <c r="F16" s="407"/>
      <c r="G16" s="410"/>
      <c r="H16" s="408"/>
      <c r="I16" s="408"/>
      <c r="J16" s="408"/>
      <c r="K16" s="408"/>
      <c r="L16" s="407"/>
      <c r="M16" s="409"/>
      <c r="N16" s="408"/>
      <c r="O16" s="408"/>
      <c r="P16" s="410"/>
      <c r="Q16" s="407"/>
    </row>
    <row r="17" spans="1:24" s="59" customFormat="1" ht="18.75" customHeight="1" x14ac:dyDescent="0.3">
      <c r="A17" s="152"/>
      <c r="B17" s="152"/>
      <c r="C17" s="42"/>
      <c r="D17" s="42"/>
      <c r="E17" s="42"/>
      <c r="F17" s="68"/>
      <c r="G17" s="69"/>
      <c r="H17" s="42"/>
      <c r="I17" s="42"/>
      <c r="J17" s="42"/>
      <c r="K17" s="42"/>
      <c r="L17" s="68"/>
      <c r="M17" s="114"/>
      <c r="N17" s="42"/>
      <c r="O17" s="42"/>
      <c r="P17" s="69"/>
      <c r="Q17" s="31" t="s">
        <v>187</v>
      </c>
      <c r="R17" s="115"/>
      <c r="S17" s="115"/>
      <c r="T17" s="115"/>
      <c r="U17" s="115"/>
      <c r="V17" s="115"/>
      <c r="W17" s="115"/>
      <c r="X17" s="115"/>
    </row>
    <row r="18" spans="1:24" s="119" customFormat="1" ht="18.75" customHeight="1" x14ac:dyDescent="0.25">
      <c r="A18" s="175" t="s">
        <v>137</v>
      </c>
      <c r="B18" s="150"/>
      <c r="C18" s="144"/>
      <c r="D18" s="144"/>
      <c r="E18" s="144"/>
      <c r="F18" s="116"/>
      <c r="G18" s="145"/>
      <c r="H18" s="144"/>
      <c r="I18" s="144"/>
      <c r="J18" s="144"/>
      <c r="K18" s="144"/>
      <c r="L18" s="116"/>
      <c r="M18" s="117"/>
      <c r="N18" s="144"/>
      <c r="O18" s="144"/>
      <c r="P18" s="145"/>
      <c r="Q18" s="95" t="s">
        <v>189</v>
      </c>
      <c r="R18" s="118"/>
      <c r="S18" s="118"/>
      <c r="T18" s="118"/>
      <c r="U18" s="118"/>
      <c r="V18" s="118"/>
      <c r="W18" s="118"/>
      <c r="X18" s="118"/>
    </row>
    <row r="19" spans="1:24" x14ac:dyDescent="0.3">
      <c r="A19" s="154" t="s">
        <v>209</v>
      </c>
      <c r="B19" s="154"/>
    </row>
    <row r="20" spans="1:24" x14ac:dyDescent="0.3">
      <c r="A20" s="154" t="s">
        <v>208</v>
      </c>
      <c r="B20" s="154"/>
    </row>
    <row r="21" spans="1:24" ht="17.25" customHeight="1" x14ac:dyDescent="0.3">
      <c r="A21" s="631" t="s">
        <v>214</v>
      </c>
      <c r="B21" s="631"/>
      <c r="C21" s="631"/>
      <c r="D21" s="631"/>
      <c r="E21" s="631"/>
      <c r="F21" s="631"/>
      <c r="G21" s="631"/>
      <c r="H21" s="631"/>
      <c r="I21" s="631"/>
      <c r="J21" s="631"/>
      <c r="K21" s="631"/>
      <c r="L21" s="631"/>
      <c r="M21" s="631"/>
      <c r="N21" s="631"/>
      <c r="O21" s="631"/>
    </row>
    <row r="22" spans="1:24" ht="4.5" customHeight="1" x14ac:dyDescent="0.3">
      <c r="A22" s="154"/>
      <c r="B22" s="154"/>
    </row>
    <row r="23" spans="1:24" x14ac:dyDescent="0.3">
      <c r="A23" s="238" t="s">
        <v>195</v>
      </c>
      <c r="B23" s="147"/>
    </row>
    <row r="24" spans="1:24" ht="21.75" customHeight="1" x14ac:dyDescent="0.3">
      <c r="A24" s="227"/>
      <c r="B24" s="147"/>
    </row>
    <row r="25" spans="1:24" ht="8.25" customHeight="1" x14ac:dyDescent="0.3">
      <c r="A25" s="150"/>
      <c r="B25" s="150"/>
    </row>
    <row r="26" spans="1:24" s="128" customFormat="1" ht="36" customHeight="1" x14ac:dyDescent="0.25">
      <c r="A26" s="349" t="s">
        <v>115</v>
      </c>
      <c r="B26" s="349" t="s">
        <v>98</v>
      </c>
      <c r="C26" s="632" t="s">
        <v>143</v>
      </c>
      <c r="D26" s="632"/>
      <c r="E26" s="632"/>
      <c r="F26" s="632"/>
      <c r="G26" s="632"/>
      <c r="H26" s="632"/>
      <c r="I26" s="632"/>
      <c r="J26" s="632"/>
      <c r="K26" s="632"/>
      <c r="L26" s="632"/>
      <c r="M26" s="632"/>
      <c r="N26" s="632"/>
      <c r="O26" s="632"/>
      <c r="P26" s="632"/>
      <c r="Q26" s="632"/>
      <c r="R26" s="125"/>
      <c r="S26" s="125"/>
      <c r="T26" s="125"/>
    </row>
    <row r="27" spans="1:24" s="130" customFormat="1" ht="17.25" customHeight="1" x14ac:dyDescent="0.25">
      <c r="A27" s="596" t="s">
        <v>115</v>
      </c>
      <c r="B27" s="596" t="s">
        <v>98</v>
      </c>
      <c r="C27" s="340" t="s">
        <v>141</v>
      </c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129"/>
      <c r="S27" s="129"/>
      <c r="T27" s="129"/>
    </row>
    <row r="28" spans="1:24" s="40" customFormat="1" ht="12.75" customHeight="1" thickBot="1" x14ac:dyDescent="0.35">
      <c r="N28" s="104"/>
      <c r="O28" s="104"/>
      <c r="P28" s="104"/>
      <c r="Q28" s="131"/>
    </row>
    <row r="29" spans="1:24" s="40" customFormat="1" ht="6.75" customHeight="1" x14ac:dyDescent="0.3">
      <c r="A29" s="393"/>
      <c r="B29" s="393"/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94"/>
      <c r="O29" s="394"/>
      <c r="P29" s="394"/>
      <c r="Q29" s="395"/>
    </row>
    <row r="30" spans="1:24" s="42" customFormat="1" ht="20.100000000000001" customHeight="1" thickBot="1" x14ac:dyDescent="0.35">
      <c r="A30" s="602" t="s">
        <v>166</v>
      </c>
      <c r="B30" s="387"/>
      <c r="C30" s="387"/>
      <c r="D30" s="604">
        <v>2015</v>
      </c>
      <c r="E30" s="604"/>
      <c r="F30" s="604"/>
      <c r="G30" s="604"/>
      <c r="H30" s="388"/>
      <c r="I30" s="604">
        <v>2016</v>
      </c>
      <c r="J30" s="604"/>
      <c r="K30" s="604"/>
      <c r="L30" s="604"/>
      <c r="M30" s="388"/>
      <c r="N30" s="604">
        <v>2019</v>
      </c>
      <c r="O30" s="604"/>
      <c r="P30" s="604"/>
      <c r="Q30" s="604"/>
    </row>
    <row r="31" spans="1:24" s="42" customFormat="1" ht="6" customHeight="1" x14ac:dyDescent="0.3">
      <c r="A31" s="602"/>
      <c r="B31" s="387"/>
      <c r="C31" s="387"/>
      <c r="D31" s="455"/>
      <c r="E31" s="455"/>
      <c r="F31" s="455"/>
      <c r="G31" s="455"/>
      <c r="H31" s="455"/>
      <c r="I31" s="455"/>
      <c r="J31" s="455"/>
      <c r="K31" s="455"/>
      <c r="L31" s="455"/>
      <c r="M31" s="455"/>
      <c r="N31" s="455"/>
      <c r="O31" s="455"/>
      <c r="P31" s="455"/>
      <c r="Q31" s="455"/>
    </row>
    <row r="32" spans="1:24" s="103" customFormat="1" ht="61.5" customHeight="1" x14ac:dyDescent="0.3">
      <c r="A32" s="603"/>
      <c r="B32" s="387"/>
      <c r="C32" s="387"/>
      <c r="D32" s="629" t="s">
        <v>167</v>
      </c>
      <c r="E32" s="629"/>
      <c r="F32" s="629" t="s">
        <v>168</v>
      </c>
      <c r="G32" s="629"/>
      <c r="H32" s="392"/>
      <c r="I32" s="629" t="s">
        <v>218</v>
      </c>
      <c r="J32" s="629"/>
      <c r="K32" s="629" t="s">
        <v>219</v>
      </c>
      <c r="L32" s="629"/>
      <c r="M32" s="392"/>
      <c r="N32" s="629" t="s">
        <v>218</v>
      </c>
      <c r="O32" s="629"/>
      <c r="P32" s="629" t="s">
        <v>219</v>
      </c>
      <c r="Q32" s="629"/>
    </row>
    <row r="33" spans="1:24" s="40" customFormat="1" ht="6" customHeight="1" thickBot="1" x14ac:dyDescent="0.35">
      <c r="A33" s="396"/>
      <c r="B33" s="397"/>
      <c r="C33" s="397"/>
      <c r="D33" s="397"/>
      <c r="E33" s="397"/>
      <c r="F33" s="397"/>
      <c r="G33" s="397"/>
      <c r="H33" s="397"/>
      <c r="I33" s="397"/>
      <c r="J33" s="397"/>
      <c r="K33" s="397"/>
      <c r="L33" s="397"/>
      <c r="M33" s="397"/>
      <c r="N33" s="396"/>
      <c r="O33" s="396"/>
      <c r="P33" s="415"/>
      <c r="Q33" s="398"/>
    </row>
    <row r="34" spans="1:24" ht="6" customHeight="1" x14ac:dyDescent="0.3">
      <c r="A34" s="43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3"/>
      <c r="O34" s="43"/>
      <c r="P34" s="104"/>
      <c r="Q34" s="131"/>
    </row>
    <row r="35" spans="1:24" s="134" customFormat="1" ht="30" customHeight="1" x14ac:dyDescent="0.25">
      <c r="A35" s="45" t="s">
        <v>0</v>
      </c>
      <c r="B35" s="46"/>
      <c r="C35" s="46"/>
      <c r="D35" s="626">
        <v>17.7</v>
      </c>
      <c r="E35" s="626"/>
      <c r="F35" s="627">
        <v>12.4</v>
      </c>
      <c r="G35" s="627"/>
      <c r="H35" s="132"/>
      <c r="I35" s="627">
        <v>20.7</v>
      </c>
      <c r="J35" s="627"/>
      <c r="K35" s="627">
        <v>13.7</v>
      </c>
      <c r="L35" s="627"/>
      <c r="M35" s="133"/>
      <c r="N35" s="627">
        <v>21.8</v>
      </c>
      <c r="O35" s="627"/>
      <c r="P35" s="627">
        <v>14.1</v>
      </c>
      <c r="Q35" s="627"/>
      <c r="R35" s="628"/>
      <c r="S35" s="628"/>
      <c r="T35" s="628"/>
      <c r="U35" s="628"/>
    </row>
    <row r="36" spans="1:24" ht="5.0999999999999996" customHeight="1" x14ac:dyDescent="0.3">
      <c r="A36" s="43"/>
      <c r="B36" s="40"/>
      <c r="C36" s="40"/>
      <c r="D36" s="135"/>
      <c r="E36" s="135"/>
      <c r="F36" s="135"/>
      <c r="G36" s="136"/>
      <c r="H36" s="136"/>
      <c r="I36" s="136"/>
      <c r="J36" s="136"/>
      <c r="K36" s="136"/>
      <c r="L36" s="136"/>
      <c r="M36" s="137"/>
      <c r="N36" s="228"/>
      <c r="O36" s="228"/>
      <c r="P36" s="228"/>
      <c r="Q36" s="228"/>
    </row>
    <row r="37" spans="1:24" s="59" customFormat="1" ht="18.75" customHeight="1" thickBot="1" x14ac:dyDescent="0.35">
      <c r="A37" s="405"/>
      <c r="B37" s="406"/>
      <c r="C37" s="406"/>
      <c r="D37" s="407"/>
      <c r="E37" s="407"/>
      <c r="F37" s="408"/>
      <c r="G37" s="410"/>
      <c r="H37" s="408"/>
      <c r="I37" s="408"/>
      <c r="J37" s="408"/>
      <c r="K37" s="407"/>
      <c r="L37" s="407"/>
      <c r="M37" s="409"/>
      <c r="N37" s="410"/>
      <c r="O37" s="410"/>
      <c r="P37" s="428"/>
      <c r="Q37" s="407"/>
    </row>
    <row r="38" spans="1:24" s="59" customFormat="1" ht="18.75" customHeight="1" x14ac:dyDescent="0.3">
      <c r="B38" s="42"/>
      <c r="C38" s="42"/>
      <c r="D38" s="68"/>
      <c r="E38" s="68"/>
      <c r="F38" s="42"/>
      <c r="G38" s="69"/>
      <c r="H38" s="42"/>
      <c r="I38" s="42"/>
      <c r="J38" s="42"/>
      <c r="K38" s="68"/>
      <c r="L38" s="68"/>
      <c r="M38" s="114"/>
      <c r="N38" s="69"/>
      <c r="O38" s="69"/>
      <c r="P38" s="143"/>
      <c r="Q38" s="31" t="s">
        <v>215</v>
      </c>
      <c r="R38" s="115"/>
      <c r="S38" s="115"/>
      <c r="T38" s="115"/>
      <c r="U38" s="115"/>
      <c r="V38" s="115"/>
      <c r="W38" s="115"/>
      <c r="X38" s="115"/>
    </row>
    <row r="39" spans="1:24" s="59" customFormat="1" ht="15" customHeight="1" x14ac:dyDescent="0.3">
      <c r="B39" s="42"/>
      <c r="C39" s="42"/>
      <c r="D39" s="68"/>
      <c r="E39" s="68"/>
      <c r="F39" s="42"/>
      <c r="G39" s="69"/>
      <c r="H39" s="42"/>
      <c r="I39" s="42"/>
      <c r="J39" s="42"/>
      <c r="K39" s="68"/>
      <c r="L39" s="68"/>
      <c r="M39" s="114"/>
      <c r="N39" s="69"/>
      <c r="O39" s="69"/>
      <c r="P39" s="143"/>
      <c r="Q39" s="229" t="s">
        <v>180</v>
      </c>
      <c r="R39" s="115"/>
      <c r="S39" s="115"/>
      <c r="T39" s="115"/>
      <c r="U39" s="115"/>
      <c r="V39" s="115"/>
      <c r="W39" s="115"/>
      <c r="X39" s="115"/>
    </row>
    <row r="40" spans="1:24" s="59" customFormat="1" ht="15.75" customHeight="1" x14ac:dyDescent="0.3">
      <c r="B40" s="42"/>
      <c r="C40" s="42"/>
      <c r="D40" s="68"/>
      <c r="E40" s="68"/>
      <c r="F40" s="42"/>
      <c r="G40" s="69"/>
      <c r="H40" s="42"/>
      <c r="I40" s="202"/>
      <c r="J40" s="202"/>
      <c r="K40" s="230"/>
      <c r="L40" s="230"/>
      <c r="M40" s="231"/>
      <c r="N40" s="232"/>
      <c r="O40" s="232"/>
      <c r="P40" s="233"/>
      <c r="Q40" s="234" t="s">
        <v>136</v>
      </c>
      <c r="R40" s="115"/>
      <c r="S40" s="115"/>
      <c r="T40" s="115"/>
      <c r="U40" s="115"/>
      <c r="V40" s="115"/>
      <c r="W40" s="115"/>
      <c r="X40" s="115"/>
    </row>
    <row r="41" spans="1:24" s="119" customFormat="1" ht="14.25" customHeight="1" x14ac:dyDescent="0.25">
      <c r="A41" s="175" t="s">
        <v>137</v>
      </c>
      <c r="B41" s="144"/>
      <c r="C41" s="144"/>
      <c r="D41" s="116"/>
      <c r="E41" s="116"/>
      <c r="F41" s="144"/>
      <c r="G41" s="145"/>
      <c r="H41" s="144"/>
      <c r="I41" s="144"/>
      <c r="J41" s="144"/>
      <c r="K41" s="116"/>
      <c r="L41" s="116"/>
      <c r="M41" s="117"/>
      <c r="N41" s="145"/>
      <c r="O41" s="145"/>
      <c r="P41" s="146"/>
      <c r="Q41" s="95" t="s">
        <v>181</v>
      </c>
      <c r="R41" s="118"/>
      <c r="S41" s="118"/>
      <c r="T41" s="118"/>
      <c r="U41" s="118"/>
      <c r="V41" s="118"/>
      <c r="W41" s="118"/>
      <c r="X41" s="118"/>
    </row>
    <row r="42" spans="1:24" x14ac:dyDescent="0.3">
      <c r="A42" s="67" t="s">
        <v>144</v>
      </c>
      <c r="N42" s="109"/>
      <c r="O42" s="109"/>
      <c r="Q42" s="148"/>
    </row>
    <row r="43" spans="1:24" x14ac:dyDescent="0.3">
      <c r="A43" s="72" t="s">
        <v>145</v>
      </c>
      <c r="N43" s="109"/>
      <c r="O43" s="109"/>
    </row>
    <row r="44" spans="1:24" x14ac:dyDescent="0.3">
      <c r="A44" s="147" t="s">
        <v>146</v>
      </c>
      <c r="N44" s="109"/>
      <c r="O44" s="109"/>
    </row>
    <row r="45" spans="1:24" x14ac:dyDescent="0.3">
      <c r="A45" s="72" t="s">
        <v>147</v>
      </c>
      <c r="N45" s="109"/>
      <c r="O45" s="109"/>
    </row>
  </sheetData>
  <mergeCells count="51">
    <mergeCell ref="A12:C12"/>
    <mergeCell ref="E12:F12"/>
    <mergeCell ref="J12:K12"/>
    <mergeCell ref="O12:P12"/>
    <mergeCell ref="A14:C14"/>
    <mergeCell ref="E14:F14"/>
    <mergeCell ref="J14:K14"/>
    <mergeCell ref="O14:P14"/>
    <mergeCell ref="A13:C13"/>
    <mergeCell ref="E13:F13"/>
    <mergeCell ref="J13:K13"/>
    <mergeCell ref="O13:P13"/>
    <mergeCell ref="J11:K11"/>
    <mergeCell ref="A10:C10"/>
    <mergeCell ref="E10:F10"/>
    <mergeCell ref="J10:K10"/>
    <mergeCell ref="O10:P10"/>
    <mergeCell ref="A11:C11"/>
    <mergeCell ref="E11:F11"/>
    <mergeCell ref="O11:P11"/>
    <mergeCell ref="A5:B7"/>
    <mergeCell ref="D5:G5"/>
    <mergeCell ref="I5:L5"/>
    <mergeCell ref="N5:Q5"/>
    <mergeCell ref="E7:F7"/>
    <mergeCell ref="J7:K7"/>
    <mergeCell ref="O7:P7"/>
    <mergeCell ref="I30:L30"/>
    <mergeCell ref="N30:Q30"/>
    <mergeCell ref="D32:E32"/>
    <mergeCell ref="F32:G32"/>
    <mergeCell ref="A15:C15"/>
    <mergeCell ref="E15:F15"/>
    <mergeCell ref="J15:K15"/>
    <mergeCell ref="O15:P15"/>
    <mergeCell ref="A21:O21"/>
    <mergeCell ref="C26:Q26"/>
    <mergeCell ref="A30:A32"/>
    <mergeCell ref="D30:G30"/>
    <mergeCell ref="R35:S35"/>
    <mergeCell ref="T35:U35"/>
    <mergeCell ref="I32:J32"/>
    <mergeCell ref="K32:L32"/>
    <mergeCell ref="N32:O32"/>
    <mergeCell ref="P32:Q32"/>
    <mergeCell ref="P35:Q35"/>
    <mergeCell ref="D35:E35"/>
    <mergeCell ref="F35:G35"/>
    <mergeCell ref="I35:J35"/>
    <mergeCell ref="K35:L35"/>
    <mergeCell ref="N35:O35"/>
  </mergeCells>
  <printOptions horizontalCentered="1"/>
  <pageMargins left="0.47244094488188981" right="0.47244094488188981" top="0.9055118110236221" bottom="0" header="0" footer="0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Q55"/>
  <sheetViews>
    <sheetView view="pageBreakPreview" zoomScale="80" zoomScaleNormal="100" zoomScaleSheetLayoutView="80" workbookViewId="0"/>
  </sheetViews>
  <sheetFormatPr defaultColWidth="12.42578125" defaultRowHeight="17.25" x14ac:dyDescent="0.3"/>
  <cols>
    <col min="1" max="1" width="13.7109375" style="44" customWidth="1"/>
    <col min="2" max="2" width="1.7109375" style="44" customWidth="1"/>
    <col min="3" max="3" width="18.42578125" style="44" customWidth="1"/>
    <col min="4" max="4" width="4.42578125" style="44" customWidth="1"/>
    <col min="5" max="5" width="66" style="44" customWidth="1"/>
    <col min="6" max="6" width="0.5703125" style="44" customWidth="1"/>
    <col min="7" max="7" width="12.7109375" style="109" customWidth="1"/>
    <col min="8" max="9" width="13.85546875" style="44" customWidth="1"/>
    <col min="10" max="16384" width="12.42578125" style="44"/>
  </cols>
  <sheetData>
    <row r="1" spans="1:17" s="99" customFormat="1" ht="36" customHeight="1" x14ac:dyDescent="0.3">
      <c r="A1" s="349" t="s">
        <v>116</v>
      </c>
      <c r="B1" s="349" t="s">
        <v>98</v>
      </c>
      <c r="C1" s="632" t="s">
        <v>246</v>
      </c>
      <c r="D1" s="638"/>
      <c r="E1" s="638"/>
      <c r="F1" s="638"/>
      <c r="G1" s="638"/>
      <c r="H1" s="98"/>
      <c r="I1" s="98"/>
      <c r="J1" s="98"/>
    </row>
    <row r="2" spans="1:17" s="99" customFormat="1" ht="16.5" customHeight="1" x14ac:dyDescent="0.3">
      <c r="A2" s="340" t="s">
        <v>116</v>
      </c>
      <c r="B2" s="340" t="s">
        <v>98</v>
      </c>
      <c r="C2" s="639" t="s">
        <v>247</v>
      </c>
      <c r="D2" s="640"/>
      <c r="E2" s="640"/>
      <c r="F2" s="640"/>
      <c r="G2" s="640"/>
      <c r="H2" s="98"/>
      <c r="I2" s="98"/>
      <c r="J2" s="98"/>
    </row>
    <row r="3" spans="1:17" s="99" customFormat="1" ht="19.5" customHeight="1" x14ac:dyDescent="0.3">
      <c r="A3" s="100"/>
      <c r="B3" s="100"/>
      <c r="C3" s="100"/>
      <c r="D3" s="100"/>
      <c r="E3" s="100"/>
      <c r="F3" s="98"/>
      <c r="G3" s="101" t="s">
        <v>49</v>
      </c>
      <c r="H3" s="98"/>
      <c r="I3" s="98"/>
      <c r="J3" s="98"/>
    </row>
    <row r="4" spans="1:17" s="40" customFormat="1" ht="5.0999999999999996" customHeight="1" thickBot="1" x14ac:dyDescent="0.35">
      <c r="G4" s="104"/>
    </row>
    <row r="5" spans="1:17" s="40" customFormat="1" ht="5.0999999999999996" customHeight="1" x14ac:dyDescent="0.3">
      <c r="A5" s="393"/>
      <c r="B5" s="393"/>
      <c r="C5" s="393"/>
      <c r="D5" s="393"/>
      <c r="E5" s="393"/>
      <c r="F5" s="393"/>
      <c r="G5" s="394"/>
    </row>
    <row r="6" spans="1:17" s="42" customFormat="1" ht="24.95" customHeight="1" x14ac:dyDescent="0.3">
      <c r="A6" s="641" t="s">
        <v>169</v>
      </c>
      <c r="B6" s="642"/>
      <c r="C6" s="642"/>
      <c r="D6" s="412" t="s">
        <v>148</v>
      </c>
      <c r="E6" s="411"/>
      <c r="F6" s="412">
        <v>2015</v>
      </c>
      <c r="G6" s="643">
        <v>2021</v>
      </c>
    </row>
    <row r="7" spans="1:17" s="103" customFormat="1" ht="24.95" customHeight="1" x14ac:dyDescent="0.3">
      <c r="A7" s="642"/>
      <c r="B7" s="642"/>
      <c r="C7" s="642"/>
      <c r="D7" s="467" t="s">
        <v>55</v>
      </c>
      <c r="E7" s="468"/>
      <c r="F7" s="456"/>
      <c r="G7" s="643"/>
    </row>
    <row r="8" spans="1:17" s="40" customFormat="1" ht="6" customHeight="1" thickBot="1" x14ac:dyDescent="0.35">
      <c r="A8" s="396"/>
      <c r="B8" s="396"/>
      <c r="C8" s="396"/>
      <c r="D8" s="396"/>
      <c r="E8" s="396"/>
      <c r="F8" s="397"/>
      <c r="G8" s="415"/>
    </row>
    <row r="9" spans="1:17" ht="6" customHeight="1" x14ac:dyDescent="0.3">
      <c r="A9" s="43"/>
      <c r="B9" s="43"/>
      <c r="C9" s="43"/>
      <c r="D9" s="43"/>
      <c r="E9" s="43"/>
      <c r="F9" s="40"/>
      <c r="G9" s="104"/>
    </row>
    <row r="10" spans="1:17" ht="18.75" customHeight="1" x14ac:dyDescent="0.3">
      <c r="A10" s="250" t="s">
        <v>228</v>
      </c>
      <c r="B10" s="250"/>
      <c r="C10" s="250"/>
      <c r="D10" s="250"/>
      <c r="E10" s="250"/>
      <c r="F10" s="251"/>
      <c r="G10" s="252"/>
      <c r="H10" s="108"/>
    </row>
    <row r="11" spans="1:17" x14ac:dyDescent="0.3">
      <c r="A11" s="99"/>
      <c r="B11" s="99"/>
      <c r="C11" s="99"/>
      <c r="D11" s="99"/>
      <c r="E11" s="253"/>
      <c r="F11" s="99"/>
      <c r="G11" s="254"/>
      <c r="J11" s="110"/>
    </row>
    <row r="12" spans="1:17" s="60" customFormat="1" ht="18.75" customHeight="1" x14ac:dyDescent="0.3">
      <c r="A12" s="634" t="s">
        <v>53</v>
      </c>
      <c r="B12" s="635"/>
      <c r="C12" s="635"/>
      <c r="D12" s="469" t="s">
        <v>79</v>
      </c>
      <c r="E12" s="470" t="s">
        <v>177</v>
      </c>
      <c r="F12" s="471"/>
      <c r="G12" s="472">
        <v>2.2570532915360499</v>
      </c>
      <c r="I12" s="356"/>
      <c r="J12" s="51"/>
      <c r="K12" s="51"/>
      <c r="L12" s="51"/>
      <c r="M12" s="51"/>
      <c r="N12" s="51"/>
      <c r="O12" s="51"/>
      <c r="P12" s="51"/>
      <c r="Q12" s="51"/>
    </row>
    <row r="13" spans="1:17" s="59" customFormat="1" ht="18.75" customHeight="1" x14ac:dyDescent="0.3">
      <c r="A13" s="153"/>
      <c r="B13" s="153"/>
      <c r="C13" s="153"/>
      <c r="D13" s="255" t="s">
        <v>80</v>
      </c>
      <c r="E13" s="256" t="s">
        <v>84</v>
      </c>
      <c r="F13" s="257"/>
      <c r="G13" s="281">
        <v>2.1316614420062696</v>
      </c>
      <c r="I13" s="356"/>
      <c r="J13" s="44"/>
      <c r="K13" s="44"/>
      <c r="L13" s="44"/>
      <c r="M13" s="44"/>
      <c r="N13" s="44"/>
      <c r="O13" s="44"/>
      <c r="P13" s="44"/>
      <c r="Q13" s="44"/>
    </row>
    <row r="14" spans="1:17" s="60" customFormat="1" ht="18.75" customHeight="1" x14ac:dyDescent="0.3">
      <c r="A14" s="473"/>
      <c r="B14" s="473"/>
      <c r="C14" s="473"/>
      <c r="D14" s="469" t="s">
        <v>81</v>
      </c>
      <c r="E14" s="470" t="s">
        <v>87</v>
      </c>
      <c r="F14" s="471"/>
      <c r="G14" s="472">
        <v>2.0062695924764893</v>
      </c>
      <c r="I14" s="356"/>
      <c r="J14" s="51"/>
      <c r="K14" s="51"/>
      <c r="L14" s="51"/>
      <c r="M14" s="51"/>
      <c r="N14" s="51"/>
      <c r="O14" s="51"/>
      <c r="P14" s="51"/>
      <c r="Q14" s="51"/>
    </row>
    <row r="15" spans="1:17" s="59" customFormat="1" ht="18.75" customHeight="1" x14ac:dyDescent="0.3">
      <c r="A15" s="153"/>
      <c r="B15" s="153"/>
      <c r="C15" s="153"/>
      <c r="D15" s="255" t="s">
        <v>82</v>
      </c>
      <c r="E15" s="256" t="s">
        <v>85</v>
      </c>
      <c r="F15" s="257"/>
      <c r="G15" s="281">
        <v>1.4420062695924765</v>
      </c>
      <c r="I15" s="356"/>
      <c r="J15" s="44"/>
      <c r="K15" s="44"/>
      <c r="L15" s="44"/>
      <c r="M15" s="44"/>
      <c r="N15" s="44"/>
      <c r="O15" s="44"/>
      <c r="P15" s="44"/>
      <c r="Q15" s="44"/>
    </row>
    <row r="16" spans="1:17" s="60" customFormat="1" ht="18.75" customHeight="1" x14ac:dyDescent="0.3">
      <c r="A16" s="473"/>
      <c r="B16" s="473"/>
      <c r="C16" s="473"/>
      <c r="D16" s="474" t="s">
        <v>83</v>
      </c>
      <c r="E16" s="475" t="s">
        <v>88</v>
      </c>
      <c r="F16" s="471"/>
      <c r="G16" s="476">
        <v>1.128526645768025</v>
      </c>
      <c r="I16" s="356"/>
      <c r="J16" s="51"/>
      <c r="K16" s="51"/>
      <c r="L16" s="51"/>
      <c r="M16" s="51"/>
      <c r="N16" s="51"/>
      <c r="O16" s="51"/>
      <c r="P16" s="51"/>
      <c r="Q16" s="51"/>
    </row>
    <row r="17" spans="1:17" s="59" customFormat="1" ht="9.9499999999999993" customHeight="1" x14ac:dyDescent="0.3">
      <c r="A17" s="258"/>
      <c r="B17" s="258"/>
      <c r="C17" s="258"/>
      <c r="D17" s="258"/>
      <c r="E17" s="256"/>
      <c r="F17" s="257"/>
      <c r="G17" s="281"/>
      <c r="J17" s="44"/>
      <c r="K17" s="44"/>
      <c r="L17" s="44"/>
      <c r="M17" s="44"/>
      <c r="N17" s="44"/>
      <c r="O17" s="44"/>
      <c r="P17" s="44"/>
      <c r="Q17" s="44"/>
    </row>
    <row r="18" spans="1:17" s="59" customFormat="1" ht="18.75" customHeight="1" x14ac:dyDescent="0.3">
      <c r="A18" s="636" t="s">
        <v>54</v>
      </c>
      <c r="B18" s="637"/>
      <c r="C18" s="637"/>
      <c r="D18" s="255" t="s">
        <v>79</v>
      </c>
      <c r="E18" s="256" t="s">
        <v>177</v>
      </c>
      <c r="F18" s="257"/>
      <c r="G18" s="281">
        <v>25.6120733757217</v>
      </c>
      <c r="I18" s="356"/>
      <c r="J18" s="44"/>
      <c r="K18" s="44"/>
      <c r="L18" s="44"/>
      <c r="M18" s="44"/>
      <c r="N18" s="44"/>
      <c r="O18" s="44"/>
      <c r="P18" s="44"/>
      <c r="Q18" s="44"/>
    </row>
    <row r="19" spans="1:17" s="60" customFormat="1" ht="18.75" customHeight="1" x14ac:dyDescent="0.3">
      <c r="A19" s="473"/>
      <c r="B19" s="473"/>
      <c r="C19" s="473"/>
      <c r="D19" s="469" t="s">
        <v>80</v>
      </c>
      <c r="E19" s="470" t="s">
        <v>84</v>
      </c>
      <c r="F19" s="471"/>
      <c r="G19" s="472">
        <v>9.7054739457721269</v>
      </c>
      <c r="I19" s="356"/>
      <c r="J19" s="51"/>
      <c r="K19" s="51"/>
      <c r="L19" s="51"/>
      <c r="M19" s="51"/>
      <c r="N19" s="51"/>
      <c r="O19" s="51"/>
      <c r="P19" s="51"/>
      <c r="Q19" s="51"/>
    </row>
    <row r="20" spans="1:17" s="59" customFormat="1" ht="18.75" customHeight="1" x14ac:dyDescent="0.3">
      <c r="A20" s="153"/>
      <c r="B20" s="153"/>
      <c r="C20" s="153"/>
      <c r="D20" s="255" t="s">
        <v>81</v>
      </c>
      <c r="E20" s="256" t="s">
        <v>89</v>
      </c>
      <c r="F20" s="257"/>
      <c r="G20" s="281">
        <v>7.9551267996784327</v>
      </c>
      <c r="I20" s="356"/>
      <c r="J20" s="44"/>
      <c r="K20" s="44"/>
      <c r="L20" s="44"/>
      <c r="M20" s="44"/>
      <c r="N20" s="44"/>
      <c r="O20" s="44"/>
      <c r="P20" s="44"/>
      <c r="Q20" s="44"/>
    </row>
    <row r="21" spans="1:17" s="60" customFormat="1" ht="18.75" customHeight="1" x14ac:dyDescent="0.3">
      <c r="A21" s="473"/>
      <c r="B21" s="473"/>
      <c r="C21" s="473"/>
      <c r="D21" s="469" t="s">
        <v>82</v>
      </c>
      <c r="E21" s="470" t="s">
        <v>90</v>
      </c>
      <c r="F21" s="471"/>
      <c r="G21" s="472">
        <v>5.2071914053935542</v>
      </c>
      <c r="H21" s="51"/>
      <c r="I21" s="356"/>
      <c r="J21" s="51"/>
      <c r="K21" s="51"/>
      <c r="L21" s="51"/>
      <c r="M21" s="51"/>
      <c r="N21" s="51"/>
      <c r="O21" s="51"/>
      <c r="P21" s="51"/>
      <c r="Q21" s="51"/>
    </row>
    <row r="22" spans="1:17" s="59" customFormat="1" ht="18.75" customHeight="1" x14ac:dyDescent="0.3">
      <c r="A22" s="153"/>
      <c r="B22" s="153"/>
      <c r="C22" s="153"/>
      <c r="D22" s="255" t="s">
        <v>83</v>
      </c>
      <c r="E22" s="256" t="s">
        <v>93</v>
      </c>
      <c r="F22" s="257"/>
      <c r="G22" s="281">
        <v>5.0025579185851061</v>
      </c>
      <c r="I22" s="356"/>
      <c r="J22" s="44"/>
      <c r="K22" s="44"/>
      <c r="L22" s="44"/>
      <c r="M22" s="44"/>
      <c r="N22" s="44"/>
      <c r="O22" s="44"/>
      <c r="P22" s="44"/>
      <c r="Q22" s="44"/>
    </row>
    <row r="23" spans="1:17" s="59" customFormat="1" ht="9.9499999999999993" customHeight="1" x14ac:dyDescent="0.3">
      <c r="A23" s="258"/>
      <c r="B23" s="258"/>
      <c r="C23" s="258"/>
      <c r="D23" s="258"/>
      <c r="E23" s="256"/>
      <c r="F23" s="257"/>
      <c r="G23" s="281"/>
      <c r="J23" s="44"/>
      <c r="K23" s="44"/>
      <c r="L23" s="44"/>
      <c r="M23" s="44"/>
      <c r="N23" s="44"/>
      <c r="O23" s="44"/>
      <c r="P23" s="44"/>
      <c r="Q23" s="44"/>
    </row>
    <row r="24" spans="1:17" s="60" customFormat="1" ht="18.75" customHeight="1" x14ac:dyDescent="0.3">
      <c r="A24" s="634" t="s">
        <v>52</v>
      </c>
      <c r="B24" s="635"/>
      <c r="C24" s="635"/>
      <c r="D24" s="469" t="s">
        <v>79</v>
      </c>
      <c r="E24" s="470" t="s">
        <v>177</v>
      </c>
      <c r="F24" s="471"/>
      <c r="G24" s="472">
        <v>17.85512167515563</v>
      </c>
      <c r="I24" s="356"/>
      <c r="J24" s="51"/>
      <c r="K24" s="51"/>
      <c r="L24" s="51"/>
      <c r="M24" s="51"/>
      <c r="N24" s="51"/>
      <c r="O24" s="51"/>
      <c r="P24" s="51"/>
      <c r="Q24" s="51"/>
    </row>
    <row r="25" spans="1:17" s="59" customFormat="1" ht="18.75" customHeight="1" x14ac:dyDescent="0.3">
      <c r="A25" s="153"/>
      <c r="B25" s="153"/>
      <c r="C25" s="153"/>
      <c r="D25" s="255" t="s">
        <v>80</v>
      </c>
      <c r="E25" s="256" t="s">
        <v>89</v>
      </c>
      <c r="F25" s="257"/>
      <c r="G25" s="281">
        <v>13.508771929824562</v>
      </c>
      <c r="I25" s="356"/>
      <c r="J25" s="44"/>
      <c r="K25" s="44"/>
      <c r="L25" s="44"/>
      <c r="M25" s="44"/>
      <c r="N25" s="44"/>
      <c r="O25" s="44"/>
      <c r="P25" s="44"/>
      <c r="Q25" s="44"/>
    </row>
    <row r="26" spans="1:17" s="60" customFormat="1" ht="18.75" customHeight="1" x14ac:dyDescent="0.3">
      <c r="A26" s="473"/>
      <c r="B26" s="473"/>
      <c r="C26" s="473"/>
      <c r="D26" s="469" t="s">
        <v>81</v>
      </c>
      <c r="E26" s="470" t="s">
        <v>84</v>
      </c>
      <c r="F26" s="471"/>
      <c r="G26" s="472">
        <v>13.381437464629315</v>
      </c>
      <c r="H26" s="51"/>
      <c r="I26" s="356"/>
      <c r="J26" s="51"/>
      <c r="K26" s="51"/>
      <c r="L26" s="51"/>
      <c r="M26" s="51"/>
      <c r="N26" s="51"/>
      <c r="O26" s="51"/>
      <c r="P26" s="51"/>
      <c r="Q26" s="51"/>
    </row>
    <row r="27" spans="1:17" s="59" customFormat="1" ht="18.75" customHeight="1" x14ac:dyDescent="0.3">
      <c r="A27" s="153"/>
      <c r="B27" s="153"/>
      <c r="C27" s="153"/>
      <c r="D27" s="255" t="s">
        <v>82</v>
      </c>
      <c r="E27" s="256" t="s">
        <v>90</v>
      </c>
      <c r="F27" s="257"/>
      <c r="G27" s="281">
        <v>8.5681946802490092</v>
      </c>
      <c r="H27" s="44"/>
      <c r="I27" s="356"/>
      <c r="J27" s="44"/>
      <c r="K27" s="44"/>
      <c r="L27" s="44"/>
      <c r="M27" s="44"/>
      <c r="N27" s="44"/>
      <c r="O27" s="44"/>
      <c r="P27" s="44"/>
      <c r="Q27" s="44"/>
    </row>
    <row r="28" spans="1:17" s="60" customFormat="1" ht="18.75" customHeight="1" x14ac:dyDescent="0.3">
      <c r="A28" s="473"/>
      <c r="B28" s="473"/>
      <c r="C28" s="473"/>
      <c r="D28" s="469" t="s">
        <v>83</v>
      </c>
      <c r="E28" s="470" t="s">
        <v>91</v>
      </c>
      <c r="F28" s="471"/>
      <c r="G28" s="472">
        <v>2.5863044708545555</v>
      </c>
      <c r="H28" s="51"/>
      <c r="I28" s="356"/>
      <c r="J28" s="51"/>
      <c r="K28" s="51"/>
      <c r="L28" s="51"/>
      <c r="M28" s="51"/>
      <c r="N28" s="51"/>
      <c r="O28" s="51"/>
      <c r="P28" s="51"/>
      <c r="Q28" s="51"/>
    </row>
    <row r="29" spans="1:17" s="59" customFormat="1" ht="18.75" customHeight="1" x14ac:dyDescent="0.3">
      <c r="A29" s="258"/>
      <c r="B29" s="258"/>
      <c r="C29" s="258"/>
      <c r="D29" s="258"/>
      <c r="E29" s="256"/>
      <c r="F29" s="257"/>
      <c r="G29" s="281"/>
      <c r="H29" s="44"/>
      <c r="I29" s="44"/>
      <c r="J29" s="44"/>
      <c r="K29" s="44"/>
      <c r="L29" s="44"/>
      <c r="M29" s="44"/>
      <c r="N29" s="44"/>
      <c r="O29" s="44"/>
      <c r="P29" s="44"/>
      <c r="Q29" s="44"/>
    </row>
    <row r="30" spans="1:17" s="59" customFormat="1" ht="18.75" customHeight="1" x14ac:dyDescent="0.3">
      <c r="A30" s="250" t="s">
        <v>229</v>
      </c>
      <c r="B30" s="250"/>
      <c r="C30" s="250"/>
      <c r="D30" s="250"/>
      <c r="E30" s="259"/>
      <c r="F30" s="257"/>
      <c r="G30" s="281"/>
      <c r="H30" s="44"/>
      <c r="I30" s="44"/>
      <c r="J30" s="44"/>
      <c r="K30" s="44"/>
      <c r="L30" s="44"/>
      <c r="M30" s="44"/>
      <c r="N30" s="44"/>
      <c r="O30" s="44"/>
      <c r="P30" s="44"/>
      <c r="Q30" s="44"/>
    </row>
    <row r="31" spans="1:17" s="59" customFormat="1" ht="18.75" customHeight="1" x14ac:dyDescent="0.3">
      <c r="A31" s="153"/>
      <c r="B31" s="153"/>
      <c r="C31" s="153"/>
      <c r="D31" s="153"/>
      <c r="E31" s="260"/>
      <c r="F31" s="257"/>
      <c r="G31" s="281"/>
      <c r="H31" s="44"/>
      <c r="I31" s="44"/>
      <c r="J31" s="44"/>
      <c r="K31" s="44"/>
      <c r="L31" s="44"/>
      <c r="M31" s="44"/>
      <c r="N31" s="44"/>
      <c r="O31" s="44"/>
      <c r="P31" s="44"/>
      <c r="Q31" s="44"/>
    </row>
    <row r="32" spans="1:17" s="60" customFormat="1" ht="18.75" customHeight="1" x14ac:dyDescent="0.3">
      <c r="A32" s="634" t="s">
        <v>53</v>
      </c>
      <c r="B32" s="635"/>
      <c r="C32" s="635"/>
      <c r="D32" s="469" t="s">
        <v>79</v>
      </c>
      <c r="E32" s="470" t="s">
        <v>85</v>
      </c>
      <c r="F32" s="471"/>
      <c r="G32" s="472">
        <v>3.4872298624754419</v>
      </c>
      <c r="H32" s="51"/>
      <c r="I32" s="356"/>
      <c r="J32" s="51"/>
      <c r="K32" s="51"/>
      <c r="L32" s="51"/>
      <c r="M32" s="51"/>
      <c r="N32" s="51"/>
      <c r="O32" s="51"/>
      <c r="P32" s="51"/>
      <c r="Q32" s="51"/>
    </row>
    <row r="33" spans="1:17" s="59" customFormat="1" ht="18.75" customHeight="1" x14ac:dyDescent="0.3">
      <c r="A33" s="261"/>
      <c r="B33" s="261"/>
      <c r="C33" s="261"/>
      <c r="D33" s="255" t="s">
        <v>80</v>
      </c>
      <c r="E33" s="256" t="s">
        <v>177</v>
      </c>
      <c r="F33" s="257"/>
      <c r="G33" s="281">
        <v>2.4557956777996068</v>
      </c>
      <c r="H33" s="44"/>
      <c r="I33" s="356"/>
      <c r="K33" s="44"/>
      <c r="L33" s="44"/>
      <c r="M33" s="44"/>
      <c r="N33" s="44"/>
      <c r="O33" s="44"/>
      <c r="P33" s="44"/>
      <c r="Q33" s="44"/>
    </row>
    <row r="34" spans="1:17" s="60" customFormat="1" ht="18.75" customHeight="1" x14ac:dyDescent="0.3">
      <c r="A34" s="477"/>
      <c r="B34" s="477"/>
      <c r="C34" s="477"/>
      <c r="D34" s="469" t="s">
        <v>81</v>
      </c>
      <c r="E34" s="470" t="s">
        <v>84</v>
      </c>
      <c r="F34" s="471"/>
      <c r="G34" s="472">
        <v>2.4066797642436151</v>
      </c>
      <c r="H34" s="51"/>
      <c r="I34" s="356"/>
      <c r="K34" s="51"/>
      <c r="L34" s="51"/>
      <c r="M34" s="51"/>
      <c r="N34" s="51"/>
      <c r="O34" s="51"/>
      <c r="P34" s="51"/>
      <c r="Q34" s="51"/>
    </row>
    <row r="35" spans="1:17" s="59" customFormat="1" ht="18.75" customHeight="1" x14ac:dyDescent="0.3">
      <c r="A35" s="261"/>
      <c r="B35" s="261"/>
      <c r="C35" s="261"/>
      <c r="D35" s="255" t="s">
        <v>82</v>
      </c>
      <c r="E35" s="256" t="s">
        <v>87</v>
      </c>
      <c r="F35" s="257"/>
      <c r="G35" s="281">
        <v>2.0628683693516701</v>
      </c>
      <c r="H35" s="44"/>
      <c r="I35" s="356"/>
      <c r="K35" s="44"/>
      <c r="L35" s="44"/>
      <c r="M35" s="44"/>
      <c r="N35" s="44"/>
      <c r="O35" s="44"/>
      <c r="P35" s="44"/>
      <c r="Q35" s="44"/>
    </row>
    <row r="36" spans="1:17" s="60" customFormat="1" ht="18.75" customHeight="1" x14ac:dyDescent="0.3">
      <c r="A36" s="477"/>
      <c r="B36" s="477"/>
      <c r="C36" s="477"/>
      <c r="D36" s="469" t="s">
        <v>83</v>
      </c>
      <c r="E36" s="475" t="s">
        <v>86</v>
      </c>
      <c r="F36" s="471"/>
      <c r="G36" s="472">
        <v>1.2278978388998034</v>
      </c>
      <c r="H36" s="51"/>
      <c r="I36" s="356"/>
      <c r="K36" s="51"/>
      <c r="L36" s="51"/>
      <c r="M36" s="51"/>
      <c r="N36" s="51"/>
      <c r="O36" s="51"/>
      <c r="P36" s="51"/>
      <c r="Q36" s="51"/>
    </row>
    <row r="37" spans="1:17" s="59" customFormat="1" ht="9.9499999999999993" customHeight="1" x14ac:dyDescent="0.3">
      <c r="A37" s="254"/>
      <c r="B37" s="254"/>
      <c r="C37" s="254"/>
      <c r="D37" s="254"/>
      <c r="E37" s="256"/>
      <c r="F37" s="257"/>
      <c r="G37" s="281"/>
      <c r="H37" s="44"/>
      <c r="K37" s="44"/>
      <c r="L37" s="44"/>
      <c r="M37" s="44"/>
      <c r="N37" s="44"/>
      <c r="O37" s="44"/>
      <c r="P37" s="44"/>
      <c r="Q37" s="44"/>
    </row>
    <row r="38" spans="1:17" s="59" customFormat="1" ht="18.75" customHeight="1" x14ac:dyDescent="0.3">
      <c r="A38" s="636" t="s">
        <v>54</v>
      </c>
      <c r="B38" s="637"/>
      <c r="C38" s="637"/>
      <c r="D38" s="255" t="s">
        <v>79</v>
      </c>
      <c r="E38" s="256" t="s">
        <v>177</v>
      </c>
      <c r="F38" s="257"/>
      <c r="G38" s="281">
        <v>20.446625564467904</v>
      </c>
      <c r="H38" s="44"/>
      <c r="I38" s="356"/>
      <c r="K38" s="44"/>
      <c r="L38" s="44"/>
      <c r="M38" s="44"/>
      <c r="N38" s="44"/>
      <c r="O38" s="44"/>
      <c r="P38" s="44"/>
      <c r="Q38" s="44"/>
    </row>
    <row r="39" spans="1:17" s="60" customFormat="1" ht="18.75" customHeight="1" x14ac:dyDescent="0.3">
      <c r="A39" s="477"/>
      <c r="B39" s="477"/>
      <c r="C39" s="477"/>
      <c r="D39" s="469" t="s">
        <v>80</v>
      </c>
      <c r="E39" s="470" t="s">
        <v>89</v>
      </c>
      <c r="F39" s="471"/>
      <c r="G39" s="472">
        <v>16.26286162030641</v>
      </c>
      <c r="H39" s="51"/>
      <c r="I39" s="356"/>
      <c r="K39" s="51"/>
      <c r="L39" s="51"/>
      <c r="M39" s="51"/>
      <c r="N39" s="51"/>
      <c r="O39" s="51"/>
      <c r="P39" s="51"/>
      <c r="Q39" s="51"/>
    </row>
    <row r="40" spans="1:17" s="59" customFormat="1" ht="18.75" customHeight="1" x14ac:dyDescent="0.3">
      <c r="A40" s="261"/>
      <c r="B40" s="261"/>
      <c r="C40" s="261"/>
      <c r="D40" s="255" t="s">
        <v>81</v>
      </c>
      <c r="E40" s="256" t="s">
        <v>84</v>
      </c>
      <c r="F40" s="257"/>
      <c r="G40" s="281">
        <v>8.7881724642761405</v>
      </c>
      <c r="H40" s="44"/>
      <c r="I40" s="356"/>
      <c r="K40" s="44"/>
      <c r="L40" s="44"/>
      <c r="M40" s="44"/>
      <c r="N40" s="44"/>
      <c r="O40" s="44"/>
      <c r="P40" s="44"/>
      <c r="Q40" s="44"/>
    </row>
    <row r="41" spans="1:17" s="60" customFormat="1" ht="18.75" customHeight="1" x14ac:dyDescent="0.3">
      <c r="A41" s="477"/>
      <c r="B41" s="477"/>
      <c r="C41" s="477"/>
      <c r="D41" s="469" t="s">
        <v>82</v>
      </c>
      <c r="E41" s="470" t="s">
        <v>90</v>
      </c>
      <c r="F41" s="471"/>
      <c r="G41" s="472">
        <v>5.4065199909272739</v>
      </c>
      <c r="H41" s="51"/>
      <c r="I41" s="356"/>
      <c r="K41" s="51"/>
      <c r="L41" s="51"/>
      <c r="M41" s="51"/>
      <c r="N41" s="51"/>
      <c r="O41" s="51"/>
      <c r="P41" s="51"/>
      <c r="Q41" s="51"/>
    </row>
    <row r="42" spans="1:17" s="59" customFormat="1" ht="18.75" customHeight="1" x14ac:dyDescent="0.3">
      <c r="A42" s="261"/>
      <c r="B42" s="261"/>
      <c r="C42" s="261"/>
      <c r="D42" s="255" t="s">
        <v>83</v>
      </c>
      <c r="E42" s="127" t="s">
        <v>85</v>
      </c>
      <c r="F42" s="257"/>
      <c r="G42" s="281">
        <v>4.6765779326556283</v>
      </c>
      <c r="H42" s="44"/>
      <c r="I42" s="356"/>
      <c r="K42" s="44"/>
      <c r="L42" s="44"/>
      <c r="M42" s="44"/>
      <c r="N42" s="44"/>
      <c r="O42" s="44"/>
      <c r="P42" s="44"/>
      <c r="Q42" s="44"/>
    </row>
    <row r="43" spans="1:17" s="59" customFormat="1" ht="9.9499999999999993" customHeight="1" x14ac:dyDescent="0.3">
      <c r="A43" s="254"/>
      <c r="B43" s="254"/>
      <c r="C43" s="254"/>
      <c r="D43" s="254"/>
      <c r="E43" s="256"/>
      <c r="F43" s="257"/>
      <c r="G43" s="281"/>
      <c r="H43" s="44"/>
      <c r="J43" s="44"/>
      <c r="K43" s="44"/>
      <c r="L43" s="44"/>
      <c r="M43" s="44"/>
      <c r="N43" s="44"/>
      <c r="O43" s="44"/>
      <c r="P43" s="44"/>
      <c r="Q43" s="44"/>
    </row>
    <row r="44" spans="1:17" s="60" customFormat="1" ht="18.75" customHeight="1" x14ac:dyDescent="0.3">
      <c r="A44" s="634" t="s">
        <v>52</v>
      </c>
      <c r="B44" s="635"/>
      <c r="C44" s="635"/>
      <c r="D44" s="469" t="s">
        <v>79</v>
      </c>
      <c r="E44" s="470" t="s">
        <v>177</v>
      </c>
      <c r="F44" s="471"/>
      <c r="G44" s="472">
        <v>18.252115896928117</v>
      </c>
      <c r="H44" s="51"/>
      <c r="I44" s="356"/>
      <c r="K44" s="51"/>
      <c r="L44" s="51"/>
      <c r="M44" s="51"/>
      <c r="N44" s="51"/>
    </row>
    <row r="45" spans="1:17" s="59" customFormat="1" ht="18.75" customHeight="1" x14ac:dyDescent="0.3">
      <c r="A45" s="153"/>
      <c r="B45" s="153"/>
      <c r="C45" s="153"/>
      <c r="D45" s="255" t="s">
        <v>80</v>
      </c>
      <c r="E45" s="256" t="s">
        <v>89</v>
      </c>
      <c r="F45" s="257"/>
      <c r="G45" s="281">
        <v>15.661173586062191</v>
      </c>
      <c r="H45" s="112"/>
      <c r="I45" s="356"/>
    </row>
    <row r="46" spans="1:17" s="60" customFormat="1" ht="18.75" customHeight="1" x14ac:dyDescent="0.3">
      <c r="A46" s="473"/>
      <c r="B46" s="473"/>
      <c r="C46" s="473"/>
      <c r="D46" s="469" t="s">
        <v>81</v>
      </c>
      <c r="E46" s="470" t="s">
        <v>84</v>
      </c>
      <c r="F46" s="471"/>
      <c r="G46" s="472">
        <v>13.610109154348493</v>
      </c>
      <c r="H46" s="111"/>
      <c r="I46" s="356"/>
    </row>
    <row r="47" spans="1:17" s="59" customFormat="1" ht="18.75" customHeight="1" x14ac:dyDescent="0.3">
      <c r="A47" s="153"/>
      <c r="B47" s="153"/>
      <c r="C47" s="153"/>
      <c r="D47" s="255" t="s">
        <v>82</v>
      </c>
      <c r="E47" s="256" t="s">
        <v>90</v>
      </c>
      <c r="F47" s="257"/>
      <c r="G47" s="281">
        <v>7.2305915081217433</v>
      </c>
      <c r="H47" s="112"/>
      <c r="I47" s="356"/>
      <c r="K47" s="44"/>
    </row>
    <row r="48" spans="1:17" s="60" customFormat="1" ht="18.75" customHeight="1" x14ac:dyDescent="0.3">
      <c r="A48" s="473"/>
      <c r="B48" s="473"/>
      <c r="C48" s="473"/>
      <c r="D48" s="469" t="s">
        <v>83</v>
      </c>
      <c r="E48" s="478" t="s">
        <v>92</v>
      </c>
      <c r="F48" s="471"/>
      <c r="G48" s="472">
        <v>2.5131433151802343</v>
      </c>
      <c r="H48" s="111"/>
      <c r="I48" s="356"/>
    </row>
    <row r="49" spans="1:14" s="59" customFormat="1" ht="9.9499999999999993" customHeight="1" thickBot="1" x14ac:dyDescent="0.35">
      <c r="A49" s="479"/>
      <c r="B49" s="479"/>
      <c r="C49" s="479"/>
      <c r="D49" s="479"/>
      <c r="E49" s="479"/>
      <c r="F49" s="480"/>
      <c r="G49" s="481"/>
      <c r="H49" s="112"/>
      <c r="I49" s="112"/>
    </row>
    <row r="50" spans="1:14" s="59" customFormat="1" ht="18.75" customHeight="1" x14ac:dyDescent="0.3">
      <c r="A50" s="113"/>
      <c r="B50" s="113"/>
      <c r="C50" s="113"/>
      <c r="D50" s="113"/>
      <c r="E50" s="113"/>
      <c r="F50" s="68"/>
      <c r="G50" s="31"/>
      <c r="H50" s="115"/>
      <c r="I50" s="115"/>
      <c r="J50" s="115"/>
      <c r="K50" s="115"/>
      <c r="L50" s="115"/>
      <c r="M50" s="115"/>
      <c r="N50" s="115"/>
    </row>
    <row r="51" spans="1:14" s="119" customFormat="1" ht="18.75" customHeight="1" x14ac:dyDescent="0.3">
      <c r="A51" s="113"/>
      <c r="B51" s="113"/>
      <c r="C51" s="113"/>
      <c r="D51" s="113"/>
      <c r="E51" s="113"/>
      <c r="F51" s="116"/>
      <c r="G51" s="95"/>
      <c r="H51" s="118"/>
      <c r="I51" s="118"/>
      <c r="J51" s="118"/>
      <c r="K51" s="118"/>
      <c r="L51" s="118"/>
      <c r="M51" s="118"/>
      <c r="N51" s="118"/>
    </row>
    <row r="52" spans="1:14" x14ac:dyDescent="0.3">
      <c r="A52" s="113"/>
      <c r="B52" s="113"/>
      <c r="C52" s="113"/>
      <c r="D52" s="113"/>
      <c r="E52" s="113"/>
    </row>
    <row r="53" spans="1:14" x14ac:dyDescent="0.3">
      <c r="A53" s="120"/>
      <c r="B53" s="120"/>
      <c r="C53" s="120"/>
      <c r="D53" s="120"/>
      <c r="E53" s="120"/>
    </row>
    <row r="54" spans="1:14" x14ac:dyDescent="0.3">
      <c r="A54" s="121"/>
      <c r="B54" s="121"/>
      <c r="C54" s="121"/>
      <c r="D54" s="121"/>
      <c r="E54" s="121"/>
    </row>
    <row r="55" spans="1:14" x14ac:dyDescent="0.3">
      <c r="A55" s="122"/>
      <c r="B55" s="122"/>
      <c r="C55" s="122"/>
      <c r="D55" s="122"/>
      <c r="E55" s="122"/>
    </row>
  </sheetData>
  <mergeCells count="10">
    <mergeCell ref="A24:C24"/>
    <mergeCell ref="A32:C32"/>
    <mergeCell ref="A38:C38"/>
    <mergeCell ref="A44:C44"/>
    <mergeCell ref="C1:G1"/>
    <mergeCell ref="C2:G2"/>
    <mergeCell ref="A6:C7"/>
    <mergeCell ref="G6:G7"/>
    <mergeCell ref="A12:C12"/>
    <mergeCell ref="A18:C18"/>
  </mergeCells>
  <printOptions horizontalCentered="1"/>
  <pageMargins left="0.47244094488188981" right="0.47244094488188981" top="0.9055118110236221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3.1</vt:lpstr>
      <vt:lpstr>3.2</vt:lpstr>
      <vt:lpstr>3.3 </vt:lpstr>
      <vt:lpstr>3.4</vt:lpstr>
      <vt:lpstr>3.5</vt:lpstr>
      <vt:lpstr>3.6</vt:lpstr>
      <vt:lpstr>3.7</vt:lpstr>
      <vt:lpstr>3.8 &amp; 3.9 (2)</vt:lpstr>
      <vt:lpstr>3.10 (1)</vt:lpstr>
      <vt:lpstr>3.10 (2)</vt:lpstr>
      <vt:lpstr>3.10 (3)</vt:lpstr>
      <vt:lpstr>3.11</vt:lpstr>
      <vt:lpstr>3.12 </vt:lpstr>
      <vt:lpstr>3.13 </vt:lpstr>
      <vt:lpstr>3.14</vt:lpstr>
      <vt:lpstr>3.15</vt:lpstr>
      <vt:lpstr>3.16</vt:lpstr>
      <vt:lpstr>'3.1'!Print_Area</vt:lpstr>
      <vt:lpstr>'3.10 (1)'!Print_Area</vt:lpstr>
      <vt:lpstr>'3.10 (2)'!Print_Area</vt:lpstr>
      <vt:lpstr>'3.10 (3)'!Print_Area</vt:lpstr>
      <vt:lpstr>'3.11'!Print_Area</vt:lpstr>
      <vt:lpstr>'3.12 '!Print_Area</vt:lpstr>
      <vt:lpstr>'3.13 '!Print_Area</vt:lpstr>
      <vt:lpstr>'3.14'!Print_Area</vt:lpstr>
      <vt:lpstr>'3.15'!Print_Area</vt:lpstr>
      <vt:lpstr>'3.16'!Print_Area</vt:lpstr>
      <vt:lpstr>'3.2'!Print_Area</vt:lpstr>
      <vt:lpstr>'3.3 '!Print_Area</vt:lpstr>
      <vt:lpstr>'3.4'!Print_Area</vt:lpstr>
      <vt:lpstr>'3.5'!Print_Area</vt:lpstr>
      <vt:lpstr>'3.6'!Print_Area</vt:lpstr>
      <vt:lpstr>'3.7'!Print_Area</vt:lpstr>
      <vt:lpstr>'3.8 &amp; 3.9 (2)'!Print_Area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norinamohamad</dc:creator>
  <cp:lastModifiedBy>Norazita Abd Razak</cp:lastModifiedBy>
  <cp:lastPrinted>2024-12-03T07:41:32Z</cp:lastPrinted>
  <dcterms:created xsi:type="dcterms:W3CDTF">2018-07-11T05:35:22Z</dcterms:created>
  <dcterms:modified xsi:type="dcterms:W3CDTF">2024-12-16T08:30:08Z</dcterms:modified>
</cp:coreProperties>
</file>