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102024\Jadual Penerbitan\"/>
    </mc:Choice>
  </mc:AlternateContent>
  <xr:revisionPtr revIDLastSave="0" documentId="13_ncr:1_{2B737C13-A1BA-4D46-9D45-8E446EC50DF7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'5A'!$A$1:$Z$52</definedName>
    <definedName name="_xlnm.Print_Area" localSheetId="1">'5B'!$A$1:$Z$49</definedName>
    <definedName name="_xlnm.Print_Area" localSheetId="2">'5C'!$A$1:$AA$52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7" l="1"/>
</calcChain>
</file>

<file path=xl/sharedStrings.xml><?xml version="1.0" encoding="utf-8"?>
<sst xmlns="http://schemas.openxmlformats.org/spreadsheetml/2006/main" count="213" uniqueCount="43">
  <si>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</si>
  <si>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</si>
  <si>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</si>
  <si>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</si>
  <si>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</si>
  <si>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</si>
  <si>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</si>
  <si>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</si>
  <si>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</si>
  <si>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</si>
  <si>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</si>
  <si>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</si>
  <si>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</si>
  <si>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</si>
  <si>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</si>
  <si>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</si>
  <si>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</si>
  <si>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</si>
  <si>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</si>
  <si>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</si>
  <si>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</si>
  <si>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</si>
  <si>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</si>
  <si>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</si>
  <si>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</si>
  <si>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</si>
  <si>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</si>
  <si>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</si>
  <si>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</si>
  <si>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</si>
  <si>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</si>
  <si>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</si>
  <si>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</si>
  <si>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</si>
  <si>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</si>
  <si>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</si>
  <si>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</si>
  <si>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</si>
  <si>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</si>
  <si>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>2023</t>
  </si>
  <si>
    <t>2024</t>
  </si>
  <si>
    <r>
      <t>OKT</t>
    </r>
    <r>
      <rPr>
        <b/>
        <vertAlign val="superscript"/>
        <sz val="10"/>
        <rFont val="Arial"/>
        <family val="2"/>
      </rPr>
      <t>p</t>
    </r>
  </si>
  <si>
    <r>
      <t>OCT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</si>
</sst>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39F4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/>
    <xf numFmtId="166" fontId="13" fillId="0" borderId="0" xfId="0" applyNumberFormat="1" applyFont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Font="1"/>
    <xf numFmtId="164" fontId="1" fillId="0" borderId="0" xfId="0" applyNumberFormat="1" applyFont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166" fontId="10" fillId="0" borderId="0" xfId="0" applyNumberFormat="1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166" fontId="10" fillId="0" borderId="0" xfId="0" quotePrefix="1" applyNumberFormat="1" applyFont="1" applyAlignment="1">
      <alignment horizontal="center"/>
    </xf>
    <xf numFmtId="166" fontId="10" fillId="0" borderId="0" xfId="0" quotePrefix="1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1"/>
  <sheetViews>
    <sheetView tabSelected="1" topLeftCell="A22" zoomScale="90" zoomScaleNormal="90" zoomScaleSheetLayoutView="70" workbookViewId="0">
      <selection activeCell="E50" sqref="E50:Y51"/>
    </sheetView>
  </sheetViews>
  <sheetFormatPr defaultColWidth="9.109375" defaultRowHeight="13.2" x14ac:dyDescent="0.25"/>
  <cols>
    <col min="1" max="1" width="6.44140625" style="1" customWidth="1"/>
    <col min="2" max="2" width="6.332031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4" style="1" customWidth="1"/>
    <col min="9" max="9" width="10.44140625" style="1" customWidth="1"/>
    <col min="10" max="10" width="3" style="1" customWidth="1"/>
    <col min="11" max="11" width="12.33203125" style="1" customWidth="1"/>
    <col min="12" max="12" width="4" style="1" customWidth="1"/>
    <col min="13" max="13" width="11.44140625" style="1" customWidth="1"/>
    <col min="14" max="14" width="3.5546875" style="1" customWidth="1"/>
    <col min="15" max="15" width="14.109375" style="1" customWidth="1"/>
    <col min="16" max="16" width="4.33203125" style="1" customWidth="1"/>
    <col min="17" max="17" width="10.44140625" style="1" customWidth="1"/>
    <col min="18" max="18" width="3.6640625" style="1" customWidth="1"/>
    <col min="19" max="19" width="10.44140625" style="1" customWidth="1"/>
    <col min="20" max="20" width="4.6640625" style="1" customWidth="1"/>
    <col min="21" max="21" width="11.88671875" style="1" customWidth="1"/>
    <col min="22" max="22" width="5.5546875" style="1" customWidth="1"/>
    <col min="23" max="23" width="11.109375" style="1" customWidth="1"/>
    <col min="24" max="24" width="4.332031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2:26" x14ac:dyDescent="0.25">
      <c r="B3" s="70" t="s">
        <v>27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2:26" x14ac:dyDescent="0.25">
      <c r="B4" s="71" t="s">
        <v>28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5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5" customFormat="1" ht="103.2" customHeight="1" x14ac:dyDescent="0.25">
      <c r="B7" s="72" t="s">
        <v>2</v>
      </c>
      <c r="C7" s="72"/>
      <c r="D7" s="67"/>
      <c r="E7" s="72" t="s">
        <v>3</v>
      </c>
      <c r="F7" s="72"/>
      <c r="G7" s="73" t="s">
        <v>4</v>
      </c>
      <c r="H7" s="73"/>
      <c r="I7" s="73" t="s">
        <v>5</v>
      </c>
      <c r="J7" s="73"/>
      <c r="K7" s="73" t="s">
        <v>6</v>
      </c>
      <c r="L7" s="73"/>
      <c r="M7" s="73" t="s">
        <v>7</v>
      </c>
      <c r="N7" s="73"/>
      <c r="O7" s="73" t="s">
        <v>8</v>
      </c>
      <c r="P7" s="73"/>
      <c r="Q7" s="73" t="s">
        <v>9</v>
      </c>
      <c r="R7" s="73"/>
      <c r="S7" s="73" t="s">
        <v>10</v>
      </c>
      <c r="T7" s="73"/>
      <c r="U7" s="73" t="s">
        <v>11</v>
      </c>
      <c r="V7" s="73"/>
      <c r="W7" s="73" t="s">
        <v>12</v>
      </c>
      <c r="X7" s="73"/>
      <c r="Y7" s="73" t="s">
        <v>13</v>
      </c>
      <c r="Z7" s="73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69"/>
      <c r="C9" s="69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2010</v>
      </c>
      <c r="C10" s="12"/>
      <c r="D10" s="10"/>
      <c r="E10" s="13">
        <v>100.0008</v>
      </c>
      <c r="F10" s="13"/>
      <c r="G10" s="14">
        <v>100.0198</v>
      </c>
      <c r="H10" s="14"/>
      <c r="I10" s="14">
        <v>100.0112</v>
      </c>
      <c r="J10" s="13"/>
      <c r="K10" s="13">
        <v>99.980999999999995</v>
      </c>
      <c r="L10" s="13"/>
      <c r="M10" s="13">
        <v>100.01390000000001</v>
      </c>
      <c r="N10" s="13"/>
      <c r="O10" s="13">
        <v>100.00530000000001</v>
      </c>
      <c r="P10" s="13"/>
      <c r="Q10" s="13">
        <v>100.02589999999999</v>
      </c>
      <c r="R10" s="13"/>
      <c r="S10" s="13">
        <v>99.998800000000003</v>
      </c>
      <c r="T10" s="13"/>
      <c r="U10" s="13">
        <v>100.00230000000001</v>
      </c>
      <c r="V10" s="13"/>
      <c r="W10" s="13">
        <v>100.0042</v>
      </c>
      <c r="X10" s="13"/>
      <c r="Y10" s="13">
        <v>100.00539999999999</v>
      </c>
      <c r="Z10" s="15"/>
    </row>
    <row r="11" spans="2:26" s="16" customFormat="1" ht="14.25" customHeight="1" x14ac:dyDescent="0.25">
      <c r="B11" s="11">
        <v>2011</v>
      </c>
      <c r="C11" s="12"/>
      <c r="D11" s="10"/>
      <c r="E11" s="13">
        <v>105.4978</v>
      </c>
      <c r="F11" s="13"/>
      <c r="G11" s="14">
        <v>103.7734</v>
      </c>
      <c r="H11" s="14"/>
      <c r="I11" s="14">
        <v>99.353999999999999</v>
      </c>
      <c r="J11" s="13"/>
      <c r="K11" s="13">
        <v>118.69199999999999</v>
      </c>
      <c r="L11" s="13"/>
      <c r="M11" s="13">
        <v>103.5312</v>
      </c>
      <c r="N11" s="13"/>
      <c r="O11" s="13">
        <v>95.127200000000002</v>
      </c>
      <c r="P11" s="13"/>
      <c r="Q11" s="13">
        <v>110.6562</v>
      </c>
      <c r="R11" s="13"/>
      <c r="S11" s="13">
        <v>105.7128</v>
      </c>
      <c r="T11" s="13"/>
      <c r="U11" s="13">
        <v>100.19450000000001</v>
      </c>
      <c r="V11" s="13"/>
      <c r="W11" s="13">
        <v>104.4092</v>
      </c>
      <c r="X11" s="13"/>
      <c r="Y11" s="13">
        <v>93.552400000000006</v>
      </c>
      <c r="Z11" s="15"/>
    </row>
    <row r="12" spans="2:26" s="16" customFormat="1" ht="14.25" customHeight="1" x14ac:dyDescent="0.25">
      <c r="B12" s="11">
        <v>2012</v>
      </c>
      <c r="C12" s="12"/>
      <c r="D12" s="10"/>
      <c r="E12" s="13">
        <v>105.14660000000001</v>
      </c>
      <c r="F12" s="13"/>
      <c r="G12" s="14">
        <v>103.1777</v>
      </c>
      <c r="H12" s="14"/>
      <c r="I12" s="14">
        <v>100.6656</v>
      </c>
      <c r="J12" s="13"/>
      <c r="K12" s="13">
        <v>106.3091</v>
      </c>
      <c r="L12" s="13"/>
      <c r="M12" s="13">
        <v>108.55200000000001</v>
      </c>
      <c r="N12" s="13"/>
      <c r="O12" s="13">
        <v>103.3202</v>
      </c>
      <c r="P12" s="13"/>
      <c r="Q12" s="13">
        <v>108.4332</v>
      </c>
      <c r="R12" s="13"/>
      <c r="S12" s="13">
        <v>97.021100000000004</v>
      </c>
      <c r="T12" s="13"/>
      <c r="U12" s="13">
        <v>101.3481</v>
      </c>
      <c r="V12" s="13"/>
      <c r="W12" s="13">
        <v>104.95569999999999</v>
      </c>
      <c r="X12" s="13"/>
      <c r="Y12" s="13">
        <v>106.82259999999999</v>
      </c>
      <c r="Z12" s="15"/>
    </row>
    <row r="13" spans="2:26" s="16" customFormat="1" ht="14.25" customHeight="1" x14ac:dyDescent="0.25">
      <c r="B13" s="11">
        <v>2013</v>
      </c>
      <c r="C13" s="12"/>
      <c r="D13" s="10"/>
      <c r="E13" s="13">
        <v>103.0065</v>
      </c>
      <c r="F13" s="13"/>
      <c r="G13" s="14">
        <v>101.97069999999999</v>
      </c>
      <c r="H13" s="14"/>
      <c r="I13" s="14">
        <v>99.703400000000002</v>
      </c>
      <c r="J13" s="13"/>
      <c r="K13" s="13">
        <v>94.373500000000007</v>
      </c>
      <c r="L13" s="13"/>
      <c r="M13" s="13">
        <v>108.7469</v>
      </c>
      <c r="N13" s="13"/>
      <c r="O13" s="13">
        <v>108.7876</v>
      </c>
      <c r="P13" s="13"/>
      <c r="Q13" s="13">
        <v>108.9661</v>
      </c>
      <c r="R13" s="13"/>
      <c r="S13" s="13">
        <v>94.085700000000003</v>
      </c>
      <c r="T13" s="13"/>
      <c r="U13" s="13">
        <v>100.1724</v>
      </c>
      <c r="V13" s="13"/>
      <c r="W13" s="13">
        <v>105.5194</v>
      </c>
      <c r="X13" s="13"/>
      <c r="Y13" s="13">
        <v>114.08410000000001</v>
      </c>
      <c r="Z13" s="15"/>
    </row>
    <row r="14" spans="2:26" s="16" customFormat="1" ht="14.25" customHeight="1" x14ac:dyDescent="0.25">
      <c r="B14" s="11">
        <v>2014</v>
      </c>
      <c r="C14" s="12"/>
      <c r="D14" s="10"/>
      <c r="E14" s="13">
        <v>103.18429999999999</v>
      </c>
      <c r="F14" s="13"/>
      <c r="G14" s="14">
        <v>101.00490000000001</v>
      </c>
      <c r="H14" s="14"/>
      <c r="I14" s="14">
        <v>100.4117</v>
      </c>
      <c r="J14" s="13"/>
      <c r="K14" s="13">
        <v>85.134900000000002</v>
      </c>
      <c r="L14" s="13"/>
      <c r="M14" s="13">
        <v>112.0729</v>
      </c>
      <c r="N14" s="13"/>
      <c r="O14" s="13">
        <v>98.819500000000005</v>
      </c>
      <c r="P14" s="13"/>
      <c r="Q14" s="13">
        <v>115.06480000000001</v>
      </c>
      <c r="R14" s="13"/>
      <c r="S14" s="13">
        <v>94.8429</v>
      </c>
      <c r="T14" s="13"/>
      <c r="U14" s="13">
        <v>98.51</v>
      </c>
      <c r="V14" s="13"/>
      <c r="W14" s="13">
        <v>106.2698</v>
      </c>
      <c r="X14" s="13"/>
      <c r="Y14" s="13">
        <v>125.38500000000001</v>
      </c>
      <c r="Z14" s="15"/>
    </row>
    <row r="15" spans="2:26" s="16" customFormat="1" ht="14.25" customHeight="1" x14ac:dyDescent="0.25">
      <c r="B15" s="11">
        <v>2015</v>
      </c>
      <c r="C15" s="12"/>
      <c r="D15" s="10"/>
      <c r="E15" s="13">
        <v>99.703400000000002</v>
      </c>
      <c r="F15" s="13"/>
      <c r="G15" s="14">
        <v>102.5795</v>
      </c>
      <c r="H15" s="14"/>
      <c r="I15" s="14">
        <v>104.99160000000001</v>
      </c>
      <c r="J15" s="13"/>
      <c r="K15" s="13">
        <v>81.224100000000007</v>
      </c>
      <c r="L15" s="13"/>
      <c r="M15" s="13">
        <v>107.1861</v>
      </c>
      <c r="N15" s="13"/>
      <c r="O15" s="13">
        <v>95.581699999999998</v>
      </c>
      <c r="P15" s="13"/>
      <c r="Q15" s="13">
        <v>122.9817</v>
      </c>
      <c r="R15" s="13"/>
      <c r="S15" s="13">
        <v>97.798500000000004</v>
      </c>
      <c r="T15" s="13"/>
      <c r="U15" s="13">
        <v>98.213700000000003</v>
      </c>
      <c r="V15" s="13"/>
      <c r="W15" s="13">
        <v>109.39400000000001</v>
      </c>
      <c r="X15" s="13"/>
      <c r="Y15" s="13">
        <v>108.4699</v>
      </c>
      <c r="Z15" s="15"/>
    </row>
    <row r="16" spans="2:26" s="16" customFormat="1" ht="14.25" customHeight="1" x14ac:dyDescent="0.25">
      <c r="B16" s="11">
        <v>2016</v>
      </c>
      <c r="C16" s="12"/>
      <c r="D16" s="10"/>
      <c r="E16" s="13">
        <v>96.390799999999999</v>
      </c>
      <c r="F16" s="13"/>
      <c r="G16" s="14">
        <v>107.3777</v>
      </c>
      <c r="H16" s="14"/>
      <c r="I16" s="14">
        <v>109.688</v>
      </c>
      <c r="J16" s="13"/>
      <c r="K16" s="13">
        <v>81.874499999999998</v>
      </c>
      <c r="L16" s="13"/>
      <c r="M16" s="13">
        <v>100.2788</v>
      </c>
      <c r="N16" s="13"/>
      <c r="O16" s="13">
        <v>86.818899999999999</v>
      </c>
      <c r="P16" s="13"/>
      <c r="Q16" s="13">
        <v>129.5943</v>
      </c>
      <c r="R16" s="13"/>
      <c r="S16" s="13">
        <v>98.751099999999994</v>
      </c>
      <c r="T16" s="13"/>
      <c r="U16" s="13">
        <v>94.024600000000007</v>
      </c>
      <c r="V16" s="13"/>
      <c r="W16" s="13">
        <v>108.7178</v>
      </c>
      <c r="X16" s="13"/>
      <c r="Y16" s="13">
        <v>108.22320000000001</v>
      </c>
      <c r="Z16" s="15"/>
    </row>
    <row r="17" spans="2:27" s="16" customFormat="1" ht="14.25" customHeight="1" x14ac:dyDescent="0.25">
      <c r="B17" s="11">
        <v>2017</v>
      </c>
      <c r="C17" s="12"/>
      <c r="D17" s="10"/>
      <c r="E17" s="13">
        <v>97.442899999999995</v>
      </c>
      <c r="F17" s="13"/>
      <c r="G17" s="14">
        <v>105.29049999999999</v>
      </c>
      <c r="H17" s="14"/>
      <c r="I17" s="14">
        <v>113.9016</v>
      </c>
      <c r="J17" s="13"/>
      <c r="K17" s="13">
        <v>80.039400000000001</v>
      </c>
      <c r="L17" s="13"/>
      <c r="M17" s="13">
        <v>96.572199999999995</v>
      </c>
      <c r="N17" s="13"/>
      <c r="O17" s="13">
        <v>78.005399999999995</v>
      </c>
      <c r="P17" s="13"/>
      <c r="Q17" s="13">
        <v>138.7927</v>
      </c>
      <c r="R17" s="13"/>
      <c r="S17" s="13">
        <v>98.559899999999999</v>
      </c>
      <c r="T17" s="13"/>
      <c r="U17" s="13">
        <v>93.284400000000005</v>
      </c>
      <c r="V17" s="13"/>
      <c r="W17" s="13">
        <v>109.81619999999999</v>
      </c>
      <c r="X17" s="13"/>
      <c r="Y17" s="13">
        <v>116.0887</v>
      </c>
      <c r="Z17" s="17"/>
    </row>
    <row r="18" spans="2:27" s="16" customFormat="1" ht="14.25" customHeight="1" x14ac:dyDescent="0.25">
      <c r="B18" s="11">
        <v>2018</v>
      </c>
      <c r="C18" s="12"/>
      <c r="D18" s="10"/>
      <c r="E18" s="13">
        <v>97.0869</v>
      </c>
      <c r="F18" s="13"/>
      <c r="G18" s="14">
        <v>105.9301</v>
      </c>
      <c r="H18" s="14"/>
      <c r="I18" s="14">
        <v>118.40089999999999</v>
      </c>
      <c r="J18" s="13"/>
      <c r="K18" s="13">
        <v>79.311599999999999</v>
      </c>
      <c r="L18" s="13"/>
      <c r="M18" s="13">
        <v>92.523399999999995</v>
      </c>
      <c r="N18" s="13"/>
      <c r="O18" s="13">
        <v>77.485799999999998</v>
      </c>
      <c r="P18" s="13"/>
      <c r="Q18" s="13">
        <v>140.80410000000001</v>
      </c>
      <c r="R18" s="13"/>
      <c r="S18" s="13">
        <v>98.248099999999994</v>
      </c>
      <c r="T18" s="13"/>
      <c r="U18" s="13">
        <v>93.221199999999996</v>
      </c>
      <c r="V18" s="13"/>
      <c r="W18" s="13">
        <v>112.58669999999999</v>
      </c>
      <c r="X18" s="13"/>
      <c r="Y18" s="13">
        <v>126.52209999999999</v>
      </c>
      <c r="Z18" s="17"/>
    </row>
    <row r="19" spans="2:27" s="16" customFormat="1" ht="14.25" customHeight="1" x14ac:dyDescent="0.25">
      <c r="B19" s="11">
        <v>2019</v>
      </c>
      <c r="C19" s="12"/>
      <c r="D19" s="10"/>
      <c r="E19" s="13">
        <v>98.1678</v>
      </c>
      <c r="F19" s="13"/>
      <c r="G19" s="14">
        <v>105.9674</v>
      </c>
      <c r="H19" s="14"/>
      <c r="I19" s="14">
        <v>123.96729999999999</v>
      </c>
      <c r="J19" s="13"/>
      <c r="K19" s="13">
        <v>78.932199999999995</v>
      </c>
      <c r="L19" s="13"/>
      <c r="M19" s="13">
        <v>102.9984</v>
      </c>
      <c r="N19" s="13"/>
      <c r="O19" s="13">
        <v>79.448400000000007</v>
      </c>
      <c r="P19" s="13"/>
      <c r="Q19" s="13">
        <v>139.2833</v>
      </c>
      <c r="R19" s="13"/>
      <c r="S19" s="13">
        <v>94.997699999999995</v>
      </c>
      <c r="T19" s="13"/>
      <c r="U19" s="13">
        <v>93.924999999999997</v>
      </c>
      <c r="V19" s="13"/>
      <c r="W19" s="13">
        <v>114.5789</v>
      </c>
      <c r="X19" s="13"/>
      <c r="Y19" s="13">
        <v>109.3973</v>
      </c>
      <c r="Z19" s="17"/>
    </row>
    <row r="20" spans="2:27" s="16" customFormat="1" ht="14.25" customHeight="1" x14ac:dyDescent="0.25">
      <c r="B20" s="11">
        <v>2020</v>
      </c>
      <c r="C20" s="12"/>
      <c r="D20" s="10"/>
      <c r="E20" s="18">
        <v>98.689499999999995</v>
      </c>
      <c r="F20" s="18"/>
      <c r="G20" s="19">
        <v>107.0303</v>
      </c>
      <c r="H20" s="19"/>
      <c r="I20" s="19">
        <v>126.215</v>
      </c>
      <c r="J20" s="18"/>
      <c r="K20" s="18">
        <v>78.237499999999997</v>
      </c>
      <c r="L20" s="18"/>
      <c r="M20" s="18">
        <v>105.4293</v>
      </c>
      <c r="N20" s="18"/>
      <c r="O20" s="18">
        <v>84.637699999999995</v>
      </c>
      <c r="P20" s="18"/>
      <c r="Q20" s="18">
        <v>140.79130000000001</v>
      </c>
      <c r="R20" s="18"/>
      <c r="S20" s="18">
        <v>94.378500000000003</v>
      </c>
      <c r="T20" s="18"/>
      <c r="U20" s="18">
        <v>95.790199999999999</v>
      </c>
      <c r="V20" s="18"/>
      <c r="W20" s="18">
        <v>115.3034</v>
      </c>
      <c r="X20" s="18"/>
      <c r="Y20" s="18">
        <v>81.640500000000003</v>
      </c>
      <c r="Z20" s="17"/>
    </row>
    <row r="21" spans="2:27" s="23" customFormat="1" ht="12.75" customHeight="1" x14ac:dyDescent="0.25">
      <c r="B21" s="24" t="s">
        <v>26</v>
      </c>
      <c r="C21" s="12"/>
      <c r="D21" s="20"/>
      <c r="E21" s="18">
        <v>104.5843</v>
      </c>
      <c r="F21" s="18"/>
      <c r="G21" s="19">
        <v>108.5883</v>
      </c>
      <c r="H21" s="19"/>
      <c r="I21" s="19">
        <v>128.5934</v>
      </c>
      <c r="J21" s="18"/>
      <c r="K21" s="18">
        <v>75.717399999999998</v>
      </c>
      <c r="L21" s="18"/>
      <c r="M21" s="18">
        <v>112.6186</v>
      </c>
      <c r="N21" s="18"/>
      <c r="O21" s="18">
        <v>84.561300000000003</v>
      </c>
      <c r="P21" s="18"/>
      <c r="Q21" s="18">
        <v>145.93</v>
      </c>
      <c r="R21" s="18"/>
      <c r="S21" s="18">
        <v>94.836299999999994</v>
      </c>
      <c r="T21" s="18"/>
      <c r="U21" s="18">
        <v>98.788399999999996</v>
      </c>
      <c r="V21" s="18"/>
      <c r="W21" s="18">
        <v>117.2979</v>
      </c>
      <c r="X21" s="18"/>
      <c r="Y21" s="18">
        <v>87.7791</v>
      </c>
      <c r="Z21" s="21"/>
      <c r="AA21" s="22"/>
    </row>
    <row r="22" spans="2:27" s="23" customFormat="1" ht="12.75" customHeight="1" x14ac:dyDescent="0.25">
      <c r="B22" s="24" t="s">
        <v>38</v>
      </c>
      <c r="C22" s="12"/>
      <c r="D22" s="20"/>
      <c r="E22" s="18">
        <v>111.49979999999999</v>
      </c>
      <c r="F22" s="18"/>
      <c r="G22" s="19">
        <v>110.1674</v>
      </c>
      <c r="H22" s="19"/>
      <c r="I22" s="19">
        <v>132.78989999999999</v>
      </c>
      <c r="J22" s="18"/>
      <c r="K22" s="18">
        <v>76.916499999999999</v>
      </c>
      <c r="L22" s="18"/>
      <c r="M22" s="18">
        <v>115.9952</v>
      </c>
      <c r="N22" s="18"/>
      <c r="O22" s="18">
        <v>68.9024</v>
      </c>
      <c r="P22" s="18"/>
      <c r="Q22" s="18">
        <v>156.3586</v>
      </c>
      <c r="R22" s="18"/>
      <c r="S22" s="18">
        <v>97.274799999999999</v>
      </c>
      <c r="T22" s="18"/>
      <c r="U22" s="18">
        <v>103.9525</v>
      </c>
      <c r="V22" s="18"/>
      <c r="W22" s="18">
        <v>115.70359999999999</v>
      </c>
      <c r="X22" s="18"/>
      <c r="Y22" s="18">
        <v>150.28899999999999</v>
      </c>
      <c r="Z22" s="21"/>
      <c r="AA22" s="22"/>
    </row>
    <row r="23" spans="2:27" s="23" customFormat="1" ht="12.75" customHeight="1" x14ac:dyDescent="0.25">
      <c r="B23" s="63" t="s">
        <v>39</v>
      </c>
      <c r="C23" s="12"/>
      <c r="D23" s="20"/>
      <c r="E23" s="18">
        <v>111.38249999999999</v>
      </c>
      <c r="F23" s="18"/>
      <c r="G23" s="19">
        <v>113.6182</v>
      </c>
      <c r="H23" s="19"/>
      <c r="I23" s="19">
        <v>136.57640000000001</v>
      </c>
      <c r="J23" s="18"/>
      <c r="K23" s="18">
        <v>79.201999999999998</v>
      </c>
      <c r="L23" s="18"/>
      <c r="M23" s="18">
        <v>113.14409999999999</v>
      </c>
      <c r="N23" s="18"/>
      <c r="O23" s="18">
        <v>51.746699999999997</v>
      </c>
      <c r="P23" s="18"/>
      <c r="Q23" s="18">
        <v>161.44120000000001</v>
      </c>
      <c r="R23" s="18"/>
      <c r="S23" s="18">
        <v>98.085499999999996</v>
      </c>
      <c r="T23" s="18"/>
      <c r="U23" s="18">
        <v>110.58920000000001</v>
      </c>
      <c r="V23" s="18"/>
      <c r="W23" s="18">
        <v>114.7807</v>
      </c>
      <c r="X23" s="18"/>
      <c r="Y23" s="18">
        <v>231.0788</v>
      </c>
      <c r="Z23" s="21"/>
      <c r="AA23" s="22"/>
    </row>
    <row r="24" spans="2:27" s="23" customFormat="1" ht="12.75" customHeight="1" x14ac:dyDescent="0.25">
      <c r="B24" s="24"/>
      <c r="C24" s="12"/>
      <c r="D24" s="20"/>
      <c r="E24" s="18"/>
      <c r="F24" s="18"/>
      <c r="G24" s="19"/>
      <c r="H24" s="19"/>
      <c r="I24" s="1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21"/>
      <c r="AA24" s="22"/>
    </row>
    <row r="25" spans="2:27" s="23" customFormat="1" ht="13.8" x14ac:dyDescent="0.25">
      <c r="B25" s="62" t="s">
        <v>38</v>
      </c>
      <c r="C25" s="56" t="s">
        <v>23</v>
      </c>
      <c r="D25" s="57" t="s">
        <v>36</v>
      </c>
      <c r="E25" s="40">
        <v>112.3566</v>
      </c>
      <c r="F25" s="40"/>
      <c r="G25" s="40">
        <v>111.30329999999999</v>
      </c>
      <c r="H25" s="41"/>
      <c r="I25" s="40">
        <v>134.3801</v>
      </c>
      <c r="J25" s="40"/>
      <c r="K25" s="40">
        <v>76.568399999999997</v>
      </c>
      <c r="L25" s="40"/>
      <c r="M25" s="40">
        <v>123.9961</v>
      </c>
      <c r="N25" s="40"/>
      <c r="O25" s="40">
        <v>58.059399999999997</v>
      </c>
      <c r="P25" s="40"/>
      <c r="Q25" s="40">
        <v>158.65479999999999</v>
      </c>
      <c r="R25" s="40"/>
      <c r="S25" s="40">
        <v>97.673400000000001</v>
      </c>
      <c r="T25" s="40"/>
      <c r="U25" s="40">
        <v>104.50749999999999</v>
      </c>
      <c r="V25" s="40"/>
      <c r="W25" s="40">
        <v>114.7945</v>
      </c>
      <c r="X25" s="40"/>
      <c r="Y25" s="40">
        <v>192.20599999999999</v>
      </c>
      <c r="Z25" s="21"/>
      <c r="AA25" s="22"/>
    </row>
    <row r="26" spans="2:27" s="23" customFormat="1" ht="13.8" x14ac:dyDescent="0.25">
      <c r="C26" s="56" t="s">
        <v>24</v>
      </c>
      <c r="D26" s="57" t="s">
        <v>24</v>
      </c>
      <c r="E26" s="40">
        <v>111.62269999999999</v>
      </c>
      <c r="F26" s="40"/>
      <c r="G26" s="40">
        <v>111.84229999999999</v>
      </c>
      <c r="H26" s="41"/>
      <c r="I26" s="40">
        <v>134.83600000000001</v>
      </c>
      <c r="J26" s="40"/>
      <c r="K26" s="40">
        <v>75.887699999999995</v>
      </c>
      <c r="L26" s="40"/>
      <c r="M26" s="40">
        <v>120.00320000000001</v>
      </c>
      <c r="N26" s="40"/>
      <c r="O26" s="40">
        <v>54.259300000000003</v>
      </c>
      <c r="P26" s="40"/>
      <c r="Q26" s="40">
        <v>158.9657</v>
      </c>
      <c r="R26" s="40"/>
      <c r="S26" s="40">
        <v>98.031099999999995</v>
      </c>
      <c r="T26" s="40"/>
      <c r="U26" s="40">
        <v>105.8241</v>
      </c>
      <c r="V26" s="40"/>
      <c r="W26" s="40">
        <v>114.94159999999999</v>
      </c>
      <c r="X26" s="40"/>
      <c r="Y26" s="40">
        <v>174.2653</v>
      </c>
      <c r="Z26" s="21"/>
      <c r="AA26" s="22"/>
    </row>
    <row r="27" spans="2:27" s="23" customFormat="1" ht="13.8" x14ac:dyDescent="0.25">
      <c r="C27" s="56" t="s">
        <v>25</v>
      </c>
      <c r="D27" s="57" t="s">
        <v>37</v>
      </c>
      <c r="E27" s="40">
        <v>111.64</v>
      </c>
      <c r="F27" s="40"/>
      <c r="G27" s="40">
        <v>111.7551</v>
      </c>
      <c r="H27" s="41"/>
      <c r="I27" s="40">
        <v>136.1609</v>
      </c>
      <c r="J27" s="40"/>
      <c r="K27" s="40">
        <v>76.3399</v>
      </c>
      <c r="L27" s="40"/>
      <c r="M27" s="40">
        <v>117.85509999999999</v>
      </c>
      <c r="N27" s="40"/>
      <c r="O27" s="40">
        <v>59.157499999999999</v>
      </c>
      <c r="P27" s="40"/>
      <c r="Q27" s="40">
        <v>159.26920000000001</v>
      </c>
      <c r="R27" s="40"/>
      <c r="S27" s="40">
        <v>97.5154</v>
      </c>
      <c r="T27" s="40"/>
      <c r="U27" s="40">
        <v>107.55589999999999</v>
      </c>
      <c r="V27" s="40"/>
      <c r="W27" s="40">
        <v>114.1711</v>
      </c>
      <c r="X27" s="40"/>
      <c r="Y27" s="40">
        <v>202.91329999999999</v>
      </c>
      <c r="Z27" s="21"/>
      <c r="AA27" s="22"/>
    </row>
    <row r="28" spans="2:27" s="23" customFormat="1" ht="13.8" x14ac:dyDescent="0.25">
      <c r="Z28" s="21"/>
      <c r="AA28" s="22"/>
    </row>
    <row r="29" spans="2:27" s="23" customFormat="1" ht="13.8" x14ac:dyDescent="0.25">
      <c r="B29" s="62" t="s">
        <v>39</v>
      </c>
      <c r="C29" s="56" t="s">
        <v>14</v>
      </c>
      <c r="D29" s="57" t="s">
        <v>14</v>
      </c>
      <c r="E29" s="40">
        <v>111.5038</v>
      </c>
      <c r="F29" s="40"/>
      <c r="G29" s="40">
        <v>111.60129999999999</v>
      </c>
      <c r="H29" s="41"/>
      <c r="I29" s="40">
        <v>136.8784</v>
      </c>
      <c r="J29" s="40"/>
      <c r="K29" s="40">
        <v>76.789000000000001</v>
      </c>
      <c r="L29" s="40"/>
      <c r="M29" s="40">
        <v>119.131</v>
      </c>
      <c r="N29" s="40"/>
      <c r="O29" s="40">
        <v>59.110500000000002</v>
      </c>
      <c r="P29" s="40"/>
      <c r="Q29" s="40">
        <v>159.43690000000001</v>
      </c>
      <c r="R29" s="40"/>
      <c r="S29" s="40">
        <v>97.935599999999994</v>
      </c>
      <c r="T29" s="40"/>
      <c r="U29" s="40">
        <v>108.4995</v>
      </c>
      <c r="V29" s="40"/>
      <c r="W29" s="40">
        <v>114.2754</v>
      </c>
      <c r="X29" s="40"/>
      <c r="Y29" s="40">
        <v>160.22919999999999</v>
      </c>
      <c r="Z29" s="21"/>
      <c r="AA29" s="22"/>
    </row>
    <row r="30" spans="2:27" s="23" customFormat="1" ht="13.8" x14ac:dyDescent="0.25">
      <c r="C30" s="56" t="s">
        <v>15</v>
      </c>
      <c r="D30" s="57" t="s">
        <v>15</v>
      </c>
      <c r="E30" s="40">
        <v>109.66549999999999</v>
      </c>
      <c r="F30" s="40"/>
      <c r="G30" s="40">
        <v>111.6194</v>
      </c>
      <c r="H30" s="41"/>
      <c r="I30" s="40">
        <v>137.2235</v>
      </c>
      <c r="J30" s="40"/>
      <c r="K30" s="40">
        <v>76.930000000000007</v>
      </c>
      <c r="L30" s="40"/>
      <c r="M30" s="40">
        <v>113.6493</v>
      </c>
      <c r="N30" s="40"/>
      <c r="O30" s="40">
        <v>56.766100000000002</v>
      </c>
      <c r="P30" s="40"/>
      <c r="Q30" s="40">
        <v>159.971</v>
      </c>
      <c r="R30" s="40"/>
      <c r="S30" s="40">
        <v>97.363299999999995</v>
      </c>
      <c r="T30" s="40"/>
      <c r="U30" s="40">
        <v>106.5746</v>
      </c>
      <c r="V30" s="40"/>
      <c r="W30" s="40">
        <v>113.803</v>
      </c>
      <c r="X30" s="40"/>
      <c r="Y30" s="40">
        <v>193.38589999999999</v>
      </c>
      <c r="Z30" s="21"/>
      <c r="AA30" s="22"/>
    </row>
    <row r="31" spans="2:27" s="23" customFormat="1" ht="13.8" x14ac:dyDescent="0.25">
      <c r="C31" s="56" t="s">
        <v>16</v>
      </c>
      <c r="D31" s="57" t="s">
        <v>33</v>
      </c>
      <c r="E31" s="40">
        <v>110.3379</v>
      </c>
      <c r="F31" s="40"/>
      <c r="G31" s="40">
        <v>112.25700000000001</v>
      </c>
      <c r="H31" s="41"/>
      <c r="I31" s="40">
        <v>137.12129999999999</v>
      </c>
      <c r="J31" s="40"/>
      <c r="K31" s="40">
        <v>77.266499999999994</v>
      </c>
      <c r="L31" s="40"/>
      <c r="M31" s="40">
        <v>112.2103</v>
      </c>
      <c r="N31" s="40"/>
      <c r="O31" s="40">
        <v>56.855400000000003</v>
      </c>
      <c r="P31" s="40"/>
      <c r="Q31" s="40">
        <v>161.2612</v>
      </c>
      <c r="R31" s="40"/>
      <c r="S31" s="40">
        <v>97.633799999999994</v>
      </c>
      <c r="T31" s="40"/>
      <c r="U31" s="40">
        <v>107.5998</v>
      </c>
      <c r="V31" s="40"/>
      <c r="W31" s="40">
        <v>114.4273</v>
      </c>
      <c r="X31" s="40"/>
      <c r="Y31" s="40">
        <v>249.32149999999999</v>
      </c>
      <c r="Z31" s="21"/>
      <c r="AA31" s="22"/>
    </row>
    <row r="32" spans="2:27" s="23" customFormat="1" ht="13.8" x14ac:dyDescent="0.25">
      <c r="C32" s="56" t="s">
        <v>17</v>
      </c>
      <c r="D32" s="57" t="s">
        <v>17</v>
      </c>
      <c r="E32" s="40">
        <v>110.7319</v>
      </c>
      <c r="F32" s="40"/>
      <c r="G32" s="40">
        <v>112.5842</v>
      </c>
      <c r="H32" s="41"/>
      <c r="I32" s="40">
        <v>137.12520000000001</v>
      </c>
      <c r="J32" s="40"/>
      <c r="K32" s="40">
        <v>78.240300000000005</v>
      </c>
      <c r="L32" s="40"/>
      <c r="M32" s="40">
        <v>107.21299999999999</v>
      </c>
      <c r="N32" s="40"/>
      <c r="O32" s="40">
        <v>55.877200000000002</v>
      </c>
      <c r="P32" s="40"/>
      <c r="Q32" s="40">
        <v>161.60329999999999</v>
      </c>
      <c r="R32" s="40"/>
      <c r="S32" s="40">
        <v>97.394599999999997</v>
      </c>
      <c r="T32" s="40"/>
      <c r="U32" s="40">
        <v>111.76909999999999</v>
      </c>
      <c r="V32" s="40"/>
      <c r="W32" s="40">
        <v>114.4269</v>
      </c>
      <c r="X32" s="40"/>
      <c r="Y32" s="40">
        <v>218.61199999999999</v>
      </c>
      <c r="Z32" s="21"/>
      <c r="AA32" s="22"/>
    </row>
    <row r="33" spans="2:27" s="23" customFormat="1" ht="13.8" x14ac:dyDescent="0.25">
      <c r="C33" s="56" t="s">
        <v>18</v>
      </c>
      <c r="D33" s="57" t="s">
        <v>34</v>
      </c>
      <c r="E33" s="40">
        <v>110.8051</v>
      </c>
      <c r="F33" s="40"/>
      <c r="G33" s="40">
        <v>112.83110000000001</v>
      </c>
      <c r="H33" s="41"/>
      <c r="I33" s="40">
        <v>137.6953</v>
      </c>
      <c r="J33" s="40"/>
      <c r="K33" s="40">
        <v>78.854299999999995</v>
      </c>
      <c r="L33" s="40"/>
      <c r="M33" s="40">
        <v>112.2037</v>
      </c>
      <c r="N33" s="40"/>
      <c r="O33" s="40">
        <v>55.786099999999998</v>
      </c>
      <c r="P33" s="40"/>
      <c r="Q33" s="40">
        <v>162.0907</v>
      </c>
      <c r="R33" s="40"/>
      <c r="S33" s="40">
        <v>98.248599999999996</v>
      </c>
      <c r="T33" s="40"/>
      <c r="U33" s="40">
        <v>110.49679999999999</v>
      </c>
      <c r="V33" s="40"/>
      <c r="W33" s="40">
        <v>114.09739999999999</v>
      </c>
      <c r="X33" s="40"/>
      <c r="Y33" s="40">
        <v>188.04089999999999</v>
      </c>
      <c r="Z33" s="21"/>
      <c r="AA33" s="22"/>
    </row>
    <row r="34" spans="2:27" s="23" customFormat="1" ht="13.8" x14ac:dyDescent="0.25">
      <c r="C34" s="56" t="s">
        <v>19</v>
      </c>
      <c r="D34" s="57" t="s">
        <v>19</v>
      </c>
      <c r="E34" s="40">
        <v>110.3835</v>
      </c>
      <c r="F34" s="40"/>
      <c r="G34" s="40">
        <v>114.358</v>
      </c>
      <c r="H34" s="41"/>
      <c r="I34" s="40">
        <v>137.9718</v>
      </c>
      <c r="J34" s="40"/>
      <c r="K34" s="40">
        <v>79.939400000000006</v>
      </c>
      <c r="L34" s="40"/>
      <c r="M34" s="40">
        <v>110.70740000000001</v>
      </c>
      <c r="N34" s="40"/>
      <c r="O34" s="40">
        <v>52.7256</v>
      </c>
      <c r="P34" s="40"/>
      <c r="Q34" s="40">
        <v>161.57679999999999</v>
      </c>
      <c r="R34" s="40"/>
      <c r="S34" s="40">
        <v>98.584599999999995</v>
      </c>
      <c r="T34" s="40"/>
      <c r="U34" s="40">
        <v>110.1606</v>
      </c>
      <c r="V34" s="40"/>
      <c r="W34" s="40">
        <v>114.661</v>
      </c>
      <c r="X34" s="40"/>
      <c r="Y34" s="40">
        <v>233.92670000000001</v>
      </c>
      <c r="Z34" s="21"/>
      <c r="AA34" s="22"/>
    </row>
    <row r="35" spans="2:27" s="23" customFormat="1" ht="13.8" x14ac:dyDescent="0.25">
      <c r="C35" s="56" t="s">
        <v>20</v>
      </c>
      <c r="D35" s="57" t="s">
        <v>20</v>
      </c>
      <c r="E35" s="40">
        <v>111.0194</v>
      </c>
      <c r="F35" s="40"/>
      <c r="G35" s="40">
        <v>114.0491</v>
      </c>
      <c r="H35" s="41"/>
      <c r="I35" s="40">
        <v>135.69800000000001</v>
      </c>
      <c r="J35" s="40"/>
      <c r="K35" s="40">
        <v>80.545599999999993</v>
      </c>
      <c r="L35" s="40"/>
      <c r="M35" s="40">
        <v>109.3455</v>
      </c>
      <c r="N35" s="40"/>
      <c r="O35" s="40">
        <v>50.857300000000002</v>
      </c>
      <c r="P35" s="40"/>
      <c r="Q35" s="40">
        <v>161.0917</v>
      </c>
      <c r="R35" s="40"/>
      <c r="S35" s="40">
        <v>98.575100000000006</v>
      </c>
      <c r="T35" s="40"/>
      <c r="U35" s="40">
        <v>113.1422</v>
      </c>
      <c r="V35" s="40"/>
      <c r="W35" s="40">
        <v>115.9686</v>
      </c>
      <c r="X35" s="40"/>
      <c r="Y35" s="40">
        <v>204.77600000000001</v>
      </c>
      <c r="Z35" s="21"/>
      <c r="AA35" s="22"/>
    </row>
    <row r="36" spans="2:27" s="23" customFormat="1" ht="13.8" x14ac:dyDescent="0.25">
      <c r="C36" s="56" t="s">
        <v>21</v>
      </c>
      <c r="D36" s="57" t="s">
        <v>35</v>
      </c>
      <c r="E36" s="40">
        <v>110.48779999999999</v>
      </c>
      <c r="F36" s="40"/>
      <c r="G36" s="40">
        <v>114.0112</v>
      </c>
      <c r="H36" s="41"/>
      <c r="I36" s="40">
        <v>135.41579999999999</v>
      </c>
      <c r="J36" s="40"/>
      <c r="K36" s="40">
        <v>80.488200000000006</v>
      </c>
      <c r="L36" s="40"/>
      <c r="M36" s="40">
        <v>107.2653</v>
      </c>
      <c r="N36" s="40"/>
      <c r="O36" s="40">
        <v>46.199199999999998</v>
      </c>
      <c r="P36" s="40"/>
      <c r="Q36" s="40">
        <v>160.95150000000001</v>
      </c>
      <c r="R36" s="40"/>
      <c r="S36" s="40">
        <v>98.261600000000001</v>
      </c>
      <c r="T36" s="40"/>
      <c r="U36" s="40">
        <v>112.4314</v>
      </c>
      <c r="V36" s="40"/>
      <c r="W36" s="40">
        <v>114.88290000000001</v>
      </c>
      <c r="X36" s="40"/>
      <c r="Y36" s="40">
        <v>232.79429999999999</v>
      </c>
      <c r="Z36" s="21"/>
      <c r="AA36" s="22"/>
    </row>
    <row r="37" spans="2:27" s="23" customFormat="1" ht="13.8" x14ac:dyDescent="0.25">
      <c r="C37" s="56" t="s">
        <v>22</v>
      </c>
      <c r="D37" s="57" t="s">
        <v>22</v>
      </c>
      <c r="E37" s="40">
        <v>110.66030000000001</v>
      </c>
      <c r="F37" s="40"/>
      <c r="G37" s="40">
        <v>114.2039</v>
      </c>
      <c r="H37" s="41"/>
      <c r="I37" s="40">
        <v>135.5515</v>
      </c>
      <c r="J37" s="40"/>
      <c r="K37" s="40">
        <v>79.814300000000003</v>
      </c>
      <c r="L37" s="40"/>
      <c r="M37" s="40">
        <v>105.0147</v>
      </c>
      <c r="N37" s="40"/>
      <c r="O37" s="40">
        <v>46.253799999999998</v>
      </c>
      <c r="P37" s="40"/>
      <c r="Q37" s="40">
        <v>162.19</v>
      </c>
      <c r="R37" s="40"/>
      <c r="S37" s="40">
        <v>98.171300000000002</v>
      </c>
      <c r="T37" s="40"/>
      <c r="U37" s="40">
        <v>112.1429</v>
      </c>
      <c r="V37" s="40"/>
      <c r="W37" s="40">
        <v>115.8009</v>
      </c>
      <c r="X37" s="40"/>
      <c r="Y37" s="40">
        <v>267.16269999999997</v>
      </c>
      <c r="Z37" s="21"/>
      <c r="AA37" s="22"/>
    </row>
    <row r="38" spans="2:27" s="23" customFormat="1" ht="13.8" x14ac:dyDescent="0.25">
      <c r="C38" s="56" t="s">
        <v>23</v>
      </c>
      <c r="D38" s="57" t="s">
        <v>36</v>
      </c>
      <c r="E38" s="40">
        <v>111.4871</v>
      </c>
      <c r="F38" s="40"/>
      <c r="G38" s="40">
        <v>114.6891</v>
      </c>
      <c r="H38" s="41"/>
      <c r="I38" s="40">
        <v>135.84360000000001</v>
      </c>
      <c r="J38" s="40"/>
      <c r="K38" s="40">
        <v>79.679400000000001</v>
      </c>
      <c r="L38" s="40"/>
      <c r="M38" s="40">
        <v>109.0445</v>
      </c>
      <c r="N38" s="40"/>
      <c r="O38" s="40">
        <v>46.476799999999997</v>
      </c>
      <c r="P38" s="40"/>
      <c r="Q38" s="40">
        <v>162.08260000000001</v>
      </c>
      <c r="R38" s="40"/>
      <c r="S38" s="40">
        <v>98.580100000000002</v>
      </c>
      <c r="T38" s="40"/>
      <c r="U38" s="40">
        <v>111.6339</v>
      </c>
      <c r="V38" s="40"/>
      <c r="W38" s="40">
        <v>114.9498</v>
      </c>
      <c r="X38" s="40"/>
      <c r="Y38" s="40">
        <v>292.1773</v>
      </c>
      <c r="Z38" s="21"/>
      <c r="AA38" s="22"/>
    </row>
    <row r="39" spans="2:27" s="23" customFormat="1" ht="13.8" x14ac:dyDescent="0.25">
      <c r="C39" s="56" t="s">
        <v>24</v>
      </c>
      <c r="D39" s="57" t="s">
        <v>24</v>
      </c>
      <c r="E39" s="40">
        <v>114.4978</v>
      </c>
      <c r="F39" s="40"/>
      <c r="G39" s="40">
        <v>115.1009</v>
      </c>
      <c r="H39" s="41"/>
      <c r="I39" s="40">
        <v>135.78190000000001</v>
      </c>
      <c r="J39" s="40"/>
      <c r="K39" s="40">
        <v>80.608800000000002</v>
      </c>
      <c r="L39" s="40"/>
      <c r="M39" s="40">
        <v>124.62130000000001</v>
      </c>
      <c r="N39" s="40"/>
      <c r="O39" s="40">
        <v>47.272399999999998</v>
      </c>
      <c r="P39" s="40"/>
      <c r="Q39" s="40">
        <v>162.49270000000001</v>
      </c>
      <c r="R39" s="40"/>
      <c r="S39" s="40">
        <v>98.267799999999994</v>
      </c>
      <c r="T39" s="40"/>
      <c r="U39" s="40">
        <v>110.57559999999999</v>
      </c>
      <c r="V39" s="40"/>
      <c r="W39" s="40">
        <v>114.7996</v>
      </c>
      <c r="X39" s="40"/>
      <c r="Y39" s="40">
        <v>281.4751</v>
      </c>
      <c r="Z39" s="21"/>
      <c r="AA39" s="22"/>
    </row>
    <row r="40" spans="2:27" s="23" customFormat="1" ht="13.8" x14ac:dyDescent="0.25">
      <c r="C40" s="56" t="s">
        <v>25</v>
      </c>
      <c r="D40" s="64" t="s">
        <v>37</v>
      </c>
      <c r="E40" s="40">
        <v>115.0106</v>
      </c>
      <c r="F40" s="40"/>
      <c r="G40" s="40">
        <v>116.1135</v>
      </c>
      <c r="H40" s="41"/>
      <c r="I40" s="40">
        <v>136.61019999999999</v>
      </c>
      <c r="J40" s="40"/>
      <c r="K40" s="40">
        <v>81.268100000000004</v>
      </c>
      <c r="L40" s="40"/>
      <c r="M40" s="40">
        <v>127.32299999999999</v>
      </c>
      <c r="N40" s="40"/>
      <c r="O40" s="40">
        <v>46.780099999999997</v>
      </c>
      <c r="P40" s="40"/>
      <c r="Q40" s="40">
        <v>162.54599999999999</v>
      </c>
      <c r="R40" s="40"/>
      <c r="S40" s="40">
        <v>98.009500000000003</v>
      </c>
      <c r="T40" s="40"/>
      <c r="U40" s="40">
        <v>112.0445</v>
      </c>
      <c r="V40" s="40"/>
      <c r="W40" s="40">
        <v>115.27500000000001</v>
      </c>
      <c r="X40" s="40"/>
      <c r="Y40" s="40">
        <v>251.04349999999999</v>
      </c>
      <c r="Z40" s="21"/>
      <c r="AA40" s="22"/>
    </row>
    <row r="41" spans="2:27" s="23" customFormat="1" ht="13.8" x14ac:dyDescent="0.25">
      <c r="C41" s="56"/>
      <c r="D41" s="64"/>
      <c r="E41" s="40"/>
      <c r="F41" s="40"/>
      <c r="G41" s="40"/>
      <c r="H41" s="41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21"/>
      <c r="AA41" s="22"/>
    </row>
    <row r="42" spans="2:27" s="23" customFormat="1" ht="13.8" x14ac:dyDescent="0.25">
      <c r="B42" s="58" t="s">
        <v>40</v>
      </c>
      <c r="C42" s="56" t="s">
        <v>14</v>
      </c>
      <c r="D42" s="64" t="s">
        <v>14</v>
      </c>
      <c r="E42" s="40">
        <v>114.5034</v>
      </c>
      <c r="F42" s="40"/>
      <c r="G42" s="40">
        <v>117.2957</v>
      </c>
      <c r="H42" s="41"/>
      <c r="I42" s="40">
        <v>137.22030000000001</v>
      </c>
      <c r="J42" s="40"/>
      <c r="K42" s="40">
        <v>81.926299999999998</v>
      </c>
      <c r="L42" s="40"/>
      <c r="M42" s="40">
        <v>127.12350000000001</v>
      </c>
      <c r="N42" s="40"/>
      <c r="O42" s="40">
        <v>46.164200000000001</v>
      </c>
      <c r="P42" s="40"/>
      <c r="Q42" s="40">
        <v>163.28919999999999</v>
      </c>
      <c r="R42" s="40"/>
      <c r="S42" s="40">
        <v>97.961799999999997</v>
      </c>
      <c r="T42" s="40"/>
      <c r="U42" s="40">
        <v>111.5722</v>
      </c>
      <c r="V42" s="40"/>
      <c r="W42" s="40">
        <v>116.0621</v>
      </c>
      <c r="X42" s="40"/>
      <c r="Y42" s="40">
        <v>224.5025</v>
      </c>
      <c r="Z42" s="21"/>
      <c r="AA42" s="22"/>
    </row>
    <row r="43" spans="2:27" s="23" customFormat="1" ht="13.8" x14ac:dyDescent="0.25">
      <c r="B43" s="58"/>
      <c r="C43" s="56" t="s">
        <v>15</v>
      </c>
      <c r="D43" s="64" t="s">
        <v>15</v>
      </c>
      <c r="E43" s="40">
        <v>113.3837</v>
      </c>
      <c r="F43" s="40"/>
      <c r="G43" s="40">
        <v>119.25579999999999</v>
      </c>
      <c r="H43" s="41"/>
      <c r="I43" s="40">
        <v>139.0652</v>
      </c>
      <c r="J43" s="40"/>
      <c r="K43" s="40">
        <v>82.293499999999995</v>
      </c>
      <c r="L43" s="40"/>
      <c r="M43" s="40">
        <v>120.6656</v>
      </c>
      <c r="N43" s="40"/>
      <c r="O43" s="40">
        <v>45.7849</v>
      </c>
      <c r="P43" s="40"/>
      <c r="Q43" s="40">
        <v>165.375</v>
      </c>
      <c r="R43" s="40"/>
      <c r="S43" s="40">
        <v>98.514099999999999</v>
      </c>
      <c r="T43" s="40"/>
      <c r="U43" s="40">
        <v>110.4799</v>
      </c>
      <c r="V43" s="40"/>
      <c r="W43" s="40">
        <v>116.5455</v>
      </c>
      <c r="X43" s="40"/>
      <c r="Y43" s="40">
        <v>255.7586</v>
      </c>
      <c r="Z43" s="21"/>
      <c r="AA43" s="22"/>
    </row>
    <row r="44" spans="2:27" s="23" customFormat="1" ht="13.8" x14ac:dyDescent="0.25">
      <c r="B44" s="58"/>
      <c r="C44" s="56" t="s">
        <v>16</v>
      </c>
      <c r="D44" s="64" t="s">
        <v>33</v>
      </c>
      <c r="E44" s="40">
        <v>115.1872</v>
      </c>
      <c r="F44" s="40"/>
      <c r="G44" s="40">
        <v>120.10250000000001</v>
      </c>
      <c r="H44" s="41"/>
      <c r="I44" s="40">
        <v>139.59379999999999</v>
      </c>
      <c r="J44" s="40"/>
      <c r="K44" s="40">
        <v>83.098200000000006</v>
      </c>
      <c r="L44" s="40"/>
      <c r="M44" s="40">
        <v>124.39570000000001</v>
      </c>
      <c r="N44" s="40"/>
      <c r="O44" s="40">
        <v>47.0443</v>
      </c>
      <c r="P44" s="40"/>
      <c r="Q44" s="40">
        <v>166.65979999999999</v>
      </c>
      <c r="R44" s="40"/>
      <c r="S44" s="40">
        <v>98.409199999999998</v>
      </c>
      <c r="T44" s="40"/>
      <c r="U44" s="40">
        <v>111.7603</v>
      </c>
      <c r="V44" s="40"/>
      <c r="W44" s="40">
        <v>117.03579999999999</v>
      </c>
      <c r="X44" s="40"/>
      <c r="Y44" s="40">
        <v>269.7921</v>
      </c>
      <c r="Z44" s="21"/>
      <c r="AA44" s="22"/>
    </row>
    <row r="45" spans="2:27" s="23" customFormat="1" ht="13.8" x14ac:dyDescent="0.25">
      <c r="B45" s="58"/>
      <c r="C45" s="56" t="s">
        <v>17</v>
      </c>
      <c r="D45" s="64" t="s">
        <v>17</v>
      </c>
      <c r="E45" s="40">
        <v>114.0324</v>
      </c>
      <c r="F45" s="40"/>
      <c r="G45" s="40">
        <v>121.29</v>
      </c>
      <c r="H45" s="41"/>
      <c r="I45" s="40">
        <v>142.8724</v>
      </c>
      <c r="J45" s="40"/>
      <c r="K45" s="40">
        <v>83.603499999999997</v>
      </c>
      <c r="L45" s="40"/>
      <c r="M45" s="40">
        <v>119.6626</v>
      </c>
      <c r="N45" s="40"/>
      <c r="O45" s="40">
        <v>48.021000000000001</v>
      </c>
      <c r="P45" s="40"/>
      <c r="Q45" s="40">
        <v>166.90199999999999</v>
      </c>
      <c r="R45" s="40"/>
      <c r="S45" s="40">
        <v>98.471299999999999</v>
      </c>
      <c r="T45" s="40"/>
      <c r="U45" s="40">
        <v>110.4464</v>
      </c>
      <c r="V45" s="40"/>
      <c r="W45" s="40">
        <v>116.9718</v>
      </c>
      <c r="X45" s="40"/>
      <c r="Y45" s="40">
        <v>275.73410000000001</v>
      </c>
      <c r="Z45" s="21"/>
      <c r="AA45" s="22"/>
    </row>
    <row r="46" spans="2:27" s="23" customFormat="1" ht="13.8" x14ac:dyDescent="0.25">
      <c r="B46" s="58"/>
      <c r="C46" s="56" t="s">
        <v>18</v>
      </c>
      <c r="D46" s="64" t="s">
        <v>34</v>
      </c>
      <c r="E46" s="40">
        <v>114.7775</v>
      </c>
      <c r="F46" s="40"/>
      <c r="G46" s="40">
        <v>122.44589999999999</v>
      </c>
      <c r="H46" s="41"/>
      <c r="I46" s="40">
        <v>144.08410000000001</v>
      </c>
      <c r="J46" s="40"/>
      <c r="K46" s="40">
        <v>84.605599999999995</v>
      </c>
      <c r="L46" s="40"/>
      <c r="M46" s="40">
        <v>117.5518</v>
      </c>
      <c r="N46" s="40"/>
      <c r="O46" s="40">
        <v>46.991500000000002</v>
      </c>
      <c r="P46" s="40"/>
      <c r="Q46" s="40">
        <v>168.21129999999999</v>
      </c>
      <c r="R46" s="40"/>
      <c r="S46" s="40">
        <v>98.257800000000003</v>
      </c>
      <c r="T46" s="40"/>
      <c r="U46" s="40">
        <v>112.1648</v>
      </c>
      <c r="V46" s="40"/>
      <c r="W46" s="40">
        <v>117.2807</v>
      </c>
      <c r="X46" s="40"/>
      <c r="Y46" s="40">
        <v>300.56420000000003</v>
      </c>
      <c r="Z46" s="21"/>
      <c r="AA46" s="22"/>
    </row>
    <row r="47" spans="2:27" s="23" customFormat="1" ht="13.8" x14ac:dyDescent="0.25">
      <c r="B47" s="58"/>
      <c r="C47" s="56" t="s">
        <v>19</v>
      </c>
      <c r="D47" s="64" t="s">
        <v>19</v>
      </c>
      <c r="E47" s="40">
        <v>116.3028</v>
      </c>
      <c r="F47" s="40"/>
      <c r="G47" s="40">
        <v>123.80419999999999</v>
      </c>
      <c r="H47" s="41"/>
      <c r="I47" s="40">
        <v>143.84729999999999</v>
      </c>
      <c r="J47" s="40"/>
      <c r="K47" s="40">
        <v>85.145300000000006</v>
      </c>
      <c r="L47" s="40"/>
      <c r="M47" s="40">
        <v>123.8702</v>
      </c>
      <c r="N47" s="40"/>
      <c r="O47" s="40">
        <v>48.328699999999998</v>
      </c>
      <c r="P47" s="40"/>
      <c r="Q47" s="40">
        <v>169.8366</v>
      </c>
      <c r="R47" s="40"/>
      <c r="S47" s="40">
        <v>98.790099999999995</v>
      </c>
      <c r="T47" s="40"/>
      <c r="U47" s="40">
        <v>112.1998</v>
      </c>
      <c r="V47" s="40"/>
      <c r="W47" s="40">
        <v>117.72190000000001</v>
      </c>
      <c r="X47" s="40"/>
      <c r="Y47" s="40">
        <v>322.9393</v>
      </c>
      <c r="Z47" s="21"/>
      <c r="AA47" s="22"/>
    </row>
    <row r="48" spans="2:27" s="23" customFormat="1" ht="13.8" x14ac:dyDescent="0.25">
      <c r="B48" s="58"/>
      <c r="C48" s="56" t="s">
        <v>20</v>
      </c>
      <c r="D48" s="64" t="s">
        <v>20</v>
      </c>
      <c r="E48" s="40">
        <v>115.214</v>
      </c>
      <c r="F48" s="40"/>
      <c r="G48" s="40">
        <v>124.6456</v>
      </c>
      <c r="H48" s="41"/>
      <c r="I48" s="40">
        <v>143.45500000000001</v>
      </c>
      <c r="J48" s="40"/>
      <c r="K48" s="40">
        <v>86.105699999999999</v>
      </c>
      <c r="L48" s="40"/>
      <c r="M48" s="40">
        <v>113.5381</v>
      </c>
      <c r="N48" s="40"/>
      <c r="O48" s="40">
        <v>47.472900000000003</v>
      </c>
      <c r="P48" s="40"/>
      <c r="Q48" s="40">
        <v>170.52080000000001</v>
      </c>
      <c r="R48" s="40"/>
      <c r="S48" s="40">
        <v>99.332499999999996</v>
      </c>
      <c r="T48" s="40"/>
      <c r="U48" s="40">
        <v>113.48480000000001</v>
      </c>
      <c r="V48" s="40"/>
      <c r="W48" s="40">
        <v>117.3056</v>
      </c>
      <c r="X48" s="40"/>
      <c r="Y48" s="40">
        <v>365.05919999999998</v>
      </c>
      <c r="Z48" s="21"/>
      <c r="AA48" s="22"/>
    </row>
    <row r="49" spans="2:28" s="23" customFormat="1" ht="12.75" customHeight="1" x14ac:dyDescent="0.25">
      <c r="B49" s="58"/>
      <c r="C49" s="56" t="s">
        <v>21</v>
      </c>
      <c r="D49" s="64" t="s">
        <v>35</v>
      </c>
      <c r="E49" s="40">
        <v>115.9907</v>
      </c>
      <c r="F49" s="40"/>
      <c r="G49" s="40">
        <v>125.3781</v>
      </c>
      <c r="H49" s="41"/>
      <c r="I49" s="40">
        <v>144.61799999999999</v>
      </c>
      <c r="J49" s="40"/>
      <c r="K49" s="40">
        <v>86.077699999999993</v>
      </c>
      <c r="L49" s="40"/>
      <c r="M49" s="40">
        <v>118.7259</v>
      </c>
      <c r="N49" s="40"/>
      <c r="O49" s="40">
        <v>46.050800000000002</v>
      </c>
      <c r="P49" s="40"/>
      <c r="Q49" s="40">
        <v>170.4323</v>
      </c>
      <c r="R49" s="40"/>
      <c r="S49" s="40">
        <v>98.295599999999993</v>
      </c>
      <c r="T49" s="40"/>
      <c r="U49" s="40">
        <v>113.73699999999999</v>
      </c>
      <c r="V49" s="40"/>
      <c r="W49" s="40">
        <v>117.3176</v>
      </c>
      <c r="X49" s="40"/>
      <c r="Y49" s="40">
        <v>350.79450000000003</v>
      </c>
      <c r="Z49" s="21"/>
      <c r="AA49" s="22"/>
    </row>
    <row r="50" spans="2:28" s="23" customFormat="1" ht="12.75" customHeight="1" x14ac:dyDescent="0.25">
      <c r="B50" s="58"/>
      <c r="C50" s="56" t="s">
        <v>22</v>
      </c>
      <c r="D50" s="64" t="s">
        <v>22</v>
      </c>
      <c r="E50" s="40">
        <v>117.46040000000001</v>
      </c>
      <c r="F50" s="40"/>
      <c r="G50" s="40">
        <v>126.84739999999999</v>
      </c>
      <c r="H50" s="41"/>
      <c r="I50" s="40">
        <v>145.11240000000001</v>
      </c>
      <c r="J50" s="40"/>
      <c r="K50" s="40">
        <v>85.993899999999996</v>
      </c>
      <c r="L50" s="40"/>
      <c r="M50" s="40">
        <v>126.3691</v>
      </c>
      <c r="N50" s="40"/>
      <c r="O50" s="40">
        <v>45.571599999999997</v>
      </c>
      <c r="P50" s="40"/>
      <c r="Q50" s="40">
        <v>170.67590000000001</v>
      </c>
      <c r="R50" s="40"/>
      <c r="S50" s="40">
        <v>97.450900000000004</v>
      </c>
      <c r="T50" s="40"/>
      <c r="U50" s="40">
        <v>114.523</v>
      </c>
      <c r="V50" s="40"/>
      <c r="W50" s="40">
        <v>117.2908</v>
      </c>
      <c r="X50" s="40"/>
      <c r="Y50" s="40">
        <v>408.27319999999997</v>
      </c>
      <c r="Z50" s="21"/>
      <c r="AA50" s="22"/>
    </row>
    <row r="51" spans="2:28" s="23" customFormat="1" ht="12.75" customHeight="1" x14ac:dyDescent="0.25">
      <c r="B51" s="58"/>
      <c r="C51" s="56" t="s">
        <v>41</v>
      </c>
      <c r="D51" s="64" t="s">
        <v>42</v>
      </c>
      <c r="E51" s="40">
        <v>117.0729</v>
      </c>
      <c r="F51" s="40"/>
      <c r="G51" s="40">
        <v>128.32390000000001</v>
      </c>
      <c r="H51" s="41"/>
      <c r="I51" s="40">
        <v>147.32980000000001</v>
      </c>
      <c r="J51" s="40"/>
      <c r="K51" s="40">
        <v>87.091800000000006</v>
      </c>
      <c r="L51" s="40"/>
      <c r="M51" s="40">
        <v>126.8145</v>
      </c>
      <c r="N51" s="40"/>
      <c r="O51" s="40">
        <v>46.0244</v>
      </c>
      <c r="P51" s="40"/>
      <c r="Q51" s="40">
        <v>170.29910000000001</v>
      </c>
      <c r="R51" s="40"/>
      <c r="S51" s="40">
        <v>97.551100000000005</v>
      </c>
      <c r="T51" s="40"/>
      <c r="U51" s="40">
        <v>113.7779</v>
      </c>
      <c r="V51" s="40"/>
      <c r="W51" s="40">
        <v>117.8404</v>
      </c>
      <c r="X51" s="40"/>
      <c r="Y51" s="40">
        <v>393.81569999999999</v>
      </c>
      <c r="Z51" s="21"/>
      <c r="AA51" s="22"/>
    </row>
    <row r="52" spans="2:28" ht="13.8" thickBot="1" x14ac:dyDescent="0.3">
      <c r="B52" s="27"/>
      <c r="C52" s="28"/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  <c r="AB52" s="2"/>
    </row>
    <row r="53" spans="2:28" x14ac:dyDescent="0.25">
      <c r="AB53" s="2"/>
    </row>
    <row r="54" spans="2:28" x14ac:dyDescent="0.25">
      <c r="E54" s="48"/>
      <c r="F54" s="33"/>
      <c r="G54" s="48"/>
      <c r="H54" s="33"/>
      <c r="I54" s="48"/>
      <c r="J54" s="33"/>
      <c r="K54" s="48"/>
      <c r="L54" s="33"/>
      <c r="M54" s="48"/>
      <c r="N54" s="33"/>
      <c r="O54" s="48"/>
      <c r="P54" s="33"/>
      <c r="Q54" s="48"/>
      <c r="R54" s="33"/>
      <c r="S54" s="48"/>
      <c r="T54" s="33"/>
      <c r="U54" s="48"/>
      <c r="V54" s="33"/>
      <c r="W54" s="48"/>
      <c r="X54" s="33"/>
      <c r="Y54" s="48"/>
      <c r="Z54" s="33"/>
    </row>
    <row r="55" spans="2:28" x14ac:dyDescent="0.25">
      <c r="E55" s="34"/>
      <c r="F55" s="33"/>
      <c r="G55" s="34"/>
      <c r="H55" s="33"/>
      <c r="I55" s="34"/>
      <c r="J55" s="33"/>
      <c r="K55" s="34"/>
      <c r="L55" s="33"/>
      <c r="M55" s="34"/>
      <c r="N55" s="33"/>
      <c r="O55" s="34"/>
      <c r="P55" s="33"/>
      <c r="Q55" s="34"/>
      <c r="R55" s="33"/>
      <c r="S55" s="34"/>
      <c r="T55" s="33"/>
      <c r="U55" s="34"/>
      <c r="V55" s="33"/>
      <c r="W55" s="34"/>
      <c r="X55" s="33"/>
      <c r="Y55" s="34"/>
      <c r="Z55" s="34"/>
    </row>
    <row r="56" spans="2:28" x14ac:dyDescent="0.25">
      <c r="B56" s="9"/>
      <c r="C56" s="37"/>
      <c r="D56" s="37"/>
      <c r="E56" s="61"/>
      <c r="F56" s="61"/>
      <c r="G56" s="61"/>
    </row>
    <row r="57" spans="2:28" x14ac:dyDescent="0.25">
      <c r="B57" s="9"/>
      <c r="C57" s="37"/>
      <c r="D57" s="37"/>
      <c r="E57" s="34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</row>
    <row r="58" spans="2:28" x14ac:dyDescent="0.25">
      <c r="B58" s="9"/>
      <c r="C58" s="37"/>
      <c r="D58" s="37"/>
      <c r="E58" s="34"/>
      <c r="F58" s="33"/>
      <c r="G58" s="34"/>
      <c r="H58" s="33"/>
      <c r="I58" s="34"/>
      <c r="J58" s="33"/>
      <c r="K58" s="34"/>
      <c r="L58" s="33"/>
      <c r="M58" s="34"/>
      <c r="N58" s="33"/>
      <c r="O58" s="34"/>
      <c r="P58" s="33"/>
      <c r="Q58" s="34"/>
      <c r="R58" s="33"/>
      <c r="S58" s="34"/>
      <c r="T58" s="33"/>
      <c r="U58" s="34"/>
      <c r="V58" s="33"/>
      <c r="W58" s="34"/>
      <c r="X58" s="33"/>
      <c r="Y58" s="34"/>
      <c r="Z58" s="33"/>
    </row>
    <row r="59" spans="2:28" x14ac:dyDescent="0.25">
      <c r="E59" s="34"/>
      <c r="G59" s="34"/>
      <c r="I59" s="34"/>
      <c r="K59" s="34"/>
      <c r="M59" s="34"/>
      <c r="O59" s="34"/>
      <c r="Q59" s="34"/>
      <c r="S59" s="34"/>
      <c r="U59" s="34"/>
      <c r="W59" s="34"/>
      <c r="Y59" s="34"/>
    </row>
    <row r="60" spans="2:28" x14ac:dyDescent="0.25"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3"/>
    </row>
    <row r="61" spans="2:28" x14ac:dyDescent="0.25"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3"/>
    </row>
    <row r="62" spans="2:28" x14ac:dyDescent="0.25"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2:28" x14ac:dyDescent="0.25"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2:28" x14ac:dyDescent="0.25"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4"/>
      <c r="F73" s="33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5:26" x14ac:dyDescent="0.25">
      <c r="E74" s="34"/>
      <c r="F74" s="33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5:26" x14ac:dyDescent="0.25">
      <c r="E75" s="34"/>
      <c r="F75" s="33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5:26" x14ac:dyDescent="0.25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3:26" x14ac:dyDescent="0.25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6" spans="3:26" x14ac:dyDescent="0.25">
      <c r="C86" s="10"/>
      <c r="D86" s="10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  <row r="841" spans="3:4" x14ac:dyDescent="0.25">
      <c r="C841" s="10"/>
      <c r="D841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9" zoomScale="90" zoomScaleNormal="90" zoomScaleSheetLayoutView="70" workbookViewId="0">
      <selection activeCell="T39" sqref="T39"/>
    </sheetView>
  </sheetViews>
  <sheetFormatPr defaultColWidth="9.109375" defaultRowHeight="13.2" x14ac:dyDescent="0.25"/>
  <cols>
    <col min="1" max="1" width="6.88671875" style="1" customWidth="1"/>
    <col min="2" max="2" width="6.66406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3.664062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6640625" style="1" customWidth="1"/>
    <col min="13" max="13" width="10.44140625" style="1" customWidth="1"/>
    <col min="14" max="14" width="3.6640625" style="1" customWidth="1"/>
    <col min="15" max="15" width="11.33203125" style="1" customWidth="1"/>
    <col min="16" max="16" width="4.33203125" style="1" customWidth="1"/>
    <col min="17" max="17" width="10.44140625" style="1" customWidth="1"/>
    <col min="18" max="18" width="3.109375" style="1" customWidth="1"/>
    <col min="19" max="19" width="10.44140625" style="1" customWidth="1"/>
    <col min="20" max="20" width="5.109375" style="1" customWidth="1"/>
    <col min="21" max="21" width="12.109375" style="1" customWidth="1"/>
    <col min="22" max="22" width="5.44140625" style="1" customWidth="1"/>
    <col min="23" max="23" width="11.109375" style="1" customWidth="1"/>
    <col min="24" max="24" width="4.441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2:26" x14ac:dyDescent="0.25">
      <c r="B3" s="70" t="s">
        <v>29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2:26" x14ac:dyDescent="0.25">
      <c r="B4" s="71" t="s">
        <v>31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5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5" customFormat="1" ht="121.95" customHeight="1" x14ac:dyDescent="0.25">
      <c r="B7" s="72" t="s">
        <v>2</v>
      </c>
      <c r="C7" s="72"/>
      <c r="D7" s="67"/>
      <c r="E7" s="72" t="s">
        <v>3</v>
      </c>
      <c r="F7" s="72"/>
      <c r="G7" s="73" t="s">
        <v>4</v>
      </c>
      <c r="H7" s="73"/>
      <c r="I7" s="73" t="s">
        <v>5</v>
      </c>
      <c r="J7" s="73"/>
      <c r="K7" s="73" t="s">
        <v>6</v>
      </c>
      <c r="L7" s="73"/>
      <c r="M7" s="73" t="s">
        <v>7</v>
      </c>
      <c r="N7" s="73"/>
      <c r="O7" s="73" t="s">
        <v>8</v>
      </c>
      <c r="P7" s="73"/>
      <c r="Q7" s="73" t="s">
        <v>9</v>
      </c>
      <c r="R7" s="73"/>
      <c r="S7" s="73" t="s">
        <v>10</v>
      </c>
      <c r="T7" s="73"/>
      <c r="U7" s="73" t="s">
        <v>11</v>
      </c>
      <c r="V7" s="73"/>
      <c r="W7" s="73" t="s">
        <v>12</v>
      </c>
      <c r="X7" s="73"/>
      <c r="Y7" s="73" t="s">
        <v>13</v>
      </c>
      <c r="Z7" s="73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69"/>
      <c r="C9" s="69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62" t="s">
        <v>38</v>
      </c>
      <c r="C10" s="56" t="s">
        <v>23</v>
      </c>
      <c r="D10" s="57" t="s">
        <v>36</v>
      </c>
      <c r="E10" s="40">
        <v>-0.61309999999999998</v>
      </c>
      <c r="F10" s="40"/>
      <c r="G10" s="41">
        <v>0.28989999999999999</v>
      </c>
      <c r="H10" s="41"/>
      <c r="I10" s="41">
        <v>0.1782</v>
      </c>
      <c r="J10" s="40"/>
      <c r="K10" s="40">
        <v>-0.68179999999999996</v>
      </c>
      <c r="L10" s="40"/>
      <c r="M10" s="40">
        <v>-0.2445</v>
      </c>
      <c r="N10" s="40"/>
      <c r="O10" s="40">
        <v>-4.4043999999999999</v>
      </c>
      <c r="P10" s="40"/>
      <c r="Q10" s="40">
        <v>7.2300000000000003E-2</v>
      </c>
      <c r="R10" s="40"/>
      <c r="S10" s="40">
        <v>0.36199999999999999</v>
      </c>
      <c r="T10" s="40"/>
      <c r="U10" s="40">
        <v>0.34039999999999998</v>
      </c>
      <c r="V10" s="40"/>
      <c r="W10" s="40">
        <v>-0.87109999999999999</v>
      </c>
      <c r="X10" s="40"/>
      <c r="Y10" s="40">
        <v>13.344099999999999</v>
      </c>
      <c r="Z10" s="15"/>
    </row>
    <row r="11" spans="2:26" s="16" customFormat="1" ht="14.25" customHeight="1" x14ac:dyDescent="0.25">
      <c r="B11" s="23"/>
      <c r="C11" s="56" t="s">
        <v>24</v>
      </c>
      <c r="D11" s="57" t="s">
        <v>24</v>
      </c>
      <c r="E11" s="40">
        <v>-0.6532</v>
      </c>
      <c r="F11" s="40"/>
      <c r="G11" s="41">
        <v>0.48420000000000002</v>
      </c>
      <c r="H11" s="41"/>
      <c r="I11" s="41">
        <v>0.3392</v>
      </c>
      <c r="J11" s="40"/>
      <c r="K11" s="40">
        <v>-0.88900000000000001</v>
      </c>
      <c r="L11" s="40"/>
      <c r="M11" s="40">
        <v>-3.2201</v>
      </c>
      <c r="N11" s="40"/>
      <c r="O11" s="40">
        <v>-6.5450999999999997</v>
      </c>
      <c r="P11" s="40"/>
      <c r="Q11" s="40">
        <v>0.19600000000000001</v>
      </c>
      <c r="R11" s="40"/>
      <c r="S11" s="40">
        <v>0.36620000000000003</v>
      </c>
      <c r="T11" s="40"/>
      <c r="U11" s="40">
        <v>1.2598</v>
      </c>
      <c r="V11" s="40"/>
      <c r="W11" s="40">
        <v>0.12820000000000001</v>
      </c>
      <c r="X11" s="40"/>
      <c r="Y11" s="40">
        <v>-9.3340999999999994</v>
      </c>
      <c r="Z11" s="15"/>
    </row>
    <row r="12" spans="2:26" s="16" customFormat="1" ht="14.25" customHeight="1" x14ac:dyDescent="0.25">
      <c r="B12" s="23"/>
      <c r="C12" s="56" t="s">
        <v>25</v>
      </c>
      <c r="D12" s="57" t="s">
        <v>37</v>
      </c>
      <c r="E12" s="40">
        <v>1.55E-2</v>
      </c>
      <c r="F12" s="40"/>
      <c r="G12" s="41">
        <v>-7.7899999999999997E-2</v>
      </c>
      <c r="H12" s="41"/>
      <c r="I12" s="41">
        <v>0.98260000000000003</v>
      </c>
      <c r="J12" s="40"/>
      <c r="K12" s="40">
        <v>0.5958</v>
      </c>
      <c r="L12" s="40"/>
      <c r="M12" s="40">
        <v>-1.79</v>
      </c>
      <c r="N12" s="40"/>
      <c r="O12" s="40">
        <v>9.0273000000000003</v>
      </c>
      <c r="P12" s="40"/>
      <c r="Q12" s="40">
        <v>0.191</v>
      </c>
      <c r="R12" s="40"/>
      <c r="S12" s="40">
        <v>-0.52610000000000001</v>
      </c>
      <c r="T12" s="40"/>
      <c r="U12" s="40">
        <v>1.6365000000000001</v>
      </c>
      <c r="V12" s="40"/>
      <c r="W12" s="40">
        <v>-0.67030000000000001</v>
      </c>
      <c r="X12" s="40"/>
      <c r="Y12" s="40">
        <v>16.439299999999999</v>
      </c>
      <c r="Z12" s="15"/>
    </row>
    <row r="13" spans="2:26" s="16" customFormat="1" ht="14.25" customHeight="1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15"/>
    </row>
    <row r="14" spans="2:26" s="16" customFormat="1" ht="14.25" customHeight="1" x14ac:dyDescent="0.25">
      <c r="B14" s="62" t="s">
        <v>39</v>
      </c>
      <c r="C14" s="56" t="s">
        <v>14</v>
      </c>
      <c r="D14" s="57" t="s">
        <v>14</v>
      </c>
      <c r="E14" s="40">
        <v>-0.1221</v>
      </c>
      <c r="F14" s="40"/>
      <c r="G14" s="41">
        <v>-0.13769999999999999</v>
      </c>
      <c r="H14" s="41"/>
      <c r="I14" s="41">
        <v>0.52700000000000002</v>
      </c>
      <c r="J14" s="40"/>
      <c r="K14" s="40">
        <v>0.58830000000000005</v>
      </c>
      <c r="L14" s="40"/>
      <c r="M14" s="40">
        <v>1.0826</v>
      </c>
      <c r="N14" s="40"/>
      <c r="O14" s="40">
        <v>-7.9399999999999998E-2</v>
      </c>
      <c r="P14" s="40"/>
      <c r="Q14" s="40">
        <v>0.1053</v>
      </c>
      <c r="R14" s="40"/>
      <c r="S14" s="40">
        <v>0.43090000000000001</v>
      </c>
      <c r="T14" s="40"/>
      <c r="U14" s="40">
        <v>0.87729999999999997</v>
      </c>
      <c r="V14" s="40"/>
      <c r="W14" s="40">
        <v>9.1399999999999995E-2</v>
      </c>
      <c r="X14" s="40"/>
      <c r="Y14" s="40">
        <v>-21.035599999999999</v>
      </c>
      <c r="Z14" s="15"/>
    </row>
    <row r="15" spans="2:26" s="16" customFormat="1" ht="14.25" customHeight="1" x14ac:dyDescent="0.25">
      <c r="B15" s="23"/>
      <c r="C15" s="56" t="s">
        <v>15</v>
      </c>
      <c r="D15" s="57" t="s">
        <v>15</v>
      </c>
      <c r="E15" s="40">
        <v>-1.6486000000000001</v>
      </c>
      <c r="F15" s="40"/>
      <c r="G15" s="41">
        <v>1.6299999999999999E-2</v>
      </c>
      <c r="H15" s="41"/>
      <c r="I15" s="41">
        <v>0.25209999999999999</v>
      </c>
      <c r="J15" s="40"/>
      <c r="K15" s="40">
        <v>0.1837</v>
      </c>
      <c r="L15" s="40"/>
      <c r="M15" s="40">
        <v>-4.6013999999999999</v>
      </c>
      <c r="N15" s="40"/>
      <c r="O15" s="40">
        <v>-3.9661</v>
      </c>
      <c r="P15" s="40"/>
      <c r="Q15" s="40">
        <v>0.33500000000000002</v>
      </c>
      <c r="R15" s="40"/>
      <c r="S15" s="40">
        <v>-0.58430000000000004</v>
      </c>
      <c r="T15" s="40"/>
      <c r="U15" s="40">
        <v>-1.7741</v>
      </c>
      <c r="V15" s="40"/>
      <c r="W15" s="40">
        <v>-0.41339999999999999</v>
      </c>
      <c r="X15" s="40"/>
      <c r="Y15" s="40">
        <v>20.693300000000001</v>
      </c>
      <c r="Z15" s="17"/>
    </row>
    <row r="16" spans="2:26" s="16" customFormat="1" ht="14.25" customHeight="1" x14ac:dyDescent="0.25">
      <c r="B16" s="23"/>
      <c r="C16" s="56" t="s">
        <v>16</v>
      </c>
      <c r="D16" s="57" t="s">
        <v>33</v>
      </c>
      <c r="E16" s="40">
        <v>0.61309999999999998</v>
      </c>
      <c r="F16" s="40"/>
      <c r="G16" s="41">
        <v>0.57120000000000004</v>
      </c>
      <c r="H16" s="41"/>
      <c r="I16" s="41">
        <v>-7.4499999999999997E-2</v>
      </c>
      <c r="J16" s="40"/>
      <c r="K16" s="40">
        <v>0.4375</v>
      </c>
      <c r="L16" s="40"/>
      <c r="M16" s="40">
        <v>-1.2662</v>
      </c>
      <c r="N16" s="40"/>
      <c r="O16" s="40">
        <v>0.15720000000000001</v>
      </c>
      <c r="P16" s="40"/>
      <c r="Q16" s="40">
        <v>0.80649999999999999</v>
      </c>
      <c r="R16" s="40"/>
      <c r="S16" s="40">
        <v>0.27789999999999998</v>
      </c>
      <c r="T16" s="40"/>
      <c r="U16" s="40">
        <v>0.96189999999999998</v>
      </c>
      <c r="V16" s="40"/>
      <c r="W16" s="40">
        <v>0.54859999999999998</v>
      </c>
      <c r="X16" s="40"/>
      <c r="Y16" s="40">
        <v>28.924299999999999</v>
      </c>
      <c r="Z16" s="17"/>
    </row>
    <row r="17" spans="2:27" s="16" customFormat="1" ht="14.25" customHeight="1" x14ac:dyDescent="0.25">
      <c r="B17" s="23"/>
      <c r="C17" s="56" t="s">
        <v>17</v>
      </c>
      <c r="D17" s="57" t="s">
        <v>17</v>
      </c>
      <c r="E17" s="40">
        <v>0.35709999999999997</v>
      </c>
      <c r="F17" s="40"/>
      <c r="G17" s="41">
        <v>0.29139999999999999</v>
      </c>
      <c r="H17" s="41"/>
      <c r="I17" s="41">
        <v>2.8E-3</v>
      </c>
      <c r="J17" s="40"/>
      <c r="K17" s="40">
        <v>1.2603</v>
      </c>
      <c r="L17" s="40"/>
      <c r="M17" s="40">
        <v>-4.4535</v>
      </c>
      <c r="N17" s="40"/>
      <c r="O17" s="40">
        <v>-1.7203999999999999</v>
      </c>
      <c r="P17" s="40"/>
      <c r="Q17" s="40">
        <v>0.2122</v>
      </c>
      <c r="R17" s="40"/>
      <c r="S17" s="40">
        <v>-0.245</v>
      </c>
      <c r="T17" s="40"/>
      <c r="U17" s="40">
        <v>3.8748999999999998</v>
      </c>
      <c r="V17" s="40"/>
      <c r="W17" s="40">
        <v>-2.9999999999999997E-4</v>
      </c>
      <c r="X17" s="40"/>
      <c r="Y17" s="40">
        <v>-12.3172</v>
      </c>
      <c r="Z17" s="17"/>
    </row>
    <row r="18" spans="2:27" s="16" customFormat="1" ht="14.25" customHeight="1" x14ac:dyDescent="0.25">
      <c r="B18" s="23"/>
      <c r="C18" s="56" t="s">
        <v>18</v>
      </c>
      <c r="D18" s="57" t="s">
        <v>34</v>
      </c>
      <c r="E18" s="40">
        <v>6.6100000000000006E-2</v>
      </c>
      <c r="F18" s="40"/>
      <c r="G18" s="41">
        <v>0.21929999999999999</v>
      </c>
      <c r="H18" s="41"/>
      <c r="I18" s="41">
        <v>0.41570000000000001</v>
      </c>
      <c r="J18" s="40"/>
      <c r="K18" s="40">
        <v>0.78469999999999995</v>
      </c>
      <c r="L18" s="40"/>
      <c r="M18" s="40">
        <v>4.6550000000000002</v>
      </c>
      <c r="N18" s="40"/>
      <c r="O18" s="40">
        <v>-0.16300000000000001</v>
      </c>
      <c r="P18" s="40"/>
      <c r="Q18" s="40">
        <v>0.30159999999999998</v>
      </c>
      <c r="R18" s="40"/>
      <c r="S18" s="40">
        <v>0.87680000000000002</v>
      </c>
      <c r="T18" s="40"/>
      <c r="U18" s="40">
        <v>-1.1383000000000001</v>
      </c>
      <c r="V18" s="40"/>
      <c r="W18" s="40">
        <v>-0.28799999999999998</v>
      </c>
      <c r="X18" s="40"/>
      <c r="Y18" s="40">
        <v>-13.9842</v>
      </c>
      <c r="Z18" s="17"/>
    </row>
    <row r="19" spans="2:27" s="23" customFormat="1" ht="12.75" customHeight="1" x14ac:dyDescent="0.25">
      <c r="C19" s="56" t="s">
        <v>19</v>
      </c>
      <c r="D19" s="57" t="s">
        <v>19</v>
      </c>
      <c r="E19" s="40">
        <v>-0.3805</v>
      </c>
      <c r="F19" s="40"/>
      <c r="G19" s="41">
        <v>1.3532999999999999</v>
      </c>
      <c r="H19" s="41"/>
      <c r="I19" s="41">
        <v>0.20080000000000001</v>
      </c>
      <c r="J19" s="40"/>
      <c r="K19" s="40">
        <v>1.3761000000000001</v>
      </c>
      <c r="L19" s="40"/>
      <c r="M19" s="40">
        <v>-1.3335999999999999</v>
      </c>
      <c r="N19" s="40"/>
      <c r="O19" s="40">
        <v>-5.4862000000000002</v>
      </c>
      <c r="P19" s="40"/>
      <c r="Q19" s="40">
        <v>-0.317</v>
      </c>
      <c r="R19" s="40"/>
      <c r="S19" s="40">
        <v>0.34189999999999998</v>
      </c>
      <c r="T19" s="40"/>
      <c r="U19" s="40">
        <v>-0.30430000000000001</v>
      </c>
      <c r="V19" s="40"/>
      <c r="W19" s="40">
        <v>0.49399999999999999</v>
      </c>
      <c r="X19" s="40"/>
      <c r="Y19" s="40">
        <v>24.402000000000001</v>
      </c>
      <c r="Z19" s="21"/>
      <c r="AA19" s="22"/>
    </row>
    <row r="20" spans="2:27" s="23" customFormat="1" ht="12.75" customHeight="1" x14ac:dyDescent="0.25">
      <c r="C20" s="56" t="s">
        <v>20</v>
      </c>
      <c r="D20" s="57" t="s">
        <v>20</v>
      </c>
      <c r="E20" s="40">
        <v>0.57609999999999995</v>
      </c>
      <c r="F20" s="40"/>
      <c r="G20" s="41">
        <v>-0.2702</v>
      </c>
      <c r="H20" s="41"/>
      <c r="I20" s="41">
        <v>-1.6479999999999999</v>
      </c>
      <c r="J20" s="40"/>
      <c r="K20" s="40">
        <v>0.75819999999999999</v>
      </c>
      <c r="L20" s="40"/>
      <c r="M20" s="40">
        <v>-1.2302</v>
      </c>
      <c r="N20" s="40"/>
      <c r="O20" s="40">
        <v>-3.5434000000000001</v>
      </c>
      <c r="P20" s="40"/>
      <c r="Q20" s="40">
        <v>-0.30020000000000002</v>
      </c>
      <c r="R20" s="40"/>
      <c r="S20" s="40">
        <v>-9.7000000000000003E-3</v>
      </c>
      <c r="T20" s="40"/>
      <c r="U20" s="40">
        <v>2.7065999999999999</v>
      </c>
      <c r="V20" s="40"/>
      <c r="W20" s="40">
        <v>1.1404000000000001</v>
      </c>
      <c r="X20" s="40"/>
      <c r="Y20" s="40">
        <v>-12.461399999999999</v>
      </c>
      <c r="Z20" s="21"/>
      <c r="AA20" s="22"/>
    </row>
    <row r="21" spans="2:27" s="23" customFormat="1" ht="12.75" customHeight="1" x14ac:dyDescent="0.25">
      <c r="C21" s="56" t="s">
        <v>21</v>
      </c>
      <c r="D21" s="57" t="s">
        <v>35</v>
      </c>
      <c r="E21" s="40">
        <v>-0.4788</v>
      </c>
      <c r="F21" s="40"/>
      <c r="G21" s="41">
        <v>-3.32E-2</v>
      </c>
      <c r="H21" s="41"/>
      <c r="I21" s="41">
        <v>-0.2079</v>
      </c>
      <c r="J21" s="40"/>
      <c r="K21" s="40">
        <v>-7.1199999999999999E-2</v>
      </c>
      <c r="L21" s="40"/>
      <c r="M21" s="40">
        <v>-1.9024000000000001</v>
      </c>
      <c r="N21" s="40"/>
      <c r="O21" s="40">
        <v>-9.1591000000000005</v>
      </c>
      <c r="P21" s="40"/>
      <c r="Q21" s="40">
        <v>-8.7099999999999997E-2</v>
      </c>
      <c r="R21" s="40"/>
      <c r="S21" s="40">
        <v>-0.318</v>
      </c>
      <c r="T21" s="40"/>
      <c r="U21" s="40">
        <v>-0.62819999999999998</v>
      </c>
      <c r="V21" s="40"/>
      <c r="W21" s="40">
        <v>-0.93620000000000003</v>
      </c>
      <c r="X21" s="40"/>
      <c r="Y21" s="40">
        <v>13.682399999999999</v>
      </c>
      <c r="Z21" s="21"/>
      <c r="AA21" s="22"/>
    </row>
    <row r="22" spans="2:27" s="23" customFormat="1" ht="12.75" customHeight="1" x14ac:dyDescent="0.25">
      <c r="C22" s="56" t="s">
        <v>22</v>
      </c>
      <c r="D22" s="57" t="s">
        <v>22</v>
      </c>
      <c r="E22" s="40">
        <v>0.15620000000000001</v>
      </c>
      <c r="F22" s="40"/>
      <c r="G22" s="41">
        <v>0.16900000000000001</v>
      </c>
      <c r="H22" s="41"/>
      <c r="I22" s="41">
        <v>0.1002</v>
      </c>
      <c r="J22" s="40"/>
      <c r="K22" s="40">
        <v>-0.83730000000000004</v>
      </c>
      <c r="L22" s="40"/>
      <c r="M22" s="40">
        <v>-2.0981000000000001</v>
      </c>
      <c r="N22" s="40"/>
      <c r="O22" s="40">
        <v>0.1182</v>
      </c>
      <c r="P22" s="40"/>
      <c r="Q22" s="40">
        <v>0.76949999999999996</v>
      </c>
      <c r="R22" s="40"/>
      <c r="S22" s="40">
        <v>-9.1800000000000007E-2</v>
      </c>
      <c r="T22" s="40"/>
      <c r="U22" s="40">
        <v>-0.25659999999999999</v>
      </c>
      <c r="V22" s="40"/>
      <c r="W22" s="40">
        <v>0.79910000000000003</v>
      </c>
      <c r="X22" s="40"/>
      <c r="Y22" s="40">
        <v>14.763400000000001</v>
      </c>
      <c r="Z22" s="21"/>
      <c r="AA22" s="22"/>
    </row>
    <row r="23" spans="2:27" s="23" customFormat="1" ht="13.8" x14ac:dyDescent="0.25">
      <c r="C23" s="56" t="s">
        <v>23</v>
      </c>
      <c r="D23" s="57" t="s">
        <v>36</v>
      </c>
      <c r="E23" s="40">
        <v>0.74709999999999999</v>
      </c>
      <c r="F23" s="40"/>
      <c r="G23" s="41">
        <v>0.4249</v>
      </c>
      <c r="H23" s="41"/>
      <c r="I23" s="41">
        <v>0.2155</v>
      </c>
      <c r="J23" s="40"/>
      <c r="K23" s="40">
        <v>-0.16900000000000001</v>
      </c>
      <c r="L23" s="40"/>
      <c r="M23" s="40">
        <v>3.8372999999999999</v>
      </c>
      <c r="N23" s="40"/>
      <c r="O23" s="40">
        <v>0.48199999999999998</v>
      </c>
      <c r="P23" s="40"/>
      <c r="Q23" s="40">
        <v>-6.6199999999999995E-2</v>
      </c>
      <c r="R23" s="40"/>
      <c r="S23" s="40">
        <v>0.4163</v>
      </c>
      <c r="T23" s="40"/>
      <c r="U23" s="40">
        <v>-0.45390000000000003</v>
      </c>
      <c r="V23" s="40"/>
      <c r="W23" s="40">
        <v>-0.73499999999999999</v>
      </c>
      <c r="X23" s="40"/>
      <c r="Y23" s="40">
        <v>9.3630999999999993</v>
      </c>
      <c r="Z23" s="21"/>
      <c r="AA23" s="22"/>
    </row>
    <row r="24" spans="2:27" s="23" customFormat="1" ht="13.8" x14ac:dyDescent="0.25">
      <c r="C24" s="56" t="s">
        <v>24</v>
      </c>
      <c r="D24" s="57" t="s">
        <v>24</v>
      </c>
      <c r="E24" s="40">
        <v>2.7004999999999999</v>
      </c>
      <c r="F24" s="40"/>
      <c r="G24" s="41">
        <v>0.35899999999999999</v>
      </c>
      <c r="H24" s="41"/>
      <c r="I24" s="41">
        <v>-4.5400000000000003E-2</v>
      </c>
      <c r="J24" s="40"/>
      <c r="K24" s="40">
        <v>1.1664000000000001</v>
      </c>
      <c r="L24" s="40"/>
      <c r="M24" s="40">
        <v>14.284800000000001</v>
      </c>
      <c r="N24" s="40"/>
      <c r="O24" s="40">
        <v>1.7118</v>
      </c>
      <c r="P24" s="40"/>
      <c r="Q24" s="40">
        <v>0.253</v>
      </c>
      <c r="R24" s="40"/>
      <c r="S24" s="40">
        <v>-0.31669999999999998</v>
      </c>
      <c r="T24" s="40"/>
      <c r="U24" s="40">
        <v>-0.94810000000000005</v>
      </c>
      <c r="V24" s="40"/>
      <c r="W24" s="40">
        <v>-0.13059999999999999</v>
      </c>
      <c r="X24" s="40"/>
      <c r="Y24" s="40">
        <v>-3.6629</v>
      </c>
      <c r="Z24" s="21"/>
      <c r="AA24" s="22"/>
    </row>
    <row r="25" spans="2:27" s="23" customFormat="1" ht="13.8" x14ac:dyDescent="0.25">
      <c r="C25" s="56" t="s">
        <v>25</v>
      </c>
      <c r="D25" s="64" t="s">
        <v>37</v>
      </c>
      <c r="E25" s="40">
        <v>0.44790000000000002</v>
      </c>
      <c r="F25" s="40"/>
      <c r="G25" s="41">
        <v>0.87970000000000004</v>
      </c>
      <c r="H25" s="41"/>
      <c r="I25" s="41">
        <v>0.61</v>
      </c>
      <c r="J25" s="40"/>
      <c r="K25" s="40">
        <v>0.81789999999999996</v>
      </c>
      <c r="L25" s="40"/>
      <c r="M25" s="40">
        <v>2.1678999999999999</v>
      </c>
      <c r="N25" s="40"/>
      <c r="O25" s="40">
        <v>-1.0414000000000001</v>
      </c>
      <c r="P25" s="40"/>
      <c r="Q25" s="40">
        <v>3.2800000000000003E-2</v>
      </c>
      <c r="R25" s="40"/>
      <c r="S25" s="40">
        <v>-0.26290000000000002</v>
      </c>
      <c r="T25" s="40"/>
      <c r="U25" s="40">
        <v>1.3284</v>
      </c>
      <c r="V25" s="40"/>
      <c r="W25" s="40">
        <v>0.41410000000000002</v>
      </c>
      <c r="X25" s="40"/>
      <c r="Y25" s="40">
        <v>-10.811500000000001</v>
      </c>
      <c r="Z25" s="21"/>
      <c r="AA25" s="22"/>
    </row>
    <row r="26" spans="2:27" s="23" customFormat="1" ht="13.8" x14ac:dyDescent="0.25">
      <c r="C26" s="56"/>
      <c r="D26" s="64"/>
      <c r="E26" s="40"/>
      <c r="F26" s="40"/>
      <c r="G26" s="41"/>
      <c r="H26" s="41"/>
      <c r="I26" s="41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21"/>
      <c r="AA26" s="22"/>
    </row>
    <row r="27" spans="2:27" s="23" customFormat="1" ht="13.8" x14ac:dyDescent="0.25">
      <c r="B27" s="58" t="s">
        <v>40</v>
      </c>
      <c r="C27" s="56" t="s">
        <v>14</v>
      </c>
      <c r="D27" s="64" t="s">
        <v>14</v>
      </c>
      <c r="E27" s="40">
        <v>-0.441</v>
      </c>
      <c r="F27" s="40"/>
      <c r="G27" s="41">
        <v>1.0181</v>
      </c>
      <c r="H27" s="41"/>
      <c r="I27" s="41">
        <v>0.4466</v>
      </c>
      <c r="J27" s="40"/>
      <c r="K27" s="40">
        <v>0.80989999999999995</v>
      </c>
      <c r="L27" s="40"/>
      <c r="M27" s="40">
        <v>-0.15670000000000001</v>
      </c>
      <c r="N27" s="40"/>
      <c r="O27" s="40">
        <v>-1.3165</v>
      </c>
      <c r="P27" s="40"/>
      <c r="Q27" s="40">
        <v>0.4572</v>
      </c>
      <c r="R27" s="40"/>
      <c r="S27" s="40">
        <v>-4.87E-2</v>
      </c>
      <c r="T27" s="40"/>
      <c r="U27" s="40">
        <v>-0.42149999999999999</v>
      </c>
      <c r="V27" s="40"/>
      <c r="W27" s="40">
        <v>0.68279999999999996</v>
      </c>
      <c r="X27" s="40"/>
      <c r="Y27" s="40">
        <v>-10.5723</v>
      </c>
      <c r="Z27" s="21"/>
      <c r="AA27" s="22"/>
    </row>
    <row r="28" spans="2:27" s="23" customFormat="1" ht="13.8" x14ac:dyDescent="0.25">
      <c r="B28" s="58"/>
      <c r="C28" s="56" t="s">
        <v>15</v>
      </c>
      <c r="D28" s="64" t="s">
        <v>15</v>
      </c>
      <c r="E28" s="40">
        <v>-0.97789999999999999</v>
      </c>
      <c r="F28" s="40"/>
      <c r="G28" s="41">
        <v>1.6711</v>
      </c>
      <c r="H28" s="41"/>
      <c r="I28" s="41">
        <v>1.3445</v>
      </c>
      <c r="J28" s="40"/>
      <c r="K28" s="40">
        <v>0.44819999999999999</v>
      </c>
      <c r="L28" s="40"/>
      <c r="M28" s="40">
        <v>-5.08</v>
      </c>
      <c r="N28" s="40"/>
      <c r="O28" s="40">
        <v>-0.8216</v>
      </c>
      <c r="P28" s="40"/>
      <c r="Q28" s="40">
        <v>1.2774000000000001</v>
      </c>
      <c r="R28" s="40"/>
      <c r="S28" s="40">
        <v>0.56379999999999997</v>
      </c>
      <c r="T28" s="40"/>
      <c r="U28" s="40">
        <v>-0.97899999999999998</v>
      </c>
      <c r="V28" s="40"/>
      <c r="W28" s="40">
        <v>0.41649999999999998</v>
      </c>
      <c r="X28" s="40"/>
      <c r="Y28" s="40">
        <v>13.9224</v>
      </c>
      <c r="Z28" s="21"/>
      <c r="AA28" s="22"/>
    </row>
    <row r="29" spans="2:27" s="23" customFormat="1" ht="13.8" x14ac:dyDescent="0.25">
      <c r="B29" s="58"/>
      <c r="C29" s="56" t="s">
        <v>16</v>
      </c>
      <c r="D29" s="64" t="s">
        <v>33</v>
      </c>
      <c r="E29" s="40">
        <v>1.5907</v>
      </c>
      <c r="F29" s="40"/>
      <c r="G29" s="41">
        <v>0.71</v>
      </c>
      <c r="H29" s="41"/>
      <c r="I29" s="41">
        <v>0.38009999999999999</v>
      </c>
      <c r="J29" s="40"/>
      <c r="K29" s="40">
        <v>0.97789999999999999</v>
      </c>
      <c r="L29" s="40"/>
      <c r="M29" s="40">
        <v>3.0912999999999999</v>
      </c>
      <c r="N29" s="40"/>
      <c r="O29" s="40">
        <v>2.7505999999999999</v>
      </c>
      <c r="P29" s="40"/>
      <c r="Q29" s="40">
        <v>0.77690000000000003</v>
      </c>
      <c r="R29" s="40"/>
      <c r="S29" s="40">
        <v>-0.1065</v>
      </c>
      <c r="T29" s="40"/>
      <c r="U29" s="40">
        <v>1.1589</v>
      </c>
      <c r="V29" s="40"/>
      <c r="W29" s="40">
        <v>0.42070000000000002</v>
      </c>
      <c r="X29" s="40"/>
      <c r="Y29" s="40">
        <v>5.4870000000000001</v>
      </c>
      <c r="Z29" s="21"/>
      <c r="AA29" s="22"/>
    </row>
    <row r="30" spans="2:27" s="23" customFormat="1" ht="13.8" x14ac:dyDescent="0.25">
      <c r="B30" s="58"/>
      <c r="C30" s="56" t="s">
        <v>17</v>
      </c>
      <c r="D30" s="64" t="s">
        <v>17</v>
      </c>
      <c r="E30" s="40">
        <v>-1.0025999999999999</v>
      </c>
      <c r="F30" s="40"/>
      <c r="G30" s="41">
        <v>0.98870000000000002</v>
      </c>
      <c r="H30" s="41"/>
      <c r="I30" s="41">
        <v>2.3487</v>
      </c>
      <c r="J30" s="40"/>
      <c r="K30" s="40">
        <v>0.60799999999999998</v>
      </c>
      <c r="L30" s="40"/>
      <c r="M30" s="40">
        <v>-3.8048999999999999</v>
      </c>
      <c r="N30" s="40"/>
      <c r="O30" s="40">
        <v>2.0762999999999998</v>
      </c>
      <c r="P30" s="40"/>
      <c r="Q30" s="40">
        <v>0.14530000000000001</v>
      </c>
      <c r="R30" s="40"/>
      <c r="S30" s="40">
        <v>6.3100000000000003E-2</v>
      </c>
      <c r="T30" s="40"/>
      <c r="U30" s="40">
        <v>-1.1757</v>
      </c>
      <c r="V30" s="40"/>
      <c r="W30" s="40">
        <v>-5.4699999999999999E-2</v>
      </c>
      <c r="X30" s="40"/>
      <c r="Y30" s="40">
        <v>2.2025000000000001</v>
      </c>
      <c r="Z30" s="21"/>
      <c r="AA30" s="22"/>
    </row>
    <row r="31" spans="2:27" s="23" customFormat="1" ht="13.8" x14ac:dyDescent="0.25">
      <c r="B31" s="58"/>
      <c r="C31" s="56" t="s">
        <v>18</v>
      </c>
      <c r="D31" s="64" t="s">
        <v>34</v>
      </c>
      <c r="E31" s="40">
        <v>0.65339999999999998</v>
      </c>
      <c r="F31" s="40"/>
      <c r="G31" s="41">
        <v>0.95299999999999996</v>
      </c>
      <c r="H31" s="41"/>
      <c r="I31" s="41">
        <v>0.84809999999999997</v>
      </c>
      <c r="J31" s="40"/>
      <c r="K31" s="40">
        <v>1.1987000000000001</v>
      </c>
      <c r="L31" s="40"/>
      <c r="M31" s="40">
        <v>-1.7639</v>
      </c>
      <c r="N31" s="40"/>
      <c r="O31" s="40">
        <v>-2.1438000000000001</v>
      </c>
      <c r="P31" s="40"/>
      <c r="Q31" s="40">
        <v>0.78449999999999998</v>
      </c>
      <c r="R31" s="40"/>
      <c r="S31" s="40">
        <v>-0.21679999999999999</v>
      </c>
      <c r="T31" s="40"/>
      <c r="U31" s="40">
        <v>1.5559000000000001</v>
      </c>
      <c r="V31" s="40"/>
      <c r="W31" s="40">
        <v>0.2641</v>
      </c>
      <c r="X31" s="40"/>
      <c r="Y31" s="40">
        <v>9.0051000000000005</v>
      </c>
      <c r="Z31" s="21"/>
      <c r="AA31" s="22"/>
    </row>
    <row r="32" spans="2:27" s="23" customFormat="1" ht="13.8" x14ac:dyDescent="0.25">
      <c r="B32" s="58"/>
      <c r="C32" s="56" t="s">
        <v>19</v>
      </c>
      <c r="D32" s="64" t="s">
        <v>19</v>
      </c>
      <c r="E32" s="40">
        <v>1.329</v>
      </c>
      <c r="F32" s="40"/>
      <c r="G32" s="41">
        <v>1.1093</v>
      </c>
      <c r="H32" s="41"/>
      <c r="I32" s="41">
        <v>-0.16439999999999999</v>
      </c>
      <c r="J32" s="40"/>
      <c r="K32" s="40">
        <v>0.63790000000000002</v>
      </c>
      <c r="L32" s="40"/>
      <c r="M32" s="40">
        <v>5.3749000000000002</v>
      </c>
      <c r="N32" s="40"/>
      <c r="O32" s="40">
        <v>2.8454999999999999</v>
      </c>
      <c r="P32" s="40"/>
      <c r="Q32" s="40">
        <v>0.96619999999999995</v>
      </c>
      <c r="R32" s="40"/>
      <c r="S32" s="40">
        <v>0.54169999999999996</v>
      </c>
      <c r="T32" s="40"/>
      <c r="U32" s="40">
        <v>3.1199999999999999E-2</v>
      </c>
      <c r="V32" s="40"/>
      <c r="W32" s="40">
        <v>0.37619999999999998</v>
      </c>
      <c r="X32" s="40"/>
      <c r="Y32" s="40">
        <v>7.4443999999999999</v>
      </c>
      <c r="Z32" s="21"/>
      <c r="AA32" s="22"/>
    </row>
    <row r="33" spans="2:27" s="23" customFormat="1" ht="13.8" x14ac:dyDescent="0.25">
      <c r="B33" s="58"/>
      <c r="C33" s="56" t="s">
        <v>20</v>
      </c>
      <c r="D33" s="64" t="s">
        <v>20</v>
      </c>
      <c r="E33" s="40">
        <v>-0.93620000000000003</v>
      </c>
      <c r="F33" s="40"/>
      <c r="G33" s="41">
        <v>0.67969999999999997</v>
      </c>
      <c r="H33" s="41"/>
      <c r="I33" s="41">
        <v>-0.2727</v>
      </c>
      <c r="J33" s="40"/>
      <c r="K33" s="40">
        <v>1.1279999999999999</v>
      </c>
      <c r="L33" s="40"/>
      <c r="M33" s="40">
        <v>-8.3409999999999993</v>
      </c>
      <c r="N33" s="40"/>
      <c r="O33" s="40">
        <v>-1.7708999999999999</v>
      </c>
      <c r="P33" s="40"/>
      <c r="Q33" s="40">
        <v>0.40279999999999999</v>
      </c>
      <c r="R33" s="40"/>
      <c r="S33" s="40">
        <v>0.54900000000000004</v>
      </c>
      <c r="T33" s="40"/>
      <c r="U33" s="40">
        <v>1.1453</v>
      </c>
      <c r="V33" s="40"/>
      <c r="W33" s="40">
        <v>-0.35360000000000003</v>
      </c>
      <c r="X33" s="40"/>
      <c r="Y33" s="40">
        <v>13.0427</v>
      </c>
      <c r="Z33" s="40"/>
      <c r="AA33" s="22"/>
    </row>
    <row r="34" spans="2:27" s="23" customFormat="1" ht="13.8" x14ac:dyDescent="0.25">
      <c r="B34" s="58"/>
      <c r="C34" s="56" t="s">
        <v>21</v>
      </c>
      <c r="D34" s="64" t="s">
        <v>35</v>
      </c>
      <c r="E34" s="40">
        <v>0.67420000000000002</v>
      </c>
      <c r="F34" s="40"/>
      <c r="G34" s="41">
        <v>0.5877</v>
      </c>
      <c r="H34" s="41"/>
      <c r="I34" s="41">
        <v>0.81069999999999998</v>
      </c>
      <c r="J34" s="40"/>
      <c r="K34" s="40">
        <v>-3.2500000000000001E-2</v>
      </c>
      <c r="L34" s="40"/>
      <c r="M34" s="40">
        <v>4.5692000000000004</v>
      </c>
      <c r="N34" s="40"/>
      <c r="O34" s="40">
        <v>-2.9956</v>
      </c>
      <c r="P34" s="40"/>
      <c r="Q34" s="40">
        <v>-5.1900000000000002E-2</v>
      </c>
      <c r="R34" s="40"/>
      <c r="S34" s="40">
        <v>-1.0438000000000001</v>
      </c>
      <c r="T34" s="40"/>
      <c r="U34" s="40">
        <v>0.2223</v>
      </c>
      <c r="V34" s="40"/>
      <c r="W34" s="40">
        <v>1.0200000000000001E-2</v>
      </c>
      <c r="X34" s="40"/>
      <c r="Y34" s="40">
        <v>-3.9075000000000002</v>
      </c>
      <c r="Z34" s="40"/>
      <c r="AA34" s="22"/>
    </row>
    <row r="35" spans="2:27" s="23" customFormat="1" ht="13.8" x14ac:dyDescent="0.25">
      <c r="B35" s="58"/>
      <c r="C35" s="56" t="s">
        <v>22</v>
      </c>
      <c r="D35" s="64" t="s">
        <v>22</v>
      </c>
      <c r="E35" s="40">
        <v>1.2670999999999999</v>
      </c>
      <c r="F35" s="40"/>
      <c r="G35" s="41">
        <v>1.1718999999999999</v>
      </c>
      <c r="H35" s="41"/>
      <c r="I35" s="41">
        <v>0.34189999999999998</v>
      </c>
      <c r="J35" s="40"/>
      <c r="K35" s="40">
        <v>-9.74E-2</v>
      </c>
      <c r="L35" s="40"/>
      <c r="M35" s="40">
        <v>6.4377000000000004</v>
      </c>
      <c r="N35" s="40"/>
      <c r="O35" s="40">
        <v>-1.0405</v>
      </c>
      <c r="P35" s="40"/>
      <c r="Q35" s="40">
        <v>0.1429</v>
      </c>
      <c r="R35" s="40"/>
      <c r="S35" s="40">
        <v>-0.85940000000000005</v>
      </c>
      <c r="T35" s="40"/>
      <c r="U35" s="40">
        <v>0.69110000000000005</v>
      </c>
      <c r="V35" s="40"/>
      <c r="W35" s="40">
        <v>-2.2800000000000001E-2</v>
      </c>
      <c r="X35" s="40"/>
      <c r="Y35" s="40">
        <v>16.385300000000001</v>
      </c>
      <c r="Z35" s="40"/>
      <c r="AA35" s="22"/>
    </row>
    <row r="36" spans="2:27" s="23" customFormat="1" ht="15.6" x14ac:dyDescent="0.25">
      <c r="B36" s="58"/>
      <c r="C36" s="56" t="s">
        <v>41</v>
      </c>
      <c r="D36" s="64" t="s">
        <v>42</v>
      </c>
      <c r="E36" s="40">
        <v>-0.32990000000000003</v>
      </c>
      <c r="F36" s="40"/>
      <c r="G36" s="41">
        <v>1.1639999999999999</v>
      </c>
      <c r="H36" s="41"/>
      <c r="I36" s="41">
        <v>1.528</v>
      </c>
      <c r="J36" s="40"/>
      <c r="K36" s="40">
        <v>1.2766999999999999</v>
      </c>
      <c r="L36" s="40"/>
      <c r="M36" s="40">
        <v>0.35249999999999998</v>
      </c>
      <c r="N36" s="40"/>
      <c r="O36" s="40">
        <v>0.99360000000000004</v>
      </c>
      <c r="P36" s="40"/>
      <c r="Q36" s="40">
        <v>-0.2208</v>
      </c>
      <c r="R36" s="40"/>
      <c r="S36" s="40">
        <v>0.10290000000000001</v>
      </c>
      <c r="T36" s="40"/>
      <c r="U36" s="40">
        <v>-0.65059999999999996</v>
      </c>
      <c r="V36" s="40"/>
      <c r="W36" s="40">
        <v>0.46860000000000002</v>
      </c>
      <c r="X36" s="40"/>
      <c r="Y36" s="40">
        <v>-3.5411000000000001</v>
      </c>
      <c r="Z36" s="21"/>
      <c r="AA36" s="22"/>
    </row>
    <row r="37" spans="2:27" s="23" customFormat="1" ht="13.8" x14ac:dyDescent="0.25">
      <c r="B37" s="11"/>
      <c r="C37" s="25"/>
      <c r="D37" s="26"/>
      <c r="Z37" s="49"/>
      <c r="AA37" s="50"/>
    </row>
    <row r="38" spans="2:27" s="23" customFormat="1" ht="13.8" x14ac:dyDescent="0.25">
      <c r="B38" s="11"/>
      <c r="C38" s="25"/>
      <c r="D38" s="26"/>
      <c r="Z38" s="52"/>
      <c r="AA38" s="50"/>
    </row>
    <row r="39" spans="2:27" s="23" customFormat="1" ht="13.8" x14ac:dyDescent="0.25">
      <c r="B39" s="11"/>
      <c r="C39" s="25"/>
      <c r="D39" s="26"/>
      <c r="E39" s="48"/>
      <c r="F39" s="33"/>
      <c r="G39" s="48"/>
      <c r="H39" s="33"/>
      <c r="I39" s="48"/>
      <c r="J39" s="33"/>
      <c r="K39" s="48"/>
      <c r="L39" s="33"/>
      <c r="M39" s="48"/>
      <c r="N39" s="33"/>
      <c r="O39" s="48"/>
      <c r="P39" s="33"/>
      <c r="Q39" s="48"/>
      <c r="R39" s="33"/>
      <c r="S39" s="48"/>
      <c r="T39" s="33"/>
      <c r="U39" s="48"/>
      <c r="V39" s="33"/>
      <c r="W39" s="51"/>
      <c r="X39" s="33"/>
      <c r="Y39" s="48"/>
      <c r="Z39" s="33"/>
      <c r="AA39" s="50"/>
    </row>
    <row r="40" spans="2:27" s="23" customFormat="1" ht="13.8" x14ac:dyDescent="0.25">
      <c r="B40" s="11"/>
      <c r="C40" s="25"/>
      <c r="D40" s="26"/>
      <c r="E40" s="34"/>
      <c r="F40" s="33"/>
      <c r="G40" s="34"/>
      <c r="H40" s="33"/>
      <c r="I40" s="34"/>
      <c r="J40" s="33"/>
      <c r="K40" s="34"/>
      <c r="L40" s="33"/>
      <c r="M40" s="34"/>
      <c r="N40" s="33"/>
      <c r="O40" s="34"/>
      <c r="P40" s="33"/>
      <c r="Q40" s="34"/>
      <c r="R40" s="33"/>
      <c r="S40" s="34"/>
      <c r="T40" s="33"/>
      <c r="U40" s="34"/>
      <c r="V40" s="33"/>
      <c r="W40" s="34"/>
      <c r="X40" s="33"/>
      <c r="Y40" s="34"/>
      <c r="Z40" s="33"/>
      <c r="AA40" s="50"/>
    </row>
    <row r="41" spans="2:27" s="23" customFormat="1" ht="13.8" x14ac:dyDescent="0.25">
      <c r="B41" s="11"/>
      <c r="C41" s="25"/>
      <c r="D41" s="26"/>
      <c r="E41" s="34"/>
      <c r="F41" s="34"/>
      <c r="G41" s="34"/>
      <c r="H41" s="33"/>
      <c r="I41" s="34"/>
      <c r="J41" s="33"/>
      <c r="K41" s="34"/>
      <c r="L41" s="33"/>
      <c r="M41" s="34"/>
      <c r="N41" s="33"/>
      <c r="O41" s="34"/>
      <c r="P41" s="33"/>
      <c r="Q41" s="34"/>
      <c r="R41" s="33"/>
      <c r="S41" s="34"/>
      <c r="T41" s="33"/>
      <c r="U41" s="34"/>
      <c r="V41" s="33"/>
      <c r="W41" s="34"/>
      <c r="X41" s="33"/>
      <c r="Y41" s="34"/>
      <c r="Z41" s="33"/>
      <c r="AA41" s="50"/>
    </row>
    <row r="42" spans="2:27" s="23" customFormat="1" ht="13.8" x14ac:dyDescent="0.25">
      <c r="B42" s="11"/>
      <c r="C42" s="25"/>
      <c r="D42" s="26"/>
      <c r="E42" s="34"/>
      <c r="F42" s="14"/>
      <c r="G42" s="34"/>
      <c r="H42" s="14"/>
      <c r="I42" s="34"/>
      <c r="J42" s="14"/>
      <c r="K42" s="34"/>
      <c r="L42" s="14"/>
      <c r="M42" s="34"/>
      <c r="N42" s="14"/>
      <c r="O42" s="34"/>
      <c r="P42" s="14"/>
      <c r="Q42" s="34"/>
      <c r="R42" s="14"/>
      <c r="S42" s="34"/>
      <c r="T42" s="14"/>
      <c r="U42" s="34"/>
      <c r="V42" s="14"/>
      <c r="W42" s="34"/>
      <c r="X42" s="14"/>
      <c r="Y42" s="34"/>
      <c r="Z42" s="14"/>
      <c r="AA42" s="50"/>
    </row>
    <row r="43" spans="2:27" s="23" customFormat="1" ht="13.8" x14ac:dyDescent="0.25">
      <c r="B43" s="11"/>
      <c r="C43" s="25"/>
      <c r="D43" s="26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49"/>
      <c r="AA43" s="50"/>
    </row>
    <row r="44" spans="2:27" s="23" customFormat="1" ht="13.8" x14ac:dyDescent="0.25">
      <c r="B44" s="11"/>
      <c r="C44" s="25"/>
      <c r="D44" s="2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1"/>
      <c r="AA44" s="22"/>
    </row>
    <row r="45" spans="2:27" s="23" customFormat="1" ht="13.8" x14ac:dyDescent="0.25">
      <c r="B45" s="11"/>
      <c r="C45" s="25"/>
      <c r="D45" s="2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1"/>
      <c r="AA45" s="22"/>
    </row>
    <row r="46" spans="2:27" s="23" customFormat="1" ht="13.8" x14ac:dyDescent="0.25">
      <c r="B46" s="11"/>
      <c r="C46" s="25"/>
      <c r="D46" s="2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1"/>
      <c r="AA46" s="22"/>
    </row>
    <row r="47" spans="2:27" s="23" customFormat="1" ht="13.8" x14ac:dyDescent="0.25">
      <c r="B47" s="11"/>
      <c r="C47" s="25"/>
      <c r="D47" s="2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1"/>
      <c r="AA47" s="22"/>
    </row>
    <row r="48" spans="2:27" s="23" customFormat="1" ht="12.75" customHeight="1" x14ac:dyDescent="0.25">
      <c r="B48" s="24"/>
      <c r="C48" s="25"/>
      <c r="D48" s="2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1"/>
      <c r="AA48" s="22"/>
    </row>
    <row r="49" spans="2:28" ht="13.8" thickBot="1" x14ac:dyDescent="0.3">
      <c r="B49" s="27"/>
      <c r="C49" s="28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0"/>
      <c r="AB49" s="2"/>
    </row>
    <row r="50" spans="2:28" x14ac:dyDescent="0.25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AB50" s="2"/>
    </row>
    <row r="51" spans="2:28" x14ac:dyDescent="0.25">
      <c r="E51" s="32"/>
      <c r="F51" s="33"/>
      <c r="G51" s="32"/>
      <c r="H51" s="34"/>
      <c r="I51" s="32"/>
      <c r="J51" s="34"/>
      <c r="K51" s="32"/>
      <c r="L51" s="34"/>
      <c r="M51" s="35"/>
      <c r="N51" s="34"/>
      <c r="O51" s="32"/>
      <c r="P51" s="34"/>
      <c r="Q51" s="32"/>
      <c r="R51" s="34"/>
      <c r="S51" s="32"/>
      <c r="T51" s="34"/>
      <c r="U51" s="32"/>
      <c r="V51" s="34"/>
      <c r="W51" s="32"/>
      <c r="X51" s="34"/>
      <c r="Y51" s="32"/>
      <c r="Z51" s="34"/>
    </row>
    <row r="52" spans="2:28" x14ac:dyDescent="0.25">
      <c r="E52" s="36"/>
      <c r="F52" s="31"/>
      <c r="G52" s="36"/>
      <c r="H52" s="31"/>
      <c r="I52" s="36"/>
      <c r="J52" s="31"/>
      <c r="K52" s="36"/>
      <c r="L52" s="31"/>
      <c r="M52" s="36"/>
      <c r="N52" s="31"/>
      <c r="O52" s="36"/>
      <c r="P52" s="31"/>
      <c r="Q52" s="36"/>
      <c r="R52" s="31"/>
      <c r="S52" s="36"/>
      <c r="T52" s="31"/>
      <c r="U52" s="36"/>
      <c r="V52" s="31"/>
      <c r="W52" s="36"/>
      <c r="X52" s="31"/>
      <c r="Y52" s="36"/>
    </row>
    <row r="53" spans="2:28" x14ac:dyDescent="0.25">
      <c r="B53" s="9"/>
      <c r="C53" s="37"/>
      <c r="D53" s="37"/>
      <c r="E53" s="38"/>
      <c r="F53" s="33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2:28" x14ac:dyDescent="0.25">
      <c r="B54" s="9"/>
      <c r="C54" s="37"/>
      <c r="D54" s="37"/>
      <c r="E54" s="34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2:28" x14ac:dyDescent="0.25">
      <c r="B55" s="9"/>
      <c r="C55" s="37"/>
      <c r="D55" s="37"/>
      <c r="E55" s="34"/>
      <c r="F55" s="3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2:28" x14ac:dyDescent="0.25">
      <c r="E56" s="34"/>
      <c r="G56" s="34"/>
      <c r="I56" s="34"/>
      <c r="K56" s="34"/>
      <c r="M56" s="34"/>
      <c r="O56" s="34"/>
      <c r="Q56" s="34"/>
      <c r="S56" s="34"/>
      <c r="U56" s="34"/>
      <c r="W56" s="34"/>
      <c r="Y56" s="34"/>
    </row>
    <row r="57" spans="2:28" x14ac:dyDescent="0.25">
      <c r="E57" s="34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</row>
    <row r="58" spans="2:28" x14ac:dyDescent="0.25">
      <c r="E58" s="34"/>
      <c r="F58" s="33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2:28" x14ac:dyDescent="0.25">
      <c r="E59" s="34"/>
      <c r="F59" s="33"/>
      <c r="G59" s="3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  <c r="Z59" s="33"/>
    </row>
    <row r="60" spans="2:28" x14ac:dyDescent="0.25">
      <c r="E60" s="34"/>
      <c r="F60" s="33"/>
      <c r="G60" s="34"/>
      <c r="H60" s="33"/>
      <c r="I60" s="34"/>
      <c r="J60" s="33"/>
      <c r="K60" s="34"/>
      <c r="L60" s="33"/>
      <c r="M60" s="34"/>
      <c r="N60" s="33"/>
      <c r="O60" s="34"/>
      <c r="P60" s="33"/>
      <c r="Q60" s="34"/>
      <c r="R60" s="33"/>
      <c r="S60" s="34"/>
      <c r="T60" s="33"/>
      <c r="U60" s="34"/>
      <c r="V60" s="33"/>
      <c r="W60" s="34"/>
      <c r="X60" s="33"/>
      <c r="Y60" s="34"/>
      <c r="Z60" s="33"/>
    </row>
    <row r="61" spans="2:28" x14ac:dyDescent="0.25">
      <c r="E61" s="34"/>
      <c r="F61" s="33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2:28" x14ac:dyDescent="0.25">
      <c r="E62" s="34"/>
      <c r="F62" s="33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2:28" x14ac:dyDescent="0.25">
      <c r="E63" s="34"/>
      <c r="F63" s="33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2:28" x14ac:dyDescent="0.25">
      <c r="E64" s="34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5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5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5:26" x14ac:dyDescent="0.25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3" spans="3:4" x14ac:dyDescent="0.25">
      <c r="C83" s="10"/>
      <c r="D83" s="10"/>
    </row>
    <row r="84" spans="3:4" x14ac:dyDescent="0.25">
      <c r="C84" s="10"/>
      <c r="D84" s="10"/>
    </row>
    <row r="85" spans="3:4" x14ac:dyDescent="0.25">
      <c r="C85" s="10"/>
      <c r="D85" s="10"/>
    </row>
    <row r="86" spans="3:4" x14ac:dyDescent="0.25">
      <c r="C86" s="10"/>
      <c r="D86" s="10"/>
    </row>
    <row r="87" spans="3:4" x14ac:dyDescent="0.25">
      <c r="C87" s="10"/>
      <c r="D87" s="10"/>
    </row>
    <row r="88" spans="3:4" x14ac:dyDescent="0.25">
      <c r="C88" s="10"/>
      <c r="D88" s="10"/>
    </row>
    <row r="89" spans="3:4" x14ac:dyDescent="0.25">
      <c r="C89" s="10"/>
      <c r="D89" s="10"/>
    </row>
    <row r="90" spans="3:4" x14ac:dyDescent="0.25">
      <c r="C90" s="10"/>
      <c r="D90" s="10"/>
    </row>
    <row r="91" spans="3:4" x14ac:dyDescent="0.25">
      <c r="C91" s="10"/>
      <c r="D91" s="10"/>
    </row>
    <row r="92" spans="3:4" x14ac:dyDescent="0.25">
      <c r="C92" s="10"/>
      <c r="D92" s="10"/>
    </row>
    <row r="93" spans="3:4" x14ac:dyDescent="0.25">
      <c r="C93" s="10"/>
      <c r="D93" s="10"/>
    </row>
    <row r="94" spans="3:4" x14ac:dyDescent="0.25">
      <c r="C94" s="10"/>
      <c r="D94" s="10"/>
    </row>
    <row r="95" spans="3:4" x14ac:dyDescent="0.25">
      <c r="C95" s="10"/>
      <c r="D95" s="10"/>
    </row>
    <row r="96" spans="3:4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0"/>
  <sheetViews>
    <sheetView topLeftCell="A19" zoomScale="90" zoomScaleNormal="90" zoomScaleSheetLayoutView="70" workbookViewId="0">
      <selection activeCell="E49" sqref="E49:Y50"/>
    </sheetView>
  </sheetViews>
  <sheetFormatPr defaultColWidth="9.109375" defaultRowHeight="13.2" x14ac:dyDescent="0.25"/>
  <cols>
    <col min="1" max="1" width="6.88671875" style="1" customWidth="1"/>
    <col min="2" max="2" width="6.6640625" style="3" customWidth="1"/>
    <col min="3" max="3" width="7.44140625" style="1" bestFit="1" customWidth="1"/>
    <col min="4" max="4" width="6" style="1" customWidth="1"/>
    <col min="5" max="5" width="9.44140625" style="1" customWidth="1"/>
    <col min="6" max="6" width="3" style="1" customWidth="1"/>
    <col min="7" max="7" width="10.44140625" style="1" customWidth="1"/>
    <col min="8" max="8" width="3.10937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33203125" style="1" customWidth="1"/>
    <col min="13" max="13" width="10.44140625" style="1" customWidth="1"/>
    <col min="14" max="14" width="3.5546875" style="1" customWidth="1"/>
    <col min="15" max="15" width="11.33203125" style="1" customWidth="1"/>
    <col min="16" max="16" width="3.88671875" style="1" customWidth="1"/>
    <col min="17" max="17" width="10.44140625" style="1" customWidth="1"/>
    <col min="18" max="18" width="4" style="1" customWidth="1"/>
    <col min="19" max="19" width="10.44140625" style="1" customWidth="1"/>
    <col min="20" max="20" width="5.109375" style="1" customWidth="1"/>
    <col min="21" max="21" width="10.44140625" style="1" customWidth="1"/>
    <col min="22" max="22" width="5" style="1" customWidth="1"/>
    <col min="23" max="23" width="10.44140625" style="1" customWidth="1"/>
    <col min="24" max="24" width="4.66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3" t="s">
        <v>0</v>
      </c>
      <c r="W1" s="2"/>
      <c r="X1" s="2"/>
    </row>
    <row r="2" spans="2:26" x14ac:dyDescent="0.25"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2:26" x14ac:dyDescent="0.25">
      <c r="B3" s="70" t="s">
        <v>30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2:26" x14ac:dyDescent="0.25">
      <c r="B4" s="71" t="s">
        <v>32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8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5" customFormat="1" ht="120" customHeight="1" x14ac:dyDescent="0.25">
      <c r="B7" s="72" t="s">
        <v>2</v>
      </c>
      <c r="C7" s="72"/>
      <c r="D7" s="67"/>
      <c r="E7" s="72" t="s">
        <v>3</v>
      </c>
      <c r="F7" s="72"/>
      <c r="G7" s="73" t="s">
        <v>4</v>
      </c>
      <c r="H7" s="73"/>
      <c r="I7" s="73" t="s">
        <v>5</v>
      </c>
      <c r="J7" s="73"/>
      <c r="K7" s="73" t="s">
        <v>6</v>
      </c>
      <c r="L7" s="73"/>
      <c r="M7" s="73" t="s">
        <v>7</v>
      </c>
      <c r="N7" s="73"/>
      <c r="O7" s="73" t="s">
        <v>8</v>
      </c>
      <c r="P7" s="73"/>
      <c r="Q7" s="73" t="s">
        <v>9</v>
      </c>
      <c r="R7" s="73"/>
      <c r="S7" s="73" t="s">
        <v>10</v>
      </c>
      <c r="T7" s="73"/>
      <c r="U7" s="73" t="s">
        <v>11</v>
      </c>
      <c r="V7" s="73"/>
      <c r="W7" s="73" t="s">
        <v>12</v>
      </c>
      <c r="X7" s="73"/>
      <c r="Y7" s="73" t="s">
        <v>13</v>
      </c>
      <c r="Z7" s="73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69"/>
      <c r="C9" s="69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2011</v>
      </c>
      <c r="C10" s="12"/>
      <c r="D10" s="10"/>
      <c r="E10" s="40">
        <v>5.4969999999999999</v>
      </c>
      <c r="F10" s="40"/>
      <c r="G10" s="41">
        <v>3.7528999999999999</v>
      </c>
      <c r="H10" s="41"/>
      <c r="I10" s="41">
        <v>-0.65710000000000002</v>
      </c>
      <c r="J10" s="40"/>
      <c r="K10" s="40">
        <v>18.714600000000001</v>
      </c>
      <c r="L10" s="40"/>
      <c r="M10" s="40">
        <v>3.5167999999999999</v>
      </c>
      <c r="N10" s="40"/>
      <c r="O10" s="40">
        <v>-4.8777999999999997</v>
      </c>
      <c r="P10" s="40"/>
      <c r="Q10" s="40">
        <v>10.6275</v>
      </c>
      <c r="R10" s="40"/>
      <c r="S10" s="40">
        <v>5.7141000000000002</v>
      </c>
      <c r="T10" s="40"/>
      <c r="U10" s="40">
        <v>0.19220000000000001</v>
      </c>
      <c r="V10" s="40"/>
      <c r="W10" s="40">
        <v>4.4047999999999998</v>
      </c>
      <c r="X10" s="40"/>
      <c r="Y10" s="40">
        <v>-6.4527000000000001</v>
      </c>
      <c r="Z10" s="15"/>
    </row>
    <row r="11" spans="2:26" s="16" customFormat="1" ht="14.25" customHeight="1" x14ac:dyDescent="0.25">
      <c r="B11" s="11">
        <v>2012</v>
      </c>
      <c r="C11" s="12"/>
      <c r="D11" s="10"/>
      <c r="E11" s="40">
        <v>-0.33289999999999997</v>
      </c>
      <c r="F11" s="40"/>
      <c r="G11" s="41">
        <v>-0.57399999999999995</v>
      </c>
      <c r="H11" s="41"/>
      <c r="I11" s="41">
        <v>1.3201000000000001</v>
      </c>
      <c r="J11" s="40"/>
      <c r="K11" s="40">
        <v>-10.4328</v>
      </c>
      <c r="L11" s="40"/>
      <c r="M11" s="40">
        <v>4.8495999999999997</v>
      </c>
      <c r="N11" s="40"/>
      <c r="O11" s="40">
        <v>8.6127000000000002</v>
      </c>
      <c r="P11" s="40"/>
      <c r="Q11" s="40">
        <v>-2.0089000000000001</v>
      </c>
      <c r="R11" s="40"/>
      <c r="S11" s="40">
        <v>-8.2219999999999995</v>
      </c>
      <c r="T11" s="40"/>
      <c r="U11" s="40">
        <v>1.1514</v>
      </c>
      <c r="V11" s="40"/>
      <c r="W11" s="40">
        <v>0.52339999999999998</v>
      </c>
      <c r="X11" s="40"/>
      <c r="Y11" s="40">
        <v>14.184799999999999</v>
      </c>
      <c r="Z11" s="15"/>
    </row>
    <row r="12" spans="2:26" s="16" customFormat="1" ht="14.25" customHeight="1" x14ac:dyDescent="0.25">
      <c r="B12" s="11">
        <v>2013</v>
      </c>
      <c r="C12" s="12"/>
      <c r="D12" s="10"/>
      <c r="E12" s="40">
        <v>-2.0352999999999999</v>
      </c>
      <c r="F12" s="40"/>
      <c r="G12" s="41">
        <v>-1.1698</v>
      </c>
      <c r="H12" s="41"/>
      <c r="I12" s="41">
        <v>-0.95579999999999998</v>
      </c>
      <c r="J12" s="40"/>
      <c r="K12" s="40">
        <v>-11.2273</v>
      </c>
      <c r="L12" s="40"/>
      <c r="M12" s="40">
        <v>0.17949999999999999</v>
      </c>
      <c r="N12" s="40"/>
      <c r="O12" s="40">
        <v>5.2916999999999996</v>
      </c>
      <c r="P12" s="40"/>
      <c r="Q12" s="40">
        <v>0.49149999999999999</v>
      </c>
      <c r="R12" s="40"/>
      <c r="S12" s="40">
        <v>-3.0255000000000001</v>
      </c>
      <c r="T12" s="40"/>
      <c r="U12" s="40">
        <v>-1.1600999999999999</v>
      </c>
      <c r="V12" s="40"/>
      <c r="W12" s="40">
        <v>0.53710000000000002</v>
      </c>
      <c r="X12" s="40"/>
      <c r="Y12" s="40">
        <v>6.7976999999999999</v>
      </c>
      <c r="Z12" s="15"/>
    </row>
    <row r="13" spans="2:26" s="16" customFormat="1" ht="14.25" customHeight="1" x14ac:dyDescent="0.25">
      <c r="B13" s="11">
        <v>2014</v>
      </c>
      <c r="C13" s="12"/>
      <c r="D13" s="10"/>
      <c r="E13" s="40">
        <v>0.1726</v>
      </c>
      <c r="F13" s="40"/>
      <c r="G13" s="41">
        <v>-0.94710000000000005</v>
      </c>
      <c r="H13" s="41"/>
      <c r="I13" s="41">
        <v>0.71040000000000003</v>
      </c>
      <c r="J13" s="40"/>
      <c r="K13" s="40">
        <v>-9.7894000000000005</v>
      </c>
      <c r="L13" s="40"/>
      <c r="M13" s="40">
        <v>3.0585</v>
      </c>
      <c r="N13" s="40"/>
      <c r="O13" s="40">
        <v>-9.1629000000000005</v>
      </c>
      <c r="P13" s="40"/>
      <c r="Q13" s="40">
        <v>5.5968999999999998</v>
      </c>
      <c r="R13" s="40"/>
      <c r="S13" s="40">
        <v>0.80479999999999996</v>
      </c>
      <c r="T13" s="40"/>
      <c r="U13" s="40">
        <v>-1.6595</v>
      </c>
      <c r="V13" s="40"/>
      <c r="W13" s="40">
        <v>0.71109999999999995</v>
      </c>
      <c r="X13" s="40"/>
      <c r="Y13" s="40">
        <v>9.9057999999999993</v>
      </c>
      <c r="Z13" s="15"/>
    </row>
    <row r="14" spans="2:26" s="16" customFormat="1" ht="14.25" customHeight="1" x14ac:dyDescent="0.25">
      <c r="B14" s="11">
        <v>2015</v>
      </c>
      <c r="C14" s="12"/>
      <c r="D14" s="10"/>
      <c r="E14" s="40">
        <v>-3.3734999999999999</v>
      </c>
      <c r="F14" s="40"/>
      <c r="G14" s="41">
        <v>1.5589</v>
      </c>
      <c r="H14" s="41"/>
      <c r="I14" s="41">
        <v>4.5610999999999997</v>
      </c>
      <c r="J14" s="40"/>
      <c r="K14" s="40">
        <v>-4.5937000000000001</v>
      </c>
      <c r="L14" s="40"/>
      <c r="M14" s="40">
        <v>-4.3604000000000003</v>
      </c>
      <c r="N14" s="40"/>
      <c r="O14" s="40">
        <v>-3.2765</v>
      </c>
      <c r="P14" s="40"/>
      <c r="Q14" s="40">
        <v>6.8803999999999998</v>
      </c>
      <c r="R14" s="40"/>
      <c r="S14" s="40">
        <v>3.1162999999999998</v>
      </c>
      <c r="T14" s="40"/>
      <c r="U14" s="40">
        <v>-0.30080000000000001</v>
      </c>
      <c r="V14" s="40"/>
      <c r="W14" s="40">
        <v>2.9399000000000002</v>
      </c>
      <c r="X14" s="40"/>
      <c r="Y14" s="40">
        <v>-13.490500000000001</v>
      </c>
      <c r="Z14" s="15"/>
    </row>
    <row r="15" spans="2:26" s="16" customFormat="1" ht="14.25" customHeight="1" x14ac:dyDescent="0.25">
      <c r="B15" s="11">
        <v>2016</v>
      </c>
      <c r="C15" s="12"/>
      <c r="D15" s="10"/>
      <c r="E15" s="40">
        <v>-3.3224999999999998</v>
      </c>
      <c r="F15" s="40"/>
      <c r="G15" s="41">
        <v>4.6775000000000002</v>
      </c>
      <c r="H15" s="41"/>
      <c r="I15" s="41">
        <v>4.4730999999999996</v>
      </c>
      <c r="J15" s="40"/>
      <c r="K15" s="40">
        <v>0.80069999999999997</v>
      </c>
      <c r="L15" s="40"/>
      <c r="M15" s="40">
        <v>-6.4442000000000004</v>
      </c>
      <c r="N15" s="40"/>
      <c r="O15" s="40">
        <v>-9.1678999999999995</v>
      </c>
      <c r="P15" s="40"/>
      <c r="Q15" s="40">
        <v>5.3769</v>
      </c>
      <c r="R15" s="40"/>
      <c r="S15" s="40">
        <v>0.97399999999999998</v>
      </c>
      <c r="T15" s="40"/>
      <c r="U15" s="40">
        <v>-4.2652999999999999</v>
      </c>
      <c r="V15" s="40"/>
      <c r="W15" s="40">
        <v>-0.61809999999999998</v>
      </c>
      <c r="X15" s="40"/>
      <c r="Y15" s="40">
        <v>-0.22739999999999999</v>
      </c>
      <c r="Z15" s="15"/>
    </row>
    <row r="16" spans="2:26" s="16" customFormat="1" ht="14.25" customHeight="1" x14ac:dyDescent="0.25">
      <c r="B16" s="11">
        <v>2017</v>
      </c>
      <c r="C16" s="12"/>
      <c r="D16" s="10"/>
      <c r="E16" s="40">
        <v>1.0914999999999999</v>
      </c>
      <c r="F16" s="40"/>
      <c r="G16" s="41">
        <v>-1.9438</v>
      </c>
      <c r="H16" s="41"/>
      <c r="I16" s="41">
        <v>3.8414000000000001</v>
      </c>
      <c r="J16" s="40"/>
      <c r="K16" s="40">
        <v>-2.2414000000000001</v>
      </c>
      <c r="L16" s="40"/>
      <c r="M16" s="40">
        <v>-3.6962999999999999</v>
      </c>
      <c r="N16" s="40"/>
      <c r="O16" s="40">
        <v>-10.1516</v>
      </c>
      <c r="P16" s="40"/>
      <c r="Q16" s="40">
        <v>7.0978000000000003</v>
      </c>
      <c r="R16" s="40"/>
      <c r="S16" s="40">
        <v>-0.19359999999999999</v>
      </c>
      <c r="T16" s="40"/>
      <c r="U16" s="40">
        <v>-0.78720000000000001</v>
      </c>
      <c r="V16" s="40"/>
      <c r="W16" s="40">
        <v>1.0103</v>
      </c>
      <c r="X16" s="40"/>
      <c r="Y16" s="40">
        <v>7.2679</v>
      </c>
      <c r="Z16" s="15"/>
    </row>
    <row r="17" spans="2:27" s="16" customFormat="1" ht="14.25" customHeight="1" x14ac:dyDescent="0.25">
      <c r="B17" s="11">
        <v>2018</v>
      </c>
      <c r="C17" s="12"/>
      <c r="D17" s="10"/>
      <c r="E17" s="40">
        <v>-0.3654</v>
      </c>
      <c r="F17" s="40"/>
      <c r="G17" s="41">
        <v>0.60750000000000004</v>
      </c>
      <c r="H17" s="41"/>
      <c r="I17" s="41">
        <v>3.9502000000000002</v>
      </c>
      <c r="J17" s="40"/>
      <c r="K17" s="40">
        <v>-0.9093</v>
      </c>
      <c r="L17" s="40"/>
      <c r="M17" s="40">
        <v>-4.1924999999999999</v>
      </c>
      <c r="N17" s="40"/>
      <c r="O17" s="40">
        <v>-0.66610000000000003</v>
      </c>
      <c r="P17" s="40"/>
      <c r="Q17" s="40">
        <v>1.4492</v>
      </c>
      <c r="R17" s="40"/>
      <c r="S17" s="40">
        <v>-0.31640000000000001</v>
      </c>
      <c r="T17" s="40"/>
      <c r="U17" s="40">
        <v>-6.7699999999999996E-2</v>
      </c>
      <c r="V17" s="40"/>
      <c r="W17" s="40">
        <v>2.5228000000000002</v>
      </c>
      <c r="X17" s="40"/>
      <c r="Y17" s="40">
        <v>8.9873999999999992</v>
      </c>
      <c r="Z17" s="17"/>
    </row>
    <row r="18" spans="2:27" s="16" customFormat="1" ht="14.25" customHeight="1" x14ac:dyDescent="0.25">
      <c r="B18" s="11">
        <v>2019</v>
      </c>
      <c r="C18" s="12"/>
      <c r="D18" s="10"/>
      <c r="E18" s="40">
        <v>1.1133999999999999</v>
      </c>
      <c r="F18" s="40"/>
      <c r="G18" s="41">
        <v>3.5200000000000002E-2</v>
      </c>
      <c r="H18" s="41"/>
      <c r="I18" s="41">
        <v>4.7012999999999998</v>
      </c>
      <c r="J18" s="40"/>
      <c r="K18" s="40">
        <v>-0.4783</v>
      </c>
      <c r="L18" s="40"/>
      <c r="M18" s="40">
        <v>11.321400000000001</v>
      </c>
      <c r="N18" s="40"/>
      <c r="O18" s="40">
        <v>2.5327999999999999</v>
      </c>
      <c r="P18" s="40"/>
      <c r="Q18" s="40">
        <v>-1.0801000000000001</v>
      </c>
      <c r="R18" s="40"/>
      <c r="S18" s="40">
        <v>-3.3083999999999998</v>
      </c>
      <c r="T18" s="40"/>
      <c r="U18" s="40">
        <v>0.75490000000000002</v>
      </c>
      <c r="V18" s="40"/>
      <c r="W18" s="40">
        <v>1.7695000000000001</v>
      </c>
      <c r="X18" s="40"/>
      <c r="Y18" s="40">
        <v>-13.535</v>
      </c>
      <c r="Z18" s="17"/>
    </row>
    <row r="19" spans="2:27" s="16" customFormat="1" ht="14.25" customHeight="1" x14ac:dyDescent="0.25">
      <c r="B19" s="11">
        <v>2020</v>
      </c>
      <c r="C19" s="12"/>
      <c r="D19" s="10"/>
      <c r="E19" s="42">
        <v>0.53139999999999998</v>
      </c>
      <c r="F19" s="42"/>
      <c r="G19" s="42">
        <v>1.0029999999999999</v>
      </c>
      <c r="H19" s="42"/>
      <c r="I19" s="42">
        <v>1.8130999999999999</v>
      </c>
      <c r="J19" s="42"/>
      <c r="K19" s="42">
        <v>-0.88009999999999999</v>
      </c>
      <c r="L19" s="42"/>
      <c r="M19" s="42">
        <v>2.3601999999999999</v>
      </c>
      <c r="N19" s="42"/>
      <c r="O19" s="42">
        <v>6.5316999999999998</v>
      </c>
      <c r="P19" s="42"/>
      <c r="Q19" s="42">
        <v>1.0827</v>
      </c>
      <c r="R19" s="42"/>
      <c r="S19" s="42">
        <v>-0.65180000000000005</v>
      </c>
      <c r="T19" s="42"/>
      <c r="U19" s="42">
        <v>1.9859</v>
      </c>
      <c r="V19" s="42"/>
      <c r="W19" s="42">
        <v>0.63229999999999997</v>
      </c>
      <c r="X19" s="42"/>
      <c r="Y19" s="42">
        <v>-25.372499999999999</v>
      </c>
      <c r="Z19" s="17"/>
    </row>
    <row r="20" spans="2:27" s="16" customFormat="1" ht="14.25" customHeight="1" x14ac:dyDescent="0.25">
      <c r="B20" s="24" t="s">
        <v>26</v>
      </c>
      <c r="C20" s="12"/>
      <c r="D20" s="20"/>
      <c r="E20" s="42">
        <v>5.9730999999999996</v>
      </c>
      <c r="F20" s="42"/>
      <c r="G20" s="42">
        <v>1.4557</v>
      </c>
      <c r="H20" s="42"/>
      <c r="I20" s="42">
        <v>1.8844000000000001</v>
      </c>
      <c r="J20" s="42"/>
      <c r="K20" s="42">
        <v>-3.2210999999999999</v>
      </c>
      <c r="L20" s="42"/>
      <c r="M20" s="42">
        <v>6.8190999999999997</v>
      </c>
      <c r="N20" s="42"/>
      <c r="O20" s="42">
        <v>-9.0300000000000005E-2</v>
      </c>
      <c r="P20" s="42"/>
      <c r="Q20" s="42">
        <v>3.6499000000000001</v>
      </c>
      <c r="R20" s="42"/>
      <c r="S20" s="42">
        <v>0.48509999999999998</v>
      </c>
      <c r="T20" s="42"/>
      <c r="U20" s="42">
        <v>3.1299000000000001</v>
      </c>
      <c r="V20" s="42"/>
      <c r="W20" s="42">
        <v>1.7298</v>
      </c>
      <c r="X20" s="42"/>
      <c r="Y20" s="42">
        <v>7.5190000000000001</v>
      </c>
      <c r="Z20" s="17"/>
    </row>
    <row r="21" spans="2:27" s="16" customFormat="1" ht="14.25" customHeight="1" x14ac:dyDescent="0.25">
      <c r="B21" s="24" t="s">
        <v>38</v>
      </c>
      <c r="C21" s="12"/>
      <c r="D21" s="20"/>
      <c r="E21" s="42">
        <v>6.6123000000000003</v>
      </c>
      <c r="F21" s="42"/>
      <c r="G21" s="42">
        <v>1.4541999999999999</v>
      </c>
      <c r="H21" s="42"/>
      <c r="I21" s="42">
        <v>3.2633999999999999</v>
      </c>
      <c r="J21" s="42"/>
      <c r="K21" s="42">
        <v>1.5835999999999999</v>
      </c>
      <c r="L21" s="42"/>
      <c r="M21" s="42">
        <v>2.9983</v>
      </c>
      <c r="N21" s="42"/>
      <c r="O21" s="42">
        <v>-18.517700000000001</v>
      </c>
      <c r="P21" s="42"/>
      <c r="Q21" s="42">
        <v>7.1463000000000001</v>
      </c>
      <c r="R21" s="42"/>
      <c r="S21" s="42">
        <v>2.5712999999999999</v>
      </c>
      <c r="T21" s="42"/>
      <c r="U21" s="42">
        <v>5.2275</v>
      </c>
      <c r="V21" s="42"/>
      <c r="W21" s="42">
        <v>-1.3592</v>
      </c>
      <c r="X21" s="42"/>
      <c r="Y21" s="42">
        <v>71.212900000000005</v>
      </c>
      <c r="Z21" s="17"/>
    </row>
    <row r="22" spans="2:27" s="23" customFormat="1" ht="12.75" customHeight="1" x14ac:dyDescent="0.25">
      <c r="B22" s="63" t="s">
        <v>39</v>
      </c>
      <c r="C22" s="12"/>
      <c r="D22" s="20"/>
      <c r="E22" s="42">
        <v>-0.1051</v>
      </c>
      <c r="F22" s="42"/>
      <c r="G22" s="42">
        <v>3.1324000000000001</v>
      </c>
      <c r="H22" s="42"/>
      <c r="I22" s="42">
        <v>2.8515000000000001</v>
      </c>
      <c r="J22" s="42"/>
      <c r="K22" s="42">
        <v>2.9714</v>
      </c>
      <c r="L22" s="42"/>
      <c r="M22" s="42">
        <v>-2.4580000000000002</v>
      </c>
      <c r="N22" s="42"/>
      <c r="O22" s="42">
        <v>-24.898599999999998</v>
      </c>
      <c r="P22" s="42"/>
      <c r="Q22" s="42">
        <v>3.2505999999999999</v>
      </c>
      <c r="R22" s="42"/>
      <c r="S22" s="42">
        <v>0.83340000000000003</v>
      </c>
      <c r="T22" s="42"/>
      <c r="U22" s="42">
        <v>6.3844000000000003</v>
      </c>
      <c r="V22" s="42"/>
      <c r="W22" s="42">
        <v>-0.79769999999999996</v>
      </c>
      <c r="X22" s="42"/>
      <c r="Y22" s="42">
        <v>53.756300000000003</v>
      </c>
      <c r="Z22" s="21"/>
      <c r="AA22" s="22"/>
    </row>
    <row r="23" spans="2:27" s="23" customFormat="1" ht="12.75" customHeight="1" x14ac:dyDescent="0.25">
      <c r="B23" s="24"/>
      <c r="C23" s="12"/>
      <c r="D23" s="20"/>
      <c r="E23" s="18"/>
      <c r="F23" s="18"/>
      <c r="G23" s="19"/>
      <c r="H23" s="19"/>
      <c r="I23" s="19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1"/>
      <c r="AA23" s="22"/>
    </row>
    <row r="24" spans="2:27" s="23" customFormat="1" ht="13.8" x14ac:dyDescent="0.25">
      <c r="B24" s="62" t="s">
        <v>38</v>
      </c>
      <c r="C24" s="56" t="s">
        <v>23</v>
      </c>
      <c r="D24" s="57" t="s">
        <v>36</v>
      </c>
      <c r="E24" s="40">
        <v>5.3049999999999997</v>
      </c>
      <c r="F24" s="40"/>
      <c r="G24" s="40">
        <v>2.4525999999999999</v>
      </c>
      <c r="H24" s="41"/>
      <c r="I24" s="40">
        <v>3.4110999999999998</v>
      </c>
      <c r="J24" s="40"/>
      <c r="K24" s="40">
        <v>0.74629999999999996</v>
      </c>
      <c r="L24" s="40"/>
      <c r="M24" s="40">
        <v>9.6478999999999999</v>
      </c>
      <c r="N24" s="40"/>
      <c r="O24" s="40">
        <v>-33.442300000000003</v>
      </c>
      <c r="P24" s="40"/>
      <c r="Q24" s="40">
        <v>6.7591999999999999</v>
      </c>
      <c r="R24" s="40"/>
      <c r="S24" s="40">
        <v>2.7166000000000001</v>
      </c>
      <c r="T24" s="40"/>
      <c r="U24" s="40">
        <v>4.5811999999999999</v>
      </c>
      <c r="V24" s="40"/>
      <c r="W24" s="40">
        <v>-1.8061</v>
      </c>
      <c r="X24" s="40"/>
      <c r="Y24" s="40">
        <v>107.7734</v>
      </c>
      <c r="Z24" s="21"/>
      <c r="AA24" s="22"/>
    </row>
    <row r="25" spans="2:27" s="23" customFormat="1" ht="13.8" x14ac:dyDescent="0.25">
      <c r="C25" s="56" t="s">
        <v>24</v>
      </c>
      <c r="D25" s="57" t="s">
        <v>24</v>
      </c>
      <c r="E25" s="40">
        <v>4.2725</v>
      </c>
      <c r="F25" s="40"/>
      <c r="G25" s="40">
        <v>2.9462999999999999</v>
      </c>
      <c r="H25" s="41"/>
      <c r="I25" s="40">
        <v>3.2202999999999999</v>
      </c>
      <c r="J25" s="40"/>
      <c r="K25" s="40">
        <v>-0.52010000000000001</v>
      </c>
      <c r="L25" s="40"/>
      <c r="M25" s="40">
        <v>5.1459000000000001</v>
      </c>
      <c r="N25" s="40"/>
      <c r="O25" s="40">
        <v>-32.120699999999999</v>
      </c>
      <c r="P25" s="40"/>
      <c r="Q25" s="40">
        <v>6.3075000000000001</v>
      </c>
      <c r="R25" s="40"/>
      <c r="S25" s="40">
        <v>3.375</v>
      </c>
      <c r="T25" s="40"/>
      <c r="U25" s="40">
        <v>5.8947000000000003</v>
      </c>
      <c r="V25" s="40"/>
      <c r="W25" s="40">
        <v>-1.6443000000000001</v>
      </c>
      <c r="X25" s="40"/>
      <c r="Y25" s="40">
        <v>86.243300000000005</v>
      </c>
      <c r="Z25" s="21"/>
      <c r="AA25" s="22"/>
    </row>
    <row r="26" spans="2:27" s="23" customFormat="1" ht="13.8" x14ac:dyDescent="0.25">
      <c r="C26" s="56" t="s">
        <v>25</v>
      </c>
      <c r="D26" s="57" t="s">
        <v>37</v>
      </c>
      <c r="E26" s="40">
        <v>4.2426000000000004</v>
      </c>
      <c r="F26" s="40"/>
      <c r="G26" s="40">
        <v>2.7858999999999998</v>
      </c>
      <c r="H26" s="41"/>
      <c r="I26" s="40">
        <v>3.6974</v>
      </c>
      <c r="J26" s="40"/>
      <c r="K26" s="40">
        <v>-0.76800000000000002</v>
      </c>
      <c r="L26" s="40"/>
      <c r="M26" s="40">
        <v>3.8773</v>
      </c>
      <c r="N26" s="40"/>
      <c r="O26" s="40">
        <v>-23.401199999999999</v>
      </c>
      <c r="P26" s="40"/>
      <c r="Q26" s="40">
        <v>6.0945</v>
      </c>
      <c r="R26" s="40"/>
      <c r="S26" s="40">
        <v>2.7364999999999999</v>
      </c>
      <c r="T26" s="40"/>
      <c r="U26" s="40">
        <v>7.3468</v>
      </c>
      <c r="V26" s="40"/>
      <c r="W26" s="40">
        <v>-2.3572000000000002</v>
      </c>
      <c r="X26" s="40"/>
      <c r="Y26" s="40">
        <v>99.562100000000001</v>
      </c>
      <c r="Z26" s="21"/>
      <c r="AA26" s="22"/>
    </row>
    <row r="27" spans="2:27" s="23" customFormat="1" ht="13.8" x14ac:dyDescent="0.25">
      <c r="Z27" s="21"/>
      <c r="AA27" s="22"/>
    </row>
    <row r="28" spans="2:27" s="23" customFormat="1" ht="13.8" x14ac:dyDescent="0.25">
      <c r="B28" s="62" t="s">
        <v>39</v>
      </c>
      <c r="C28" s="56" t="s">
        <v>14</v>
      </c>
      <c r="D28" s="57" t="s">
        <v>14</v>
      </c>
      <c r="E28" s="40">
        <v>2.2166000000000001</v>
      </c>
      <c r="F28" s="40"/>
      <c r="G28" s="40">
        <v>2.6139000000000001</v>
      </c>
      <c r="H28" s="41"/>
      <c r="I28" s="40">
        <v>4.3692000000000002</v>
      </c>
      <c r="J28" s="40"/>
      <c r="K28" s="40">
        <v>-0.46239999999999998</v>
      </c>
      <c r="L28" s="40"/>
      <c r="M28" s="40">
        <v>-1.8917999999999999</v>
      </c>
      <c r="N28" s="40"/>
      <c r="O28" s="40">
        <v>-19.022400000000001</v>
      </c>
      <c r="P28" s="40"/>
      <c r="Q28" s="40">
        <v>5.2186000000000003</v>
      </c>
      <c r="R28" s="40"/>
      <c r="S28" s="40">
        <v>2.3927</v>
      </c>
      <c r="T28" s="40"/>
      <c r="U28" s="40">
        <v>6.5210999999999997</v>
      </c>
      <c r="V28" s="40"/>
      <c r="W28" s="40">
        <v>-1.9971000000000001</v>
      </c>
      <c r="X28" s="40"/>
      <c r="Y28" s="40">
        <v>58.932600000000001</v>
      </c>
      <c r="Z28" s="21"/>
      <c r="AA28" s="22"/>
    </row>
    <row r="29" spans="2:27" s="23" customFormat="1" ht="13.8" x14ac:dyDescent="0.25">
      <c r="C29" s="56" t="s">
        <v>15</v>
      </c>
      <c r="D29" s="57" t="s">
        <v>15</v>
      </c>
      <c r="E29" s="40">
        <v>-0.2495</v>
      </c>
      <c r="F29" s="40"/>
      <c r="G29" s="40">
        <v>2.3494000000000002</v>
      </c>
      <c r="H29" s="41"/>
      <c r="I29" s="40">
        <v>4.6098999999999997</v>
      </c>
      <c r="J29" s="40"/>
      <c r="K29" s="40">
        <v>-0.17299999999999999</v>
      </c>
      <c r="L29" s="40"/>
      <c r="M29" s="40">
        <v>-5.5723000000000003</v>
      </c>
      <c r="N29" s="40"/>
      <c r="O29" s="40">
        <v>-23.014199999999999</v>
      </c>
      <c r="P29" s="40"/>
      <c r="Q29" s="40">
        <v>5.2218999999999998</v>
      </c>
      <c r="R29" s="40"/>
      <c r="S29" s="40">
        <v>1.2501</v>
      </c>
      <c r="T29" s="40"/>
      <c r="U29" s="40">
        <v>4.0441000000000003</v>
      </c>
      <c r="V29" s="40"/>
      <c r="W29" s="40">
        <v>-2.1777000000000002</v>
      </c>
      <c r="X29" s="40"/>
      <c r="Y29" s="40">
        <v>83.9649</v>
      </c>
      <c r="Z29" s="21"/>
      <c r="AA29" s="22"/>
    </row>
    <row r="30" spans="2:27" s="23" customFormat="1" ht="13.8" x14ac:dyDescent="0.25">
      <c r="C30" s="56" t="s">
        <v>16</v>
      </c>
      <c r="D30" s="57" t="s">
        <v>33</v>
      </c>
      <c r="E30" s="40">
        <v>-1.8607</v>
      </c>
      <c r="F30" s="40"/>
      <c r="G30" s="40">
        <v>3.0644</v>
      </c>
      <c r="H30" s="41"/>
      <c r="I30" s="40">
        <v>4.4866000000000001</v>
      </c>
      <c r="J30" s="40"/>
      <c r="K30" s="40">
        <v>-0.35139999999999999</v>
      </c>
      <c r="L30" s="40"/>
      <c r="M30" s="40">
        <v>-9.9575999999999993</v>
      </c>
      <c r="N30" s="40"/>
      <c r="O30" s="40">
        <v>-25.163599999999999</v>
      </c>
      <c r="P30" s="40"/>
      <c r="Q30" s="40">
        <v>5.2287999999999997</v>
      </c>
      <c r="R30" s="40"/>
      <c r="S30" s="40">
        <v>0.92020000000000002</v>
      </c>
      <c r="T30" s="40"/>
      <c r="U30" s="40">
        <v>4.7897999999999996</v>
      </c>
      <c r="V30" s="40"/>
      <c r="W30" s="40">
        <v>-1.071</v>
      </c>
      <c r="X30" s="40"/>
      <c r="Y30" s="40">
        <v>106.7741</v>
      </c>
      <c r="Z30" s="21"/>
      <c r="AA30" s="22"/>
    </row>
    <row r="31" spans="2:27" s="23" customFormat="1" ht="13.8" x14ac:dyDescent="0.25">
      <c r="C31" s="56" t="s">
        <v>17</v>
      </c>
      <c r="D31" s="57" t="s">
        <v>17</v>
      </c>
      <c r="E31" s="40">
        <v>-0.17580000000000001</v>
      </c>
      <c r="F31" s="40"/>
      <c r="G31" s="40">
        <v>3.3626999999999998</v>
      </c>
      <c r="H31" s="41"/>
      <c r="I31" s="40">
        <v>4.1535000000000002</v>
      </c>
      <c r="J31" s="40"/>
      <c r="K31" s="40">
        <v>1.2697000000000001</v>
      </c>
      <c r="L31" s="40"/>
      <c r="M31" s="40">
        <v>-2.1017999999999999</v>
      </c>
      <c r="N31" s="40"/>
      <c r="O31" s="40">
        <v>-27.613700000000001</v>
      </c>
      <c r="P31" s="40"/>
      <c r="Q31" s="40">
        <v>4.5509000000000004</v>
      </c>
      <c r="R31" s="40"/>
      <c r="S31" s="40">
        <v>-0.19</v>
      </c>
      <c r="T31" s="40"/>
      <c r="U31" s="40">
        <v>8.4860000000000007</v>
      </c>
      <c r="V31" s="40"/>
      <c r="W31" s="40">
        <v>-1.1012</v>
      </c>
      <c r="X31" s="40"/>
      <c r="Y31" s="40">
        <v>87.191699999999997</v>
      </c>
      <c r="Z31" s="21"/>
      <c r="AA31" s="22"/>
    </row>
    <row r="32" spans="2:27" s="23" customFormat="1" ht="13.8" x14ac:dyDescent="0.25">
      <c r="C32" s="56" t="s">
        <v>18</v>
      </c>
      <c r="D32" s="57" t="s">
        <v>34</v>
      </c>
      <c r="E32" s="40">
        <v>-1.1741999999999999</v>
      </c>
      <c r="F32" s="40"/>
      <c r="G32" s="40">
        <v>3.1259999999999999</v>
      </c>
      <c r="H32" s="41"/>
      <c r="I32" s="40">
        <v>4.6859999999999999</v>
      </c>
      <c r="J32" s="40"/>
      <c r="K32" s="40">
        <v>2.2172999999999998</v>
      </c>
      <c r="L32" s="40"/>
      <c r="M32" s="40">
        <v>3.7052999999999998</v>
      </c>
      <c r="N32" s="40"/>
      <c r="O32" s="40">
        <v>-23.894100000000002</v>
      </c>
      <c r="P32" s="40"/>
      <c r="Q32" s="40">
        <v>3.3489</v>
      </c>
      <c r="R32" s="40"/>
      <c r="S32" s="40">
        <v>0.31130000000000002</v>
      </c>
      <c r="T32" s="40"/>
      <c r="U32" s="40">
        <v>6.6452</v>
      </c>
      <c r="V32" s="40"/>
      <c r="W32" s="40">
        <v>-1.9266000000000001</v>
      </c>
      <c r="X32" s="40"/>
      <c r="Y32" s="40">
        <v>31.655000000000001</v>
      </c>
      <c r="Z32" s="21"/>
      <c r="AA32" s="22"/>
    </row>
    <row r="33" spans="2:27" s="23" customFormat="1" ht="13.8" x14ac:dyDescent="0.25">
      <c r="C33" s="56" t="s">
        <v>19</v>
      </c>
      <c r="D33" s="57" t="s">
        <v>19</v>
      </c>
      <c r="E33" s="40">
        <v>-0.28079999999999999</v>
      </c>
      <c r="F33" s="40"/>
      <c r="G33" s="40">
        <v>4.0693999999999999</v>
      </c>
      <c r="H33" s="41"/>
      <c r="I33" s="40">
        <v>4.8003999999999998</v>
      </c>
      <c r="J33" s="40"/>
      <c r="K33" s="40">
        <v>4.0758999999999999</v>
      </c>
      <c r="L33" s="40"/>
      <c r="M33" s="40">
        <v>10.1111</v>
      </c>
      <c r="N33" s="40"/>
      <c r="O33" s="40">
        <v>-30.8813</v>
      </c>
      <c r="P33" s="40"/>
      <c r="Q33" s="40">
        <v>2.9188999999999998</v>
      </c>
      <c r="R33" s="40"/>
      <c r="S33" s="40">
        <v>0.89749999999999996</v>
      </c>
      <c r="T33" s="40"/>
      <c r="U33" s="40">
        <v>6.1238999999999999</v>
      </c>
      <c r="V33" s="40"/>
      <c r="W33" s="40">
        <v>-1.2562</v>
      </c>
      <c r="X33" s="40"/>
      <c r="Y33" s="40">
        <v>47.142499999999998</v>
      </c>
      <c r="Z33" s="21"/>
      <c r="AA33" s="22"/>
    </row>
    <row r="34" spans="2:27" s="23" customFormat="1" ht="13.8" x14ac:dyDescent="0.25">
      <c r="C34" s="56" t="s">
        <v>20</v>
      </c>
      <c r="D34" s="57" t="s">
        <v>20</v>
      </c>
      <c r="E34" s="40">
        <v>-1.0383</v>
      </c>
      <c r="F34" s="40"/>
      <c r="G34" s="40">
        <v>3.4649999999999999</v>
      </c>
      <c r="H34" s="41"/>
      <c r="I34" s="40">
        <v>2.0569000000000002</v>
      </c>
      <c r="J34" s="40"/>
      <c r="K34" s="40">
        <v>4.4442000000000004</v>
      </c>
      <c r="L34" s="40"/>
      <c r="M34" s="40">
        <v>3.5855999999999999</v>
      </c>
      <c r="N34" s="40"/>
      <c r="O34" s="40">
        <v>-35.121899999999997</v>
      </c>
      <c r="P34" s="40"/>
      <c r="Q34" s="40">
        <v>2.0920999999999998</v>
      </c>
      <c r="R34" s="40"/>
      <c r="S34" s="40">
        <v>0.86650000000000005</v>
      </c>
      <c r="T34" s="40"/>
      <c r="U34" s="40">
        <v>8.7727000000000004</v>
      </c>
      <c r="V34" s="40"/>
      <c r="W34" s="40">
        <v>-7.1999999999999995E-2</v>
      </c>
      <c r="X34" s="40"/>
      <c r="Y34" s="40">
        <v>37.996200000000002</v>
      </c>
      <c r="Z34" s="21"/>
      <c r="AA34" s="22"/>
    </row>
    <row r="35" spans="2:27" s="23" customFormat="1" ht="13.8" x14ac:dyDescent="0.25">
      <c r="C35" s="56" t="s">
        <v>21</v>
      </c>
      <c r="D35" s="57" t="s">
        <v>35</v>
      </c>
      <c r="E35" s="40">
        <v>-1.3025</v>
      </c>
      <c r="F35" s="40"/>
      <c r="G35" s="40">
        <v>2.7654999999999998</v>
      </c>
      <c r="H35" s="41"/>
      <c r="I35" s="40">
        <v>2.1244000000000001</v>
      </c>
      <c r="J35" s="40"/>
      <c r="K35" s="40">
        <v>4.4893999999999998</v>
      </c>
      <c r="L35" s="40"/>
      <c r="M35" s="40">
        <v>-7.1889000000000003</v>
      </c>
      <c r="N35" s="40"/>
      <c r="O35" s="40">
        <v>-30.786100000000001</v>
      </c>
      <c r="P35" s="40"/>
      <c r="Q35" s="40">
        <v>1.9505999999999999</v>
      </c>
      <c r="R35" s="40"/>
      <c r="S35" s="40">
        <v>1.0457000000000001</v>
      </c>
      <c r="T35" s="40"/>
      <c r="U35" s="40">
        <v>8.1485000000000003</v>
      </c>
      <c r="V35" s="40"/>
      <c r="W35" s="40">
        <v>-0.88980000000000004</v>
      </c>
      <c r="X35" s="40"/>
      <c r="Y35" s="40">
        <v>36.131599999999999</v>
      </c>
      <c r="Z35" s="21"/>
      <c r="AA35" s="22"/>
    </row>
    <row r="36" spans="2:27" s="23" customFormat="1" ht="13.8" x14ac:dyDescent="0.25">
      <c r="C36" s="56" t="s">
        <v>22</v>
      </c>
      <c r="D36" s="57" t="s">
        <v>22</v>
      </c>
      <c r="E36" s="40">
        <v>-2.1135999999999999</v>
      </c>
      <c r="F36" s="40"/>
      <c r="G36" s="40">
        <v>2.9035000000000002</v>
      </c>
      <c r="H36" s="41"/>
      <c r="I36" s="40">
        <v>1.0513999999999999</v>
      </c>
      <c r="J36" s="40"/>
      <c r="K36" s="40">
        <v>3.5286</v>
      </c>
      <c r="L36" s="40"/>
      <c r="M36" s="40">
        <v>-15.515000000000001</v>
      </c>
      <c r="N36" s="40"/>
      <c r="O36" s="40">
        <v>-23.842400000000001</v>
      </c>
      <c r="P36" s="40"/>
      <c r="Q36" s="40">
        <v>2.3022</v>
      </c>
      <c r="R36" s="40"/>
      <c r="S36" s="40">
        <v>0.87360000000000004</v>
      </c>
      <c r="T36" s="40"/>
      <c r="U36" s="40">
        <v>7.6714000000000002</v>
      </c>
      <c r="V36" s="40"/>
      <c r="W36" s="40">
        <v>-2E-3</v>
      </c>
      <c r="X36" s="40"/>
      <c r="Y36" s="40">
        <v>57.546199999999999</v>
      </c>
      <c r="Z36" s="21"/>
      <c r="AA36" s="22"/>
    </row>
    <row r="37" spans="2:27" s="23" customFormat="1" ht="13.8" x14ac:dyDescent="0.25">
      <c r="C37" s="56" t="s">
        <v>23</v>
      </c>
      <c r="D37" s="57" t="s">
        <v>36</v>
      </c>
      <c r="E37" s="40">
        <v>-0.77390000000000003</v>
      </c>
      <c r="F37" s="40"/>
      <c r="G37" s="40">
        <v>3.0419999999999998</v>
      </c>
      <c r="H37" s="41"/>
      <c r="I37" s="40">
        <v>1.0891</v>
      </c>
      <c r="J37" s="40"/>
      <c r="K37" s="40">
        <v>4.0631000000000004</v>
      </c>
      <c r="L37" s="40"/>
      <c r="M37" s="40">
        <v>-12.0581</v>
      </c>
      <c r="N37" s="40"/>
      <c r="O37" s="40">
        <v>-19.9496</v>
      </c>
      <c r="P37" s="40"/>
      <c r="Q37" s="40">
        <v>2.1606000000000001</v>
      </c>
      <c r="R37" s="40"/>
      <c r="S37" s="40">
        <v>0.92820000000000003</v>
      </c>
      <c r="T37" s="40"/>
      <c r="U37" s="40">
        <v>6.8190999999999997</v>
      </c>
      <c r="V37" s="40"/>
      <c r="W37" s="40">
        <v>0.1353</v>
      </c>
      <c r="X37" s="40"/>
      <c r="Y37" s="40">
        <v>52.012599999999999</v>
      </c>
      <c r="Z37" s="21"/>
      <c r="AA37" s="22"/>
    </row>
    <row r="38" spans="2:27" s="23" customFormat="1" ht="13.8" x14ac:dyDescent="0.25">
      <c r="C38" s="56" t="s">
        <v>24</v>
      </c>
      <c r="D38" s="57" t="s">
        <v>24</v>
      </c>
      <c r="E38" s="40">
        <v>2.5756999999999999</v>
      </c>
      <c r="F38" s="40"/>
      <c r="G38" s="40">
        <v>2.9136000000000002</v>
      </c>
      <c r="H38" s="41"/>
      <c r="I38" s="40">
        <v>0.7016</v>
      </c>
      <c r="J38" s="40"/>
      <c r="K38" s="40">
        <v>6.2211999999999996</v>
      </c>
      <c r="L38" s="40"/>
      <c r="M38" s="40">
        <v>3.8483000000000001</v>
      </c>
      <c r="N38" s="40"/>
      <c r="O38" s="40">
        <v>-12.876899999999999</v>
      </c>
      <c r="P38" s="40"/>
      <c r="Q38" s="40">
        <v>2.2187999999999999</v>
      </c>
      <c r="R38" s="40"/>
      <c r="S38" s="40">
        <v>0.24149999999999999</v>
      </c>
      <c r="T38" s="40"/>
      <c r="U38" s="40">
        <v>4.49</v>
      </c>
      <c r="V38" s="40"/>
      <c r="W38" s="40">
        <v>-0.1235</v>
      </c>
      <c r="X38" s="40"/>
      <c r="Y38" s="40">
        <v>61.521099999999997</v>
      </c>
      <c r="Z38" s="21"/>
      <c r="AA38" s="22"/>
    </row>
    <row r="39" spans="2:27" s="23" customFormat="1" ht="13.8" x14ac:dyDescent="0.25">
      <c r="C39" s="56" t="s">
        <v>25</v>
      </c>
      <c r="D39" s="64" t="s">
        <v>37</v>
      </c>
      <c r="E39" s="40">
        <v>3.0192000000000001</v>
      </c>
      <c r="F39" s="40"/>
      <c r="G39" s="40">
        <v>3.8999000000000001</v>
      </c>
      <c r="H39" s="41"/>
      <c r="I39" s="40">
        <v>0.32990000000000003</v>
      </c>
      <c r="J39" s="40"/>
      <c r="K39" s="40">
        <v>6.4557000000000002</v>
      </c>
      <c r="L39" s="40"/>
      <c r="M39" s="40">
        <v>8.0335000000000001</v>
      </c>
      <c r="N39" s="40"/>
      <c r="O39" s="40">
        <v>-20.922799999999999</v>
      </c>
      <c r="P39" s="40"/>
      <c r="Q39" s="40">
        <v>2.0573999999999999</v>
      </c>
      <c r="R39" s="40"/>
      <c r="S39" s="40">
        <v>0.50670000000000004</v>
      </c>
      <c r="T39" s="40"/>
      <c r="U39" s="40">
        <v>4.1733000000000002</v>
      </c>
      <c r="V39" s="40"/>
      <c r="W39" s="40">
        <v>0.96689999999999998</v>
      </c>
      <c r="X39" s="40"/>
      <c r="Y39" s="40">
        <v>23.7196</v>
      </c>
      <c r="Z39" s="21"/>
      <c r="AA39" s="22"/>
    </row>
    <row r="40" spans="2:27" s="23" customFormat="1" ht="13.8" x14ac:dyDescent="0.25">
      <c r="C40" s="56"/>
      <c r="D40" s="64"/>
      <c r="E40" s="40"/>
      <c r="F40" s="40"/>
      <c r="G40" s="40"/>
      <c r="H40" s="41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1"/>
      <c r="AA40" s="22"/>
    </row>
    <row r="41" spans="2:27" s="23" customFormat="1" ht="13.8" x14ac:dyDescent="0.25">
      <c r="B41" s="58" t="s">
        <v>40</v>
      </c>
      <c r="C41" s="56" t="s">
        <v>14</v>
      </c>
      <c r="D41" s="64" t="s">
        <v>14</v>
      </c>
      <c r="E41" s="40">
        <v>2.6901999999999999</v>
      </c>
      <c r="F41" s="40"/>
      <c r="G41" s="40">
        <v>5.1025</v>
      </c>
      <c r="H41" s="41"/>
      <c r="I41" s="40">
        <v>0.24970000000000001</v>
      </c>
      <c r="J41" s="40"/>
      <c r="K41" s="40">
        <v>6.6901999999999999</v>
      </c>
      <c r="L41" s="40"/>
      <c r="M41" s="40">
        <v>6.7089999999999996</v>
      </c>
      <c r="N41" s="40"/>
      <c r="O41" s="40">
        <v>-21.901900000000001</v>
      </c>
      <c r="P41" s="40"/>
      <c r="Q41" s="40">
        <v>2.4161999999999999</v>
      </c>
      <c r="R41" s="40"/>
      <c r="S41" s="40">
        <v>2.6800000000000001E-2</v>
      </c>
      <c r="T41" s="40"/>
      <c r="U41" s="40">
        <v>2.8321000000000001</v>
      </c>
      <c r="V41" s="40"/>
      <c r="W41" s="40">
        <v>1.5634999999999999</v>
      </c>
      <c r="X41" s="40"/>
      <c r="Y41" s="40">
        <v>40.113399999999999</v>
      </c>
      <c r="Z41" s="21"/>
      <c r="AA41" s="22"/>
    </row>
    <row r="42" spans="2:27" s="23" customFormat="1" ht="13.8" x14ac:dyDescent="0.25">
      <c r="B42" s="58"/>
      <c r="C42" s="56" t="s">
        <v>15</v>
      </c>
      <c r="D42" s="64" t="s">
        <v>15</v>
      </c>
      <c r="E42" s="40">
        <v>3.3904999999999998</v>
      </c>
      <c r="F42" s="40"/>
      <c r="G42" s="40">
        <v>6.8414000000000001</v>
      </c>
      <c r="H42" s="41"/>
      <c r="I42" s="40">
        <v>1.3421000000000001</v>
      </c>
      <c r="J42" s="40"/>
      <c r="K42" s="40">
        <v>6.9718999999999998</v>
      </c>
      <c r="L42" s="40"/>
      <c r="M42" s="40">
        <v>6.1737000000000002</v>
      </c>
      <c r="N42" s="40"/>
      <c r="O42" s="40">
        <v>-19.3447</v>
      </c>
      <c r="P42" s="40"/>
      <c r="Q42" s="40">
        <v>3.3780999999999999</v>
      </c>
      <c r="R42" s="40"/>
      <c r="S42" s="40">
        <v>1.1819999999999999</v>
      </c>
      <c r="T42" s="40"/>
      <c r="U42" s="40">
        <v>3.6644000000000001</v>
      </c>
      <c r="V42" s="40"/>
      <c r="W42" s="40">
        <v>2.4098999999999999</v>
      </c>
      <c r="X42" s="40"/>
      <c r="Y42" s="40">
        <v>32.253</v>
      </c>
      <c r="Z42" s="21"/>
      <c r="AA42" s="22"/>
    </row>
    <row r="43" spans="2:27" s="23" customFormat="1" ht="13.8" x14ac:dyDescent="0.25">
      <c r="B43" s="58"/>
      <c r="C43" s="56" t="s">
        <v>16</v>
      </c>
      <c r="D43" s="64" t="s">
        <v>33</v>
      </c>
      <c r="E43" s="40">
        <v>4.3949999999999996</v>
      </c>
      <c r="F43" s="40"/>
      <c r="G43" s="40">
        <v>6.9888000000000003</v>
      </c>
      <c r="H43" s="41"/>
      <c r="I43" s="40">
        <v>1.8030999999999999</v>
      </c>
      <c r="J43" s="40"/>
      <c r="K43" s="40">
        <v>7.5475000000000003</v>
      </c>
      <c r="L43" s="40"/>
      <c r="M43" s="40">
        <v>10.859500000000001</v>
      </c>
      <c r="N43" s="40"/>
      <c r="O43" s="40">
        <v>-17.2562</v>
      </c>
      <c r="P43" s="40"/>
      <c r="Q43" s="40">
        <v>3.3477999999999999</v>
      </c>
      <c r="R43" s="40"/>
      <c r="S43" s="40">
        <v>0.79410000000000003</v>
      </c>
      <c r="T43" s="40"/>
      <c r="U43" s="40">
        <v>3.8666999999999998</v>
      </c>
      <c r="V43" s="40"/>
      <c r="W43" s="40">
        <v>2.2795999999999998</v>
      </c>
      <c r="X43" s="40"/>
      <c r="Y43" s="40">
        <v>8.2104999999999997</v>
      </c>
      <c r="Z43" s="21"/>
      <c r="AA43" s="22"/>
    </row>
    <row r="44" spans="2:27" s="23" customFormat="1" ht="13.8" x14ac:dyDescent="0.25">
      <c r="B44" s="58"/>
      <c r="C44" s="56" t="s">
        <v>17</v>
      </c>
      <c r="D44" s="64" t="s">
        <v>17</v>
      </c>
      <c r="E44" s="40">
        <v>2.9805999999999999</v>
      </c>
      <c r="F44" s="40"/>
      <c r="G44" s="40">
        <v>7.7327000000000004</v>
      </c>
      <c r="H44" s="41"/>
      <c r="I44" s="40">
        <v>4.1912000000000003</v>
      </c>
      <c r="J44" s="40"/>
      <c r="K44" s="40">
        <v>6.8547000000000002</v>
      </c>
      <c r="L44" s="40"/>
      <c r="M44" s="40">
        <v>11.612</v>
      </c>
      <c r="N44" s="40"/>
      <c r="O44" s="40">
        <v>-14.059799999999999</v>
      </c>
      <c r="P44" s="40"/>
      <c r="Q44" s="40">
        <v>3.2787999999999999</v>
      </c>
      <c r="R44" s="40"/>
      <c r="S44" s="40">
        <v>1.1053999999999999</v>
      </c>
      <c r="T44" s="40"/>
      <c r="U44" s="40">
        <v>-1.1835</v>
      </c>
      <c r="V44" s="40"/>
      <c r="W44" s="40">
        <v>2.2240000000000002</v>
      </c>
      <c r="X44" s="40"/>
      <c r="Y44" s="40">
        <v>26.1295</v>
      </c>
      <c r="Z44" s="21"/>
      <c r="AA44" s="22"/>
    </row>
    <row r="45" spans="2:27" s="23" customFormat="1" ht="13.8" x14ac:dyDescent="0.25">
      <c r="B45" s="58"/>
      <c r="C45" s="56" t="s">
        <v>18</v>
      </c>
      <c r="D45" s="64" t="s">
        <v>34</v>
      </c>
      <c r="E45" s="40">
        <v>3.585</v>
      </c>
      <c r="F45" s="40"/>
      <c r="G45" s="40">
        <v>8.5213000000000001</v>
      </c>
      <c r="H45" s="41"/>
      <c r="I45" s="40">
        <v>4.6398000000000001</v>
      </c>
      <c r="J45" s="40"/>
      <c r="K45" s="40">
        <v>7.2934999999999999</v>
      </c>
      <c r="L45" s="40"/>
      <c r="M45" s="40">
        <v>4.7664999999999997</v>
      </c>
      <c r="N45" s="40"/>
      <c r="O45" s="40">
        <v>-15.764799999999999</v>
      </c>
      <c r="P45" s="40"/>
      <c r="Q45" s="40">
        <v>3.7761</v>
      </c>
      <c r="R45" s="40"/>
      <c r="S45" s="40">
        <v>9.2999999999999992E-3</v>
      </c>
      <c r="T45" s="40"/>
      <c r="U45" s="40">
        <v>1.5096000000000001</v>
      </c>
      <c r="V45" s="40"/>
      <c r="W45" s="40">
        <v>2.7898999999999998</v>
      </c>
      <c r="X45" s="40"/>
      <c r="Y45" s="40">
        <v>59.839799999999997</v>
      </c>
      <c r="Z45" s="21"/>
      <c r="AA45" s="22"/>
    </row>
    <row r="46" spans="2:27" s="23" customFormat="1" ht="13.8" x14ac:dyDescent="0.25">
      <c r="B46" s="58"/>
      <c r="C46" s="56" t="s">
        <v>19</v>
      </c>
      <c r="D46" s="64" t="s">
        <v>19</v>
      </c>
      <c r="E46" s="40">
        <v>5.3624999999999998</v>
      </c>
      <c r="F46" s="40"/>
      <c r="G46" s="40">
        <v>8.2600999999999996</v>
      </c>
      <c r="H46" s="41"/>
      <c r="I46" s="40">
        <v>4.2584999999999997</v>
      </c>
      <c r="J46" s="40"/>
      <c r="K46" s="40">
        <v>6.5122</v>
      </c>
      <c r="L46" s="40"/>
      <c r="M46" s="40">
        <v>11.889699999999999</v>
      </c>
      <c r="N46" s="40"/>
      <c r="O46" s="40">
        <v>-8.3391999999999999</v>
      </c>
      <c r="P46" s="40"/>
      <c r="Q46" s="40">
        <v>5.1120000000000001</v>
      </c>
      <c r="R46" s="40"/>
      <c r="S46" s="40">
        <v>0.2084</v>
      </c>
      <c r="T46" s="40"/>
      <c r="U46" s="40">
        <v>1.8511</v>
      </c>
      <c r="V46" s="40"/>
      <c r="W46" s="40">
        <v>2.6695000000000002</v>
      </c>
      <c r="X46" s="40"/>
      <c r="Y46" s="40">
        <v>38.051499999999997</v>
      </c>
      <c r="Z46" s="21"/>
      <c r="AA46" s="22"/>
    </row>
    <row r="47" spans="2:27" s="23" customFormat="1" ht="13.8" x14ac:dyDescent="0.25">
      <c r="B47" s="58"/>
      <c r="C47" s="56" t="s">
        <v>20</v>
      </c>
      <c r="D47" s="64" t="s">
        <v>20</v>
      </c>
      <c r="E47" s="40">
        <v>3.7783000000000002</v>
      </c>
      <c r="F47" s="40"/>
      <c r="G47" s="40">
        <v>9.2911999999999999</v>
      </c>
      <c r="H47" s="41"/>
      <c r="I47" s="40">
        <v>5.7164000000000001</v>
      </c>
      <c r="J47" s="40"/>
      <c r="K47" s="40">
        <v>6.9031000000000002</v>
      </c>
      <c r="L47" s="40"/>
      <c r="M47" s="40">
        <v>3.8342999999999998</v>
      </c>
      <c r="N47" s="40"/>
      <c r="O47" s="40">
        <v>-6.6547999999999998</v>
      </c>
      <c r="P47" s="40"/>
      <c r="Q47" s="40">
        <v>5.8532000000000002</v>
      </c>
      <c r="R47" s="40"/>
      <c r="S47" s="40">
        <v>0.76839999999999997</v>
      </c>
      <c r="T47" s="40"/>
      <c r="U47" s="40">
        <v>0.30280000000000001</v>
      </c>
      <c r="V47" s="40"/>
      <c r="W47" s="40">
        <v>1.1529</v>
      </c>
      <c r="X47" s="40"/>
      <c r="Y47" s="40">
        <v>78.272400000000005</v>
      </c>
      <c r="Z47" s="17"/>
      <c r="AA47" s="22"/>
    </row>
    <row r="48" spans="2:27" s="23" customFormat="1" ht="13.8" x14ac:dyDescent="0.25">
      <c r="B48" s="58"/>
      <c r="C48" s="56" t="s">
        <v>21</v>
      </c>
      <c r="D48" s="64" t="s">
        <v>35</v>
      </c>
      <c r="E48" s="40">
        <v>4.9805999999999999</v>
      </c>
      <c r="F48" s="40"/>
      <c r="G48" s="40">
        <v>9.9700000000000006</v>
      </c>
      <c r="H48" s="41"/>
      <c r="I48" s="40">
        <v>6.7954999999999997</v>
      </c>
      <c r="J48" s="40"/>
      <c r="K48" s="40">
        <v>6.9444999999999997</v>
      </c>
      <c r="L48" s="40"/>
      <c r="M48" s="40">
        <v>10.6843</v>
      </c>
      <c r="N48" s="40"/>
      <c r="O48" s="40">
        <v>-0.32129999999999997</v>
      </c>
      <c r="P48" s="40"/>
      <c r="Q48" s="40">
        <v>5.8905000000000003</v>
      </c>
      <c r="R48" s="40"/>
      <c r="S48" s="40">
        <v>3.4700000000000002E-2</v>
      </c>
      <c r="T48" s="40"/>
      <c r="U48" s="40">
        <v>1.1612</v>
      </c>
      <c r="V48" s="40"/>
      <c r="W48" s="40">
        <v>2.1193</v>
      </c>
      <c r="X48" s="40"/>
      <c r="Y48" s="40">
        <v>50.688600000000001</v>
      </c>
      <c r="Z48" s="17"/>
      <c r="AA48" s="22"/>
    </row>
    <row r="49" spans="2:28" s="23" customFormat="1" ht="12.75" customHeight="1" x14ac:dyDescent="0.25">
      <c r="B49" s="58"/>
      <c r="C49" s="56" t="s">
        <v>22</v>
      </c>
      <c r="D49" s="64" t="s">
        <v>22</v>
      </c>
      <c r="E49" s="40">
        <v>6.1449999999999996</v>
      </c>
      <c r="F49" s="40"/>
      <c r="G49" s="40">
        <v>11.071</v>
      </c>
      <c r="H49" s="41"/>
      <c r="I49" s="40">
        <v>7.0533999999999999</v>
      </c>
      <c r="J49" s="40"/>
      <c r="K49" s="40">
        <v>7.7424999999999997</v>
      </c>
      <c r="L49" s="40"/>
      <c r="M49" s="40">
        <v>20.334599999999998</v>
      </c>
      <c r="N49" s="40"/>
      <c r="O49" s="40">
        <v>-1.4749000000000001</v>
      </c>
      <c r="P49" s="40"/>
      <c r="Q49" s="40">
        <v>5.2321</v>
      </c>
      <c r="R49" s="40"/>
      <c r="S49" s="40">
        <v>-0.7339</v>
      </c>
      <c r="T49" s="40"/>
      <c r="U49" s="40">
        <v>2.1223999999999998</v>
      </c>
      <c r="V49" s="40"/>
      <c r="W49" s="40">
        <v>1.2866</v>
      </c>
      <c r="X49" s="40"/>
      <c r="Y49" s="40">
        <v>52.818199999999997</v>
      </c>
      <c r="Z49" s="21"/>
      <c r="AA49" s="22"/>
    </row>
    <row r="50" spans="2:28" s="23" customFormat="1" ht="12.75" customHeight="1" x14ac:dyDescent="0.25">
      <c r="B50" s="58"/>
      <c r="C50" s="56" t="s">
        <v>41</v>
      </c>
      <c r="D50" s="64" t="s">
        <v>42</v>
      </c>
      <c r="E50" s="40">
        <v>5.0103</v>
      </c>
      <c r="F50" s="40"/>
      <c r="G50" s="40">
        <v>11.888500000000001</v>
      </c>
      <c r="H50" s="41"/>
      <c r="I50" s="40">
        <v>8.4553999999999991</v>
      </c>
      <c r="J50" s="40"/>
      <c r="K50" s="40">
        <v>9.3027999999999995</v>
      </c>
      <c r="L50" s="40"/>
      <c r="M50" s="40">
        <v>16.296099999999999</v>
      </c>
      <c r="N50" s="40"/>
      <c r="O50" s="40">
        <v>-0.97319999999999995</v>
      </c>
      <c r="P50" s="40"/>
      <c r="Q50" s="40">
        <v>5.0693000000000001</v>
      </c>
      <c r="R50" s="40"/>
      <c r="S50" s="40">
        <v>-1.0437000000000001</v>
      </c>
      <c r="T50" s="40"/>
      <c r="U50" s="40">
        <v>1.9205000000000001</v>
      </c>
      <c r="V50" s="40"/>
      <c r="W50" s="40">
        <v>2.5146999999999999</v>
      </c>
      <c r="X50" s="40"/>
      <c r="Y50" s="40">
        <v>34.786499999999997</v>
      </c>
      <c r="Z50" s="21"/>
      <c r="AA50" s="22"/>
    </row>
    <row r="51" spans="2:28" ht="13.8" thickBot="1" x14ac:dyDescent="0.3">
      <c r="B51" s="59"/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30"/>
      <c r="AB51" s="2"/>
    </row>
    <row r="52" spans="2:28" ht="13.8" x14ac:dyDescent="0.25">
      <c r="B52" s="60"/>
      <c r="C52" s="46"/>
      <c r="D52" s="46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B52" s="2"/>
    </row>
    <row r="53" spans="2:28" ht="13.8" x14ac:dyDescent="0.25"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54"/>
      <c r="AB53" s="54"/>
    </row>
    <row r="54" spans="2:28" x14ac:dyDescent="0.25">
      <c r="E54" s="38"/>
      <c r="F54" s="53"/>
      <c r="G54" s="38"/>
      <c r="H54" s="53"/>
      <c r="I54" s="38"/>
      <c r="J54" s="53"/>
      <c r="K54" s="38"/>
      <c r="L54" s="53"/>
      <c r="M54" s="38"/>
      <c r="N54" s="53"/>
      <c r="O54" s="38"/>
      <c r="P54" s="53"/>
      <c r="Q54" s="38"/>
      <c r="R54" s="53"/>
      <c r="S54" s="38"/>
      <c r="T54" s="53"/>
      <c r="U54" s="38"/>
      <c r="V54" s="53"/>
      <c r="W54" s="38"/>
      <c r="X54" s="53"/>
      <c r="Y54" s="38"/>
      <c r="Z54" s="53"/>
      <c r="AA54" s="54"/>
      <c r="AB54" s="54"/>
    </row>
    <row r="55" spans="2:28" x14ac:dyDescent="0.25">
      <c r="B55" s="4"/>
      <c r="C55" s="37"/>
      <c r="D55" s="37"/>
      <c r="E55" s="38"/>
      <c r="F55" s="38"/>
      <c r="G55" s="38"/>
      <c r="H55" s="52"/>
      <c r="I55" s="38"/>
      <c r="J55" s="52"/>
      <c r="K55" s="38"/>
      <c r="L55" s="52"/>
      <c r="M55" s="38"/>
      <c r="N55" s="52"/>
      <c r="O55" s="38"/>
      <c r="P55" s="52"/>
      <c r="Q55" s="38"/>
      <c r="R55" s="52"/>
      <c r="S55" s="38"/>
      <c r="T55" s="52"/>
      <c r="U55" s="38"/>
      <c r="V55" s="52"/>
      <c r="W55" s="38"/>
      <c r="X55" s="52"/>
      <c r="Y55" s="38"/>
      <c r="Z55" s="52"/>
      <c r="AA55" s="54"/>
      <c r="AB55" s="54"/>
    </row>
    <row r="56" spans="2:28" x14ac:dyDescent="0.25">
      <c r="B56" s="4"/>
      <c r="C56" s="37"/>
      <c r="D56" s="37"/>
      <c r="E56" s="34"/>
      <c r="F56" s="52"/>
      <c r="G56" s="34"/>
      <c r="H56" s="52"/>
      <c r="I56" s="34"/>
      <c r="J56" s="52"/>
      <c r="K56" s="34"/>
      <c r="L56" s="52"/>
      <c r="M56" s="34"/>
      <c r="N56" s="52"/>
      <c r="O56" s="34"/>
      <c r="P56" s="52"/>
      <c r="Q56" s="34"/>
      <c r="R56" s="52"/>
      <c r="S56" s="34"/>
      <c r="T56" s="52"/>
      <c r="U56" s="34"/>
      <c r="V56" s="52"/>
      <c r="W56" s="34"/>
      <c r="X56" s="52"/>
      <c r="Y56" s="34"/>
      <c r="Z56" s="52"/>
      <c r="AA56" s="54"/>
      <c r="AB56" s="54"/>
    </row>
    <row r="57" spans="2:28" x14ac:dyDescent="0.25">
      <c r="B57" s="4"/>
      <c r="C57" s="37"/>
      <c r="D57" s="37"/>
      <c r="E57" s="34"/>
      <c r="F57" s="52"/>
      <c r="G57" s="34"/>
      <c r="H57" s="52"/>
      <c r="I57" s="34"/>
      <c r="J57" s="52"/>
      <c r="K57" s="34"/>
      <c r="L57" s="52"/>
      <c r="M57" s="34"/>
      <c r="N57" s="52"/>
      <c r="O57" s="34"/>
      <c r="P57" s="52"/>
      <c r="Q57" s="34"/>
      <c r="R57" s="52"/>
      <c r="S57" s="34"/>
      <c r="T57" s="52"/>
      <c r="U57" s="34"/>
      <c r="V57" s="52"/>
      <c r="W57" s="34"/>
      <c r="X57" s="52"/>
      <c r="Y57" s="34"/>
      <c r="Z57" s="52"/>
      <c r="AA57" s="54"/>
      <c r="AB57" s="54"/>
    </row>
    <row r="58" spans="2:28" x14ac:dyDescent="0.25">
      <c r="E58" s="34"/>
      <c r="F58" s="54"/>
      <c r="G58" s="34"/>
      <c r="H58" s="54"/>
      <c r="I58" s="34"/>
      <c r="J58" s="54"/>
      <c r="K58" s="34"/>
      <c r="L58" s="54"/>
      <c r="M58" s="34"/>
      <c r="N58" s="54"/>
      <c r="O58" s="34"/>
      <c r="P58" s="54"/>
      <c r="Q58" s="34"/>
      <c r="R58" s="54"/>
      <c r="S58" s="34"/>
      <c r="T58" s="54"/>
      <c r="U58" s="34"/>
      <c r="V58" s="54"/>
      <c r="W58" s="34"/>
      <c r="X58" s="54"/>
      <c r="Y58" s="34"/>
      <c r="Z58" s="54"/>
      <c r="AA58" s="54"/>
      <c r="AB58" s="54"/>
    </row>
    <row r="59" spans="2:28" x14ac:dyDescent="0.25"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2"/>
      <c r="AA59" s="54"/>
      <c r="AB59" s="54"/>
    </row>
    <row r="60" spans="2:28" x14ac:dyDescent="0.25"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33"/>
    </row>
    <row r="61" spans="2:28" x14ac:dyDescent="0.25"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34"/>
    </row>
    <row r="62" spans="2:28" x14ac:dyDescent="0.25"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34"/>
    </row>
    <row r="63" spans="2:28" x14ac:dyDescent="0.25"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34"/>
    </row>
    <row r="64" spans="2:28" x14ac:dyDescent="0.25">
      <c r="E64" s="34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3"/>
      <c r="I66" s="34"/>
      <c r="J66" s="33"/>
      <c r="K66" s="34"/>
      <c r="L66" s="33"/>
      <c r="M66" s="34"/>
      <c r="N66" s="33"/>
      <c r="O66" s="34"/>
      <c r="P66" s="33"/>
      <c r="Q66" s="34"/>
      <c r="R66" s="33"/>
      <c r="S66" s="34"/>
      <c r="T66" s="33"/>
      <c r="U66" s="34"/>
      <c r="V66" s="33"/>
      <c r="W66" s="34"/>
      <c r="X66" s="33"/>
      <c r="Y66" s="34"/>
      <c r="Z66" s="33"/>
    </row>
    <row r="67" spans="5:26" x14ac:dyDescent="0.25">
      <c r="E67" s="34"/>
      <c r="F67" s="33"/>
      <c r="G67" s="34"/>
      <c r="H67" s="33"/>
      <c r="I67" s="34"/>
      <c r="J67" s="33"/>
      <c r="K67" s="34"/>
      <c r="L67" s="33"/>
      <c r="M67" s="34"/>
      <c r="N67" s="33"/>
      <c r="O67" s="34"/>
      <c r="P67" s="33"/>
      <c r="Q67" s="34"/>
      <c r="R67" s="33"/>
      <c r="S67" s="34"/>
      <c r="T67" s="33"/>
      <c r="U67" s="34"/>
      <c r="V67" s="33"/>
      <c r="W67" s="34"/>
      <c r="X67" s="33"/>
      <c r="Y67" s="34"/>
      <c r="Z67" s="33"/>
    </row>
    <row r="68" spans="5:26" x14ac:dyDescent="0.25">
      <c r="E68" s="34"/>
      <c r="F68" s="33"/>
      <c r="G68" s="34"/>
      <c r="H68" s="33"/>
      <c r="I68" s="34"/>
      <c r="J68" s="33"/>
      <c r="K68" s="34"/>
      <c r="L68" s="33"/>
      <c r="M68" s="34"/>
      <c r="N68" s="33"/>
      <c r="O68" s="34"/>
      <c r="P68" s="33"/>
      <c r="Q68" s="34"/>
      <c r="R68" s="33"/>
      <c r="S68" s="34"/>
      <c r="T68" s="33"/>
      <c r="U68" s="34"/>
      <c r="V68" s="33"/>
      <c r="W68" s="34"/>
      <c r="X68" s="33"/>
      <c r="Y68" s="34"/>
      <c r="Z68" s="33"/>
    </row>
    <row r="69" spans="5:26" x14ac:dyDescent="0.25">
      <c r="E69" s="34"/>
      <c r="F69" s="33"/>
      <c r="G69" s="34"/>
      <c r="H69" s="33"/>
      <c r="I69" s="34"/>
      <c r="J69" s="33"/>
      <c r="K69" s="34"/>
      <c r="L69" s="33"/>
      <c r="M69" s="34"/>
      <c r="N69" s="33"/>
      <c r="O69" s="34"/>
      <c r="P69" s="33"/>
      <c r="Q69" s="34"/>
      <c r="R69" s="33"/>
      <c r="S69" s="34"/>
      <c r="T69" s="33"/>
      <c r="U69" s="34"/>
      <c r="V69" s="33"/>
      <c r="W69" s="34"/>
      <c r="X69" s="33"/>
      <c r="Y69" s="34"/>
      <c r="Z69" s="33"/>
    </row>
    <row r="70" spans="5:26" x14ac:dyDescent="0.25">
      <c r="E70" s="34"/>
      <c r="F70" s="33"/>
      <c r="G70" s="34"/>
      <c r="H70" s="33"/>
      <c r="I70" s="34"/>
      <c r="J70" s="33"/>
      <c r="K70" s="34"/>
      <c r="L70" s="33"/>
      <c r="M70" s="34"/>
      <c r="N70" s="33"/>
      <c r="O70" s="34"/>
      <c r="P70" s="33"/>
      <c r="Q70" s="34"/>
      <c r="R70" s="33"/>
      <c r="S70" s="34"/>
      <c r="T70" s="33"/>
      <c r="U70" s="34"/>
      <c r="V70" s="33"/>
      <c r="W70" s="34"/>
      <c r="X70" s="33"/>
      <c r="Y70" s="34"/>
      <c r="Z70" s="33"/>
    </row>
    <row r="71" spans="5:26" x14ac:dyDescent="0.25">
      <c r="E71" s="34"/>
      <c r="F71" s="33"/>
      <c r="G71" s="34"/>
      <c r="H71" s="33"/>
      <c r="I71" s="34"/>
      <c r="J71" s="33"/>
      <c r="K71" s="34"/>
      <c r="L71" s="33"/>
      <c r="M71" s="34"/>
      <c r="N71" s="33"/>
      <c r="O71" s="34"/>
      <c r="P71" s="33"/>
      <c r="Q71" s="34"/>
      <c r="R71" s="33"/>
      <c r="S71" s="34"/>
      <c r="T71" s="33"/>
      <c r="U71" s="34"/>
      <c r="V71" s="33"/>
      <c r="W71" s="34"/>
      <c r="X71" s="33"/>
      <c r="Y71" s="34"/>
      <c r="Z71" s="33"/>
    </row>
    <row r="72" spans="5:26" x14ac:dyDescent="0.25">
      <c r="E72" s="34"/>
      <c r="F72" s="33"/>
      <c r="G72" s="34"/>
      <c r="H72" s="33"/>
      <c r="I72" s="34"/>
      <c r="J72" s="33"/>
      <c r="K72" s="34"/>
      <c r="L72" s="33"/>
      <c r="M72" s="34"/>
      <c r="N72" s="33"/>
      <c r="O72" s="34"/>
      <c r="P72" s="33"/>
      <c r="Q72" s="34"/>
      <c r="R72" s="33"/>
      <c r="S72" s="34"/>
      <c r="T72" s="33"/>
      <c r="U72" s="34"/>
      <c r="V72" s="33"/>
      <c r="W72" s="34"/>
      <c r="X72" s="33"/>
      <c r="Y72" s="34"/>
      <c r="Z72" s="33"/>
    </row>
    <row r="73" spans="5:26" x14ac:dyDescent="0.25">
      <c r="E73" s="34"/>
      <c r="F73" s="33"/>
      <c r="G73" s="34"/>
      <c r="H73" s="33"/>
      <c r="I73" s="34"/>
      <c r="J73" s="33"/>
      <c r="K73" s="34"/>
      <c r="L73" s="33"/>
      <c r="M73" s="34"/>
      <c r="N73" s="33"/>
      <c r="O73" s="34"/>
      <c r="P73" s="33"/>
      <c r="Q73" s="34"/>
      <c r="R73" s="33"/>
      <c r="S73" s="34"/>
      <c r="T73" s="33"/>
      <c r="U73" s="34"/>
      <c r="V73" s="33"/>
      <c r="W73" s="34"/>
      <c r="X73" s="33"/>
      <c r="Y73" s="34"/>
      <c r="Z73" s="33"/>
    </row>
    <row r="74" spans="5:26" x14ac:dyDescent="0.25">
      <c r="E74" s="34"/>
      <c r="F74" s="33"/>
      <c r="G74" s="34"/>
      <c r="H74" s="33"/>
      <c r="I74" s="34"/>
      <c r="J74" s="33"/>
      <c r="K74" s="34"/>
      <c r="L74" s="33"/>
      <c r="M74" s="34"/>
      <c r="N74" s="33"/>
      <c r="O74" s="34"/>
      <c r="P74" s="33"/>
      <c r="Q74" s="34"/>
      <c r="R74" s="33"/>
      <c r="S74" s="34"/>
      <c r="T74" s="33"/>
      <c r="U74" s="34"/>
      <c r="V74" s="33"/>
      <c r="W74" s="34"/>
      <c r="X74" s="33"/>
      <c r="Y74" s="34"/>
      <c r="Z74" s="33"/>
    </row>
    <row r="75" spans="5:26" x14ac:dyDescent="0.25">
      <c r="E75" s="34"/>
      <c r="F75" s="39"/>
      <c r="G75" s="34"/>
      <c r="H75" s="39"/>
      <c r="I75" s="34"/>
      <c r="J75" s="39"/>
      <c r="K75" s="34"/>
      <c r="L75" s="39"/>
      <c r="M75" s="34"/>
      <c r="N75" s="39"/>
      <c r="O75" s="34"/>
      <c r="P75" s="39"/>
      <c r="Q75" s="34"/>
      <c r="R75" s="39"/>
      <c r="S75" s="34"/>
      <c r="T75" s="39"/>
      <c r="U75" s="34"/>
      <c r="V75" s="39"/>
      <c r="W75" s="34"/>
      <c r="X75" s="39"/>
      <c r="Y75" s="34"/>
      <c r="Z75" s="39"/>
    </row>
    <row r="76" spans="5:26" x14ac:dyDescent="0.25">
      <c r="E76" s="34">
        <f t="shared" ref="E76" si="0">ROUND(E65,4)</f>
        <v>0</v>
      </c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5" spans="3:26" x14ac:dyDescent="0.25">
      <c r="C85" s="10"/>
      <c r="D85" s="10"/>
    </row>
    <row r="86" spans="3:26" x14ac:dyDescent="0.25">
      <c r="C86" s="10"/>
      <c r="D86" s="10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2022-08-02T04:38:58Z</cp:lastPrinted>
  <dcterms:created xsi:type="dcterms:W3CDTF">2021-02-10T03:47:18Z</dcterms:created>
  <dcterms:modified xsi:type="dcterms:W3CDTF">2024-11-22T03:36:28Z</dcterms:modified>
</cp:coreProperties>
</file>