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2DD636CF-E02A-45A6-8C07-6BD19B65129F}" xr6:coauthVersionLast="36" xr6:coauthVersionMax="36" xr10:uidLastSave="{00000000-0000-0000-0000-000000000000}"/>
  <bookViews>
    <workbookView xWindow="0" yWindow="0" windowWidth="28800" windowHeight="12165" tabRatio="975" activeTab="10" xr2:uid="{00000000-000D-0000-FFFF-FFFF00000000}"/>
  </bookViews>
  <sheets>
    <sheet name="Jad.2.1A" sheetId="8" r:id="rId1"/>
    <sheet name="Jad.2.2A" sheetId="23" r:id="rId2"/>
    <sheet name="Jad.2.3A " sheetId="9" r:id="rId3"/>
    <sheet name="Jad.2.4A" sheetId="24" r:id="rId4"/>
    <sheet name="Jad.2.5A" sheetId="13" r:id="rId5"/>
    <sheet name="Jad.2.6A" sheetId="15" r:id="rId6"/>
    <sheet name="Jad.2.7A " sheetId="16" r:id="rId7"/>
    <sheet name="Jad.2.8A" sheetId="17" r:id="rId8"/>
    <sheet name="Jad.2.9A" sheetId="18" r:id="rId9"/>
    <sheet name="Jad.2.10A" sheetId="19" r:id="rId10"/>
    <sheet name="Jad.2.11A" sheetId="20" r:id="rId11"/>
  </sheets>
  <definedNames>
    <definedName name="_xlnm._FilterDatabase" localSheetId="0" hidden="1">Jad.2.1A!$B$10:$B$26</definedName>
    <definedName name="_xlnm.Print_Area" localSheetId="9">Jad.2.10A!$A$1:$N$33</definedName>
    <definedName name="_xlnm.Print_Area" localSheetId="10">Jad.2.11A!$A$1:$N$64</definedName>
    <definedName name="_xlnm.Print_Area" localSheetId="0">Jad.2.1A!$A$1:$J$34</definedName>
    <definedName name="_xlnm.Print_Area" localSheetId="1">Jad.2.2A!$A$1:$I$134</definedName>
    <definedName name="_xlnm.Print_Area" localSheetId="2">'Jad.2.3A '!$A$1:$N$34</definedName>
    <definedName name="_xlnm.Print_Area" localSheetId="3">Jad.2.4A!$A$1:$T$31</definedName>
    <definedName name="_xlnm.Print_Area" localSheetId="4">Jad.2.5A!$A$1:$I$27</definedName>
    <definedName name="_xlnm.Print_Area" localSheetId="5">Jad.2.6A!$A$1:$N$27</definedName>
    <definedName name="_xlnm.Print_Area" localSheetId="6">'Jad.2.7A '!$A$1:$N$62</definedName>
    <definedName name="_xlnm.Print_Area" localSheetId="7">Jad.2.8A!$A$1:$N$66</definedName>
    <definedName name="_xlnm.Print_Area" localSheetId="8">Jad.2.9A!$A$1:$O$29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<sst xmlns="http://schemas.openxmlformats.org/spreadsheetml/2006/main" count="795" uniqueCount="314">
  <si>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</si>
  <si>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</si>
  <si>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</si>
  <si>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</si>
  <si>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</si>
  <si>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</si>
  <si>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</si>
  <si>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</si>
  <si>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</si>
  <si>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</si>
  <si>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</si>
  <si>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</si>
  <si>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</si>
  <si>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</si>
  <si>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</si>
  <si>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</si>
  <si>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</si>
  <si>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</si>
  <si>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</si>
  <si>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</si>
  <si>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</si>
  <si>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</si>
  <si>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</si>
  <si>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</si>
  <si>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</si>
  <si>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</si>
  <si>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</si>
  <si>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</si>
  <si>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</si>
  <si>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</si>
  <si>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</si>
  <si>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</si>
  <si>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</si>
  <si>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</si>
  <si>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</si>
  <si>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</si>
  <si>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</si>
  <si>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</si>
  <si>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</si>
  <si>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</si>
  <si>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</si>
  <si>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</si>
  <si>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</si>
  <si>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</si>
  <si>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</si>
  <si>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</si>
  <si>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</si>
  <si>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</si>
  <si>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Pahang</t>
  </si>
  <si>
    <t>Perak</t>
  </si>
  <si>
    <t>Perlis</t>
  </si>
  <si>
    <t>Pulau Pinang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</si>
  <si>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</si>
  <si>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</si>
  <si>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</si>
  <si>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</si>
  <si>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</si>
  <si>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</si>
  <si>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</si>
  <si>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</si>
  <si>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</si>
  <si>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</si>
  <si>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</si>
  <si>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</si>
  <si>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</si>
  <si>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</si>
  <si>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</si>
  <si>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</si>
  <si>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</si>
  <si>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</si>
  <si>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</si>
  <si>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</si>
  <si>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</si>
  <si>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</si>
  <si>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</si>
  <si>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</si>
  <si>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</si>
  <si>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</si>
  <si>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</si>
  <si>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</si>
  <si>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</si>
  <si>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</si>
  <si>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</si>
  <si>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</si>
  <si>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</si>
  <si>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</si>
  <si>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</si>
  <si>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</si>
  <si>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</si>
  <si>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</si>
  <si>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</si>
  <si>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</si>
  <si>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</si>
  <si>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</si>
  <si>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</si>
  <si>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</si>
  <si>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</si>
  <si>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</si>
  <si>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</si>
  <si>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>Selangor</t>
  </si>
  <si>
    <t>Terengganu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</si>
  <si>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</si>
  <si>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</si>
  <si>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</si>
  <si>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</si>
  <si>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</si>
  <si>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</si>
  <si>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</si>
  <si>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</si>
  <si>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</si>
  <si>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</si>
  <si>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</si>
  <si>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</si>
  <si>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</si>
  <si>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</si>
  <si>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</si>
  <si>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</si>
  <si>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</si>
  <si>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</si>
  <si>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</si>
  <si>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</si>
  <si>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</si>
  <si>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</si>
  <si>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</si>
  <si>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</si>
  <si>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</si>
  <si>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</si>
  <si>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</si>
  <si>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</si>
  <si>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</si>
  <si>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</si>
  <si>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</si>
  <si>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</si>
  <si>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</si>
  <si>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</si>
  <si>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</si>
  <si>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</si>
  <si>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</si>
  <si>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</si>
  <si>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</si>
  <si>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</si>
  <si>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</si>
  <si>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</si>
  <si>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</si>
  <si>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</si>
  <si>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</si>
  <si>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</si>
  <si>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</si>
  <si>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</si>
  <si>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</si>
  <si>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</si>
  <si>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</si>
  <si>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</si>
  <si>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</si>
  <si>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</si>
  <si>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</si>
  <si>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</si>
  <si>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</si>
  <si>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</si>
  <si>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</si>
  <si>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</si>
  <si>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</si>
  <si>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</si>
  <si>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</si>
  <si>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</si>
  <si>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</si>
  <si>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</si>
  <si>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</si>
  <si>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</si>
  <si>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</si>
  <si>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</si>
  <si>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</si>
  <si>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</si>
  <si>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</si>
  <si>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</si>
  <si>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</si>
  <si>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</si>
  <si>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</si>
  <si>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</si>
  <si>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</si>
  <si>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</si>
  <si>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</si>
  <si>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 xml:space="preserve">    The rates are per 1,000 population of unmarried males aged 18 years and over or females aged 16 years and over</t>
  </si>
  <si>
    <t xml:space="preserve">    The rates are per 1,000 population of unmarried males in the same age group </t>
  </si>
  <si>
    <t xml:space="preserve">    The rates are per 1,000 population of unmarried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</si>
  <si>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</si>
  <si>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</si>
  <si>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</si>
  <si>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</si>
  <si>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</si>
  <si>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Kadar adalah bagi setiap 1,000 penduduk bagi lelaki berumur 18 tahun dan lebih atau perempuan berumur 16 tahun dan lebih yang belum berkahwin</t>
  </si>
  <si>
    <t xml:space="preserve">    Kadar adalah bagi setiap 1,000 penduduk perempuan yang belum berkahwin dalam kumpulan umur yang sama</t>
  </si>
  <si>
    <t xml:space="preserve">    Kadar adalah bagi setiap 1,000 penduduk lelaki yang belum berkahwin dalam kumpulan umur yang sama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</si>
  <si>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</si>
  <si>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</si>
  <si>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</si>
  <si>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Termasuk bukan warganegara</t>
    </r>
  </si>
  <si>
    <t>Jelebu</t>
  </si>
  <si>
    <t>Kuala Pilah</t>
  </si>
  <si>
    <t>Port Dickson</t>
  </si>
  <si>
    <t>Rembau</t>
  </si>
  <si>
    <t>Seremban</t>
  </si>
  <si>
    <t>Tampin</t>
  </si>
  <si>
    <t>Jempol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</si>
  <si>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</si>
  <si>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</si>
  <si>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</si>
  <si>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</si>
  <si>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</si>
  <si>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</si>
  <si>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</si>
  <si>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</si>
  <si>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</si>
  <si>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</si>
  <si>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</si>
  <si>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</si>
  <si>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</si>
  <si>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</si>
  <si>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</si>
  <si>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</si>
  <si>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</si>
  <si>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</si>
  <si>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</si>
  <si>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</si>
  <si>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</si>
  <si>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</si>
  <si>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</si>
  <si>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</si>
  <si>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</si>
  <si>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</si>
  <si>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</si>
  <si>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</si>
  <si>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</si>
  <si>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Sarawak (samb./cont'd)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</si>
  <si>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</si>
  <si>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</si>
  <si>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</si>
  <si>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</si>
  <si>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</si>
  <si>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</si>
  <si>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</si>
  <si>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</si>
  <si>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</si>
  <si>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</si>
  <si>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</si>
  <si>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</si>
  <si>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</si>
  <si>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</si>
  <si>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</si>
  <si>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</si>
  <si>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</si>
  <si>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</si>
  <si>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</si>
  <si>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</si>
  <si>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</si>
  <si>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</si>
  <si>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</si>
  <si>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</si>
  <si>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</si>
  <si>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</si>
  <si>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</si>
  <si>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</si>
  <si>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</si>
  <si>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</si>
  <si>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</si>
  <si>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</si>
  <si>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</si>
  <si>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</si>
  <si>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</si>
  <si>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</si>
  <si>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</si>
  <si>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</si>
  <si>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</si>
  <si>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r>
      <t>1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</si>
  <si>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</si>
  <si>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Jadual 2.1A: Perkahwinan (bilangan dan kadar) mengikut negeri (tempat kediaman) dan jantina, Malaysia, 2023</t>
  </si>
  <si>
    <t>Table 2.1A: Marriages (number and rate) by state (place of residence) and sex, Malaysia, 2023</t>
  </si>
  <si>
    <t>Jadual 2.2A: Perkahwinan mengikut negeri (tempat kediaman), daerah pentadbiran dan jantina, Malaysia, 2023</t>
  </si>
  <si>
    <t>Table 2.2A: Marriages by state (place of residence), administrative district and sex, Malaysia, 2023</t>
  </si>
  <si>
    <t>Jadual 2.2A: Perkahwinan mengikut negeri (tempat kediaman), daerah pentadbiran dan jantina, Malaysia, 2023 (samb.)</t>
  </si>
  <si>
    <t xml:space="preserve">Table 2.2A: Marriages by state (place of residence), administrative district and sex, Malaysia, 2023 (cont'd) </t>
  </si>
  <si>
    <t>Jadual 2.3A: Perkahwinan mengikut negeri (tempat kediaman), jantina dan kumpulan etnik, Malaysia, 2023</t>
  </si>
  <si>
    <t>Table 2.3A: Marriages by state (place of residence), sex and ethnic group, Malaysia, 2023</t>
  </si>
  <si>
    <t>Jadual 2.4A: Perkahwinan mengikut jantina dan negeri (tempat kediaman), Malaysia, 2023</t>
  </si>
  <si>
    <t>Table 2.4A: Marriages by sex and state (place of residence), Malaysia, 2023</t>
  </si>
  <si>
    <t>Jadual 2.5A: Perkahwinan mengikut jantina dan kumpulan etnik, Malaysia, 2023</t>
  </si>
  <si>
    <t>Table 2.5A: Marriages by sex and ethnic group, Malaysia, 2023</t>
  </si>
  <si>
    <t>Jadual 2.6A: Perkahwinan mengikut jantina dan kumpulan umur, Malaysia, 2023</t>
  </si>
  <si>
    <t>Table 2.6A: Marriages by sex and age group, Malaysia, 2023</t>
  </si>
  <si>
    <t>Jadual 2.7A: Perkahwinan mengikut negeri (tempat kediaman), jantina dan kumpulan umur, Malaysia, 2023</t>
  </si>
  <si>
    <t>Table 2.7A: Marriages by state (place of residence), sex and age group, Malaysia, 2023</t>
  </si>
  <si>
    <t>Jadual 2.7A: Perkahwinan mengikut negeri (tempat kediaman), jantina dan kumpulan umur, Malaysia, 2023 (samb.)</t>
  </si>
  <si>
    <t>Table 2.7A: Marriages by state (place of residence), sex and age group, Malaysia, 2023 (cont'd)</t>
  </si>
  <si>
    <t>Jadual 2.8A: Kadar Perkahwinan Umur Tertentu mengikut negeri (tempat kediaman) dan jantina, Malaysia, 2023</t>
  </si>
  <si>
    <t>Table 2.8A: Age-Specific Marriage Rate by state (place of residence) and sex, Malaysia, 2023</t>
  </si>
  <si>
    <t>Jadual 2.8A: Kadar Perkahwinan Umur Tertentu mengikut negeri (tempat kediaman) dan jantina, Malaysia, 2023 (samb.)</t>
  </si>
  <si>
    <t>Table 2.8A: Age-Specific Marriage Rate by state (place of residence) and sex, Malaysia, 2023 (cont'd)</t>
  </si>
  <si>
    <t xml:space="preserve">Jadual 2.9A: Perkahwinan mengikut negeri (tempat kediaman) dan bulan kejadian, Malaysia, 2023 </t>
  </si>
  <si>
    <t>Table 2.9A: Marriages by state (place of residence) and month of occurrence, Malaysia, 2023</t>
  </si>
  <si>
    <t>Jadual 2.10A: Perkahwinan mengikut negeri kejadian, jantina dan kumpulan etnik, Malaysia, 2023</t>
  </si>
  <si>
    <t>Table 2.10A: Marriages by state of occurrence, sex and ethnic group, Malaysia, 2023</t>
  </si>
  <si>
    <t>Jadual 2.11A: Perkahwinan mengikut negeri kejadian, jantina dan kumpulan umur, Malaysia, 2023</t>
  </si>
  <si>
    <t>Table 2.11A: Marriages by state of occurrence, sex and age group, Malaysia, 2023</t>
  </si>
  <si>
    <t>Jadual 2.11A: Perkahwinan mengikut negeri kejadian, jantina dan kumpulan umur, Malaysia, 2023 (samb.)</t>
  </si>
  <si>
    <t>Table 2.11A: Marriages by state of occurrence, sex and age group, Malaysia, 2023 (cont'd)</t>
  </si>
  <si>
    <t>*</t>
  </si>
  <si>
    <t>-</t>
  </si>
  <si>
    <t>* Bilangan perkahwinan terlalu kecil untuk dipaparkan</t>
  </si>
  <si>
    <t xml:space="preserve">   Number of marriages are too small to be published</t>
  </si>
  <si>
    <t>Hasil tambah angka mengikut daerah pentadbiran adalah tidak sama dengan statistik perkahwinan Orang Islam yang dipaparkan di peringkat negeri khusus bagi</t>
  </si>
  <si>
    <t>Kelantan dan Sarawak. Maklumat tempat kediaman perkahwinan dalam negeri bagi Kelantan dan Sarawak adalah tidak tersedia bagi membolehkan penyusunan</t>
  </si>
  <si>
    <t>mengikut daerah pentadbiran dilaksanakan.</t>
  </si>
  <si>
    <t>The sum by administrative district is not equal to Muslim marriage statistics reported at the state level specifically for Kelantan and Sarawak. The place of residence</t>
  </si>
  <si>
    <t>of intra-marriage for Kelantan and Sarawak are not available to enable compilation by administrative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</si>
</sst>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</cellStyleXfs>
  <cellXfs count="324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3" fontId="9" fillId="0" borderId="0" xfId="2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Alignment="1">
      <alignment vertical="top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4" fillId="0" borderId="4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0" fontId="13" fillId="0" borderId="0" xfId="0" applyFont="1" applyFill="1" applyAlignment="1"/>
    <xf numFmtId="0" fontId="14" fillId="0" borderId="0" xfId="0" applyFont="1" applyFill="1" applyAlignment="1">
      <alignment horizontal="left" vertical="top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indent="1"/>
    </xf>
    <xf numFmtId="0" fontId="15" fillId="0" borderId="0" xfId="0" applyFont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3" fontId="6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quotePrefix="1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Alignment="1">
      <alignment horizontal="right" indent="1"/>
    </xf>
    <xf numFmtId="166" fontId="4" fillId="0" borderId="0" xfId="2" applyNumberFormat="1" applyFont="1" applyFill="1" applyBorder="1" applyAlignment="1">
      <alignment horizontal="right" indent="2"/>
    </xf>
    <xf numFmtId="166" fontId="6" fillId="0" borderId="0" xfId="2" applyNumberFormat="1" applyFont="1" applyFill="1" applyBorder="1" applyAlignment="1">
      <alignment horizontal="right" vertical="top" indent="2"/>
    </xf>
    <xf numFmtId="166" fontId="6" fillId="0" borderId="2" xfId="2" applyNumberFormat="1" applyFont="1" applyFill="1" applyBorder="1" applyAlignment="1">
      <alignment horizontal="right" vertical="top" indent="2"/>
    </xf>
    <xf numFmtId="166" fontId="5" fillId="0" borderId="0" xfId="0" applyNumberFormat="1" applyFont="1" applyAlignment="1">
      <alignment horizontal="right" indent="2"/>
    </xf>
    <xf numFmtId="0" fontId="13" fillId="0" borderId="0" xfId="0" applyFont="1" applyFill="1" applyAlignment="1">
      <alignment horizontal="right" indent="2"/>
    </xf>
    <xf numFmtId="167" fontId="4" fillId="0" borderId="0" xfId="2" applyNumberFormat="1" applyFont="1" applyFill="1" applyBorder="1" applyAlignment="1">
      <alignment horizontal="right" indent="2"/>
    </xf>
    <xf numFmtId="167" fontId="9" fillId="0" borderId="0" xfId="2" applyNumberFormat="1" applyFont="1" applyFill="1" applyBorder="1" applyAlignment="1">
      <alignment horizontal="right" indent="2"/>
    </xf>
    <xf numFmtId="3" fontId="9" fillId="0" borderId="0" xfId="2" quotePrefix="1" applyNumberFormat="1" applyFont="1" applyFill="1" applyBorder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2"/>
    </xf>
    <xf numFmtId="167" fontId="9" fillId="0" borderId="0" xfId="2" quotePrefix="1" applyNumberFormat="1" applyFont="1" applyFill="1" applyBorder="1" applyAlignment="1">
      <alignment horizontal="right" indent="2"/>
    </xf>
    <xf numFmtId="166" fontId="7" fillId="0" borderId="0" xfId="0" applyNumberFormat="1" applyFont="1" applyAlignment="1">
      <alignment horizontal="right" indent="1"/>
    </xf>
    <xf numFmtId="166" fontId="7" fillId="0" borderId="0" xfId="0" applyNumberFormat="1" applyFont="1" applyAlignment="1">
      <alignment horizontal="right" indent="2"/>
    </xf>
    <xf numFmtId="0" fontId="5" fillId="0" borderId="0" xfId="0" applyFont="1" applyFill="1" applyAlignment="1"/>
    <xf numFmtId="49" fontId="2" fillId="0" borderId="0" xfId="0" quotePrefix="1" applyNumberFormat="1" applyFont="1" applyFill="1" applyAlignment="1">
      <alignment horizontal="right" vertical="center" indent="1"/>
    </xf>
    <xf numFmtId="3" fontId="2" fillId="0" borderId="0" xfId="0" applyNumberFormat="1" applyFont="1" applyFill="1" applyAlignment="1">
      <alignment horizontal="right" indent="1"/>
    </xf>
    <xf numFmtId="166" fontId="1" fillId="0" borderId="0" xfId="0" applyNumberFormat="1" applyFont="1" applyFill="1" applyBorder="1" applyAlignment="1">
      <alignment horizontal="right" indent="2"/>
    </xf>
    <xf numFmtId="0" fontId="1" fillId="0" borderId="0" xfId="0" applyFont="1" applyFill="1"/>
    <xf numFmtId="0" fontId="13" fillId="0" borderId="0" xfId="0" applyFont="1" applyFill="1" applyAlignment="1">
      <alignment horizontal="left" vertical="center" indent="1"/>
    </xf>
    <xf numFmtId="0" fontId="14" fillId="0" borderId="0" xfId="2" applyFont="1" applyBorder="1" applyAlignment="1">
      <alignment horizontal="left" vertical="top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13" fillId="0" borderId="0" xfId="0" applyFont="1" applyFill="1" applyAlignment="1">
      <alignment horizontal="left" indent="1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5"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view="pageBreakPreview" topLeftCell="A16" zoomScaleNormal="100" zoomScaleSheetLayoutView="100" workbookViewId="0">
      <selection activeCell="B42" sqref="B42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54" customWidth="1"/>
    <col min="11" max="16384" width="9.140625" style="7"/>
  </cols>
  <sheetData>
    <row r="1" spans="1:17" ht="21.95" customHeight="1" x14ac:dyDescent="0.3">
      <c r="B1" s="2" t="s">
        <v>275</v>
      </c>
      <c r="C1" s="2"/>
      <c r="D1" s="3"/>
      <c r="E1" s="3"/>
      <c r="F1" s="3"/>
      <c r="G1" s="4"/>
      <c r="H1" s="5"/>
      <c r="K1"/>
      <c r="L1"/>
      <c r="M1"/>
      <c r="N1"/>
    </row>
    <row r="2" spans="1:17" ht="21.95" customHeight="1" x14ac:dyDescent="0.3">
      <c r="B2" s="263" t="s">
        <v>276</v>
      </c>
      <c r="C2" s="8"/>
      <c r="D2" s="9"/>
      <c r="E2" s="9"/>
      <c r="F2" s="9"/>
      <c r="G2" s="10"/>
      <c r="K2"/>
      <c r="L2"/>
      <c r="M2"/>
      <c r="N2"/>
    </row>
    <row r="3" spans="1:17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62"/>
      <c r="K3"/>
      <c r="L3"/>
      <c r="M3"/>
      <c r="N3"/>
    </row>
    <row r="4" spans="1:17" s="17" customFormat="1" ht="24.95" customHeight="1" x14ac:dyDescent="0.25">
      <c r="A4" s="16"/>
      <c r="B4" s="4"/>
      <c r="C4" s="4"/>
      <c r="D4" s="91"/>
      <c r="E4" s="296" t="s">
        <v>102</v>
      </c>
      <c r="F4" s="296"/>
      <c r="G4" s="16"/>
      <c r="H4" s="92"/>
      <c r="I4" s="298" t="s">
        <v>104</v>
      </c>
      <c r="J4" s="298"/>
      <c r="N4"/>
    </row>
    <row r="5" spans="1:17" s="10" customFormat="1" ht="21.95" customHeight="1" x14ac:dyDescent="0.25">
      <c r="A5" s="18"/>
      <c r="B5" s="19" t="s">
        <v>181</v>
      </c>
      <c r="C5" s="19"/>
      <c r="D5" s="95"/>
      <c r="E5" s="297" t="s">
        <v>103</v>
      </c>
      <c r="F5" s="297"/>
      <c r="G5" s="20"/>
      <c r="H5" s="96"/>
      <c r="I5" s="299" t="s">
        <v>105</v>
      </c>
      <c r="J5" s="299"/>
      <c r="K5"/>
      <c r="L5"/>
      <c r="M5"/>
      <c r="N5"/>
    </row>
    <row r="6" spans="1:17" s="26" customFormat="1" ht="21.95" customHeight="1" x14ac:dyDescent="0.3">
      <c r="A6" s="21"/>
      <c r="B6" s="22" t="s">
        <v>111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77" t="s">
        <v>4</v>
      </c>
      <c r="K6"/>
      <c r="L6"/>
      <c r="M6"/>
      <c r="N6"/>
    </row>
    <row r="7" spans="1:17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278" t="s">
        <v>7</v>
      </c>
      <c r="K7"/>
      <c r="L7"/>
      <c r="M7"/>
      <c r="N7"/>
    </row>
    <row r="8" spans="1:17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279"/>
      <c r="K8"/>
      <c r="L8"/>
      <c r="M8"/>
      <c r="N8"/>
    </row>
    <row r="9" spans="1:17" ht="24.95" customHeight="1" x14ac:dyDescent="0.3">
      <c r="B9" s="39"/>
      <c r="C9" s="39"/>
      <c r="D9" s="40"/>
      <c r="E9" s="40"/>
      <c r="F9" s="40"/>
      <c r="G9" s="41"/>
      <c r="K9"/>
      <c r="L9"/>
      <c r="M9"/>
      <c r="N9"/>
    </row>
    <row r="10" spans="1:17" s="1" customFormat="1" ht="18" customHeight="1" x14ac:dyDescent="0.3">
      <c r="B10" s="42" t="s">
        <v>8</v>
      </c>
      <c r="C10" s="42"/>
      <c r="D10" s="43"/>
      <c r="E10" s="161">
        <v>188100</v>
      </c>
      <c r="F10" s="161">
        <v>188100</v>
      </c>
      <c r="G10" s="244"/>
      <c r="H10" s="245"/>
      <c r="I10" s="287">
        <v>38.200000000000003</v>
      </c>
      <c r="J10" s="288">
        <v>40.5</v>
      </c>
      <c r="K10"/>
      <c r="L10"/>
      <c r="M10"/>
      <c r="N10"/>
    </row>
    <row r="11" spans="1:17" s="1" customFormat="1" ht="54.95" customHeight="1" x14ac:dyDescent="0.3">
      <c r="A11" s="42"/>
      <c r="B11" s="239" t="s">
        <v>112</v>
      </c>
      <c r="C11" s="24"/>
      <c r="D11" s="43"/>
      <c r="E11" s="162">
        <v>24142</v>
      </c>
      <c r="F11" s="162">
        <v>24237</v>
      </c>
      <c r="G11" s="244"/>
      <c r="H11" s="246"/>
      <c r="I11" s="246">
        <v>35</v>
      </c>
      <c r="J11" s="46">
        <v>44.1</v>
      </c>
      <c r="K11"/>
      <c r="L11"/>
      <c r="M11"/>
      <c r="N11"/>
    </row>
    <row r="12" spans="1:17" ht="54.95" customHeight="1" x14ac:dyDescent="0.3">
      <c r="B12" s="239" t="s">
        <v>20</v>
      </c>
      <c r="C12" s="47"/>
      <c r="D12" s="43"/>
      <c r="E12" s="162">
        <v>13112</v>
      </c>
      <c r="F12" s="162">
        <v>15411</v>
      </c>
      <c r="G12" s="244"/>
      <c r="H12" s="246"/>
      <c r="I12" s="246">
        <v>44.3</v>
      </c>
      <c r="J12" s="46">
        <v>49.7</v>
      </c>
      <c r="K12"/>
      <c r="L12"/>
      <c r="M12"/>
      <c r="N12"/>
      <c r="O12" s="48"/>
      <c r="P12" s="48"/>
      <c r="Q12" s="48"/>
    </row>
    <row r="13" spans="1:17" ht="54.95" customHeight="1" x14ac:dyDescent="0.3">
      <c r="B13" s="239" t="s">
        <v>109</v>
      </c>
      <c r="C13" s="49"/>
      <c r="D13" s="43"/>
      <c r="E13" s="162">
        <v>16925</v>
      </c>
      <c r="F13" s="162">
        <v>15066</v>
      </c>
      <c r="G13" s="244"/>
      <c r="H13" s="245"/>
      <c r="I13" s="246">
        <v>64.900000000000006</v>
      </c>
      <c r="J13" s="46">
        <v>51.5</v>
      </c>
      <c r="K13"/>
      <c r="L13"/>
      <c r="M13"/>
      <c r="N13"/>
      <c r="O13" s="48"/>
      <c r="P13" s="48"/>
      <c r="Q13" s="48"/>
    </row>
    <row r="14" spans="1:17" ht="54.95" customHeight="1" x14ac:dyDescent="0.3">
      <c r="B14" s="239" t="s">
        <v>43</v>
      </c>
      <c r="C14" s="49"/>
      <c r="D14" s="43"/>
      <c r="E14" s="162">
        <v>6119</v>
      </c>
      <c r="F14" s="162">
        <v>6182</v>
      </c>
      <c r="G14" s="244"/>
      <c r="H14" s="245"/>
      <c r="I14" s="246">
        <v>40.5</v>
      </c>
      <c r="J14" s="46">
        <v>42.2</v>
      </c>
      <c r="K14"/>
      <c r="L14"/>
      <c r="M14"/>
      <c r="N14"/>
      <c r="O14" s="48"/>
      <c r="P14" s="48"/>
      <c r="Q14" s="48"/>
    </row>
    <row r="15" spans="1:17" ht="54.95" customHeight="1" x14ac:dyDescent="0.3">
      <c r="B15" s="239" t="s">
        <v>47</v>
      </c>
      <c r="C15" s="49"/>
      <c r="D15" s="43"/>
      <c r="E15" s="162">
        <v>7737</v>
      </c>
      <c r="F15" s="162">
        <v>7721</v>
      </c>
      <c r="G15" s="244"/>
      <c r="H15" s="245"/>
      <c r="I15" s="246">
        <v>44.3</v>
      </c>
      <c r="J15" s="46">
        <v>46.3</v>
      </c>
      <c r="K15"/>
      <c r="L15"/>
      <c r="M15"/>
      <c r="N15"/>
      <c r="O15" s="48"/>
      <c r="P15" s="48"/>
      <c r="Q15" s="48"/>
    </row>
    <row r="16" spans="1:17" ht="54.95" customHeight="1" x14ac:dyDescent="0.3">
      <c r="B16" s="239" t="s">
        <v>48</v>
      </c>
      <c r="C16" s="49"/>
      <c r="D16" s="43"/>
      <c r="E16" s="162">
        <v>9202</v>
      </c>
      <c r="F16" s="162">
        <v>9620</v>
      </c>
      <c r="G16" s="244"/>
      <c r="H16" s="245"/>
      <c r="I16" s="246">
        <v>37.700000000000003</v>
      </c>
      <c r="J16" s="46">
        <v>44.7</v>
      </c>
      <c r="K16"/>
      <c r="L16"/>
      <c r="M16"/>
      <c r="N16"/>
      <c r="O16" s="48"/>
      <c r="P16" s="48"/>
      <c r="Q16" s="48"/>
    </row>
    <row r="17" spans="2:17" ht="54.95" customHeight="1" x14ac:dyDescent="0.3">
      <c r="B17" s="239" t="s">
        <v>49</v>
      </c>
      <c r="C17" s="49"/>
      <c r="D17" s="43"/>
      <c r="E17" s="162">
        <v>14547</v>
      </c>
      <c r="F17" s="162">
        <v>16023</v>
      </c>
      <c r="G17" s="244"/>
      <c r="H17" s="245"/>
      <c r="I17" s="246">
        <v>39.1</v>
      </c>
      <c r="J17" s="46">
        <v>40.700000000000003</v>
      </c>
      <c r="K17"/>
      <c r="L17"/>
      <c r="M17"/>
      <c r="N17"/>
      <c r="O17" s="48"/>
      <c r="P17" s="48"/>
      <c r="Q17" s="48"/>
    </row>
    <row r="18" spans="2:17" ht="54.95" customHeight="1" x14ac:dyDescent="0.3">
      <c r="B18" s="239" t="s">
        <v>50</v>
      </c>
      <c r="C18" s="49"/>
      <c r="D18" s="43"/>
      <c r="E18" s="162">
        <v>1783</v>
      </c>
      <c r="F18" s="162">
        <v>2115</v>
      </c>
      <c r="G18" s="244"/>
      <c r="H18" s="245"/>
      <c r="I18" s="246">
        <v>38.299999999999997</v>
      </c>
      <c r="J18" s="46">
        <v>41.3</v>
      </c>
      <c r="K18"/>
      <c r="L18"/>
      <c r="M18"/>
      <c r="N18"/>
      <c r="O18" s="48"/>
      <c r="P18" s="48"/>
      <c r="Q18" s="48"/>
    </row>
    <row r="19" spans="2:17" ht="54.95" customHeight="1" x14ac:dyDescent="0.3">
      <c r="B19" s="239" t="s">
        <v>51</v>
      </c>
      <c r="C19" s="49"/>
      <c r="D19" s="43"/>
      <c r="E19" s="162">
        <v>8281</v>
      </c>
      <c r="F19" s="162">
        <v>8165</v>
      </c>
      <c r="G19" s="244"/>
      <c r="H19" s="245"/>
      <c r="I19" s="276">
        <v>32.1</v>
      </c>
      <c r="J19" s="280">
        <v>30</v>
      </c>
      <c r="K19"/>
      <c r="L19"/>
      <c r="M19"/>
      <c r="N19"/>
      <c r="O19" s="48"/>
      <c r="P19" s="48"/>
      <c r="Q19" s="48"/>
    </row>
    <row r="20" spans="2:17" ht="54.95" customHeight="1" x14ac:dyDescent="0.3">
      <c r="B20" s="239" t="s">
        <v>52</v>
      </c>
      <c r="C20" s="49"/>
      <c r="D20" s="43"/>
      <c r="E20" s="162">
        <v>13393</v>
      </c>
      <c r="F20" s="162">
        <v>14423</v>
      </c>
      <c r="G20" s="244"/>
      <c r="H20" s="245"/>
      <c r="I20" s="246">
        <v>24.4</v>
      </c>
      <c r="J20" s="46">
        <v>28.4</v>
      </c>
      <c r="K20"/>
      <c r="L20"/>
      <c r="M20"/>
      <c r="N20"/>
      <c r="O20" s="48"/>
      <c r="P20" s="48"/>
      <c r="Q20" s="48"/>
    </row>
    <row r="21" spans="2:17" ht="54.95" customHeight="1" x14ac:dyDescent="0.3">
      <c r="B21" s="239" t="s">
        <v>78</v>
      </c>
      <c r="C21" s="49"/>
      <c r="D21" s="43"/>
      <c r="E21" s="162">
        <v>16028</v>
      </c>
      <c r="F21" s="162">
        <v>15898</v>
      </c>
      <c r="G21" s="244"/>
      <c r="H21" s="245"/>
      <c r="I21" s="246">
        <v>41.9</v>
      </c>
      <c r="J21" s="46">
        <v>42</v>
      </c>
      <c r="K21"/>
      <c r="L21"/>
      <c r="M21"/>
      <c r="N21"/>
      <c r="O21" s="48"/>
      <c r="P21" s="48"/>
      <c r="Q21" s="48"/>
    </row>
    <row r="22" spans="2:17" ht="54.95" customHeight="1" x14ac:dyDescent="0.3">
      <c r="B22" s="239" t="s">
        <v>99</v>
      </c>
      <c r="C22" s="49"/>
      <c r="D22" s="43"/>
      <c r="E22" s="162">
        <v>37595</v>
      </c>
      <c r="F22" s="162">
        <v>34415</v>
      </c>
      <c r="G22" s="244"/>
      <c r="H22" s="245"/>
      <c r="I22" s="246">
        <v>35.6</v>
      </c>
      <c r="J22" s="46">
        <v>38.299999999999997</v>
      </c>
      <c r="K22"/>
      <c r="L22"/>
      <c r="M22"/>
      <c r="N22"/>
      <c r="O22" s="48"/>
      <c r="P22" s="48"/>
      <c r="Q22" s="48"/>
    </row>
    <row r="23" spans="2:17" ht="54.95" customHeight="1" x14ac:dyDescent="0.3">
      <c r="B23" s="239" t="s">
        <v>100</v>
      </c>
      <c r="C23" s="51"/>
      <c r="D23" s="52"/>
      <c r="E23" s="271">
        <v>7969</v>
      </c>
      <c r="F23" s="271">
        <v>9219</v>
      </c>
      <c r="G23" s="244"/>
      <c r="H23" s="247"/>
      <c r="I23" s="248">
        <v>47.4</v>
      </c>
      <c r="J23" s="54">
        <v>53.8</v>
      </c>
      <c r="N23"/>
    </row>
    <row r="24" spans="2:17" ht="54.95" customHeight="1" x14ac:dyDescent="0.3">
      <c r="B24" s="239" t="s">
        <v>113</v>
      </c>
      <c r="C24" s="55"/>
      <c r="D24" s="43"/>
      <c r="E24" s="162">
        <v>10217</v>
      </c>
      <c r="F24" s="162">
        <v>8713</v>
      </c>
      <c r="G24" s="244"/>
      <c r="H24" s="246"/>
      <c r="I24" s="246">
        <v>41.3</v>
      </c>
      <c r="J24" s="46">
        <v>33</v>
      </c>
      <c r="K24"/>
      <c r="L24"/>
      <c r="M24"/>
      <c r="N24"/>
      <c r="O24" s="48"/>
      <c r="P24" s="48"/>
      <c r="Q24" s="48"/>
    </row>
    <row r="25" spans="2:17" ht="54.95" customHeight="1" x14ac:dyDescent="0.3">
      <c r="B25" s="239" t="s">
        <v>114</v>
      </c>
      <c r="C25" s="49"/>
      <c r="D25" s="43"/>
      <c r="E25" s="162">
        <v>555</v>
      </c>
      <c r="F25" s="162">
        <v>434</v>
      </c>
      <c r="G25" s="244"/>
      <c r="H25" s="246"/>
      <c r="I25" s="246">
        <v>44.2</v>
      </c>
      <c r="J25" s="46">
        <v>31.5</v>
      </c>
      <c r="K25"/>
      <c r="L25"/>
      <c r="M25"/>
      <c r="N25"/>
      <c r="O25" s="48"/>
      <c r="P25" s="48"/>
      <c r="Q25" s="48"/>
    </row>
    <row r="26" spans="2:17" ht="54.95" customHeight="1" x14ac:dyDescent="0.3">
      <c r="B26" s="240" t="s">
        <v>101</v>
      </c>
      <c r="C26" s="49"/>
      <c r="D26" s="43"/>
      <c r="E26" s="162">
        <v>495</v>
      </c>
      <c r="F26" s="162">
        <v>458</v>
      </c>
      <c r="G26" s="244"/>
      <c r="H26" s="245"/>
      <c r="I26" s="246">
        <v>63.7</v>
      </c>
      <c r="J26" s="46">
        <v>34.700000000000003</v>
      </c>
      <c r="K26"/>
      <c r="L26"/>
      <c r="M26"/>
      <c r="N26"/>
      <c r="O26" s="48"/>
      <c r="P26" s="48"/>
      <c r="Q26" s="48"/>
    </row>
    <row r="27" spans="2:17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N27"/>
    </row>
    <row r="28" spans="2:17" ht="21.95" customHeight="1" x14ac:dyDescent="0.3">
      <c r="B28" s="63" t="s">
        <v>188</v>
      </c>
      <c r="C28" s="63"/>
      <c r="D28" s="64"/>
      <c r="E28" s="65"/>
      <c r="F28" s="65"/>
      <c r="G28" s="41"/>
      <c r="H28" s="45"/>
      <c r="I28" s="46"/>
      <c r="J28" s="46"/>
      <c r="N28"/>
    </row>
    <row r="29" spans="2:17" ht="15.95" customHeight="1" x14ac:dyDescent="0.3">
      <c r="B29" s="260" t="s">
        <v>190</v>
      </c>
      <c r="C29" s="93"/>
      <c r="D29" s="93"/>
      <c r="E29" s="93"/>
      <c r="F29" s="93"/>
      <c r="G29" s="93"/>
      <c r="H29" s="93"/>
      <c r="I29" s="93"/>
      <c r="J29" s="281"/>
      <c r="N29"/>
    </row>
    <row r="30" spans="2:17" ht="15.95" customHeight="1" x14ac:dyDescent="0.3">
      <c r="B30" s="261" t="s">
        <v>182</v>
      </c>
      <c r="C30" s="93"/>
      <c r="D30" s="93"/>
      <c r="E30" s="93"/>
      <c r="F30" s="93"/>
      <c r="G30" s="93"/>
      <c r="H30" s="93"/>
      <c r="I30" s="93"/>
      <c r="J30" s="281"/>
      <c r="N30"/>
    </row>
    <row r="31" spans="2:17" ht="18" customHeight="1" x14ac:dyDescent="0.3">
      <c r="B31" s="241"/>
      <c r="C31" s="94"/>
      <c r="D31" s="93"/>
      <c r="E31" s="93"/>
      <c r="F31" s="93"/>
      <c r="G31" s="93"/>
      <c r="H31" s="93"/>
      <c r="I31" s="93"/>
      <c r="J31" s="281"/>
      <c r="N31"/>
    </row>
    <row r="32" spans="2:17" ht="18" customHeight="1" x14ac:dyDescent="0.3">
      <c r="B32" s="262"/>
      <c r="C32" s="94"/>
      <c r="D32" s="93"/>
      <c r="E32" s="93"/>
      <c r="F32" s="93"/>
      <c r="G32" s="93"/>
      <c r="H32" s="93"/>
      <c r="I32" s="93"/>
      <c r="J32" s="281"/>
      <c r="N32"/>
    </row>
    <row r="33" spans="2:14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281"/>
      <c r="N33"/>
    </row>
    <row r="34" spans="2:14" ht="18" customHeight="1" x14ac:dyDescent="0.3">
      <c r="B34" s="67"/>
      <c r="C34" s="94"/>
      <c r="D34" s="93"/>
      <c r="E34" s="93"/>
      <c r="F34" s="93"/>
      <c r="G34" s="93"/>
      <c r="H34" s="93"/>
      <c r="I34" s="93"/>
      <c r="J34" s="281"/>
      <c r="N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4" priority="38" stopIfTrue="1" operator="lessThan">
      <formula>0</formula>
    </cfRule>
  </conditionalFormatting>
  <conditionalFormatting sqref="B3:C3 B27:C27">
    <cfRule type="cellIs" dxfId="73" priority="37" stopIfTrue="1" operator="lessThan">
      <formula>0</formula>
    </cfRule>
  </conditionalFormatting>
  <conditionalFormatting sqref="E13:F13 F14:F22 F28:F34 F24:F26">
    <cfRule type="cellIs" dxfId="72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5"/>
  <sheetViews>
    <sheetView topLeftCell="A25" zoomScaleNormal="100" zoomScaleSheetLayoutView="100" workbookViewId="0">
      <selection activeCell="G41" sqref="G41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299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5"/>
      <c r="B2" s="102" t="s">
        <v>300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305"/>
      <c r="E4" s="305"/>
      <c r="F4" s="305"/>
      <c r="G4" s="305"/>
      <c r="H4" s="305"/>
      <c r="I4" s="105"/>
      <c r="J4" s="305"/>
      <c r="K4" s="305"/>
      <c r="L4" s="305"/>
      <c r="M4" s="305"/>
      <c r="N4" s="305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6" t="s">
        <v>3</v>
      </c>
      <c r="E5" s="306"/>
      <c r="F5" s="306"/>
      <c r="G5" s="306"/>
      <c r="H5" s="306"/>
      <c r="I5" s="109"/>
      <c r="J5" s="306" t="s">
        <v>4</v>
      </c>
      <c r="K5" s="306"/>
      <c r="L5" s="306"/>
      <c r="M5" s="306"/>
      <c r="N5" s="306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110</v>
      </c>
      <c r="C6" s="109"/>
      <c r="D6" s="303" t="s">
        <v>6</v>
      </c>
      <c r="E6" s="304"/>
      <c r="F6" s="304"/>
      <c r="G6" s="304"/>
      <c r="H6" s="304"/>
      <c r="I6" s="109"/>
      <c r="J6" s="303" t="s">
        <v>7</v>
      </c>
      <c r="K6" s="304"/>
      <c r="L6" s="304"/>
      <c r="M6" s="304"/>
      <c r="N6" s="304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111</v>
      </c>
      <c r="C7" s="112"/>
      <c r="D7" s="137" t="s">
        <v>2</v>
      </c>
      <c r="E7" s="301" t="s">
        <v>115</v>
      </c>
      <c r="F7" s="137" t="s">
        <v>116</v>
      </c>
      <c r="G7" s="137" t="s">
        <v>118</v>
      </c>
      <c r="H7" s="137" t="s">
        <v>120</v>
      </c>
      <c r="I7" s="114"/>
      <c r="J7" s="170" t="s">
        <v>2</v>
      </c>
      <c r="K7" s="301" t="s">
        <v>115</v>
      </c>
      <c r="L7" s="170" t="s">
        <v>116</v>
      </c>
      <c r="M7" s="170" t="s">
        <v>118</v>
      </c>
      <c r="N7" s="170" t="s">
        <v>120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302"/>
      <c r="F8" s="118" t="s">
        <v>117</v>
      </c>
      <c r="G8" s="118" t="s">
        <v>119</v>
      </c>
      <c r="H8" s="118" t="s">
        <v>121</v>
      </c>
      <c r="I8" s="119"/>
      <c r="J8" s="118" t="s">
        <v>5</v>
      </c>
      <c r="K8" s="302"/>
      <c r="L8" s="118" t="s">
        <v>117</v>
      </c>
      <c r="M8" s="118" t="s">
        <v>119</v>
      </c>
      <c r="N8" s="118" t="s">
        <v>121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188100</v>
      </c>
      <c r="E10" s="161">
        <v>146012</v>
      </c>
      <c r="F10" s="161">
        <v>24910</v>
      </c>
      <c r="G10" s="161">
        <v>12065</v>
      </c>
      <c r="H10" s="161">
        <v>5113</v>
      </c>
      <c r="I10" s="124"/>
      <c r="J10" s="161">
        <v>188100</v>
      </c>
      <c r="K10" s="161">
        <v>139317</v>
      </c>
      <c r="L10" s="161">
        <v>21529</v>
      </c>
      <c r="M10" s="161">
        <v>11582</v>
      </c>
      <c r="N10" s="161">
        <v>15672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112</v>
      </c>
      <c r="C11" s="123"/>
      <c r="D11" s="161">
        <v>24566</v>
      </c>
      <c r="E11" s="162">
        <v>17146</v>
      </c>
      <c r="F11" s="162">
        <v>4966</v>
      </c>
      <c r="G11" s="162">
        <v>1938</v>
      </c>
      <c r="H11" s="162">
        <v>516</v>
      </c>
      <c r="I11" s="128"/>
      <c r="J11" s="161">
        <v>24566</v>
      </c>
      <c r="K11" s="162">
        <v>17139</v>
      </c>
      <c r="L11" s="162">
        <v>4409</v>
      </c>
      <c r="M11" s="162">
        <v>1916</v>
      </c>
      <c r="N11" s="162">
        <v>1102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15195</v>
      </c>
      <c r="E12" s="162">
        <v>13858</v>
      </c>
      <c r="F12" s="162">
        <v>590</v>
      </c>
      <c r="G12" s="162">
        <v>525</v>
      </c>
      <c r="H12" s="162">
        <v>222</v>
      </c>
      <c r="I12" s="128"/>
      <c r="J12" s="161">
        <v>15195</v>
      </c>
      <c r="K12" s="162">
        <v>13946</v>
      </c>
      <c r="L12" s="162">
        <v>495</v>
      </c>
      <c r="M12" s="162">
        <v>495</v>
      </c>
      <c r="N12" s="162">
        <v>259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109</v>
      </c>
      <c r="C13" s="123"/>
      <c r="D13" s="161">
        <v>14912</v>
      </c>
      <c r="E13" s="162">
        <v>14459</v>
      </c>
      <c r="F13" s="162">
        <v>141</v>
      </c>
      <c r="G13" s="162">
        <v>23</v>
      </c>
      <c r="H13" s="162">
        <v>289</v>
      </c>
      <c r="I13" s="128"/>
      <c r="J13" s="161">
        <v>14912</v>
      </c>
      <c r="K13" s="162">
        <v>14598</v>
      </c>
      <c r="L13" s="162">
        <v>94</v>
      </c>
      <c r="M13" s="162">
        <v>12</v>
      </c>
      <c r="N13" s="162">
        <v>208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6170</v>
      </c>
      <c r="E14" s="162">
        <v>5094</v>
      </c>
      <c r="F14" s="162">
        <v>686</v>
      </c>
      <c r="G14" s="162">
        <v>308</v>
      </c>
      <c r="H14" s="162">
        <v>82</v>
      </c>
      <c r="I14" s="128"/>
      <c r="J14" s="161">
        <v>6170</v>
      </c>
      <c r="K14" s="162">
        <v>5127</v>
      </c>
      <c r="L14" s="162">
        <v>591</v>
      </c>
      <c r="M14" s="162">
        <v>300</v>
      </c>
      <c r="N14" s="162">
        <v>152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7513</v>
      </c>
      <c r="E15" s="162">
        <v>5653</v>
      </c>
      <c r="F15" s="162">
        <v>782</v>
      </c>
      <c r="G15" s="162">
        <v>968</v>
      </c>
      <c r="H15" s="162">
        <v>110</v>
      </c>
      <c r="I15" s="128"/>
      <c r="J15" s="161">
        <v>7513</v>
      </c>
      <c r="K15" s="162">
        <v>5698</v>
      </c>
      <c r="L15" s="162">
        <v>666</v>
      </c>
      <c r="M15" s="162">
        <v>953</v>
      </c>
      <c r="N15" s="162">
        <v>196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48</v>
      </c>
      <c r="C16" s="123"/>
      <c r="D16" s="161">
        <v>9865</v>
      </c>
      <c r="E16" s="162">
        <v>8917</v>
      </c>
      <c r="F16" s="162">
        <v>567</v>
      </c>
      <c r="G16" s="162">
        <v>253</v>
      </c>
      <c r="H16" s="162">
        <v>128</v>
      </c>
      <c r="I16" s="128"/>
      <c r="J16" s="161">
        <v>9865</v>
      </c>
      <c r="K16" s="162">
        <v>8911</v>
      </c>
      <c r="L16" s="162">
        <v>447</v>
      </c>
      <c r="M16" s="162">
        <v>241</v>
      </c>
      <c r="N16" s="162">
        <v>266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49</v>
      </c>
      <c r="C17" s="123"/>
      <c r="D17" s="161">
        <v>15348</v>
      </c>
      <c r="E17" s="162">
        <v>11961</v>
      </c>
      <c r="F17" s="162">
        <v>1635</v>
      </c>
      <c r="G17" s="162">
        <v>1592</v>
      </c>
      <c r="H17" s="162">
        <v>160</v>
      </c>
      <c r="I17" s="128"/>
      <c r="J17" s="161">
        <v>15348</v>
      </c>
      <c r="K17" s="162">
        <v>12041</v>
      </c>
      <c r="L17" s="162">
        <v>1423</v>
      </c>
      <c r="M17" s="162">
        <v>1554</v>
      </c>
      <c r="N17" s="162">
        <v>330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50</v>
      </c>
      <c r="C18" s="123"/>
      <c r="D18" s="161">
        <v>2108</v>
      </c>
      <c r="E18" s="162">
        <v>1962</v>
      </c>
      <c r="F18" s="162">
        <v>39</v>
      </c>
      <c r="G18" s="162">
        <v>17</v>
      </c>
      <c r="H18" s="162">
        <v>90</v>
      </c>
      <c r="I18" s="128"/>
      <c r="J18" s="161">
        <v>2108</v>
      </c>
      <c r="K18" s="162">
        <v>2023</v>
      </c>
      <c r="L18" s="162">
        <v>20</v>
      </c>
      <c r="M18" s="162">
        <v>16</v>
      </c>
      <c r="N18" s="162">
        <v>49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51</v>
      </c>
      <c r="C19" s="123"/>
      <c r="D19" s="161">
        <v>7836</v>
      </c>
      <c r="E19" s="162">
        <v>4772</v>
      </c>
      <c r="F19" s="162">
        <v>2089</v>
      </c>
      <c r="G19" s="162">
        <v>827</v>
      </c>
      <c r="H19" s="162">
        <v>148</v>
      </c>
      <c r="I19" s="128"/>
      <c r="J19" s="161">
        <v>7836</v>
      </c>
      <c r="K19" s="162">
        <v>4782</v>
      </c>
      <c r="L19" s="162">
        <v>1840</v>
      </c>
      <c r="M19" s="162">
        <v>790</v>
      </c>
      <c r="N19" s="162">
        <v>424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52</v>
      </c>
      <c r="C20" s="123"/>
      <c r="D20" s="161">
        <v>14294</v>
      </c>
      <c r="E20" s="162">
        <v>12584</v>
      </c>
      <c r="F20" s="162">
        <v>906</v>
      </c>
      <c r="G20" s="162">
        <v>74</v>
      </c>
      <c r="H20" s="162">
        <v>730</v>
      </c>
      <c r="I20" s="128"/>
      <c r="J20" s="161">
        <v>14294</v>
      </c>
      <c r="K20" s="162">
        <v>5004</v>
      </c>
      <c r="L20" s="162">
        <v>626</v>
      </c>
      <c r="M20" s="162">
        <v>13</v>
      </c>
      <c r="N20" s="162">
        <v>8651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78</v>
      </c>
      <c r="C21" s="123"/>
      <c r="D21" s="161">
        <v>15428</v>
      </c>
      <c r="E21" s="162">
        <v>12645</v>
      </c>
      <c r="F21" s="162">
        <v>2341</v>
      </c>
      <c r="G21" s="162">
        <v>53</v>
      </c>
      <c r="H21" s="162">
        <v>389</v>
      </c>
      <c r="I21" s="128"/>
      <c r="J21" s="161">
        <v>15428</v>
      </c>
      <c r="K21" s="162">
        <v>12865</v>
      </c>
      <c r="L21" s="162">
        <v>2030</v>
      </c>
      <c r="M21" s="162">
        <v>14</v>
      </c>
      <c r="N21" s="162">
        <v>519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99</v>
      </c>
      <c r="C22" s="123"/>
      <c r="D22" s="161">
        <v>28264</v>
      </c>
      <c r="E22" s="162">
        <v>21464</v>
      </c>
      <c r="F22" s="162">
        <v>2577</v>
      </c>
      <c r="G22" s="162">
        <v>3450</v>
      </c>
      <c r="H22" s="162">
        <v>773</v>
      </c>
      <c r="I22" s="128"/>
      <c r="J22" s="161">
        <v>28264</v>
      </c>
      <c r="K22" s="162">
        <v>21526</v>
      </c>
      <c r="L22" s="162">
        <v>2065</v>
      </c>
      <c r="M22" s="162">
        <v>3322</v>
      </c>
      <c r="N22" s="162">
        <v>1351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100</v>
      </c>
      <c r="C23" s="123"/>
      <c r="D23" s="161">
        <v>9300</v>
      </c>
      <c r="E23" s="162">
        <v>9191</v>
      </c>
      <c r="F23" s="162">
        <v>57</v>
      </c>
      <c r="G23" s="162">
        <v>5</v>
      </c>
      <c r="H23" s="162">
        <v>47</v>
      </c>
      <c r="I23" s="128"/>
      <c r="J23" s="161">
        <v>9300</v>
      </c>
      <c r="K23" s="162">
        <v>9230</v>
      </c>
      <c r="L23" s="162">
        <v>41</v>
      </c>
      <c r="M23" s="162" t="s">
        <v>305</v>
      </c>
      <c r="N23" s="162">
        <v>26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193</v>
      </c>
      <c r="C24" s="123"/>
      <c r="D24" s="161">
        <v>16913</v>
      </c>
      <c r="E24" s="162">
        <v>6294</v>
      </c>
      <c r="F24" s="162">
        <v>7286</v>
      </c>
      <c r="G24" s="162">
        <v>2016</v>
      </c>
      <c r="H24" s="162">
        <v>1317</v>
      </c>
      <c r="I24" s="128"/>
      <c r="J24" s="161">
        <v>16913</v>
      </c>
      <c r="K24" s="162">
        <v>6421</v>
      </c>
      <c r="L24" s="162">
        <v>6656</v>
      </c>
      <c r="M24" s="162">
        <v>1935</v>
      </c>
      <c r="N24" s="162">
        <v>1901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172</v>
      </c>
      <c r="C25" s="123"/>
      <c r="D25" s="161">
        <v>388</v>
      </c>
      <c r="E25" s="162">
        <v>12</v>
      </c>
      <c r="F25" s="162">
        <v>248</v>
      </c>
      <c r="G25" s="162">
        <v>16</v>
      </c>
      <c r="H25" s="162">
        <v>112</v>
      </c>
      <c r="I25" s="128"/>
      <c r="J25" s="161">
        <v>388</v>
      </c>
      <c r="K25" s="162">
        <v>6</v>
      </c>
      <c r="L25" s="162">
        <v>126</v>
      </c>
      <c r="M25" s="162">
        <v>18</v>
      </c>
      <c r="N25" s="162">
        <v>238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187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5.95" customHeight="1" x14ac:dyDescent="0.2">
      <c r="A28" s="141"/>
      <c r="B28" s="142" t="s">
        <v>196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5.95" customHeight="1" x14ac:dyDescent="0.25">
      <c r="A29" s="141"/>
      <c r="B29" s="149" t="s">
        <v>176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15.95" customHeight="1" x14ac:dyDescent="0.25">
      <c r="B30" s="236" t="s">
        <v>173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15.95" customHeight="1" x14ac:dyDescent="0.25">
      <c r="B31" s="237" t="s">
        <v>174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142" t="s">
        <v>307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15.95" customHeight="1" x14ac:dyDescent="0.25">
      <c r="A33" s="133"/>
      <c r="B33" s="149" t="s">
        <v>308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12" priority="2" stopIfTrue="1" operator="lessThan">
      <formula>0</formula>
    </cfRule>
  </conditionalFormatting>
  <conditionalFormatting sqref="B6:B7">
    <cfRule type="cellIs" dxfId="11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5"/>
  <sheetViews>
    <sheetView tabSelected="1" view="pageBreakPreview" topLeftCell="A25" zoomScaleNormal="100" zoomScaleSheetLayoutView="100" workbookViewId="0">
      <selection activeCell="C30" sqref="C30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301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302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6" t="s">
        <v>148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4" s="141" customFormat="1" ht="24.95" customHeight="1" x14ac:dyDescent="0.2">
      <c r="A6" s="178"/>
      <c r="B6" s="24" t="s">
        <v>110</v>
      </c>
      <c r="D6" s="308" t="s">
        <v>147</v>
      </c>
      <c r="E6" s="308"/>
      <c r="F6" s="308"/>
      <c r="G6" s="308"/>
      <c r="H6" s="308"/>
      <c r="I6" s="308"/>
      <c r="J6" s="308"/>
      <c r="K6" s="308"/>
      <c r="L6" s="308"/>
      <c r="M6" s="308"/>
      <c r="N6" s="308"/>
    </row>
    <row r="7" spans="1:14" s="179" customFormat="1" ht="24.95" customHeight="1" x14ac:dyDescent="0.3">
      <c r="A7" s="30"/>
      <c r="B7" s="95" t="s">
        <v>111</v>
      </c>
      <c r="C7" s="225" t="s">
        <v>2</v>
      </c>
      <c r="D7" s="318" t="s">
        <v>139</v>
      </c>
      <c r="E7" s="320" t="s">
        <v>132</v>
      </c>
      <c r="F7" s="320" t="s">
        <v>133</v>
      </c>
      <c r="G7" s="320" t="s">
        <v>134</v>
      </c>
      <c r="H7" s="320" t="s">
        <v>135</v>
      </c>
      <c r="I7" s="320" t="s">
        <v>136</v>
      </c>
      <c r="J7" s="318" t="s">
        <v>137</v>
      </c>
      <c r="K7" s="318" t="s">
        <v>140</v>
      </c>
      <c r="L7" s="318" t="s">
        <v>141</v>
      </c>
      <c r="M7" s="318" t="s">
        <v>142</v>
      </c>
      <c r="N7" s="188" t="s">
        <v>143</v>
      </c>
    </row>
    <row r="8" spans="1:14" s="182" customFormat="1" ht="24.95" customHeight="1" x14ac:dyDescent="0.25">
      <c r="A8" s="180"/>
      <c r="B8" s="227"/>
      <c r="C8" s="216" t="s">
        <v>5</v>
      </c>
      <c r="D8" s="319"/>
      <c r="E8" s="321"/>
      <c r="F8" s="321"/>
      <c r="G8" s="321"/>
      <c r="H8" s="321"/>
      <c r="I8" s="321"/>
      <c r="J8" s="319"/>
      <c r="K8" s="319"/>
      <c r="L8" s="319"/>
      <c r="M8" s="319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188099.5</v>
      </c>
      <c r="D11" s="161">
        <v>2219</v>
      </c>
      <c r="E11" s="161">
        <v>31048.5</v>
      </c>
      <c r="F11" s="161">
        <v>75962</v>
      </c>
      <c r="G11" s="161">
        <v>37867</v>
      </c>
      <c r="H11" s="161">
        <v>17337</v>
      </c>
      <c r="I11" s="161">
        <v>8568</v>
      </c>
      <c r="J11" s="161">
        <v>4840</v>
      </c>
      <c r="K11" s="161">
        <v>3298</v>
      </c>
      <c r="L11" s="161">
        <v>2555</v>
      </c>
      <c r="M11" s="161">
        <v>1876</v>
      </c>
      <c r="N11" s="43">
        <v>2529</v>
      </c>
    </row>
    <row r="12" spans="1:14" s="17" customFormat="1" ht="54.95" customHeight="1" x14ac:dyDescent="0.3">
      <c r="A12" s="4"/>
      <c r="B12" s="239" t="s">
        <v>112</v>
      </c>
      <c r="C12" s="161">
        <v>24566</v>
      </c>
      <c r="D12" s="162">
        <v>166</v>
      </c>
      <c r="E12" s="162">
        <v>3860</v>
      </c>
      <c r="F12" s="162">
        <v>10276</v>
      </c>
      <c r="G12" s="162">
        <v>4976</v>
      </c>
      <c r="H12" s="162">
        <v>2189</v>
      </c>
      <c r="I12" s="162">
        <v>1146</v>
      </c>
      <c r="J12" s="162">
        <v>624</v>
      </c>
      <c r="K12" s="162">
        <v>445</v>
      </c>
      <c r="L12" s="162">
        <v>347</v>
      </c>
      <c r="M12" s="162">
        <v>230</v>
      </c>
      <c r="N12" s="50">
        <v>307</v>
      </c>
    </row>
    <row r="13" spans="1:14" ht="54.95" customHeight="1" x14ac:dyDescent="0.3">
      <c r="A13" s="16"/>
      <c r="B13" s="239" t="s">
        <v>20</v>
      </c>
      <c r="C13" s="161">
        <v>15195</v>
      </c>
      <c r="D13" s="162">
        <v>140</v>
      </c>
      <c r="E13" s="162">
        <v>3098</v>
      </c>
      <c r="F13" s="162">
        <v>6899</v>
      </c>
      <c r="G13" s="162">
        <v>2493</v>
      </c>
      <c r="H13" s="162">
        <v>1042</v>
      </c>
      <c r="I13" s="162">
        <v>467</v>
      </c>
      <c r="J13" s="162">
        <v>302</v>
      </c>
      <c r="K13" s="162">
        <v>205</v>
      </c>
      <c r="L13" s="162">
        <v>166</v>
      </c>
      <c r="M13" s="162">
        <v>138</v>
      </c>
      <c r="N13" s="50">
        <v>245</v>
      </c>
    </row>
    <row r="14" spans="1:14" ht="54.95" customHeight="1" x14ac:dyDescent="0.3">
      <c r="B14" s="239" t="s">
        <v>109</v>
      </c>
      <c r="C14" s="161">
        <v>14912</v>
      </c>
      <c r="D14" s="162">
        <v>251</v>
      </c>
      <c r="E14" s="162">
        <v>3147</v>
      </c>
      <c r="F14" s="162">
        <v>6364</v>
      </c>
      <c r="G14" s="162">
        <v>2439</v>
      </c>
      <c r="H14" s="162">
        <v>1025</v>
      </c>
      <c r="I14" s="162">
        <v>507</v>
      </c>
      <c r="J14" s="162">
        <v>286</v>
      </c>
      <c r="K14" s="162">
        <v>242</v>
      </c>
      <c r="L14" s="162">
        <v>213</v>
      </c>
      <c r="M14" s="162">
        <v>167</v>
      </c>
      <c r="N14" s="50">
        <v>271</v>
      </c>
    </row>
    <row r="15" spans="1:14" ht="54.95" customHeight="1" x14ac:dyDescent="0.3">
      <c r="A15" s="16"/>
      <c r="B15" s="239" t="s">
        <v>43</v>
      </c>
      <c r="C15" s="161">
        <v>6170</v>
      </c>
      <c r="D15" s="162">
        <v>39</v>
      </c>
      <c r="E15" s="162">
        <v>1050</v>
      </c>
      <c r="F15" s="162">
        <v>2721</v>
      </c>
      <c r="G15" s="162">
        <v>1188</v>
      </c>
      <c r="H15" s="162">
        <v>460</v>
      </c>
      <c r="I15" s="162">
        <v>251</v>
      </c>
      <c r="J15" s="162">
        <v>141</v>
      </c>
      <c r="K15" s="162">
        <v>102</v>
      </c>
      <c r="L15" s="162">
        <v>67</v>
      </c>
      <c r="M15" s="162">
        <v>67</v>
      </c>
      <c r="N15" s="50">
        <v>84</v>
      </c>
    </row>
    <row r="16" spans="1:14" ht="54.95" customHeight="1" x14ac:dyDescent="0.3">
      <c r="A16" s="16"/>
      <c r="B16" s="239" t="s">
        <v>47</v>
      </c>
      <c r="C16" s="161">
        <v>7513</v>
      </c>
      <c r="D16" s="162">
        <v>69</v>
      </c>
      <c r="E16" s="162">
        <v>1074</v>
      </c>
      <c r="F16" s="162">
        <v>3137</v>
      </c>
      <c r="G16" s="162">
        <v>1498</v>
      </c>
      <c r="H16" s="162">
        <v>725</v>
      </c>
      <c r="I16" s="162">
        <v>367</v>
      </c>
      <c r="J16" s="162">
        <v>188</v>
      </c>
      <c r="K16" s="162">
        <v>135</v>
      </c>
      <c r="L16" s="162">
        <v>106</v>
      </c>
      <c r="M16" s="162">
        <v>83</v>
      </c>
      <c r="N16" s="50">
        <v>131</v>
      </c>
    </row>
    <row r="17" spans="1:14" ht="54.95" customHeight="1" x14ac:dyDescent="0.3">
      <c r="A17" s="16"/>
      <c r="B17" s="239" t="s">
        <v>48</v>
      </c>
      <c r="C17" s="161">
        <v>9865</v>
      </c>
      <c r="D17" s="162">
        <v>146</v>
      </c>
      <c r="E17" s="162">
        <v>1822</v>
      </c>
      <c r="F17" s="162">
        <v>4043</v>
      </c>
      <c r="G17" s="162">
        <v>1727</v>
      </c>
      <c r="H17" s="162">
        <v>852</v>
      </c>
      <c r="I17" s="162">
        <v>428</v>
      </c>
      <c r="J17" s="162">
        <v>249</v>
      </c>
      <c r="K17" s="162">
        <v>180</v>
      </c>
      <c r="L17" s="162">
        <v>156</v>
      </c>
      <c r="M17" s="162">
        <v>98</v>
      </c>
      <c r="N17" s="50">
        <v>164</v>
      </c>
    </row>
    <row r="18" spans="1:14" ht="54.95" customHeight="1" x14ac:dyDescent="0.3">
      <c r="A18" s="16"/>
      <c r="B18" s="239" t="s">
        <v>49</v>
      </c>
      <c r="C18" s="161">
        <v>15348</v>
      </c>
      <c r="D18" s="162">
        <v>135</v>
      </c>
      <c r="E18" s="162">
        <v>2509</v>
      </c>
      <c r="F18" s="162">
        <v>6302</v>
      </c>
      <c r="G18" s="162">
        <v>2958</v>
      </c>
      <c r="H18" s="162">
        <v>1383</v>
      </c>
      <c r="I18" s="162">
        <v>670</v>
      </c>
      <c r="J18" s="162">
        <v>401</v>
      </c>
      <c r="K18" s="162">
        <v>289</v>
      </c>
      <c r="L18" s="162">
        <v>253</v>
      </c>
      <c r="M18" s="162">
        <v>185</v>
      </c>
      <c r="N18" s="50">
        <v>263</v>
      </c>
    </row>
    <row r="19" spans="1:14" ht="54.95" customHeight="1" x14ac:dyDescent="0.3">
      <c r="A19" s="16"/>
      <c r="B19" s="239" t="s">
        <v>50</v>
      </c>
      <c r="C19" s="161">
        <v>2108</v>
      </c>
      <c r="D19" s="162">
        <v>36</v>
      </c>
      <c r="E19" s="162">
        <v>413</v>
      </c>
      <c r="F19" s="162">
        <v>807</v>
      </c>
      <c r="G19" s="162">
        <v>307</v>
      </c>
      <c r="H19" s="162">
        <v>159</v>
      </c>
      <c r="I19" s="162">
        <v>113</v>
      </c>
      <c r="J19" s="162">
        <v>68</v>
      </c>
      <c r="K19" s="162">
        <v>66</v>
      </c>
      <c r="L19" s="162">
        <v>42</v>
      </c>
      <c r="M19" s="162">
        <v>38</v>
      </c>
      <c r="N19" s="50">
        <v>59</v>
      </c>
    </row>
    <row r="20" spans="1:14" ht="54.95" customHeight="1" x14ac:dyDescent="0.3">
      <c r="A20" s="16"/>
      <c r="B20" s="239" t="s">
        <v>51</v>
      </c>
      <c r="C20" s="161">
        <v>7836</v>
      </c>
      <c r="D20" s="162">
        <v>41</v>
      </c>
      <c r="E20" s="162">
        <v>1157</v>
      </c>
      <c r="F20" s="162">
        <v>3110</v>
      </c>
      <c r="G20" s="162">
        <v>1708</v>
      </c>
      <c r="H20" s="162">
        <v>806</v>
      </c>
      <c r="I20" s="162">
        <v>445</v>
      </c>
      <c r="J20" s="162">
        <v>213</v>
      </c>
      <c r="K20" s="162">
        <v>120</v>
      </c>
      <c r="L20" s="162">
        <v>100</v>
      </c>
      <c r="M20" s="162">
        <v>59</v>
      </c>
      <c r="N20" s="50">
        <v>77</v>
      </c>
    </row>
    <row r="21" spans="1:14" ht="54.95" customHeight="1" x14ac:dyDescent="0.3">
      <c r="A21" s="16"/>
      <c r="B21" s="239" t="s">
        <v>52</v>
      </c>
      <c r="C21" s="161">
        <v>14294</v>
      </c>
      <c r="D21" s="162">
        <v>154</v>
      </c>
      <c r="E21" s="162">
        <v>2073</v>
      </c>
      <c r="F21" s="162">
        <v>5224</v>
      </c>
      <c r="G21" s="162">
        <v>3411</v>
      </c>
      <c r="H21" s="162">
        <v>1528</v>
      </c>
      <c r="I21" s="162">
        <v>778</v>
      </c>
      <c r="J21" s="162">
        <v>436</v>
      </c>
      <c r="K21" s="162">
        <v>252</v>
      </c>
      <c r="L21" s="162">
        <v>213</v>
      </c>
      <c r="M21" s="162">
        <v>117</v>
      </c>
      <c r="N21" s="50">
        <v>108</v>
      </c>
    </row>
    <row r="22" spans="1:14" ht="54.95" customHeight="1" x14ac:dyDescent="0.3">
      <c r="B22" s="239" t="s">
        <v>78</v>
      </c>
      <c r="C22" s="161">
        <v>15427.5</v>
      </c>
      <c r="D22" s="162">
        <v>721</v>
      </c>
      <c r="E22" s="162">
        <v>3645.5</v>
      </c>
      <c r="F22" s="162">
        <v>4968</v>
      </c>
      <c r="G22" s="162">
        <v>2799</v>
      </c>
      <c r="H22" s="162">
        <v>1412</v>
      </c>
      <c r="I22" s="162">
        <v>646</v>
      </c>
      <c r="J22" s="162">
        <v>398</v>
      </c>
      <c r="K22" s="162">
        <v>260</v>
      </c>
      <c r="L22" s="162">
        <v>175</v>
      </c>
      <c r="M22" s="162">
        <v>179</v>
      </c>
      <c r="N22" s="50">
        <v>224</v>
      </c>
    </row>
    <row r="23" spans="1:14" ht="54.95" customHeight="1" x14ac:dyDescent="0.3">
      <c r="B23" s="239" t="s">
        <v>99</v>
      </c>
      <c r="C23" s="161">
        <v>28264</v>
      </c>
      <c r="D23" s="162">
        <v>150</v>
      </c>
      <c r="E23" s="162">
        <v>4221</v>
      </c>
      <c r="F23" s="162">
        <v>12291</v>
      </c>
      <c r="G23" s="162">
        <v>5629</v>
      </c>
      <c r="H23" s="162">
        <v>2583</v>
      </c>
      <c r="I23" s="162">
        <v>1256</v>
      </c>
      <c r="J23" s="162">
        <v>731</v>
      </c>
      <c r="K23" s="162">
        <v>495</v>
      </c>
      <c r="L23" s="162">
        <v>344</v>
      </c>
      <c r="M23" s="162">
        <v>264</v>
      </c>
      <c r="N23" s="50">
        <v>300</v>
      </c>
    </row>
    <row r="24" spans="1:14" ht="54.95" customHeight="1" x14ac:dyDescent="0.3">
      <c r="B24" s="239" t="s">
        <v>100</v>
      </c>
      <c r="C24" s="161">
        <v>9300</v>
      </c>
      <c r="D24" s="162">
        <v>105</v>
      </c>
      <c r="E24" s="162">
        <v>1677</v>
      </c>
      <c r="F24" s="162">
        <v>4101</v>
      </c>
      <c r="G24" s="162">
        <v>1617</v>
      </c>
      <c r="H24" s="162">
        <v>733</v>
      </c>
      <c r="I24" s="162">
        <v>341</v>
      </c>
      <c r="J24" s="162">
        <v>215</v>
      </c>
      <c r="K24" s="162">
        <v>140</v>
      </c>
      <c r="L24" s="162">
        <v>110</v>
      </c>
      <c r="M24" s="162">
        <v>104</v>
      </c>
      <c r="N24" s="50">
        <v>157</v>
      </c>
    </row>
    <row r="25" spans="1:14" ht="54.95" customHeight="1" x14ac:dyDescent="0.3">
      <c r="B25" s="239" t="s">
        <v>194</v>
      </c>
      <c r="C25" s="161">
        <v>16913</v>
      </c>
      <c r="D25" s="162">
        <v>66</v>
      </c>
      <c r="E25" s="162">
        <v>1287</v>
      </c>
      <c r="F25" s="162">
        <v>5626</v>
      </c>
      <c r="G25" s="162">
        <v>5024</v>
      </c>
      <c r="H25" s="162">
        <v>2362</v>
      </c>
      <c r="I25" s="162">
        <v>1117</v>
      </c>
      <c r="J25" s="162">
        <v>556</v>
      </c>
      <c r="K25" s="162">
        <v>350</v>
      </c>
      <c r="L25" s="162">
        <v>252</v>
      </c>
      <c r="M25" s="162">
        <v>139</v>
      </c>
      <c r="N25" s="50">
        <v>134</v>
      </c>
    </row>
    <row r="26" spans="1:14" ht="54.95" customHeight="1" x14ac:dyDescent="0.3">
      <c r="A26" s="16"/>
      <c r="B26" s="239" t="s">
        <v>172</v>
      </c>
      <c r="C26" s="161">
        <v>388</v>
      </c>
      <c r="D26" s="284" t="s">
        <v>306</v>
      </c>
      <c r="E26" s="162">
        <v>15</v>
      </c>
      <c r="F26" s="162">
        <v>93</v>
      </c>
      <c r="G26" s="162">
        <v>93</v>
      </c>
      <c r="H26" s="162">
        <v>78</v>
      </c>
      <c r="I26" s="162">
        <v>36</v>
      </c>
      <c r="J26" s="162">
        <v>32</v>
      </c>
      <c r="K26" s="162">
        <v>17</v>
      </c>
      <c r="L26" s="162">
        <v>11</v>
      </c>
      <c r="M26" s="162">
        <v>8</v>
      </c>
      <c r="N26" s="285">
        <v>5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4"/>
      <c r="J27" s="224"/>
      <c r="K27" s="154"/>
      <c r="L27" s="154"/>
      <c r="M27" s="154"/>
      <c r="N27" s="154"/>
    </row>
    <row r="28" spans="1:14" ht="21.95" customHeight="1" x14ac:dyDescent="0.3">
      <c r="B28" s="63" t="s">
        <v>188</v>
      </c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4" ht="15.95" customHeight="1" x14ac:dyDescent="0.3">
      <c r="B29" s="236" t="s">
        <v>175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15.95" customHeight="1" x14ac:dyDescent="0.3">
      <c r="B30" s="237" t="s">
        <v>174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18" customHeight="1" x14ac:dyDescent="0.3">
      <c r="B31" s="142"/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ht="18" customHeight="1" x14ac:dyDescent="0.25">
      <c r="B32" s="149"/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303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304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5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s="141" customFormat="1" ht="24.95" customHeight="1" x14ac:dyDescent="0.2">
      <c r="A37" s="178"/>
      <c r="D37" s="316" t="s">
        <v>145</v>
      </c>
      <c r="E37" s="307"/>
      <c r="F37" s="307"/>
      <c r="G37" s="307"/>
      <c r="H37" s="307"/>
      <c r="I37" s="307"/>
      <c r="J37" s="307"/>
      <c r="K37" s="307"/>
      <c r="L37" s="307"/>
      <c r="M37" s="307"/>
      <c r="N37" s="307"/>
    </row>
    <row r="38" spans="1:14" s="141" customFormat="1" ht="24.95" customHeight="1" x14ac:dyDescent="0.2">
      <c r="A38" s="178"/>
      <c r="B38" s="24" t="s">
        <v>110</v>
      </c>
      <c r="D38" s="308" t="s">
        <v>146</v>
      </c>
      <c r="E38" s="308"/>
      <c r="F38" s="308"/>
      <c r="G38" s="308"/>
      <c r="H38" s="308"/>
      <c r="I38" s="308"/>
      <c r="J38" s="308"/>
      <c r="K38" s="308"/>
      <c r="L38" s="308"/>
      <c r="M38" s="308"/>
      <c r="N38" s="308"/>
    </row>
    <row r="39" spans="1:14" s="179" customFormat="1" ht="24.95" customHeight="1" x14ac:dyDescent="0.3">
      <c r="A39" s="30"/>
      <c r="B39" s="95" t="s">
        <v>111</v>
      </c>
      <c r="C39" s="225" t="s">
        <v>2</v>
      </c>
      <c r="D39" s="318" t="s">
        <v>139</v>
      </c>
      <c r="E39" s="320" t="s">
        <v>132</v>
      </c>
      <c r="F39" s="320" t="s">
        <v>133</v>
      </c>
      <c r="G39" s="320" t="s">
        <v>134</v>
      </c>
      <c r="H39" s="320" t="s">
        <v>135</v>
      </c>
      <c r="I39" s="320" t="s">
        <v>136</v>
      </c>
      <c r="J39" s="318" t="s">
        <v>137</v>
      </c>
      <c r="K39" s="318" t="s">
        <v>140</v>
      </c>
      <c r="L39" s="318" t="s">
        <v>141</v>
      </c>
      <c r="M39" s="318" t="s">
        <v>142</v>
      </c>
      <c r="N39" s="188" t="s">
        <v>143</v>
      </c>
    </row>
    <row r="40" spans="1:14" s="182" customFormat="1" ht="24.95" customHeight="1" x14ac:dyDescent="0.25">
      <c r="A40" s="180"/>
      <c r="B40" s="227"/>
      <c r="C40" s="216" t="s">
        <v>5</v>
      </c>
      <c r="D40" s="319"/>
      <c r="E40" s="321"/>
      <c r="F40" s="321"/>
      <c r="G40" s="321"/>
      <c r="H40" s="321"/>
      <c r="I40" s="321"/>
      <c r="J40" s="319"/>
      <c r="K40" s="319"/>
      <c r="L40" s="319"/>
      <c r="M40" s="319"/>
      <c r="N40" s="226" t="s">
        <v>144</v>
      </c>
    </row>
    <row r="41" spans="1:14" s="147" customFormat="1" ht="15" customHeight="1" thickBot="1" x14ac:dyDescent="0.25">
      <c r="A41" s="183"/>
      <c r="B41" s="184"/>
      <c r="C41" s="217"/>
      <c r="D41" s="218"/>
      <c r="E41" s="197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5"/>
      <c r="C42" s="183"/>
      <c r="D42" s="16"/>
      <c r="E42" s="231"/>
      <c r="F42" s="213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188099.5</v>
      </c>
      <c r="D43" s="161">
        <v>6471</v>
      </c>
      <c r="E43" s="161">
        <v>44561</v>
      </c>
      <c r="F43" s="161">
        <v>74623</v>
      </c>
      <c r="G43" s="161">
        <v>30288</v>
      </c>
      <c r="H43" s="161">
        <v>13925</v>
      </c>
      <c r="I43" s="161">
        <v>7330</v>
      </c>
      <c r="J43" s="161">
        <v>4498</v>
      </c>
      <c r="K43" s="161">
        <v>2866</v>
      </c>
      <c r="L43" s="161">
        <v>1784.5</v>
      </c>
      <c r="M43" s="161">
        <v>1036</v>
      </c>
      <c r="N43" s="43">
        <v>717</v>
      </c>
    </row>
    <row r="44" spans="1:14" s="17" customFormat="1" ht="54.95" customHeight="1" x14ac:dyDescent="0.3">
      <c r="A44" s="4"/>
      <c r="B44" s="239" t="s">
        <v>112</v>
      </c>
      <c r="C44" s="161">
        <v>24566</v>
      </c>
      <c r="D44" s="162">
        <v>672</v>
      </c>
      <c r="E44" s="162">
        <v>5925</v>
      </c>
      <c r="F44" s="162">
        <v>9965</v>
      </c>
      <c r="G44" s="162">
        <v>3885</v>
      </c>
      <c r="H44" s="162">
        <v>1748</v>
      </c>
      <c r="I44" s="162">
        <v>928</v>
      </c>
      <c r="J44" s="162">
        <v>644</v>
      </c>
      <c r="K44" s="162">
        <v>355</v>
      </c>
      <c r="L44" s="162">
        <v>225</v>
      </c>
      <c r="M44" s="162">
        <v>132</v>
      </c>
      <c r="N44" s="50">
        <v>87</v>
      </c>
    </row>
    <row r="45" spans="1:14" ht="54.95" customHeight="1" x14ac:dyDescent="0.3">
      <c r="A45" s="16"/>
      <c r="B45" s="239" t="s">
        <v>20</v>
      </c>
      <c r="C45" s="161">
        <v>15195</v>
      </c>
      <c r="D45" s="162">
        <v>484</v>
      </c>
      <c r="E45" s="162">
        <v>4510</v>
      </c>
      <c r="F45" s="162">
        <v>6362</v>
      </c>
      <c r="G45" s="162">
        <v>1785</v>
      </c>
      <c r="H45" s="162">
        <v>801</v>
      </c>
      <c r="I45" s="162">
        <v>436</v>
      </c>
      <c r="J45" s="162">
        <v>310</v>
      </c>
      <c r="K45" s="162">
        <v>202</v>
      </c>
      <c r="L45" s="162">
        <v>135</v>
      </c>
      <c r="M45" s="162">
        <v>102</v>
      </c>
      <c r="N45" s="50">
        <v>68</v>
      </c>
    </row>
    <row r="46" spans="1:14" ht="54.95" customHeight="1" x14ac:dyDescent="0.3">
      <c r="B46" s="239" t="s">
        <v>109</v>
      </c>
      <c r="C46" s="161">
        <v>14912</v>
      </c>
      <c r="D46" s="162">
        <v>905</v>
      </c>
      <c r="E46" s="162">
        <v>4515</v>
      </c>
      <c r="F46" s="162">
        <v>5743</v>
      </c>
      <c r="G46" s="162">
        <v>1658</v>
      </c>
      <c r="H46" s="162">
        <v>752</v>
      </c>
      <c r="I46" s="162">
        <v>454</v>
      </c>
      <c r="J46" s="162">
        <v>313</v>
      </c>
      <c r="K46" s="162">
        <v>238</v>
      </c>
      <c r="L46" s="162">
        <v>155</v>
      </c>
      <c r="M46" s="162">
        <v>99</v>
      </c>
      <c r="N46" s="50">
        <v>80</v>
      </c>
    </row>
    <row r="47" spans="1:14" ht="54.95" customHeight="1" x14ac:dyDescent="0.3">
      <c r="A47" s="16"/>
      <c r="B47" s="239" t="s">
        <v>43</v>
      </c>
      <c r="C47" s="161">
        <v>6170</v>
      </c>
      <c r="D47" s="162">
        <v>133</v>
      </c>
      <c r="E47" s="162">
        <v>1541</v>
      </c>
      <c r="F47" s="162">
        <v>2663</v>
      </c>
      <c r="G47" s="162">
        <v>880</v>
      </c>
      <c r="H47" s="162">
        <v>379</v>
      </c>
      <c r="I47" s="162">
        <v>212</v>
      </c>
      <c r="J47" s="162">
        <v>171</v>
      </c>
      <c r="K47" s="162">
        <v>80</v>
      </c>
      <c r="L47" s="162">
        <v>58</v>
      </c>
      <c r="M47" s="162">
        <v>35</v>
      </c>
      <c r="N47" s="50">
        <v>18</v>
      </c>
    </row>
    <row r="48" spans="1:14" ht="54.95" customHeight="1" x14ac:dyDescent="0.3">
      <c r="A48" s="16"/>
      <c r="B48" s="239" t="s">
        <v>47</v>
      </c>
      <c r="C48" s="161">
        <v>7513</v>
      </c>
      <c r="D48" s="162">
        <v>188</v>
      </c>
      <c r="E48" s="162">
        <v>1614</v>
      </c>
      <c r="F48" s="162">
        <v>3114</v>
      </c>
      <c r="G48" s="162">
        <v>1161</v>
      </c>
      <c r="H48" s="162">
        <v>598</v>
      </c>
      <c r="I48" s="162">
        <v>330</v>
      </c>
      <c r="J48" s="162">
        <v>175</v>
      </c>
      <c r="K48" s="162">
        <v>136</v>
      </c>
      <c r="L48" s="162">
        <v>94</v>
      </c>
      <c r="M48" s="162">
        <v>54</v>
      </c>
      <c r="N48" s="50">
        <v>49</v>
      </c>
    </row>
    <row r="49" spans="1:14" ht="54.95" customHeight="1" x14ac:dyDescent="0.3">
      <c r="A49" s="16"/>
      <c r="B49" s="239" t="s">
        <v>48</v>
      </c>
      <c r="C49" s="161">
        <v>9865</v>
      </c>
      <c r="D49" s="162">
        <v>469</v>
      </c>
      <c r="E49" s="162">
        <v>2651</v>
      </c>
      <c r="F49" s="162">
        <v>3697</v>
      </c>
      <c r="G49" s="162">
        <v>1283</v>
      </c>
      <c r="H49" s="162">
        <v>712</v>
      </c>
      <c r="I49" s="162">
        <v>402</v>
      </c>
      <c r="J49" s="162">
        <v>264</v>
      </c>
      <c r="K49" s="162">
        <v>177</v>
      </c>
      <c r="L49" s="162">
        <v>109</v>
      </c>
      <c r="M49" s="162">
        <v>56</v>
      </c>
      <c r="N49" s="50">
        <v>45</v>
      </c>
    </row>
    <row r="50" spans="1:14" ht="54.95" customHeight="1" x14ac:dyDescent="0.3">
      <c r="A50" s="16"/>
      <c r="B50" s="239" t="s">
        <v>49</v>
      </c>
      <c r="C50" s="161">
        <v>15348</v>
      </c>
      <c r="D50" s="162">
        <v>472</v>
      </c>
      <c r="E50" s="162">
        <v>3570</v>
      </c>
      <c r="F50" s="162">
        <v>6286</v>
      </c>
      <c r="G50" s="162">
        <v>2238</v>
      </c>
      <c r="H50" s="162">
        <v>1128</v>
      </c>
      <c r="I50" s="162">
        <v>610</v>
      </c>
      <c r="J50" s="162">
        <v>392</v>
      </c>
      <c r="K50" s="162">
        <v>280</v>
      </c>
      <c r="L50" s="162">
        <v>203</v>
      </c>
      <c r="M50" s="162">
        <v>96</v>
      </c>
      <c r="N50" s="50">
        <v>73</v>
      </c>
    </row>
    <row r="51" spans="1:14" ht="54.95" customHeight="1" x14ac:dyDescent="0.3">
      <c r="A51" s="16"/>
      <c r="B51" s="239" t="s">
        <v>50</v>
      </c>
      <c r="C51" s="161">
        <v>2108</v>
      </c>
      <c r="D51" s="162">
        <v>95</v>
      </c>
      <c r="E51" s="162">
        <v>556</v>
      </c>
      <c r="F51" s="162">
        <v>715</v>
      </c>
      <c r="G51" s="162">
        <v>269</v>
      </c>
      <c r="H51" s="162">
        <v>144</v>
      </c>
      <c r="I51" s="162">
        <v>122</v>
      </c>
      <c r="J51" s="162">
        <v>68</v>
      </c>
      <c r="K51" s="162">
        <v>55</v>
      </c>
      <c r="L51" s="162">
        <v>46</v>
      </c>
      <c r="M51" s="162">
        <v>19</v>
      </c>
      <c r="N51" s="50">
        <v>19</v>
      </c>
    </row>
    <row r="52" spans="1:14" ht="54.95" customHeight="1" x14ac:dyDescent="0.3">
      <c r="A52" s="16"/>
      <c r="B52" s="239" t="s">
        <v>51</v>
      </c>
      <c r="C52" s="161">
        <v>7836</v>
      </c>
      <c r="D52" s="162">
        <v>139</v>
      </c>
      <c r="E52" s="162">
        <v>1809</v>
      </c>
      <c r="F52" s="162">
        <v>3111</v>
      </c>
      <c r="G52" s="162">
        <v>1401</v>
      </c>
      <c r="H52" s="162">
        <v>649</v>
      </c>
      <c r="I52" s="162">
        <v>339</v>
      </c>
      <c r="J52" s="162">
        <v>165</v>
      </c>
      <c r="K52" s="162">
        <v>126</v>
      </c>
      <c r="L52" s="162">
        <v>45</v>
      </c>
      <c r="M52" s="162">
        <v>28</v>
      </c>
      <c r="N52" s="50">
        <v>24</v>
      </c>
    </row>
    <row r="53" spans="1:14" ht="54.95" customHeight="1" x14ac:dyDescent="0.3">
      <c r="A53" s="16"/>
      <c r="B53" s="239" t="s">
        <v>52</v>
      </c>
      <c r="C53" s="161">
        <v>14294</v>
      </c>
      <c r="D53" s="162">
        <v>534</v>
      </c>
      <c r="E53" s="162">
        <v>3350</v>
      </c>
      <c r="F53" s="162">
        <v>5315</v>
      </c>
      <c r="G53" s="162">
        <v>2581</v>
      </c>
      <c r="H53" s="162">
        <v>1150</v>
      </c>
      <c r="I53" s="162">
        <v>648</v>
      </c>
      <c r="J53" s="162">
        <v>333</v>
      </c>
      <c r="K53" s="162">
        <v>204</v>
      </c>
      <c r="L53" s="162">
        <v>108</v>
      </c>
      <c r="M53" s="162">
        <v>48</v>
      </c>
      <c r="N53" s="50">
        <v>23</v>
      </c>
    </row>
    <row r="54" spans="1:14" ht="54.95" customHeight="1" x14ac:dyDescent="0.3">
      <c r="B54" s="239" t="s">
        <v>78</v>
      </c>
      <c r="C54" s="161">
        <v>15427.5</v>
      </c>
      <c r="D54" s="162">
        <v>1227</v>
      </c>
      <c r="E54" s="162">
        <v>3612</v>
      </c>
      <c r="F54" s="162">
        <v>4861</v>
      </c>
      <c r="G54" s="162">
        <v>2970</v>
      </c>
      <c r="H54" s="162">
        <v>1234</v>
      </c>
      <c r="I54" s="162">
        <v>592</v>
      </c>
      <c r="J54" s="162">
        <v>363</v>
      </c>
      <c r="K54" s="162">
        <v>242</v>
      </c>
      <c r="L54" s="162">
        <v>149.5</v>
      </c>
      <c r="M54" s="162">
        <v>107</v>
      </c>
      <c r="N54" s="50">
        <v>70</v>
      </c>
    </row>
    <row r="55" spans="1:14" ht="54.95" customHeight="1" x14ac:dyDescent="0.3">
      <c r="B55" s="239" t="s">
        <v>99</v>
      </c>
      <c r="C55" s="161">
        <v>28264</v>
      </c>
      <c r="D55" s="162">
        <v>586</v>
      </c>
      <c r="E55" s="162">
        <v>6205</v>
      </c>
      <c r="F55" s="162">
        <v>12263</v>
      </c>
      <c r="G55" s="162">
        <v>4485</v>
      </c>
      <c r="H55" s="162">
        <v>2122</v>
      </c>
      <c r="I55" s="162">
        <v>1082</v>
      </c>
      <c r="J55" s="162">
        <v>659</v>
      </c>
      <c r="K55" s="162">
        <v>389</v>
      </c>
      <c r="L55" s="162">
        <v>238</v>
      </c>
      <c r="M55" s="162">
        <v>152</v>
      </c>
      <c r="N55" s="50">
        <v>83</v>
      </c>
    </row>
    <row r="56" spans="1:14" ht="54.95" customHeight="1" x14ac:dyDescent="0.3">
      <c r="B56" s="239" t="s">
        <v>100</v>
      </c>
      <c r="C56" s="161">
        <v>9300</v>
      </c>
      <c r="D56" s="162">
        <v>371</v>
      </c>
      <c r="E56" s="162">
        <v>2589</v>
      </c>
      <c r="F56" s="162">
        <v>3790</v>
      </c>
      <c r="G56" s="162">
        <v>1115</v>
      </c>
      <c r="H56" s="162">
        <v>574</v>
      </c>
      <c r="I56" s="162">
        <v>323</v>
      </c>
      <c r="J56" s="162">
        <v>214</v>
      </c>
      <c r="K56" s="162">
        <v>129</v>
      </c>
      <c r="L56" s="162">
        <v>84</v>
      </c>
      <c r="M56" s="162">
        <v>64</v>
      </c>
      <c r="N56" s="50">
        <v>47</v>
      </c>
    </row>
    <row r="57" spans="1:14" ht="54.95" customHeight="1" x14ac:dyDescent="0.3">
      <c r="B57" s="239" t="s">
        <v>194</v>
      </c>
      <c r="C57" s="161">
        <v>16913</v>
      </c>
      <c r="D57" s="162">
        <v>194</v>
      </c>
      <c r="E57" s="162">
        <v>2084</v>
      </c>
      <c r="F57" s="162">
        <v>6619</v>
      </c>
      <c r="G57" s="162">
        <v>4459</v>
      </c>
      <c r="H57" s="162">
        <v>1865</v>
      </c>
      <c r="I57" s="162">
        <v>830</v>
      </c>
      <c r="J57" s="162">
        <v>417</v>
      </c>
      <c r="K57" s="162">
        <v>244</v>
      </c>
      <c r="L57" s="162">
        <v>126</v>
      </c>
      <c r="M57" s="162">
        <v>44</v>
      </c>
      <c r="N57" s="50">
        <v>31</v>
      </c>
    </row>
    <row r="58" spans="1:14" ht="54.95" customHeight="1" x14ac:dyDescent="0.3">
      <c r="A58" s="16"/>
      <c r="B58" s="239" t="s">
        <v>172</v>
      </c>
      <c r="C58" s="161">
        <v>388</v>
      </c>
      <c r="D58" s="284" t="s">
        <v>305</v>
      </c>
      <c r="E58" s="162">
        <v>30</v>
      </c>
      <c r="F58" s="162">
        <v>119</v>
      </c>
      <c r="G58" s="162">
        <v>118</v>
      </c>
      <c r="H58" s="162">
        <v>69</v>
      </c>
      <c r="I58" s="162">
        <v>22</v>
      </c>
      <c r="J58" s="162">
        <v>10</v>
      </c>
      <c r="K58" s="162">
        <v>9</v>
      </c>
      <c r="L58" s="284">
        <v>9</v>
      </c>
      <c r="M58" s="284" t="s">
        <v>306</v>
      </c>
      <c r="N58" s="285" t="s">
        <v>306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187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ht="15.95" customHeight="1" x14ac:dyDescent="0.3">
      <c r="B61" s="236" t="s">
        <v>195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15.95" customHeight="1" x14ac:dyDescent="0.3">
      <c r="B62" s="237" t="s">
        <v>174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ht="15.95" customHeight="1" x14ac:dyDescent="0.3">
      <c r="B63" s="142" t="s">
        <v>307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15.95" customHeight="1" x14ac:dyDescent="0.25">
      <c r="B64" s="149" t="s">
        <v>308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10" priority="11" stopIfTrue="1" operator="lessThan">
      <formula>0</formula>
    </cfRule>
  </conditionalFormatting>
  <conditionalFormatting sqref="B6:B7">
    <cfRule type="cellIs" dxfId="9" priority="10" stopIfTrue="1" operator="lessThan">
      <formula>0</formula>
    </cfRule>
  </conditionalFormatting>
  <conditionalFormatting sqref="B8">
    <cfRule type="cellIs" dxfId="8" priority="9" stopIfTrue="1" operator="lessThan">
      <formula>0</formula>
    </cfRule>
  </conditionalFormatting>
  <conditionalFormatting sqref="B8">
    <cfRule type="cellIs" dxfId="7" priority="8" stopIfTrue="1" operator="lessThan">
      <formula>0</formula>
    </cfRule>
  </conditionalFormatting>
  <conditionalFormatting sqref="B38:B39">
    <cfRule type="cellIs" dxfId="6" priority="7" stopIfTrue="1" operator="lessThan">
      <formula>0</formula>
    </cfRule>
  </conditionalFormatting>
  <conditionalFormatting sqref="B38:B39">
    <cfRule type="cellIs" dxfId="5" priority="6" stopIfTrue="1" operator="lessThan">
      <formula>0</formula>
    </cfRule>
  </conditionalFormatting>
  <conditionalFormatting sqref="B40">
    <cfRule type="cellIs" dxfId="4" priority="5" stopIfTrue="1" operator="lessThan">
      <formula>0</formula>
    </cfRule>
  </conditionalFormatting>
  <conditionalFormatting sqref="B40">
    <cfRule type="cellIs" dxfId="3" priority="4" stopIfTrue="1" operator="lessThan">
      <formula>0</formula>
    </cfRule>
  </conditionalFormatting>
  <conditionalFormatting sqref="N26">
    <cfRule type="cellIs" dxfId="2" priority="3" stopIfTrue="1" operator="lessThan">
      <formula>0</formula>
    </cfRule>
  </conditionalFormatting>
  <conditionalFormatting sqref="L58:N58">
    <cfRule type="cellIs" dxfId="1" priority="2" stopIfTrue="1" operator="lessThan">
      <formula>0</formula>
    </cfRule>
  </conditionalFormatting>
  <conditionalFormatting sqref="D58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109" zoomScaleNormal="100" zoomScaleSheetLayoutView="100" workbookViewId="0">
      <selection activeCell="B131" sqref="B13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277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3" t="s">
        <v>278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96" t="s">
        <v>102</v>
      </c>
      <c r="E4" s="296"/>
      <c r="F4" s="228"/>
      <c r="G4" s="92"/>
      <c r="H4" s="296" t="s">
        <v>102</v>
      </c>
      <c r="I4" s="296"/>
      <c r="Q4"/>
    </row>
    <row r="5" spans="1:20" s="10" customFormat="1" ht="21.95" customHeight="1" x14ac:dyDescent="0.25">
      <c r="A5" s="229"/>
      <c r="B5" s="19" t="s">
        <v>0</v>
      </c>
      <c r="C5" s="19"/>
      <c r="D5" s="297" t="s">
        <v>103</v>
      </c>
      <c r="E5" s="297"/>
      <c r="F5" s="20"/>
      <c r="G5" s="19" t="s">
        <v>0</v>
      </c>
      <c r="H5" s="297" t="s">
        <v>103</v>
      </c>
      <c r="I5" s="297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188100</v>
      </c>
      <c r="E10" s="161">
        <v>188100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2"/>
      <c r="E11" s="272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24142</v>
      </c>
      <c r="E12" s="161">
        <v>24237</v>
      </c>
      <c r="F12" s="44"/>
      <c r="G12" s="56" t="s">
        <v>47</v>
      </c>
      <c r="H12" s="161">
        <v>7737</v>
      </c>
      <c r="I12" s="161">
        <v>7721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2885</v>
      </c>
      <c r="E13" s="162">
        <v>2931</v>
      </c>
      <c r="F13" s="44"/>
      <c r="G13" s="57" t="s">
        <v>197</v>
      </c>
      <c r="H13" s="162">
        <v>284</v>
      </c>
      <c r="I13" s="162">
        <v>281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10437</v>
      </c>
      <c r="E14" s="162">
        <v>9325</v>
      </c>
      <c r="F14" s="44"/>
      <c r="G14" s="57" t="s">
        <v>198</v>
      </c>
      <c r="H14" s="162">
        <v>515</v>
      </c>
      <c r="I14" s="162">
        <v>550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2013</v>
      </c>
      <c r="E15" s="162">
        <v>5767</v>
      </c>
      <c r="F15" s="44"/>
      <c r="G15" s="57" t="s">
        <v>199</v>
      </c>
      <c r="H15" s="162">
        <v>947</v>
      </c>
      <c r="I15" s="162">
        <v>834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1621</v>
      </c>
      <c r="E16" s="162">
        <v>514</v>
      </c>
      <c r="F16" s="44"/>
      <c r="G16" s="57" t="s">
        <v>200</v>
      </c>
      <c r="H16" s="162">
        <v>386</v>
      </c>
      <c r="I16" s="162">
        <v>419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580</v>
      </c>
      <c r="E17" s="162">
        <v>140</v>
      </c>
      <c r="F17" s="44"/>
      <c r="G17" s="57" t="s">
        <v>201</v>
      </c>
      <c r="H17" s="162">
        <v>4006</v>
      </c>
      <c r="I17" s="162">
        <v>4079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1610</v>
      </c>
      <c r="E18" s="162">
        <v>1114</v>
      </c>
      <c r="F18" s="44"/>
      <c r="G18" s="57" t="s">
        <v>202</v>
      </c>
      <c r="H18" s="162">
        <v>735</v>
      </c>
      <c r="I18" s="162">
        <v>623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1208</v>
      </c>
      <c r="E19" s="162">
        <v>420</v>
      </c>
      <c r="F19" s="44"/>
      <c r="G19" s="57" t="s">
        <v>203</v>
      </c>
      <c r="H19" s="162">
        <v>864</v>
      </c>
      <c r="I19" s="162">
        <v>935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1227</v>
      </c>
      <c r="E20" s="162">
        <v>534</v>
      </c>
      <c r="F20" s="44"/>
      <c r="G20" s="73"/>
      <c r="H20" s="271"/>
      <c r="I20" s="271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1688</v>
      </c>
      <c r="E21" s="162">
        <v>3023</v>
      </c>
      <c r="F21" s="44"/>
      <c r="G21" s="55" t="s">
        <v>48</v>
      </c>
      <c r="H21" s="161">
        <v>9202</v>
      </c>
      <c r="I21" s="161">
        <v>9620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873</v>
      </c>
      <c r="E22" s="162">
        <v>469</v>
      </c>
      <c r="F22" s="44"/>
      <c r="G22" s="49" t="s">
        <v>204</v>
      </c>
      <c r="H22" s="162">
        <v>579</v>
      </c>
      <c r="I22" s="162">
        <v>554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1"/>
      <c r="E23" s="271"/>
      <c r="F23" s="44"/>
      <c r="G23" s="49" t="s">
        <v>205</v>
      </c>
      <c r="H23" s="162">
        <v>220</v>
      </c>
      <c r="I23" s="162">
        <v>205</v>
      </c>
      <c r="Q23"/>
    </row>
    <row r="24" spans="2:20" ht="18" customHeight="1" x14ac:dyDescent="0.3">
      <c r="B24" s="55" t="s">
        <v>20</v>
      </c>
      <c r="C24" s="55"/>
      <c r="D24" s="161">
        <v>13112</v>
      </c>
      <c r="E24" s="161">
        <v>15411</v>
      </c>
      <c r="F24" s="44"/>
      <c r="G24" s="49" t="s">
        <v>206</v>
      </c>
      <c r="H24" s="162">
        <v>569</v>
      </c>
      <c r="I24" s="162">
        <v>664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1137</v>
      </c>
      <c r="E25" s="162">
        <v>1423</v>
      </c>
      <c r="F25" s="44"/>
      <c r="G25" s="49" t="s">
        <v>207</v>
      </c>
      <c r="H25" s="162">
        <v>3153</v>
      </c>
      <c r="I25" s="162">
        <v>3028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290</v>
      </c>
      <c r="E26" s="162">
        <v>349</v>
      </c>
      <c r="F26" s="44"/>
      <c r="G26" s="49" t="s">
        <v>208</v>
      </c>
      <c r="H26" s="162">
        <v>429</v>
      </c>
      <c r="I26" s="162">
        <v>487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2190</v>
      </c>
      <c r="E27" s="162">
        <v>2475</v>
      </c>
      <c r="F27" s="44"/>
      <c r="G27" s="49" t="s">
        <v>209</v>
      </c>
      <c r="H27" s="162">
        <v>759</v>
      </c>
      <c r="I27" s="162">
        <v>850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3009</v>
      </c>
      <c r="E28" s="162">
        <v>3457</v>
      </c>
      <c r="F28" s="44"/>
      <c r="G28" s="49" t="s">
        <v>210</v>
      </c>
      <c r="H28" s="162">
        <v>512</v>
      </c>
      <c r="I28" s="162">
        <v>519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1493</v>
      </c>
      <c r="E29" s="162">
        <v>1759</v>
      </c>
      <c r="F29" s="44"/>
      <c r="G29" s="49" t="s">
        <v>211</v>
      </c>
      <c r="H29" s="162">
        <v>1114</v>
      </c>
      <c r="I29" s="162">
        <v>1173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1724</v>
      </c>
      <c r="E30" s="162">
        <v>1927</v>
      </c>
      <c r="F30" s="44"/>
      <c r="G30" s="49" t="s">
        <v>212</v>
      </c>
      <c r="H30" s="162">
        <v>693</v>
      </c>
      <c r="I30" s="162">
        <v>838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730</v>
      </c>
      <c r="E31" s="162">
        <v>776</v>
      </c>
      <c r="F31" s="44"/>
      <c r="G31" s="49" t="s">
        <v>213</v>
      </c>
      <c r="H31" s="162">
        <v>705</v>
      </c>
      <c r="I31" s="162">
        <v>820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497</v>
      </c>
      <c r="E32" s="162">
        <v>644</v>
      </c>
      <c r="F32" s="44"/>
      <c r="G32" s="49" t="s">
        <v>214</v>
      </c>
      <c r="H32" s="162">
        <v>469</v>
      </c>
      <c r="I32" s="162">
        <v>482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520</v>
      </c>
      <c r="E33" s="162">
        <v>637</v>
      </c>
      <c r="F33" s="44"/>
      <c r="G33" s="24"/>
      <c r="H33" s="271"/>
      <c r="I33" s="271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471</v>
      </c>
      <c r="E34" s="162">
        <v>613</v>
      </c>
      <c r="F34" s="44"/>
      <c r="G34" s="55" t="s">
        <v>49</v>
      </c>
      <c r="H34" s="161">
        <v>14547</v>
      </c>
      <c r="I34" s="161">
        <v>16023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720</v>
      </c>
      <c r="E35" s="162">
        <v>909</v>
      </c>
      <c r="F35" s="44"/>
      <c r="G35" s="49" t="s">
        <v>215</v>
      </c>
      <c r="H35" s="162">
        <v>755</v>
      </c>
      <c r="I35" s="162">
        <v>857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331</v>
      </c>
      <c r="E36" s="162">
        <v>442</v>
      </c>
      <c r="F36" s="44"/>
      <c r="G36" s="49" t="s">
        <v>216</v>
      </c>
      <c r="H36" s="162">
        <v>1634</v>
      </c>
      <c r="I36" s="162">
        <v>1558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1"/>
      <c r="E37" s="271"/>
      <c r="F37" s="44"/>
      <c r="G37" s="49" t="s">
        <v>217</v>
      </c>
      <c r="H37" s="162">
        <v>4418</v>
      </c>
      <c r="I37" s="162">
        <v>4595</v>
      </c>
      <c r="Q37"/>
    </row>
    <row r="38" spans="2:20" ht="18" customHeight="1" x14ac:dyDescent="0.3">
      <c r="B38" s="56" t="s">
        <v>109</v>
      </c>
      <c r="C38" s="56"/>
      <c r="D38" s="161">
        <v>16925</v>
      </c>
      <c r="E38" s="161">
        <v>15066</v>
      </c>
      <c r="F38" s="44"/>
      <c r="G38" s="49" t="s">
        <v>218</v>
      </c>
      <c r="H38" s="162">
        <v>1122</v>
      </c>
      <c r="I38" s="162">
        <v>1343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1587</v>
      </c>
      <c r="E39" s="162">
        <v>1477</v>
      </c>
      <c r="F39" s="44"/>
      <c r="G39" s="49" t="s">
        <v>219</v>
      </c>
      <c r="H39" s="162">
        <v>1044</v>
      </c>
      <c r="I39" s="162">
        <v>1200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4965</v>
      </c>
      <c r="E40" s="162">
        <v>4866</v>
      </c>
      <c r="F40" s="44"/>
      <c r="G40" s="76" t="s">
        <v>220</v>
      </c>
      <c r="H40" s="162">
        <v>1761</v>
      </c>
      <c r="I40" s="162">
        <v>2020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1040</v>
      </c>
      <c r="E41" s="162">
        <v>882</v>
      </c>
      <c r="F41" s="44"/>
      <c r="G41" s="57" t="s">
        <v>221</v>
      </c>
      <c r="H41" s="162">
        <v>912</v>
      </c>
      <c r="I41" s="162">
        <v>1078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2223</v>
      </c>
      <c r="E42" s="162">
        <v>1670</v>
      </c>
      <c r="F42" s="44"/>
      <c r="G42" s="76" t="s">
        <v>222</v>
      </c>
      <c r="H42" s="162">
        <v>635</v>
      </c>
      <c r="I42" s="162">
        <v>801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1616</v>
      </c>
      <c r="E43" s="162">
        <v>1247</v>
      </c>
      <c r="F43" s="44"/>
      <c r="G43" s="57" t="s">
        <v>223</v>
      </c>
      <c r="H43" s="162">
        <v>705</v>
      </c>
      <c r="I43" s="162">
        <v>823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1378</v>
      </c>
      <c r="E44" s="162">
        <v>1245</v>
      </c>
      <c r="F44" s="44"/>
      <c r="G44" s="57" t="s">
        <v>224</v>
      </c>
      <c r="H44" s="162">
        <v>522</v>
      </c>
      <c r="I44" s="162">
        <v>564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1668</v>
      </c>
      <c r="E45" s="162">
        <v>1445</v>
      </c>
      <c r="F45" s="44"/>
      <c r="G45" s="57" t="s">
        <v>225</v>
      </c>
      <c r="H45" s="162">
        <v>394</v>
      </c>
      <c r="I45" s="162">
        <v>412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847</v>
      </c>
      <c r="E46" s="162">
        <v>753</v>
      </c>
      <c r="F46" s="44"/>
      <c r="G46" s="57" t="s">
        <v>226</v>
      </c>
      <c r="H46" s="162">
        <v>380</v>
      </c>
      <c r="I46" s="162">
        <v>407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1082</v>
      </c>
      <c r="E47" s="162">
        <v>1004</v>
      </c>
      <c r="F47" s="44"/>
      <c r="G47" s="57" t="s">
        <v>227</v>
      </c>
      <c r="H47" s="271">
        <v>265</v>
      </c>
      <c r="I47" s="271">
        <v>365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461</v>
      </c>
      <c r="E48" s="162">
        <v>431</v>
      </c>
      <c r="F48" s="44"/>
      <c r="G48" s="77"/>
      <c r="H48" s="271"/>
      <c r="I48" s="271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106</v>
      </c>
      <c r="C49" s="51"/>
      <c r="D49" s="273">
        <v>58</v>
      </c>
      <c r="E49" s="273">
        <v>46</v>
      </c>
      <c r="F49" s="44"/>
      <c r="G49" s="56" t="s">
        <v>50</v>
      </c>
      <c r="H49" s="161">
        <v>1783</v>
      </c>
      <c r="I49" s="161">
        <v>2115</v>
      </c>
      <c r="Q49"/>
    </row>
    <row r="50" spans="2:20" ht="18.95" customHeight="1" x14ac:dyDescent="0.3">
      <c r="B50" s="97"/>
      <c r="C50" s="51"/>
      <c r="D50" s="271"/>
      <c r="E50" s="271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6119</v>
      </c>
      <c r="E51" s="161">
        <v>6182</v>
      </c>
      <c r="F51" s="44"/>
      <c r="G51" s="56" t="s">
        <v>51</v>
      </c>
      <c r="H51" s="161">
        <v>8281</v>
      </c>
      <c r="I51" s="161">
        <v>8165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1379</v>
      </c>
      <c r="E52" s="162">
        <v>1470</v>
      </c>
      <c r="F52" s="44"/>
      <c r="G52" s="57" t="s">
        <v>228</v>
      </c>
      <c r="H52" s="162">
        <v>2070</v>
      </c>
      <c r="I52" s="162">
        <v>2040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1081</v>
      </c>
      <c r="E53" s="162">
        <v>1218</v>
      </c>
      <c r="F53" s="44"/>
      <c r="G53" s="57" t="s">
        <v>229</v>
      </c>
      <c r="H53" s="162">
        <v>1820</v>
      </c>
      <c r="I53" s="162">
        <v>1987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3659</v>
      </c>
      <c r="E54" s="162">
        <v>3494</v>
      </c>
      <c r="F54" s="44"/>
      <c r="G54" s="57" t="s">
        <v>230</v>
      </c>
      <c r="H54" s="162">
        <v>1055</v>
      </c>
      <c r="I54" s="162">
        <v>1013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231</v>
      </c>
      <c r="H55" s="162">
        <v>2091</v>
      </c>
      <c r="I55" s="162">
        <v>1924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232</v>
      </c>
      <c r="H56" s="162">
        <v>1245</v>
      </c>
      <c r="I56" s="162">
        <v>1201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187</v>
      </c>
      <c r="C58" s="63"/>
      <c r="D58" s="65"/>
      <c r="E58" s="65"/>
      <c r="F58" s="41"/>
      <c r="G58" s="45"/>
      <c r="H58" s="292"/>
      <c r="I58" s="292"/>
      <c r="J58" s="293"/>
      <c r="K58" s="293"/>
      <c r="L58" s="293"/>
      <c r="Q58"/>
    </row>
    <row r="59" spans="2:20" ht="15.95" customHeight="1" x14ac:dyDescent="0.3">
      <c r="B59" s="300" t="s">
        <v>309</v>
      </c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Q59"/>
    </row>
    <row r="60" spans="2:20" ht="15.95" customHeight="1" x14ac:dyDescent="0.3">
      <c r="B60" s="257" t="s">
        <v>310</v>
      </c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2:20" ht="15.95" customHeight="1" x14ac:dyDescent="0.3">
      <c r="B61" s="257" t="s">
        <v>311</v>
      </c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Q61"/>
    </row>
    <row r="62" spans="2:20" ht="15.95" customHeight="1" x14ac:dyDescent="0.3">
      <c r="B62" s="258" t="s">
        <v>312</v>
      </c>
      <c r="C62" s="94"/>
      <c r="D62" s="238"/>
      <c r="E62" s="238"/>
      <c r="F62" s="238"/>
      <c r="G62" s="238"/>
      <c r="H62" s="238"/>
      <c r="I62" s="238"/>
      <c r="J62" s="238"/>
      <c r="K62" s="238"/>
      <c r="L62" s="238"/>
      <c r="Q62"/>
    </row>
    <row r="63" spans="2:20" ht="15.95" customHeight="1" x14ac:dyDescent="0.3">
      <c r="B63" s="242" t="s">
        <v>313</v>
      </c>
      <c r="C63" s="94"/>
      <c r="D63" s="238"/>
      <c r="E63" s="238"/>
      <c r="F63" s="238"/>
      <c r="G63" s="238"/>
      <c r="H63" s="238"/>
      <c r="I63" s="238"/>
      <c r="J63" s="238"/>
      <c r="K63" s="238"/>
      <c r="L63" s="238"/>
      <c r="Q63"/>
    </row>
    <row r="64" spans="2:20" ht="21.95" customHeight="1" x14ac:dyDescent="0.3">
      <c r="B64" s="142"/>
      <c r="C64" s="94"/>
      <c r="D64" s="238"/>
      <c r="E64" s="238"/>
      <c r="F64" s="238"/>
      <c r="G64" s="238"/>
      <c r="H64" s="238"/>
      <c r="I64" s="238"/>
      <c r="J64" s="238"/>
      <c r="K64" s="238"/>
      <c r="L64" s="238"/>
      <c r="Q64"/>
    </row>
    <row r="65" spans="1:17" ht="18" customHeight="1" x14ac:dyDescent="0.3">
      <c r="B65" s="149"/>
      <c r="C65" s="94"/>
      <c r="D65" s="238"/>
      <c r="E65" s="238"/>
      <c r="F65" s="238"/>
      <c r="G65" s="238"/>
      <c r="H65" s="238"/>
      <c r="I65" s="238"/>
      <c r="J65" s="238"/>
      <c r="K65" s="238"/>
      <c r="L65" s="238"/>
      <c r="Q65"/>
    </row>
    <row r="66" spans="1:17" ht="21.95" customHeight="1" x14ac:dyDescent="0.3">
      <c r="B66" s="68" t="s">
        <v>279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4" t="s">
        <v>280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8"/>
      <c r="B69" s="4"/>
      <c r="C69" s="4"/>
      <c r="D69" s="296" t="s">
        <v>102</v>
      </c>
      <c r="E69" s="296"/>
      <c r="F69" s="228"/>
      <c r="G69" s="92"/>
      <c r="H69" s="296" t="s">
        <v>102</v>
      </c>
      <c r="I69" s="296"/>
      <c r="Q69"/>
    </row>
    <row r="70" spans="1:17" ht="21.95" customHeight="1" x14ac:dyDescent="0.3">
      <c r="A70" s="229"/>
      <c r="B70" s="19" t="s">
        <v>0</v>
      </c>
      <c r="C70" s="19"/>
      <c r="D70" s="297" t="s">
        <v>103</v>
      </c>
      <c r="E70" s="297"/>
      <c r="F70" s="20"/>
      <c r="G70" s="19" t="s">
        <v>0</v>
      </c>
      <c r="H70" s="297" t="s">
        <v>103</v>
      </c>
      <c r="I70" s="297"/>
      <c r="Q70"/>
    </row>
    <row r="71" spans="1:17" ht="21.95" customHeight="1" x14ac:dyDescent="0.3">
      <c r="A71" s="213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52</v>
      </c>
      <c r="C76" s="47"/>
      <c r="D76" s="161">
        <v>13393</v>
      </c>
      <c r="E76" s="161">
        <v>14423</v>
      </c>
      <c r="F76" s="41"/>
      <c r="G76" s="56" t="s">
        <v>233</v>
      </c>
      <c r="H76" s="161"/>
      <c r="I76" s="161"/>
      <c r="Q76"/>
    </row>
    <row r="77" spans="1:17" ht="18" customHeight="1" x14ac:dyDescent="0.3">
      <c r="B77" s="57" t="s">
        <v>53</v>
      </c>
      <c r="C77" s="47"/>
      <c r="D77" s="162">
        <v>1347</v>
      </c>
      <c r="E77" s="162">
        <v>1458</v>
      </c>
      <c r="F77" s="41"/>
      <c r="G77" s="78" t="s">
        <v>234</v>
      </c>
      <c r="H77" s="162">
        <v>290</v>
      </c>
      <c r="I77" s="162">
        <v>293</v>
      </c>
      <c r="Q77"/>
    </row>
    <row r="78" spans="1:17" ht="18" customHeight="1" x14ac:dyDescent="0.3">
      <c r="B78" s="57" t="s">
        <v>54</v>
      </c>
      <c r="C78" s="47"/>
      <c r="D78" s="162">
        <v>966</v>
      </c>
      <c r="E78" s="162">
        <v>1037</v>
      </c>
      <c r="F78" s="41"/>
      <c r="G78" s="78" t="s">
        <v>235</v>
      </c>
      <c r="H78" s="162">
        <v>107</v>
      </c>
      <c r="I78" s="162">
        <v>107</v>
      </c>
      <c r="Q78"/>
    </row>
    <row r="79" spans="1:17" ht="18" customHeight="1" x14ac:dyDescent="0.3">
      <c r="B79" s="57" t="s">
        <v>55</v>
      </c>
      <c r="C79" s="47"/>
      <c r="D79" s="162">
        <v>686</v>
      </c>
      <c r="E79" s="162">
        <v>828</v>
      </c>
      <c r="F79" s="41"/>
      <c r="G79" s="78" t="s">
        <v>236</v>
      </c>
      <c r="H79" s="162">
        <v>99</v>
      </c>
      <c r="I79" s="162">
        <v>87</v>
      </c>
      <c r="Q79"/>
    </row>
    <row r="80" spans="1:17" ht="18" customHeight="1" x14ac:dyDescent="0.3">
      <c r="B80" s="57" t="s">
        <v>56</v>
      </c>
      <c r="C80" s="47"/>
      <c r="D80" s="162">
        <v>1522</v>
      </c>
      <c r="E80" s="162">
        <v>1619</v>
      </c>
      <c r="F80" s="41"/>
      <c r="G80" s="78" t="s">
        <v>237</v>
      </c>
      <c r="H80" s="162">
        <v>1871</v>
      </c>
      <c r="I80" s="162">
        <v>1212</v>
      </c>
      <c r="Q80"/>
    </row>
    <row r="81" spans="2:17" ht="18" customHeight="1" x14ac:dyDescent="0.3">
      <c r="B81" s="49" t="s">
        <v>57</v>
      </c>
      <c r="C81" s="47"/>
      <c r="D81" s="162">
        <v>228</v>
      </c>
      <c r="E81" s="162">
        <v>254</v>
      </c>
      <c r="F81" s="41"/>
      <c r="G81" s="78" t="s">
        <v>238</v>
      </c>
      <c r="H81" s="162">
        <v>72</v>
      </c>
      <c r="I81" s="162">
        <v>76</v>
      </c>
      <c r="Q81"/>
    </row>
    <row r="82" spans="2:17" ht="18" customHeight="1" x14ac:dyDescent="0.3">
      <c r="B82" s="49" t="s">
        <v>58</v>
      </c>
      <c r="C82" s="47"/>
      <c r="D82" s="162">
        <v>258</v>
      </c>
      <c r="E82" s="162">
        <v>310</v>
      </c>
      <c r="F82" s="41"/>
      <c r="G82" s="78" t="s">
        <v>239</v>
      </c>
      <c r="H82" s="162">
        <v>323</v>
      </c>
      <c r="I82" s="162">
        <v>160</v>
      </c>
      <c r="Q82"/>
    </row>
    <row r="83" spans="2:17" ht="18" customHeight="1" x14ac:dyDescent="0.3">
      <c r="B83" s="49" t="s">
        <v>59</v>
      </c>
      <c r="C83" s="47"/>
      <c r="D83" s="162">
        <v>2035</v>
      </c>
      <c r="E83" s="162">
        <v>1968</v>
      </c>
      <c r="F83" s="41"/>
      <c r="G83" s="78" t="s">
        <v>240</v>
      </c>
      <c r="H83" s="162">
        <v>269</v>
      </c>
      <c r="I83" s="162">
        <v>138</v>
      </c>
      <c r="Q83"/>
    </row>
    <row r="84" spans="2:17" ht="18" customHeight="1" x14ac:dyDescent="0.3">
      <c r="B84" s="49" t="s">
        <v>60</v>
      </c>
      <c r="C84" s="47"/>
      <c r="D84" s="162">
        <v>397</v>
      </c>
      <c r="E84" s="162">
        <v>473</v>
      </c>
      <c r="F84" s="41"/>
      <c r="G84" s="78" t="s">
        <v>241</v>
      </c>
      <c r="H84" s="162">
        <v>9</v>
      </c>
      <c r="I84" s="162">
        <v>11</v>
      </c>
      <c r="Q84"/>
    </row>
    <row r="85" spans="2:17" ht="18" customHeight="1" x14ac:dyDescent="0.3">
      <c r="B85" s="49" t="s">
        <v>61</v>
      </c>
      <c r="C85" s="47"/>
      <c r="D85" s="162">
        <v>499</v>
      </c>
      <c r="E85" s="162">
        <v>586</v>
      </c>
      <c r="F85" s="41"/>
      <c r="G85" s="78" t="s">
        <v>242</v>
      </c>
      <c r="H85" s="162">
        <v>38</v>
      </c>
      <c r="I85" s="162">
        <v>34</v>
      </c>
      <c r="Q85"/>
    </row>
    <row r="86" spans="2:17" ht="18" customHeight="1" x14ac:dyDescent="0.3">
      <c r="B86" s="49" t="s">
        <v>62</v>
      </c>
      <c r="C86" s="47"/>
      <c r="D86" s="162">
        <v>646</v>
      </c>
      <c r="E86" s="162">
        <v>704</v>
      </c>
      <c r="F86" s="41"/>
      <c r="G86" s="78" t="s">
        <v>243</v>
      </c>
      <c r="H86" s="162">
        <v>114</v>
      </c>
      <c r="I86" s="162">
        <v>118</v>
      </c>
      <c r="Q86"/>
    </row>
    <row r="87" spans="2:17" ht="18" customHeight="1" x14ac:dyDescent="0.3">
      <c r="B87" s="49" t="s">
        <v>63</v>
      </c>
      <c r="C87" s="47"/>
      <c r="D87" s="162">
        <v>612</v>
      </c>
      <c r="E87" s="162">
        <v>547</v>
      </c>
      <c r="F87" s="41"/>
      <c r="G87" s="78" t="s">
        <v>244</v>
      </c>
      <c r="H87" s="162">
        <v>154</v>
      </c>
      <c r="I87" s="162">
        <v>156</v>
      </c>
      <c r="Q87"/>
    </row>
    <row r="88" spans="2:17" ht="18" customHeight="1" x14ac:dyDescent="0.3">
      <c r="B88" s="49" t="s">
        <v>64</v>
      </c>
      <c r="C88" s="47"/>
      <c r="D88" s="162">
        <v>773</v>
      </c>
      <c r="E88" s="162">
        <v>819</v>
      </c>
      <c r="F88" s="41"/>
      <c r="G88" s="78" t="s">
        <v>245</v>
      </c>
      <c r="H88" s="273">
        <v>139</v>
      </c>
      <c r="I88" s="273">
        <v>151</v>
      </c>
      <c r="Q88"/>
    </row>
    <row r="89" spans="2:17" ht="18" customHeight="1" x14ac:dyDescent="0.3">
      <c r="B89" s="49" t="s">
        <v>65</v>
      </c>
      <c r="C89" s="47"/>
      <c r="D89" s="162">
        <v>408</v>
      </c>
      <c r="E89" s="162">
        <v>452</v>
      </c>
      <c r="F89" s="41"/>
      <c r="G89" s="78" t="s">
        <v>246</v>
      </c>
      <c r="H89" s="273">
        <v>6</v>
      </c>
      <c r="I89" s="290" t="s">
        <v>305</v>
      </c>
      <c r="Q89"/>
    </row>
    <row r="90" spans="2:17" ht="18" customHeight="1" x14ac:dyDescent="0.3">
      <c r="B90" s="49" t="s">
        <v>66</v>
      </c>
      <c r="C90" s="47"/>
      <c r="D90" s="162">
        <v>270</v>
      </c>
      <c r="E90" s="162">
        <v>313</v>
      </c>
      <c r="F90" s="41"/>
      <c r="G90" s="78" t="s">
        <v>247</v>
      </c>
      <c r="H90" s="273">
        <v>51</v>
      </c>
      <c r="I90" s="273">
        <v>57</v>
      </c>
      <c r="Q90"/>
    </row>
    <row r="91" spans="2:17" ht="18" customHeight="1" x14ac:dyDescent="0.3">
      <c r="B91" s="49" t="s">
        <v>67</v>
      </c>
      <c r="C91" s="47"/>
      <c r="D91" s="162">
        <v>167</v>
      </c>
      <c r="E91" s="162">
        <v>211</v>
      </c>
      <c r="F91" s="41"/>
      <c r="G91" s="78" t="s">
        <v>248</v>
      </c>
      <c r="H91" s="273">
        <v>17</v>
      </c>
      <c r="I91" s="273">
        <v>14</v>
      </c>
      <c r="L91" s="289"/>
      <c r="Q91"/>
    </row>
    <row r="92" spans="2:17" ht="18" customHeight="1" x14ac:dyDescent="0.3">
      <c r="B92" s="49" t="s">
        <v>68</v>
      </c>
      <c r="C92" s="47"/>
      <c r="D92" s="162">
        <v>395</v>
      </c>
      <c r="E92" s="162">
        <v>478</v>
      </c>
      <c r="F92" s="41"/>
      <c r="G92" s="78" t="s">
        <v>249</v>
      </c>
      <c r="H92" s="273">
        <v>204</v>
      </c>
      <c r="I92" s="273">
        <v>222</v>
      </c>
      <c r="Q92"/>
    </row>
    <row r="93" spans="2:17" ht="18" customHeight="1" x14ac:dyDescent="0.3">
      <c r="B93" s="49" t="s">
        <v>69</v>
      </c>
      <c r="C93" s="47"/>
      <c r="D93" s="162">
        <v>111</v>
      </c>
      <c r="E93" s="162">
        <v>153</v>
      </c>
      <c r="F93" s="41"/>
      <c r="G93" s="78" t="s">
        <v>250</v>
      </c>
      <c r="H93" s="273">
        <v>80</v>
      </c>
      <c r="I93" s="273">
        <v>56</v>
      </c>
      <c r="Q93"/>
    </row>
    <row r="94" spans="2:17" ht="18" customHeight="1" x14ac:dyDescent="0.3">
      <c r="B94" s="49" t="s">
        <v>70</v>
      </c>
      <c r="C94" s="47"/>
      <c r="D94" s="162">
        <v>164</v>
      </c>
      <c r="E94" s="162">
        <v>179</v>
      </c>
      <c r="F94" s="41"/>
      <c r="G94" s="78" t="s">
        <v>251</v>
      </c>
      <c r="H94" s="273">
        <v>223</v>
      </c>
      <c r="I94" s="273">
        <v>215</v>
      </c>
      <c r="Q94"/>
    </row>
    <row r="95" spans="2:17" ht="18" customHeight="1" x14ac:dyDescent="0.3">
      <c r="B95" s="49" t="s">
        <v>71</v>
      </c>
      <c r="C95" s="47"/>
      <c r="D95" s="162">
        <v>173</v>
      </c>
      <c r="E95" s="162">
        <v>206</v>
      </c>
      <c r="F95" s="41"/>
      <c r="G95" s="78" t="s">
        <v>252</v>
      </c>
      <c r="H95" s="273">
        <v>80</v>
      </c>
      <c r="I95" s="273">
        <v>83</v>
      </c>
      <c r="Q95"/>
    </row>
    <row r="96" spans="2:17" ht="18" customHeight="1" x14ac:dyDescent="0.3">
      <c r="B96" s="49" t="s">
        <v>72</v>
      </c>
      <c r="C96" s="47"/>
      <c r="D96" s="162">
        <v>61</v>
      </c>
      <c r="E96" s="162">
        <v>67</v>
      </c>
      <c r="F96" s="41"/>
      <c r="G96" s="78" t="s">
        <v>253</v>
      </c>
      <c r="H96" s="273">
        <v>79</v>
      </c>
      <c r="I96" s="273">
        <v>72</v>
      </c>
      <c r="Q96"/>
    </row>
    <row r="97" spans="2:20" ht="18" customHeight="1" x14ac:dyDescent="0.3">
      <c r="B97" s="49" t="s">
        <v>73</v>
      </c>
      <c r="C97" s="47"/>
      <c r="D97" s="162">
        <v>592</v>
      </c>
      <c r="E97" s="162">
        <v>661</v>
      </c>
      <c r="F97" s="41"/>
      <c r="G97" s="57"/>
      <c r="H97" s="271"/>
      <c r="I97" s="271"/>
      <c r="Q97"/>
    </row>
    <row r="98" spans="2:20" ht="18" customHeight="1" x14ac:dyDescent="0.3">
      <c r="B98" s="49" t="s">
        <v>74</v>
      </c>
      <c r="C98" s="47"/>
      <c r="D98" s="162">
        <v>147</v>
      </c>
      <c r="E98" s="162">
        <v>165</v>
      </c>
      <c r="F98" s="41"/>
      <c r="G98" s="84" t="s">
        <v>99</v>
      </c>
      <c r="H98" s="161">
        <v>37595</v>
      </c>
      <c r="I98" s="161">
        <v>34415</v>
      </c>
      <c r="Q98"/>
    </row>
    <row r="99" spans="2:20" ht="18" customHeight="1" x14ac:dyDescent="0.3">
      <c r="B99" s="78" t="s">
        <v>75</v>
      </c>
      <c r="C99" s="47"/>
      <c r="D99" s="162">
        <v>292</v>
      </c>
      <c r="E99" s="162">
        <v>326</v>
      </c>
      <c r="F99" s="41"/>
      <c r="G99" s="78" t="s">
        <v>254</v>
      </c>
      <c r="H99" s="162">
        <v>4858</v>
      </c>
      <c r="I99" s="162">
        <v>4444</v>
      </c>
      <c r="Q99"/>
    </row>
    <row r="100" spans="2:20" ht="18" customHeight="1" x14ac:dyDescent="0.3">
      <c r="B100" s="78" t="s">
        <v>76</v>
      </c>
      <c r="C100" s="47"/>
      <c r="D100" s="162">
        <v>43</v>
      </c>
      <c r="E100" s="162">
        <v>54</v>
      </c>
      <c r="F100" s="41"/>
      <c r="G100" s="78" t="s">
        <v>255</v>
      </c>
      <c r="H100" s="162">
        <v>6179</v>
      </c>
      <c r="I100" s="162">
        <v>5767</v>
      </c>
      <c r="Q100"/>
    </row>
    <row r="101" spans="2:20" ht="18" customHeight="1" x14ac:dyDescent="0.3">
      <c r="B101" s="78" t="s">
        <v>77</v>
      </c>
      <c r="C101" s="47"/>
      <c r="D101" s="162">
        <v>457</v>
      </c>
      <c r="E101" s="162">
        <v>398</v>
      </c>
      <c r="F101" s="41"/>
      <c r="G101" s="78" t="s">
        <v>256</v>
      </c>
      <c r="H101" s="162">
        <v>2041</v>
      </c>
      <c r="I101" s="162">
        <v>2047</v>
      </c>
      <c r="Q101"/>
    </row>
    <row r="102" spans="2:20" ht="18" customHeight="1" x14ac:dyDescent="0.3">
      <c r="B102" s="78" t="s">
        <v>107</v>
      </c>
      <c r="C102" s="47"/>
      <c r="D102" s="273">
        <v>78</v>
      </c>
      <c r="E102" s="273">
        <v>73</v>
      </c>
      <c r="F102" s="41"/>
      <c r="G102" s="78" t="s">
        <v>257</v>
      </c>
      <c r="H102" s="162">
        <v>1941</v>
      </c>
      <c r="I102" s="162">
        <v>2040</v>
      </c>
      <c r="Q102"/>
    </row>
    <row r="103" spans="2:20" ht="18" customHeight="1" x14ac:dyDescent="0.3">
      <c r="B103" s="78" t="s">
        <v>108</v>
      </c>
      <c r="C103" s="47"/>
      <c r="D103" s="273">
        <v>66</v>
      </c>
      <c r="E103" s="273">
        <v>84</v>
      </c>
      <c r="F103" s="41"/>
      <c r="G103" s="78" t="s">
        <v>258</v>
      </c>
      <c r="H103" s="162">
        <v>10693</v>
      </c>
      <c r="I103" s="162">
        <v>9050</v>
      </c>
      <c r="Q103"/>
    </row>
    <row r="104" spans="2:20" ht="18" customHeight="1" x14ac:dyDescent="0.3">
      <c r="B104" s="47"/>
      <c r="C104" s="47"/>
      <c r="D104" s="271"/>
      <c r="E104" s="271"/>
      <c r="F104" s="41"/>
      <c r="G104" s="78" t="s">
        <v>259</v>
      </c>
      <c r="H104" s="162">
        <v>939</v>
      </c>
      <c r="I104" s="162">
        <v>1041</v>
      </c>
      <c r="Q104"/>
    </row>
    <row r="105" spans="2:20" ht="18" customHeight="1" x14ac:dyDescent="0.3">
      <c r="B105" s="56" t="s">
        <v>78</v>
      </c>
      <c r="C105" s="56"/>
      <c r="D105" s="161">
        <v>16028</v>
      </c>
      <c r="E105" s="161">
        <v>15898</v>
      </c>
      <c r="F105" s="44"/>
      <c r="G105" s="78" t="s">
        <v>260</v>
      </c>
      <c r="H105" s="162">
        <v>2032</v>
      </c>
      <c r="I105" s="162">
        <v>1733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79</v>
      </c>
      <c r="C106" s="57"/>
      <c r="D106" s="162">
        <v>3844</v>
      </c>
      <c r="E106" s="162">
        <v>4157</v>
      </c>
      <c r="F106" s="44"/>
      <c r="G106" s="57" t="s">
        <v>261</v>
      </c>
      <c r="H106" s="162">
        <v>7282</v>
      </c>
      <c r="I106" s="162">
        <v>6645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80</v>
      </c>
      <c r="C107" s="57"/>
      <c r="D107" s="162">
        <v>315</v>
      </c>
      <c r="E107" s="162">
        <v>376</v>
      </c>
      <c r="F107" s="44"/>
      <c r="G107" s="57" t="s">
        <v>262</v>
      </c>
      <c r="H107" s="162">
        <v>1630</v>
      </c>
      <c r="I107" s="162">
        <v>1648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81</v>
      </c>
      <c r="C108" s="57"/>
      <c r="D108" s="162">
        <v>151</v>
      </c>
      <c r="E108" s="162">
        <v>160</v>
      </c>
      <c r="F108" s="83"/>
      <c r="G108" s="7"/>
      <c r="H108" s="274"/>
      <c r="I108" s="274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82</v>
      </c>
      <c r="C109" s="57"/>
      <c r="D109" s="162">
        <v>1173</v>
      </c>
      <c r="E109" s="162">
        <v>1228</v>
      </c>
      <c r="F109" s="4"/>
      <c r="G109" s="56" t="s">
        <v>100</v>
      </c>
      <c r="H109" s="161">
        <v>7969</v>
      </c>
      <c r="I109" s="161">
        <v>9219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83</v>
      </c>
      <c r="C110" s="57"/>
      <c r="D110" s="162">
        <v>768</v>
      </c>
      <c r="E110" s="162">
        <v>893</v>
      </c>
      <c r="F110" s="75"/>
      <c r="G110" s="57" t="s">
        <v>263</v>
      </c>
      <c r="H110" s="162">
        <v>1013</v>
      </c>
      <c r="I110" s="162">
        <v>1135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84</v>
      </c>
      <c r="C111" s="57"/>
      <c r="D111" s="162">
        <v>135</v>
      </c>
      <c r="E111" s="162">
        <v>124</v>
      </c>
      <c r="F111" s="44"/>
      <c r="G111" s="57" t="s">
        <v>264</v>
      </c>
      <c r="H111" s="162">
        <v>1015</v>
      </c>
      <c r="I111" s="162">
        <v>847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85</v>
      </c>
      <c r="C112" s="57"/>
      <c r="D112" s="162">
        <v>389</v>
      </c>
      <c r="E112" s="162">
        <v>390</v>
      </c>
      <c r="F112" s="4"/>
      <c r="G112" s="57" t="s">
        <v>265</v>
      </c>
      <c r="H112" s="162">
        <v>1354</v>
      </c>
      <c r="I112" s="162">
        <v>3348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86</v>
      </c>
      <c r="C113" s="57"/>
      <c r="D113" s="162">
        <v>208</v>
      </c>
      <c r="E113" s="162">
        <v>220</v>
      </c>
      <c r="F113" s="4"/>
      <c r="G113" s="57" t="s">
        <v>266</v>
      </c>
      <c r="H113" s="162">
        <v>1786</v>
      </c>
      <c r="I113" s="162">
        <v>1515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87</v>
      </c>
      <c r="C114" s="57"/>
      <c r="D114" s="162">
        <v>659</v>
      </c>
      <c r="E114" s="162">
        <v>751</v>
      </c>
      <c r="F114" s="4"/>
      <c r="G114" s="57" t="s">
        <v>267</v>
      </c>
      <c r="H114" s="162">
        <v>852</v>
      </c>
      <c r="I114" s="162">
        <v>738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88</v>
      </c>
      <c r="C115" s="57"/>
      <c r="D115" s="162">
        <v>104</v>
      </c>
      <c r="E115" s="162">
        <v>107</v>
      </c>
      <c r="F115" s="4"/>
      <c r="G115" s="57" t="s">
        <v>268</v>
      </c>
      <c r="H115" s="162">
        <v>554</v>
      </c>
      <c r="I115" s="162">
        <v>479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89</v>
      </c>
      <c r="C116" s="57"/>
      <c r="D116" s="162">
        <v>368</v>
      </c>
      <c r="E116" s="162">
        <v>382.67437614120513</v>
      </c>
      <c r="F116" s="44"/>
      <c r="G116" s="57" t="s">
        <v>269</v>
      </c>
      <c r="H116" s="162">
        <v>441</v>
      </c>
      <c r="I116" s="162">
        <v>404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90</v>
      </c>
      <c r="C117" s="57"/>
      <c r="D117" s="162">
        <v>149</v>
      </c>
      <c r="E117" s="162">
        <v>157</v>
      </c>
      <c r="F117" s="44"/>
      <c r="G117" s="57" t="s">
        <v>270</v>
      </c>
      <c r="H117" s="162">
        <v>954</v>
      </c>
      <c r="I117" s="162">
        <v>753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91</v>
      </c>
      <c r="C118" s="57"/>
      <c r="D118" s="162">
        <v>223</v>
      </c>
      <c r="E118" s="162">
        <v>263</v>
      </c>
      <c r="F118" s="44"/>
      <c r="G118" s="85"/>
      <c r="H118" s="271"/>
      <c r="I118" s="271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92</v>
      </c>
      <c r="C119" s="57"/>
      <c r="D119" s="162">
        <v>134</v>
      </c>
      <c r="E119" s="162">
        <v>129</v>
      </c>
      <c r="F119" s="44"/>
      <c r="G119" s="56" t="s">
        <v>271</v>
      </c>
      <c r="H119" s="161">
        <v>10217</v>
      </c>
      <c r="I119" s="161">
        <v>8713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93</v>
      </c>
      <c r="C120" s="57"/>
      <c r="D120" s="162">
        <v>1411</v>
      </c>
      <c r="E120" s="162">
        <v>1411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94</v>
      </c>
      <c r="C121" s="57"/>
      <c r="D121" s="162">
        <v>74</v>
      </c>
      <c r="E121" s="162">
        <v>68</v>
      </c>
      <c r="F121" s="44"/>
      <c r="G121" s="56" t="s">
        <v>272</v>
      </c>
      <c r="H121" s="161">
        <v>555</v>
      </c>
      <c r="I121" s="161">
        <v>434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95</v>
      </c>
      <c r="C122" s="57"/>
      <c r="D122" s="162">
        <v>401</v>
      </c>
      <c r="E122" s="162">
        <v>448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96</v>
      </c>
      <c r="C123" s="57"/>
      <c r="D123" s="162">
        <v>171</v>
      </c>
      <c r="E123" s="162">
        <v>171</v>
      </c>
      <c r="F123" s="44"/>
      <c r="G123" s="56" t="s">
        <v>101</v>
      </c>
      <c r="H123" s="161">
        <v>495</v>
      </c>
      <c r="I123" s="161">
        <v>458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97</v>
      </c>
      <c r="C124" s="57"/>
      <c r="D124" s="162">
        <v>968</v>
      </c>
      <c r="E124" s="162">
        <v>1031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98</v>
      </c>
      <c r="C125" s="57"/>
      <c r="D125" s="162">
        <v>158</v>
      </c>
      <c r="E125" s="162">
        <v>168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187</v>
      </c>
      <c r="C127" s="63"/>
      <c r="D127" s="65"/>
      <c r="E127" s="65"/>
      <c r="F127" s="41"/>
      <c r="G127" s="45"/>
      <c r="H127" s="292"/>
      <c r="I127" s="292"/>
      <c r="J127" s="293"/>
      <c r="K127" s="293"/>
      <c r="L127" s="293"/>
      <c r="Q127"/>
    </row>
    <row r="128" spans="2:20" ht="15.95" customHeight="1" x14ac:dyDescent="0.3">
      <c r="B128" s="300" t="s">
        <v>309</v>
      </c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Q128"/>
    </row>
    <row r="129" spans="2:17" ht="15.95" customHeight="1" x14ac:dyDescent="0.3">
      <c r="B129" s="294" t="s">
        <v>310</v>
      </c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Q129"/>
    </row>
    <row r="130" spans="2:17" ht="15.95" customHeight="1" x14ac:dyDescent="0.3">
      <c r="B130" s="257" t="s">
        <v>311</v>
      </c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Q130"/>
    </row>
    <row r="131" spans="2:17" ht="15.95" customHeight="1" x14ac:dyDescent="0.3">
      <c r="B131" s="242" t="s">
        <v>312</v>
      </c>
      <c r="C131" s="94"/>
      <c r="D131" s="238"/>
      <c r="E131" s="238"/>
      <c r="F131" s="238"/>
      <c r="G131" s="238"/>
      <c r="H131" s="238"/>
      <c r="I131" s="238"/>
      <c r="J131" s="238"/>
      <c r="K131" s="238"/>
      <c r="L131" s="238"/>
      <c r="Q131"/>
    </row>
    <row r="132" spans="2:17" ht="15.95" customHeight="1" x14ac:dyDescent="0.3">
      <c r="B132" s="242" t="s">
        <v>313</v>
      </c>
      <c r="C132" s="94"/>
      <c r="D132" s="238"/>
      <c r="E132" s="238"/>
      <c r="F132" s="238"/>
      <c r="G132" s="238"/>
      <c r="H132" s="238"/>
      <c r="I132" s="238"/>
      <c r="J132" s="238"/>
      <c r="K132" s="238"/>
      <c r="L132" s="238"/>
      <c r="Q132"/>
    </row>
    <row r="133" spans="2:17" ht="15.95" customHeight="1" x14ac:dyDescent="0.3">
      <c r="B133" s="265" t="s">
        <v>307</v>
      </c>
      <c r="C133" s="94"/>
      <c r="D133" s="238"/>
      <c r="E133" s="238"/>
      <c r="F133" s="238"/>
      <c r="G133" s="238"/>
      <c r="H133" s="238"/>
      <c r="I133" s="238"/>
      <c r="J133" s="238"/>
      <c r="K133" s="238"/>
      <c r="L133" s="238"/>
    </row>
    <row r="134" spans="2:17" ht="15.95" customHeight="1" x14ac:dyDescent="0.3">
      <c r="B134" s="295" t="s">
        <v>308</v>
      </c>
      <c r="C134" s="94"/>
      <c r="D134" s="238"/>
      <c r="E134" s="238"/>
      <c r="F134" s="238"/>
      <c r="G134" s="238"/>
      <c r="H134" s="238"/>
      <c r="I134" s="238"/>
      <c r="J134" s="238"/>
      <c r="K134" s="238"/>
      <c r="L134" s="238"/>
    </row>
  </sheetData>
  <mergeCells count="10">
    <mergeCell ref="B128:L128"/>
    <mergeCell ref="D4:E4"/>
    <mergeCell ref="H4:I4"/>
    <mergeCell ref="D5:E5"/>
    <mergeCell ref="H5:I5"/>
    <mergeCell ref="D70:E70"/>
    <mergeCell ref="D69:E69"/>
    <mergeCell ref="H69:I69"/>
    <mergeCell ref="H70:I70"/>
    <mergeCell ref="B59:L59"/>
  </mergeCells>
  <conditionalFormatting sqref="B55:E55 C49:C50 B37:C37 B11:C11 B57:C57 B3:C3 F8:F55 D56:F56 B104:C104 D126:E126 C76:C103 B73:F75 F109:F126 D1:F3 B9:E9 F76:F107 D66:F68">
    <cfRule type="cellIs" dxfId="71" priority="50" stopIfTrue="1" operator="lessThan">
      <formula>0</formula>
    </cfRule>
  </conditionalFormatting>
  <conditionalFormatting sqref="B73:C75 B55:C55 B37:C37 C49:C50 B3:C3 B57:C57 B104:C104 C76:C103">
    <cfRule type="cellIs" dxfId="70" priority="49" stopIfTrue="1" operator="lessThan">
      <formula>0</formula>
    </cfRule>
  </conditionalFormatting>
  <conditionalFormatting sqref="E56 E126 E73:E75 D55:E55">
    <cfRule type="cellIs" dxfId="69" priority="48" stopIfTrue="1" operator="lessThan">
      <formula>0</formula>
    </cfRule>
  </conditionalFormatting>
  <conditionalFormatting sqref="B68:C69 B72:C72">
    <cfRule type="cellIs" dxfId="68" priority="46" stopIfTrue="1" operator="lessThan">
      <formula>0</formula>
    </cfRule>
  </conditionalFormatting>
  <conditionalFormatting sqref="B72:C72 B68:C69">
    <cfRule type="cellIs" dxfId="67" priority="45" stopIfTrue="1" operator="lessThan">
      <formula>0</formula>
    </cfRule>
  </conditionalFormatting>
  <conditionalFormatting sqref="E66:E68">
    <cfRule type="cellIs" dxfId="66" priority="44" stopIfTrue="1" operator="lessThan">
      <formula>0</formula>
    </cfRule>
  </conditionalFormatting>
  <conditionalFormatting sqref="B101:B103">
    <cfRule type="cellIs" dxfId="65" priority="40" stopIfTrue="1" operator="lessThan">
      <formula>0</formula>
    </cfRule>
  </conditionalFormatting>
  <conditionalFormatting sqref="B101:B103">
    <cfRule type="cellIs" dxfId="64" priority="41" stopIfTrue="1" operator="lessThan">
      <formula>0</formula>
    </cfRule>
  </conditionalFormatting>
  <conditionalFormatting sqref="G32:G33 G20">
    <cfRule type="cellIs" dxfId="63" priority="21" stopIfTrue="1" operator="lessThan">
      <formula>0</formula>
    </cfRule>
  </conditionalFormatting>
  <conditionalFormatting sqref="G20">
    <cfRule type="cellIs" dxfId="62" priority="20" stopIfTrue="1" operator="lessThan">
      <formula>0</formula>
    </cfRule>
  </conditionalFormatting>
  <conditionalFormatting sqref="G97">
    <cfRule type="cellIs" dxfId="61" priority="19" stopIfTrue="1" operator="lessThan">
      <formula>0</formula>
    </cfRule>
  </conditionalFormatting>
  <conditionalFormatting sqref="D64:G65">
    <cfRule type="cellIs" dxfId="60" priority="18" stopIfTrue="1" operator="lessThan">
      <formula>0</formula>
    </cfRule>
  </conditionalFormatting>
  <conditionalFormatting sqref="F64:F65">
    <cfRule type="cellIs" dxfId="59" priority="17" stopIfTrue="1" operator="lessThan">
      <formula>0</formula>
    </cfRule>
  </conditionalFormatting>
  <conditionalFormatting sqref="D58:F58">
    <cfRule type="cellIs" dxfId="58" priority="10" stopIfTrue="1" operator="lessThan">
      <formula>0</formula>
    </cfRule>
  </conditionalFormatting>
  <conditionalFormatting sqref="E58">
    <cfRule type="cellIs" dxfId="57" priority="9" stopIfTrue="1" operator="lessThan">
      <formula>0</formula>
    </cfRule>
  </conditionalFormatting>
  <conditionalFormatting sqref="D59:G63">
    <cfRule type="cellIs" dxfId="56" priority="8" stopIfTrue="1" operator="lessThan">
      <formula>0</formula>
    </cfRule>
  </conditionalFormatting>
  <conditionalFormatting sqref="F59:F63">
    <cfRule type="cellIs" dxfId="55" priority="7" stopIfTrue="1" operator="lessThan">
      <formula>0</formula>
    </cfRule>
  </conditionalFormatting>
  <conditionalFormatting sqref="D133:G134">
    <cfRule type="cellIs" dxfId="54" priority="6" stopIfTrue="1" operator="lessThan">
      <formula>0</formula>
    </cfRule>
  </conditionalFormatting>
  <conditionalFormatting sqref="F133:F134">
    <cfRule type="cellIs" dxfId="53" priority="5" stopIfTrue="1" operator="lessThan">
      <formula>0</formula>
    </cfRule>
  </conditionalFormatting>
  <conditionalFormatting sqref="D127:F127">
    <cfRule type="cellIs" dxfId="52" priority="4" stopIfTrue="1" operator="lessThan">
      <formula>0</formula>
    </cfRule>
  </conditionalFormatting>
  <conditionalFormatting sqref="E127">
    <cfRule type="cellIs" dxfId="51" priority="3" stopIfTrue="1" operator="lessThan">
      <formula>0</formula>
    </cfRule>
  </conditionalFormatting>
  <conditionalFormatting sqref="D128:G132">
    <cfRule type="cellIs" dxfId="50" priority="2" stopIfTrue="1" operator="lessThan">
      <formula>0</formula>
    </cfRule>
  </conditionalFormatting>
  <conditionalFormatting sqref="F128:F132">
    <cfRule type="cellIs" dxfId="49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22" zoomScaleNormal="100" zoomScaleSheetLayoutView="100" workbookViewId="0">
      <selection activeCell="D40" sqref="D40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281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282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305"/>
      <c r="E4" s="305"/>
      <c r="F4" s="305"/>
      <c r="G4" s="305"/>
      <c r="H4" s="305"/>
      <c r="I4" s="105"/>
      <c r="J4" s="305"/>
      <c r="K4" s="305"/>
      <c r="L4" s="305"/>
      <c r="M4" s="305"/>
      <c r="N4" s="305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6" t="s">
        <v>3</v>
      </c>
      <c r="E5" s="306"/>
      <c r="F5" s="306"/>
      <c r="G5" s="306"/>
      <c r="H5" s="306"/>
      <c r="I5" s="109"/>
      <c r="J5" s="306" t="s">
        <v>4</v>
      </c>
      <c r="K5" s="306"/>
      <c r="L5" s="306"/>
      <c r="M5" s="306"/>
      <c r="N5" s="306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110</v>
      </c>
      <c r="C6" s="109"/>
      <c r="D6" s="303" t="s">
        <v>6</v>
      </c>
      <c r="E6" s="304"/>
      <c r="F6" s="304"/>
      <c r="G6" s="304"/>
      <c r="H6" s="304"/>
      <c r="I6" s="109"/>
      <c r="J6" s="303" t="s">
        <v>7</v>
      </c>
      <c r="K6" s="304"/>
      <c r="L6" s="304"/>
      <c r="M6" s="304"/>
      <c r="N6" s="304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111</v>
      </c>
      <c r="C7" s="112"/>
      <c r="D7" s="137" t="s">
        <v>2</v>
      </c>
      <c r="E7" s="301" t="s">
        <v>115</v>
      </c>
      <c r="F7" s="137" t="s">
        <v>116</v>
      </c>
      <c r="G7" s="137" t="s">
        <v>118</v>
      </c>
      <c r="H7" s="137" t="s">
        <v>120</v>
      </c>
      <c r="I7" s="114"/>
      <c r="J7" s="113" t="s">
        <v>2</v>
      </c>
      <c r="K7" s="301" t="s">
        <v>115</v>
      </c>
      <c r="L7" s="113" t="s">
        <v>116</v>
      </c>
      <c r="M7" s="113" t="s">
        <v>118</v>
      </c>
      <c r="N7" s="113" t="s">
        <v>120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302"/>
      <c r="F8" s="118" t="s">
        <v>117</v>
      </c>
      <c r="G8" s="118" t="s">
        <v>119</v>
      </c>
      <c r="H8" s="118" t="s">
        <v>121</v>
      </c>
      <c r="I8" s="119"/>
      <c r="J8" s="118" t="s">
        <v>5</v>
      </c>
      <c r="K8" s="302"/>
      <c r="L8" s="118" t="s">
        <v>117</v>
      </c>
      <c r="M8" s="118" t="s">
        <v>119</v>
      </c>
      <c r="N8" s="118" t="s">
        <v>121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188100</v>
      </c>
      <c r="E10" s="161">
        <v>146012</v>
      </c>
      <c r="F10" s="161">
        <v>24910</v>
      </c>
      <c r="G10" s="161">
        <v>12065</v>
      </c>
      <c r="H10" s="161">
        <v>5113</v>
      </c>
      <c r="I10" s="275"/>
      <c r="J10" s="161">
        <v>188100</v>
      </c>
      <c r="K10" s="161">
        <v>139317</v>
      </c>
      <c r="L10" s="161">
        <v>21529</v>
      </c>
      <c r="M10" s="161">
        <v>11582</v>
      </c>
      <c r="N10" s="161">
        <v>15672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112</v>
      </c>
      <c r="C11" s="123"/>
      <c r="D11" s="161">
        <v>24142</v>
      </c>
      <c r="E11" s="162">
        <v>17133</v>
      </c>
      <c r="F11" s="162">
        <v>4581</v>
      </c>
      <c r="G11" s="162">
        <v>1854</v>
      </c>
      <c r="H11" s="162">
        <v>574</v>
      </c>
      <c r="I11" s="272"/>
      <c r="J11" s="161">
        <v>24237</v>
      </c>
      <c r="K11" s="162">
        <v>17187</v>
      </c>
      <c r="L11" s="162">
        <v>3989</v>
      </c>
      <c r="M11" s="162">
        <v>1799</v>
      </c>
      <c r="N11" s="162">
        <v>1262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13112</v>
      </c>
      <c r="E12" s="162">
        <v>11524</v>
      </c>
      <c r="F12" s="162">
        <v>791</v>
      </c>
      <c r="G12" s="162">
        <v>542</v>
      </c>
      <c r="H12" s="162">
        <v>255</v>
      </c>
      <c r="I12" s="272"/>
      <c r="J12" s="161">
        <v>15411</v>
      </c>
      <c r="K12" s="162">
        <v>13808</v>
      </c>
      <c r="L12" s="162">
        <v>732</v>
      </c>
      <c r="M12" s="162">
        <v>552</v>
      </c>
      <c r="N12" s="162">
        <v>319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109</v>
      </c>
      <c r="C13" s="123"/>
      <c r="D13" s="161">
        <v>16925</v>
      </c>
      <c r="E13" s="162">
        <v>16390</v>
      </c>
      <c r="F13" s="162">
        <v>203</v>
      </c>
      <c r="G13" s="162">
        <v>31</v>
      </c>
      <c r="H13" s="162">
        <v>301</v>
      </c>
      <c r="I13" s="272"/>
      <c r="J13" s="161">
        <v>15066</v>
      </c>
      <c r="K13" s="162">
        <v>14672</v>
      </c>
      <c r="L13" s="162">
        <v>153</v>
      </c>
      <c r="M13" s="162">
        <v>18</v>
      </c>
      <c r="N13" s="162">
        <v>223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6119</v>
      </c>
      <c r="E14" s="162">
        <v>4957</v>
      </c>
      <c r="F14" s="162">
        <v>762</v>
      </c>
      <c r="G14" s="162">
        <v>289</v>
      </c>
      <c r="H14" s="162">
        <v>111</v>
      </c>
      <c r="I14" s="272"/>
      <c r="J14" s="161">
        <v>6182</v>
      </c>
      <c r="K14" s="162">
        <v>5050</v>
      </c>
      <c r="L14" s="162">
        <v>635</v>
      </c>
      <c r="M14" s="162">
        <v>305</v>
      </c>
      <c r="N14" s="162">
        <v>192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7737</v>
      </c>
      <c r="E15" s="162">
        <v>5611</v>
      </c>
      <c r="F15" s="162">
        <v>955</v>
      </c>
      <c r="G15" s="162">
        <v>1021</v>
      </c>
      <c r="H15" s="162">
        <v>150</v>
      </c>
      <c r="I15" s="272"/>
      <c r="J15" s="161">
        <v>7721</v>
      </c>
      <c r="K15" s="162">
        <v>5616</v>
      </c>
      <c r="L15" s="162">
        <v>810</v>
      </c>
      <c r="M15" s="162">
        <v>1048</v>
      </c>
      <c r="N15" s="162">
        <v>247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48</v>
      </c>
      <c r="C16" s="123"/>
      <c r="D16" s="161">
        <v>9202</v>
      </c>
      <c r="E16" s="162">
        <v>7939</v>
      </c>
      <c r="F16" s="162">
        <v>814</v>
      </c>
      <c r="G16" s="162">
        <v>301</v>
      </c>
      <c r="H16" s="162">
        <v>148</v>
      </c>
      <c r="I16" s="272"/>
      <c r="J16" s="161">
        <v>9620</v>
      </c>
      <c r="K16" s="162">
        <v>8317</v>
      </c>
      <c r="L16" s="162">
        <v>735</v>
      </c>
      <c r="M16" s="162">
        <v>260</v>
      </c>
      <c r="N16" s="162">
        <v>308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49</v>
      </c>
      <c r="C17" s="123"/>
      <c r="D17" s="161">
        <v>14547</v>
      </c>
      <c r="E17" s="162">
        <v>10321</v>
      </c>
      <c r="F17" s="162">
        <v>2317</v>
      </c>
      <c r="G17" s="162">
        <v>1672</v>
      </c>
      <c r="H17" s="162">
        <v>237</v>
      </c>
      <c r="I17" s="272"/>
      <c r="J17" s="161">
        <v>16023</v>
      </c>
      <c r="K17" s="162">
        <v>11842</v>
      </c>
      <c r="L17" s="162">
        <v>2090</v>
      </c>
      <c r="M17" s="162">
        <v>1604</v>
      </c>
      <c r="N17" s="162">
        <v>487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50</v>
      </c>
      <c r="C18" s="123"/>
      <c r="D18" s="161">
        <v>1783</v>
      </c>
      <c r="E18" s="162">
        <v>1596</v>
      </c>
      <c r="F18" s="162">
        <v>75</v>
      </c>
      <c r="G18" s="162">
        <v>22</v>
      </c>
      <c r="H18" s="162">
        <v>90</v>
      </c>
      <c r="I18" s="272"/>
      <c r="J18" s="161">
        <v>2115</v>
      </c>
      <c r="K18" s="162">
        <v>1991</v>
      </c>
      <c r="L18" s="162">
        <v>48</v>
      </c>
      <c r="M18" s="162">
        <v>17</v>
      </c>
      <c r="N18" s="162">
        <v>59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51</v>
      </c>
      <c r="C19" s="123"/>
      <c r="D19" s="161">
        <v>8281</v>
      </c>
      <c r="E19" s="162">
        <v>4892</v>
      </c>
      <c r="F19" s="162">
        <v>2319</v>
      </c>
      <c r="G19" s="162">
        <v>839</v>
      </c>
      <c r="H19" s="162">
        <v>231</v>
      </c>
      <c r="I19" s="272"/>
      <c r="J19" s="161">
        <v>8165</v>
      </c>
      <c r="K19" s="162">
        <v>4860</v>
      </c>
      <c r="L19" s="162">
        <v>1923</v>
      </c>
      <c r="M19" s="162">
        <v>842</v>
      </c>
      <c r="N19" s="162">
        <v>540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52</v>
      </c>
      <c r="C20" s="123"/>
      <c r="D20" s="161">
        <v>13393</v>
      </c>
      <c r="E20" s="162">
        <v>11638</v>
      </c>
      <c r="F20" s="162">
        <v>961</v>
      </c>
      <c r="G20" s="162">
        <v>63</v>
      </c>
      <c r="H20" s="162">
        <v>731</v>
      </c>
      <c r="I20" s="272"/>
      <c r="J20" s="161">
        <v>14423</v>
      </c>
      <c r="K20" s="162">
        <v>5093</v>
      </c>
      <c r="L20" s="162">
        <v>739</v>
      </c>
      <c r="M20" s="162">
        <v>10</v>
      </c>
      <c r="N20" s="162">
        <v>8581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78</v>
      </c>
      <c r="C21" s="123"/>
      <c r="D21" s="161">
        <v>16028</v>
      </c>
      <c r="E21" s="162">
        <v>12994</v>
      </c>
      <c r="F21" s="162">
        <v>2545</v>
      </c>
      <c r="G21" s="162">
        <v>41</v>
      </c>
      <c r="H21" s="162">
        <v>448</v>
      </c>
      <c r="I21" s="272"/>
      <c r="J21" s="161">
        <v>15898</v>
      </c>
      <c r="K21" s="162">
        <v>12983</v>
      </c>
      <c r="L21" s="162">
        <v>2310</v>
      </c>
      <c r="M21" s="162">
        <v>19</v>
      </c>
      <c r="N21" s="162">
        <v>586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99</v>
      </c>
      <c r="C22" s="123"/>
      <c r="D22" s="161">
        <v>37595</v>
      </c>
      <c r="E22" s="162">
        <v>26051</v>
      </c>
      <c r="F22" s="162">
        <v>5951</v>
      </c>
      <c r="G22" s="162">
        <v>4438</v>
      </c>
      <c r="H22" s="162">
        <v>1155</v>
      </c>
      <c r="I22" s="272"/>
      <c r="J22" s="161">
        <v>34415</v>
      </c>
      <c r="K22" s="162">
        <v>23123</v>
      </c>
      <c r="L22" s="162">
        <v>5163</v>
      </c>
      <c r="M22" s="162">
        <v>4214</v>
      </c>
      <c r="N22" s="162">
        <v>1915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100</v>
      </c>
      <c r="C23" s="123"/>
      <c r="D23" s="274">
        <v>7969</v>
      </c>
      <c r="E23" s="271">
        <v>7811</v>
      </c>
      <c r="F23" s="271">
        <v>101</v>
      </c>
      <c r="G23" s="271">
        <v>5</v>
      </c>
      <c r="H23" s="271">
        <v>52</v>
      </c>
      <c r="I23" s="271"/>
      <c r="J23" s="274">
        <v>9219</v>
      </c>
      <c r="K23" s="271">
        <v>9101</v>
      </c>
      <c r="L23" s="271">
        <v>79</v>
      </c>
      <c r="M23" s="291" t="s">
        <v>305</v>
      </c>
      <c r="N23" s="271">
        <v>38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113</v>
      </c>
      <c r="C24" s="123"/>
      <c r="D24" s="161">
        <v>10217</v>
      </c>
      <c r="E24" s="162">
        <v>6191</v>
      </c>
      <c r="F24" s="162">
        <v>2491</v>
      </c>
      <c r="G24" s="162">
        <v>932</v>
      </c>
      <c r="H24" s="162">
        <v>603</v>
      </c>
      <c r="I24" s="272"/>
      <c r="J24" s="161">
        <v>8713</v>
      </c>
      <c r="K24" s="162">
        <v>4861</v>
      </c>
      <c r="L24" s="162">
        <v>2086</v>
      </c>
      <c r="M24" s="162">
        <v>885</v>
      </c>
      <c r="N24" s="162">
        <v>881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114</v>
      </c>
      <c r="C25" s="123"/>
      <c r="D25" s="161">
        <v>555</v>
      </c>
      <c r="E25" s="162">
        <v>490</v>
      </c>
      <c r="F25" s="162">
        <v>42</v>
      </c>
      <c r="G25" s="162">
        <v>5</v>
      </c>
      <c r="H25" s="162">
        <v>18</v>
      </c>
      <c r="I25" s="272"/>
      <c r="J25" s="161">
        <v>434</v>
      </c>
      <c r="K25" s="162">
        <v>368</v>
      </c>
      <c r="L25" s="162">
        <v>35</v>
      </c>
      <c r="M25" s="162" t="s">
        <v>305</v>
      </c>
      <c r="N25" s="162">
        <v>29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0" t="s">
        <v>101</v>
      </c>
      <c r="C26" s="123"/>
      <c r="D26" s="161">
        <v>495</v>
      </c>
      <c r="E26" s="162">
        <v>474</v>
      </c>
      <c r="F26" s="162" t="s">
        <v>305</v>
      </c>
      <c r="G26" s="162">
        <v>10</v>
      </c>
      <c r="H26" s="162">
        <v>9</v>
      </c>
      <c r="I26" s="272"/>
      <c r="J26" s="161">
        <v>458</v>
      </c>
      <c r="K26" s="162">
        <v>445</v>
      </c>
      <c r="L26" s="162" t="s">
        <v>305</v>
      </c>
      <c r="M26" s="162">
        <v>6</v>
      </c>
      <c r="N26" s="162">
        <v>5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187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5.95" customHeight="1" x14ac:dyDescent="0.2">
      <c r="A29" s="141"/>
      <c r="B29" s="142" t="s">
        <v>196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5.95" customHeight="1" x14ac:dyDescent="0.25">
      <c r="A30" s="141"/>
      <c r="B30" s="149" t="s">
        <v>176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15.95" customHeight="1" x14ac:dyDescent="0.25">
      <c r="B31" s="142" t="s">
        <v>307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149" t="s">
        <v>308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E7:E8"/>
    <mergeCell ref="K7:K8"/>
    <mergeCell ref="D6:H6"/>
    <mergeCell ref="J6:N6"/>
    <mergeCell ref="D4:H4"/>
    <mergeCell ref="J4:N4"/>
    <mergeCell ref="D5:H5"/>
    <mergeCell ref="J5:N5"/>
  </mergeCells>
  <conditionalFormatting sqref="B6:B7">
    <cfRule type="cellIs" dxfId="48" priority="8" stopIfTrue="1" operator="lessThan">
      <formula>0</formula>
    </cfRule>
  </conditionalFormatting>
  <conditionalFormatting sqref="B6:B7">
    <cfRule type="cellIs" dxfId="47" priority="7" stopIfTrue="1" operator="lessThan">
      <formula>0</formula>
    </cfRule>
  </conditionalFormatting>
  <conditionalFormatting sqref="D12:D22 D24:D26">
    <cfRule type="cellIs" dxfId="46" priority="6" stopIfTrue="1" operator="lessThan">
      <formula>0</formula>
    </cfRule>
  </conditionalFormatting>
  <conditionalFormatting sqref="D13">
    <cfRule type="cellIs" dxfId="45" priority="5" stopIfTrue="1" operator="lessThan">
      <formula>0</formula>
    </cfRule>
  </conditionalFormatting>
  <conditionalFormatting sqref="E12:H22 E24:H26">
    <cfRule type="cellIs" dxfId="44" priority="4" stopIfTrue="1" operator="lessThan">
      <formula>0</formula>
    </cfRule>
  </conditionalFormatting>
  <conditionalFormatting sqref="E13:H13">
    <cfRule type="cellIs" dxfId="43" priority="3" stopIfTrue="1" operator="lessThan">
      <formula>0</formula>
    </cfRule>
  </conditionalFormatting>
  <conditionalFormatting sqref="J12:N22 J24:N26">
    <cfRule type="cellIs" dxfId="42" priority="2" stopIfTrue="1" operator="lessThan">
      <formula>0</formula>
    </cfRule>
  </conditionalFormatting>
  <conditionalFormatting sqref="J13:N13">
    <cfRule type="cellIs" dxfId="41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1"/>
  <sheetViews>
    <sheetView view="pageBreakPreview" topLeftCell="A24" zoomScaleNormal="100" zoomScaleSheetLayoutView="100" workbookViewId="0">
      <selection activeCell="D39" sqref="D39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283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284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8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8"/>
      <c r="C5" s="4"/>
      <c r="D5" s="307" t="s">
        <v>122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s="17" customFormat="1" ht="24.95" customHeight="1" x14ac:dyDescent="0.2">
      <c r="A6" s="228"/>
      <c r="B6" s="24" t="s">
        <v>110</v>
      </c>
      <c r="C6" s="4"/>
      <c r="D6" s="308" t="s">
        <v>7</v>
      </c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</row>
    <row r="7" spans="1:20" s="10" customFormat="1" ht="48" customHeight="1" x14ac:dyDescent="0.25">
      <c r="A7" s="229"/>
      <c r="B7" s="95" t="s">
        <v>111</v>
      </c>
      <c r="C7" s="20"/>
      <c r="D7" s="171" t="s">
        <v>8</v>
      </c>
      <c r="E7" s="267" t="s">
        <v>112</v>
      </c>
      <c r="F7" s="267" t="s">
        <v>20</v>
      </c>
      <c r="G7" s="267" t="s">
        <v>109</v>
      </c>
      <c r="H7" s="267" t="s">
        <v>43</v>
      </c>
      <c r="I7" s="268" t="s">
        <v>123</v>
      </c>
      <c r="J7" s="267" t="s">
        <v>48</v>
      </c>
      <c r="K7" s="267" t="s">
        <v>49</v>
      </c>
      <c r="L7" s="267" t="s">
        <v>50</v>
      </c>
      <c r="M7" s="268" t="s">
        <v>124</v>
      </c>
      <c r="N7" s="267" t="s">
        <v>52</v>
      </c>
      <c r="O7" s="267" t="s">
        <v>78</v>
      </c>
      <c r="P7" s="267" t="s">
        <v>99</v>
      </c>
      <c r="Q7" s="267" t="s">
        <v>100</v>
      </c>
      <c r="R7" s="268" t="s">
        <v>125</v>
      </c>
      <c r="S7" s="268" t="s">
        <v>126</v>
      </c>
      <c r="T7" s="268" t="s">
        <v>127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189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188100</v>
      </c>
      <c r="E11" s="161">
        <v>24237</v>
      </c>
      <c r="F11" s="161">
        <v>15411</v>
      </c>
      <c r="G11" s="161">
        <v>15066</v>
      </c>
      <c r="H11" s="161">
        <v>6182</v>
      </c>
      <c r="I11" s="161">
        <v>7721</v>
      </c>
      <c r="J11" s="161">
        <v>9620</v>
      </c>
      <c r="K11" s="161">
        <v>16023</v>
      </c>
      <c r="L11" s="161">
        <v>2115</v>
      </c>
      <c r="M11" s="161">
        <v>8165</v>
      </c>
      <c r="N11" s="161">
        <v>14423</v>
      </c>
      <c r="O11" s="161">
        <v>15898</v>
      </c>
      <c r="P11" s="161">
        <v>34415</v>
      </c>
      <c r="Q11" s="161">
        <v>9219</v>
      </c>
      <c r="R11" s="161">
        <v>8713</v>
      </c>
      <c r="S11" s="161">
        <v>434</v>
      </c>
      <c r="T11" s="161">
        <v>458</v>
      </c>
    </row>
    <row r="12" spans="1:20" s="32" customFormat="1" ht="39" customHeight="1" x14ac:dyDescent="0.3">
      <c r="A12" s="27"/>
      <c r="B12" s="239" t="s">
        <v>112</v>
      </c>
      <c r="C12" s="28"/>
      <c r="D12" s="161">
        <v>24142</v>
      </c>
      <c r="E12" s="161">
        <v>19358</v>
      </c>
      <c r="F12" s="162">
        <v>404</v>
      </c>
      <c r="G12" s="162">
        <v>16</v>
      </c>
      <c r="H12" s="162">
        <v>584</v>
      </c>
      <c r="I12" s="162">
        <v>467</v>
      </c>
      <c r="J12" s="162">
        <v>481</v>
      </c>
      <c r="K12" s="162">
        <v>595</v>
      </c>
      <c r="L12" s="162">
        <v>37</v>
      </c>
      <c r="M12" s="162">
        <v>183</v>
      </c>
      <c r="N12" s="162">
        <v>225</v>
      </c>
      <c r="O12" s="162">
        <v>121</v>
      </c>
      <c r="P12" s="162">
        <v>1140</v>
      </c>
      <c r="Q12" s="162">
        <v>250</v>
      </c>
      <c r="R12" s="162">
        <v>256</v>
      </c>
      <c r="S12" s="162">
        <v>6</v>
      </c>
      <c r="T12" s="162">
        <v>19</v>
      </c>
    </row>
    <row r="13" spans="1:20" s="17" customFormat="1" ht="39" customHeight="1" x14ac:dyDescent="0.3">
      <c r="A13" s="4"/>
      <c r="B13" s="239" t="s">
        <v>20</v>
      </c>
      <c r="D13" s="161">
        <v>13112</v>
      </c>
      <c r="E13" s="162">
        <v>228</v>
      </c>
      <c r="F13" s="161">
        <v>9547</v>
      </c>
      <c r="G13" s="162">
        <v>6</v>
      </c>
      <c r="H13" s="162">
        <v>84</v>
      </c>
      <c r="I13" s="162">
        <v>110</v>
      </c>
      <c r="J13" s="162">
        <v>143</v>
      </c>
      <c r="K13" s="162">
        <v>779</v>
      </c>
      <c r="L13" s="162">
        <v>409</v>
      </c>
      <c r="M13" s="162">
        <v>986</v>
      </c>
      <c r="N13" s="162">
        <v>70</v>
      </c>
      <c r="O13" s="162">
        <v>37</v>
      </c>
      <c r="P13" s="162">
        <v>467</v>
      </c>
      <c r="Q13" s="162">
        <v>152</v>
      </c>
      <c r="R13" s="162">
        <v>84</v>
      </c>
      <c r="S13" s="162" t="s">
        <v>305</v>
      </c>
      <c r="T13" s="162">
        <v>8</v>
      </c>
    </row>
    <row r="14" spans="1:20" s="17" customFormat="1" ht="39" customHeight="1" x14ac:dyDescent="0.3">
      <c r="A14" s="4"/>
      <c r="B14" s="239" t="s">
        <v>109</v>
      </c>
      <c r="D14" s="161">
        <v>16925</v>
      </c>
      <c r="E14" s="162">
        <v>112</v>
      </c>
      <c r="F14" s="162">
        <v>273</v>
      </c>
      <c r="G14" s="161">
        <v>14930</v>
      </c>
      <c r="H14" s="162">
        <v>50</v>
      </c>
      <c r="I14" s="162">
        <v>70</v>
      </c>
      <c r="J14" s="162">
        <v>195</v>
      </c>
      <c r="K14" s="162">
        <v>218</v>
      </c>
      <c r="L14" s="162">
        <v>33</v>
      </c>
      <c r="M14" s="162">
        <v>92</v>
      </c>
      <c r="N14" s="162">
        <v>73</v>
      </c>
      <c r="O14" s="162">
        <v>11</v>
      </c>
      <c r="P14" s="162">
        <v>244</v>
      </c>
      <c r="Q14" s="162">
        <v>559</v>
      </c>
      <c r="R14" s="162">
        <v>59</v>
      </c>
      <c r="S14" s="162" t="s">
        <v>305</v>
      </c>
      <c r="T14" s="162">
        <v>4</v>
      </c>
    </row>
    <row r="15" spans="1:20" ht="39" customHeight="1" x14ac:dyDescent="0.3">
      <c r="A15" s="228"/>
      <c r="B15" s="239" t="s">
        <v>43</v>
      </c>
      <c r="C15" s="17"/>
      <c r="D15" s="161">
        <v>6119</v>
      </c>
      <c r="E15" s="162">
        <v>596</v>
      </c>
      <c r="F15" s="162">
        <v>175</v>
      </c>
      <c r="G15" s="162" t="s">
        <v>305</v>
      </c>
      <c r="H15" s="161">
        <v>3763</v>
      </c>
      <c r="I15" s="162">
        <v>362</v>
      </c>
      <c r="J15" s="162">
        <v>133</v>
      </c>
      <c r="K15" s="162">
        <v>195</v>
      </c>
      <c r="L15" s="162">
        <v>13</v>
      </c>
      <c r="M15" s="162">
        <v>58</v>
      </c>
      <c r="N15" s="162">
        <v>76</v>
      </c>
      <c r="O15" s="162">
        <v>49</v>
      </c>
      <c r="P15" s="162">
        <v>490</v>
      </c>
      <c r="Q15" s="162">
        <v>96</v>
      </c>
      <c r="R15" s="162">
        <v>101</v>
      </c>
      <c r="S15" s="162" t="s">
        <v>306</v>
      </c>
      <c r="T15" s="162">
        <v>11</v>
      </c>
    </row>
    <row r="16" spans="1:20" ht="39" customHeight="1" x14ac:dyDescent="0.3">
      <c r="A16" s="228"/>
      <c r="B16" s="239" t="s">
        <v>47</v>
      </c>
      <c r="C16" s="17"/>
      <c r="D16" s="161">
        <v>7737</v>
      </c>
      <c r="E16" s="162">
        <v>503</v>
      </c>
      <c r="F16" s="162">
        <v>215</v>
      </c>
      <c r="G16" s="162" t="s">
        <v>305</v>
      </c>
      <c r="H16" s="162">
        <v>357</v>
      </c>
      <c r="I16" s="161">
        <v>4393</v>
      </c>
      <c r="J16" s="162">
        <v>243</v>
      </c>
      <c r="K16" s="162">
        <v>311</v>
      </c>
      <c r="L16" s="162">
        <v>27</v>
      </c>
      <c r="M16" s="162">
        <v>93</v>
      </c>
      <c r="N16" s="162">
        <v>89</v>
      </c>
      <c r="O16" s="162">
        <v>55</v>
      </c>
      <c r="P16" s="162">
        <v>1103</v>
      </c>
      <c r="Q16" s="162">
        <v>114</v>
      </c>
      <c r="R16" s="162">
        <v>210</v>
      </c>
      <c r="S16" s="162" t="s">
        <v>305</v>
      </c>
      <c r="T16" s="162">
        <v>19</v>
      </c>
    </row>
    <row r="17" spans="1:20" ht="39" customHeight="1" x14ac:dyDescent="0.3">
      <c r="A17" s="228"/>
      <c r="B17" s="239" t="s">
        <v>48</v>
      </c>
      <c r="C17" s="17"/>
      <c r="D17" s="161">
        <v>9202</v>
      </c>
      <c r="E17" s="162">
        <v>391</v>
      </c>
      <c r="F17" s="162">
        <v>256</v>
      </c>
      <c r="G17" s="162">
        <v>17</v>
      </c>
      <c r="H17" s="162">
        <v>131</v>
      </c>
      <c r="I17" s="162">
        <v>214</v>
      </c>
      <c r="J17" s="161">
        <v>6407</v>
      </c>
      <c r="K17" s="162">
        <v>345</v>
      </c>
      <c r="L17" s="162">
        <v>34</v>
      </c>
      <c r="M17" s="162">
        <v>102</v>
      </c>
      <c r="N17" s="162">
        <v>86</v>
      </c>
      <c r="O17" s="162">
        <v>42</v>
      </c>
      <c r="P17" s="162">
        <v>633</v>
      </c>
      <c r="Q17" s="162">
        <v>374</v>
      </c>
      <c r="R17" s="162">
        <v>151</v>
      </c>
      <c r="S17" s="162" t="s">
        <v>305</v>
      </c>
      <c r="T17" s="162">
        <v>16</v>
      </c>
    </row>
    <row r="18" spans="1:20" ht="39" customHeight="1" x14ac:dyDescent="0.3">
      <c r="A18" s="228"/>
      <c r="B18" s="239" t="s">
        <v>49</v>
      </c>
      <c r="C18" s="17"/>
      <c r="D18" s="161">
        <v>14547</v>
      </c>
      <c r="E18" s="162">
        <v>479</v>
      </c>
      <c r="F18" s="162">
        <v>935</v>
      </c>
      <c r="G18" s="162">
        <v>13</v>
      </c>
      <c r="H18" s="162">
        <v>150</v>
      </c>
      <c r="I18" s="162">
        <v>202</v>
      </c>
      <c r="J18" s="162">
        <v>253</v>
      </c>
      <c r="K18" s="161">
        <v>10184</v>
      </c>
      <c r="L18" s="162">
        <v>87</v>
      </c>
      <c r="M18" s="162">
        <v>528</v>
      </c>
      <c r="N18" s="162">
        <v>122</v>
      </c>
      <c r="O18" s="162">
        <v>89</v>
      </c>
      <c r="P18" s="162">
        <v>1111</v>
      </c>
      <c r="Q18" s="162">
        <v>170</v>
      </c>
      <c r="R18" s="162">
        <v>213</v>
      </c>
      <c r="S18" s="162" t="s">
        <v>305</v>
      </c>
      <c r="T18" s="162">
        <v>8</v>
      </c>
    </row>
    <row r="19" spans="1:20" ht="39" customHeight="1" x14ac:dyDescent="0.3">
      <c r="B19" s="239" t="s">
        <v>50</v>
      </c>
      <c r="C19" s="17"/>
      <c r="D19" s="161">
        <v>1783</v>
      </c>
      <c r="E19" s="162">
        <v>17</v>
      </c>
      <c r="F19" s="162">
        <v>328</v>
      </c>
      <c r="G19" s="284" t="s">
        <v>305</v>
      </c>
      <c r="H19" s="162">
        <v>10</v>
      </c>
      <c r="I19" s="162">
        <v>14</v>
      </c>
      <c r="J19" s="162">
        <v>13</v>
      </c>
      <c r="K19" s="162">
        <v>59</v>
      </c>
      <c r="L19" s="161">
        <v>1168</v>
      </c>
      <c r="M19" s="162">
        <v>65</v>
      </c>
      <c r="N19" s="162">
        <v>9</v>
      </c>
      <c r="O19" s="162">
        <v>9</v>
      </c>
      <c r="P19" s="162">
        <v>54</v>
      </c>
      <c r="Q19" s="162">
        <v>20</v>
      </c>
      <c r="R19" s="162">
        <v>13</v>
      </c>
      <c r="S19" s="284" t="s">
        <v>306</v>
      </c>
      <c r="T19" s="162" t="s">
        <v>305</v>
      </c>
    </row>
    <row r="20" spans="1:20" ht="39" customHeight="1" x14ac:dyDescent="0.3">
      <c r="B20" s="239" t="s">
        <v>51</v>
      </c>
      <c r="C20" s="17"/>
      <c r="D20" s="161">
        <v>8281</v>
      </c>
      <c r="E20" s="162">
        <v>187</v>
      </c>
      <c r="F20" s="162">
        <v>1308</v>
      </c>
      <c r="G20" s="162">
        <v>7</v>
      </c>
      <c r="H20" s="162">
        <v>61</v>
      </c>
      <c r="I20" s="162">
        <v>79</v>
      </c>
      <c r="J20" s="162">
        <v>69</v>
      </c>
      <c r="K20" s="162">
        <v>638</v>
      </c>
      <c r="L20" s="162">
        <v>93</v>
      </c>
      <c r="M20" s="161">
        <v>5245</v>
      </c>
      <c r="N20" s="162">
        <v>61</v>
      </c>
      <c r="O20" s="162">
        <v>24</v>
      </c>
      <c r="P20" s="162">
        <v>341</v>
      </c>
      <c r="Q20" s="162">
        <v>68</v>
      </c>
      <c r="R20" s="162">
        <v>95</v>
      </c>
      <c r="S20" s="162" t="s">
        <v>305</v>
      </c>
      <c r="T20" s="162">
        <v>4</v>
      </c>
    </row>
    <row r="21" spans="1:20" ht="39" customHeight="1" x14ac:dyDescent="0.3">
      <c r="A21" s="228"/>
      <c r="B21" s="239" t="s">
        <v>52</v>
      </c>
      <c r="C21" s="17"/>
      <c r="D21" s="161">
        <v>13393</v>
      </c>
      <c r="E21" s="162">
        <v>91</v>
      </c>
      <c r="F21" s="162">
        <v>131</v>
      </c>
      <c r="G21" s="162" t="s">
        <v>305</v>
      </c>
      <c r="H21" s="162">
        <v>38</v>
      </c>
      <c r="I21" s="162">
        <v>42</v>
      </c>
      <c r="J21" s="162">
        <v>35</v>
      </c>
      <c r="K21" s="162">
        <v>106</v>
      </c>
      <c r="L21" s="162">
        <v>15</v>
      </c>
      <c r="M21" s="162">
        <v>32</v>
      </c>
      <c r="N21" s="161">
        <v>12524</v>
      </c>
      <c r="O21" s="162">
        <v>111</v>
      </c>
      <c r="P21" s="162">
        <v>135</v>
      </c>
      <c r="Q21" s="162">
        <v>44</v>
      </c>
      <c r="R21" s="162">
        <v>41</v>
      </c>
      <c r="S21" s="162">
        <v>39</v>
      </c>
      <c r="T21" s="162">
        <v>6</v>
      </c>
    </row>
    <row r="22" spans="1:20" ht="39" customHeight="1" x14ac:dyDescent="0.3">
      <c r="A22" s="228"/>
      <c r="B22" s="239" t="s">
        <v>78</v>
      </c>
      <c r="C22" s="17"/>
      <c r="D22" s="161">
        <v>16028</v>
      </c>
      <c r="E22" s="162">
        <v>140</v>
      </c>
      <c r="F22" s="162">
        <v>111</v>
      </c>
      <c r="G22" s="284" t="s">
        <v>306</v>
      </c>
      <c r="H22" s="162">
        <v>25</v>
      </c>
      <c r="I22" s="162">
        <v>40</v>
      </c>
      <c r="J22" s="162">
        <v>42</v>
      </c>
      <c r="K22" s="162">
        <v>89</v>
      </c>
      <c r="L22" s="162">
        <v>6</v>
      </c>
      <c r="M22" s="162">
        <v>33</v>
      </c>
      <c r="N22" s="162">
        <v>208</v>
      </c>
      <c r="O22" s="161">
        <v>15126</v>
      </c>
      <c r="P22" s="162">
        <v>128</v>
      </c>
      <c r="Q22" s="162">
        <v>26</v>
      </c>
      <c r="R22" s="162">
        <v>48</v>
      </c>
      <c r="S22" s="162">
        <v>5</v>
      </c>
      <c r="T22" s="162" t="s">
        <v>305</v>
      </c>
    </row>
    <row r="23" spans="1:20" ht="39" customHeight="1" x14ac:dyDescent="0.3">
      <c r="A23" s="228"/>
      <c r="B23" s="239" t="s">
        <v>99</v>
      </c>
      <c r="C23" s="17"/>
      <c r="D23" s="161">
        <v>37595</v>
      </c>
      <c r="E23" s="162">
        <v>1481</v>
      </c>
      <c r="F23" s="162">
        <v>1173</v>
      </c>
      <c r="G23" s="162">
        <v>40</v>
      </c>
      <c r="H23" s="162">
        <v>655</v>
      </c>
      <c r="I23" s="162">
        <v>1335</v>
      </c>
      <c r="J23" s="162">
        <v>992</v>
      </c>
      <c r="K23" s="162">
        <v>1861</v>
      </c>
      <c r="L23" s="162">
        <v>127</v>
      </c>
      <c r="M23" s="162">
        <v>510</v>
      </c>
      <c r="N23" s="162">
        <v>521</v>
      </c>
      <c r="O23" s="162">
        <v>102</v>
      </c>
      <c r="P23" s="161">
        <v>25350</v>
      </c>
      <c r="Q23" s="162">
        <v>621</v>
      </c>
      <c r="R23" s="162">
        <v>2614</v>
      </c>
      <c r="S23" s="162">
        <v>17</v>
      </c>
      <c r="T23" s="162">
        <v>196</v>
      </c>
    </row>
    <row r="24" spans="1:20" ht="39" customHeight="1" x14ac:dyDescent="0.3">
      <c r="A24" s="228"/>
      <c r="B24" s="239" t="s">
        <v>100</v>
      </c>
      <c r="C24" s="17"/>
      <c r="D24" s="274">
        <v>7969</v>
      </c>
      <c r="E24" s="271">
        <v>173</v>
      </c>
      <c r="F24" s="271">
        <v>168</v>
      </c>
      <c r="G24" s="271">
        <v>12</v>
      </c>
      <c r="H24" s="271">
        <v>57</v>
      </c>
      <c r="I24" s="271">
        <v>73</v>
      </c>
      <c r="J24" s="271">
        <v>330</v>
      </c>
      <c r="K24" s="271">
        <v>153</v>
      </c>
      <c r="L24" s="271">
        <v>17</v>
      </c>
      <c r="M24" s="271">
        <v>59</v>
      </c>
      <c r="N24" s="271">
        <v>50</v>
      </c>
      <c r="O24" s="271">
        <v>8</v>
      </c>
      <c r="P24" s="271">
        <v>283</v>
      </c>
      <c r="Q24" s="274">
        <v>6526</v>
      </c>
      <c r="R24" s="271">
        <v>47</v>
      </c>
      <c r="S24" s="291" t="s">
        <v>305</v>
      </c>
      <c r="T24" s="271">
        <v>12</v>
      </c>
    </row>
    <row r="25" spans="1:20" ht="39" customHeight="1" x14ac:dyDescent="0.3">
      <c r="A25" s="228"/>
      <c r="B25" s="239" t="s">
        <v>113</v>
      </c>
      <c r="C25" s="17"/>
      <c r="D25" s="161">
        <v>10217</v>
      </c>
      <c r="E25" s="162">
        <v>438</v>
      </c>
      <c r="F25" s="162">
        <v>343</v>
      </c>
      <c r="G25" s="162">
        <v>15</v>
      </c>
      <c r="H25" s="162">
        <v>196</v>
      </c>
      <c r="I25" s="162">
        <v>296</v>
      </c>
      <c r="J25" s="162">
        <v>257</v>
      </c>
      <c r="K25" s="162">
        <v>435</v>
      </c>
      <c r="L25" s="162">
        <v>44</v>
      </c>
      <c r="M25" s="162">
        <v>166</v>
      </c>
      <c r="N25" s="162">
        <v>185</v>
      </c>
      <c r="O25" s="162">
        <v>111</v>
      </c>
      <c r="P25" s="162">
        <v>2760</v>
      </c>
      <c r="Q25" s="162">
        <v>176</v>
      </c>
      <c r="R25" s="161">
        <v>4748</v>
      </c>
      <c r="S25" s="162">
        <v>7</v>
      </c>
      <c r="T25" s="162">
        <v>40</v>
      </c>
    </row>
    <row r="26" spans="1:20" ht="39" customHeight="1" x14ac:dyDescent="0.3">
      <c r="A26" s="228"/>
      <c r="B26" s="239" t="s">
        <v>114</v>
      </c>
      <c r="C26" s="17"/>
      <c r="D26" s="161">
        <v>555</v>
      </c>
      <c r="E26" s="162">
        <v>6</v>
      </c>
      <c r="F26" s="162">
        <v>14</v>
      </c>
      <c r="G26" s="284" t="s">
        <v>306</v>
      </c>
      <c r="H26" s="162">
        <v>6</v>
      </c>
      <c r="I26" s="162">
        <v>5</v>
      </c>
      <c r="J26" s="162">
        <v>7</v>
      </c>
      <c r="K26" s="162">
        <v>19</v>
      </c>
      <c r="L26" s="162" t="s">
        <v>305</v>
      </c>
      <c r="M26" s="162">
        <v>5</v>
      </c>
      <c r="N26" s="162">
        <v>115</v>
      </c>
      <c r="O26" s="162" t="s">
        <v>305</v>
      </c>
      <c r="P26" s="162">
        <v>18</v>
      </c>
      <c r="Q26" s="162">
        <v>5</v>
      </c>
      <c r="R26" s="162">
        <v>4</v>
      </c>
      <c r="S26" s="161">
        <v>344</v>
      </c>
      <c r="T26" s="162" t="s">
        <v>305</v>
      </c>
    </row>
    <row r="27" spans="1:20" ht="39" customHeight="1" x14ac:dyDescent="0.3">
      <c r="A27" s="228"/>
      <c r="B27" s="240" t="s">
        <v>101</v>
      </c>
      <c r="C27" s="17"/>
      <c r="D27" s="161">
        <v>495</v>
      </c>
      <c r="E27" s="162">
        <v>37</v>
      </c>
      <c r="F27" s="162">
        <v>30</v>
      </c>
      <c r="G27" s="284" t="s">
        <v>305</v>
      </c>
      <c r="H27" s="162">
        <v>15</v>
      </c>
      <c r="I27" s="162">
        <v>19</v>
      </c>
      <c r="J27" s="162">
        <v>20</v>
      </c>
      <c r="K27" s="162">
        <v>36</v>
      </c>
      <c r="L27" s="162" t="s">
        <v>305</v>
      </c>
      <c r="M27" s="162">
        <v>8</v>
      </c>
      <c r="N27" s="162">
        <v>9</v>
      </c>
      <c r="O27" s="284" t="s">
        <v>306</v>
      </c>
      <c r="P27" s="162">
        <v>158</v>
      </c>
      <c r="Q27" s="162">
        <v>18</v>
      </c>
      <c r="R27" s="162">
        <v>29</v>
      </c>
      <c r="S27" s="162" t="s">
        <v>305</v>
      </c>
      <c r="T27" s="161">
        <v>110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188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s="75" customFormat="1" ht="15.95" customHeight="1" x14ac:dyDescent="0.2">
      <c r="A30" s="168"/>
      <c r="B30" s="142" t="s">
        <v>307</v>
      </c>
      <c r="C30" s="4"/>
      <c r="D30" s="24"/>
      <c r="E30" s="24"/>
      <c r="F30" s="24"/>
      <c r="G30" s="167"/>
    </row>
    <row r="31" spans="1:20" s="75" customFormat="1" ht="15.95" customHeight="1" x14ac:dyDescent="0.25">
      <c r="A31" s="30"/>
      <c r="B31" s="149" t="s">
        <v>308</v>
      </c>
      <c r="C31" s="20"/>
      <c r="D31" s="30"/>
      <c r="E31" s="30"/>
      <c r="F31" s="30"/>
      <c r="G31" s="167"/>
    </row>
    <row r="32" spans="1:20" s="75" customFormat="1" ht="8.1" customHeight="1" x14ac:dyDescent="0.2">
      <c r="A32" s="153"/>
      <c r="B32" s="156"/>
      <c r="C32" s="156"/>
      <c r="D32" s="213"/>
      <c r="E32" s="213"/>
      <c r="F32" s="213"/>
      <c r="G32" s="167"/>
    </row>
    <row r="33" spans="1:7" s="75" customFormat="1" ht="18" customHeight="1" x14ac:dyDescent="0.25">
      <c r="A33" s="153"/>
      <c r="B33" s="28"/>
      <c r="C33" s="28"/>
      <c r="D33" s="157"/>
      <c r="E33" s="157"/>
      <c r="F33" s="157"/>
      <c r="G33" s="167"/>
    </row>
    <row r="34" spans="1:7" s="75" customFormat="1" ht="18" customHeight="1" x14ac:dyDescent="0.25">
      <c r="A34" s="153"/>
      <c r="B34" s="28"/>
      <c r="C34" s="28"/>
      <c r="D34" s="157"/>
      <c r="E34" s="157"/>
      <c r="F34" s="157"/>
      <c r="G34" s="167"/>
    </row>
    <row r="35" spans="1:7" s="75" customFormat="1" x14ac:dyDescent="0.25">
      <c r="A35" s="153"/>
      <c r="B35" s="4"/>
      <c r="C35" s="4"/>
      <c r="D35" s="169"/>
      <c r="E35" s="169"/>
      <c r="F35" s="169"/>
    </row>
    <row r="36" spans="1:7" s="75" customFormat="1" x14ac:dyDescent="0.25">
      <c r="A36" s="153"/>
      <c r="B36" s="4"/>
      <c r="C36" s="4"/>
      <c r="D36" s="169"/>
      <c r="E36" s="169"/>
      <c r="F36" s="169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D40" s="167"/>
      <c r="E40" s="167"/>
      <c r="F40" s="167"/>
    </row>
    <row r="41" spans="1:7" s="75" customFormat="1" x14ac:dyDescent="0.25">
      <c r="A41" s="30"/>
      <c r="D41" s="166"/>
      <c r="E41" s="166"/>
      <c r="F41" s="166"/>
      <c r="G41" s="167"/>
    </row>
  </sheetData>
  <mergeCells count="2">
    <mergeCell ref="D5:T5"/>
    <mergeCell ref="D6:T6"/>
  </mergeCells>
  <conditionalFormatting sqref="D13:D23 D25:D27">
    <cfRule type="cellIs" dxfId="40" priority="4" stopIfTrue="1" operator="lessThan">
      <formula>0</formula>
    </cfRule>
  </conditionalFormatting>
  <conditionalFormatting sqref="D14">
    <cfRule type="cellIs" dxfId="39" priority="3" stopIfTrue="1" operator="lessThan">
      <formula>0</formula>
    </cfRule>
  </conditionalFormatting>
  <conditionalFormatting sqref="E13:T23 E25:T27">
    <cfRule type="cellIs" dxfId="38" priority="2" stopIfTrue="1" operator="lessThan">
      <formula>0</formula>
    </cfRule>
  </conditionalFormatting>
  <conditionalFormatting sqref="E14:T14">
    <cfRule type="cellIs" dxfId="37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6" zoomScaleNormal="100" zoomScaleSheetLayoutView="100" workbookViewId="0">
      <selection activeCell="D30" sqref="D30"/>
    </sheetView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7"/>
      <c r="B1" s="177" t="s">
        <v>285</v>
      </c>
      <c r="C1" s="177"/>
      <c r="D1" s="188"/>
      <c r="E1" s="189"/>
      <c r="F1" s="26"/>
      <c r="G1" s="26"/>
      <c r="H1" s="26"/>
      <c r="I1" s="26"/>
    </row>
    <row r="2" spans="1:15" s="179" customFormat="1" ht="21.95" customHeight="1" x14ac:dyDescent="0.3">
      <c r="A2" s="187"/>
      <c r="B2" s="32" t="s">
        <v>286</v>
      </c>
      <c r="C2" s="151"/>
      <c r="D2" s="190"/>
      <c r="E2" s="191"/>
      <c r="F2" s="44"/>
      <c r="G2" s="44"/>
      <c r="H2" s="44"/>
      <c r="I2" s="44"/>
    </row>
    <row r="3" spans="1:15" s="141" customFormat="1" ht="8.1" customHeight="1" thickBot="1" x14ac:dyDescent="0.3">
      <c r="A3" s="178"/>
      <c r="B3" s="192"/>
      <c r="C3" s="192"/>
      <c r="D3" s="192"/>
      <c r="E3" s="193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4"/>
      <c r="G4" s="194"/>
      <c r="H4" s="194"/>
      <c r="I4" s="194"/>
    </row>
    <row r="5" spans="1:15" s="141" customFormat="1" ht="24.95" customHeight="1" x14ac:dyDescent="0.2">
      <c r="A5" s="178"/>
      <c r="E5" s="311" t="s">
        <v>128</v>
      </c>
      <c r="F5" s="312"/>
      <c r="G5" s="312"/>
      <c r="H5" s="312"/>
      <c r="I5" s="312"/>
    </row>
    <row r="6" spans="1:15" s="141" customFormat="1" ht="24.95" customHeight="1" x14ac:dyDescent="0.2">
      <c r="A6" s="178"/>
      <c r="B6" s="199" t="s">
        <v>129</v>
      </c>
      <c r="C6" s="199"/>
      <c r="E6" s="313" t="s">
        <v>131</v>
      </c>
      <c r="F6" s="313"/>
      <c r="G6" s="313"/>
      <c r="H6" s="313"/>
      <c r="I6" s="313"/>
    </row>
    <row r="7" spans="1:15" s="141" customFormat="1" ht="18.95" customHeight="1" x14ac:dyDescent="0.2">
      <c r="A7" s="178"/>
      <c r="B7" s="214" t="s">
        <v>130</v>
      </c>
      <c r="C7" s="214"/>
      <c r="D7" s="168"/>
      <c r="E7" s="21" t="s">
        <v>2</v>
      </c>
      <c r="F7" s="314" t="s">
        <v>115</v>
      </c>
      <c r="G7" s="111" t="s">
        <v>116</v>
      </c>
      <c r="H7" s="111" t="s">
        <v>118</v>
      </c>
      <c r="I7" s="111" t="s">
        <v>120</v>
      </c>
    </row>
    <row r="8" spans="1:15" s="179" customFormat="1" ht="24.95" customHeight="1" x14ac:dyDescent="0.3">
      <c r="A8" s="30"/>
      <c r="B8" s="30"/>
      <c r="C8" s="30"/>
      <c r="D8" s="196"/>
      <c r="E8" s="158" t="s">
        <v>5</v>
      </c>
      <c r="F8" s="315"/>
      <c r="G8" s="181" t="s">
        <v>117</v>
      </c>
      <c r="H8" s="181" t="s">
        <v>119</v>
      </c>
      <c r="I8" s="181" t="s">
        <v>121</v>
      </c>
    </row>
    <row r="9" spans="1:15" ht="15" customHeight="1" thickBot="1" x14ac:dyDescent="0.25">
      <c r="A9" s="183"/>
      <c r="B9" s="184"/>
      <c r="C9" s="184"/>
      <c r="D9" s="184"/>
      <c r="E9" s="197"/>
      <c r="F9" s="185"/>
      <c r="G9" s="154"/>
      <c r="H9" s="154"/>
      <c r="I9" s="154"/>
    </row>
    <row r="10" spans="1:15" ht="12" customHeight="1" x14ac:dyDescent="0.2">
      <c r="A10" s="183"/>
      <c r="B10" s="195"/>
      <c r="C10" s="195"/>
      <c r="D10" s="198"/>
      <c r="E10" s="21"/>
      <c r="F10" s="75"/>
      <c r="G10" s="75"/>
      <c r="H10" s="75"/>
      <c r="I10" s="147"/>
    </row>
    <row r="11" spans="1:15" s="201" customFormat="1" ht="60" customHeight="1" x14ac:dyDescent="0.2">
      <c r="A11" s="195"/>
      <c r="B11" s="199" t="s">
        <v>2</v>
      </c>
      <c r="D11" s="199"/>
      <c r="E11" s="161">
        <v>188100</v>
      </c>
      <c r="F11" s="161">
        <v>139317</v>
      </c>
      <c r="G11" s="161">
        <v>21529</v>
      </c>
      <c r="H11" s="161">
        <v>11582</v>
      </c>
      <c r="I11" s="161">
        <v>15672</v>
      </c>
      <c r="K11" s="249"/>
      <c r="L11" s="249"/>
      <c r="M11" s="249"/>
      <c r="N11" s="249"/>
      <c r="O11" s="249"/>
    </row>
    <row r="12" spans="1:15" s="201" customFormat="1" ht="50.1" customHeight="1" x14ac:dyDescent="0.2">
      <c r="A12" s="111"/>
      <c r="B12" s="310" t="s">
        <v>5</v>
      </c>
      <c r="C12" s="310"/>
      <c r="D12" s="43"/>
      <c r="E12" s="161"/>
      <c r="F12" s="161"/>
      <c r="G12" s="161"/>
      <c r="H12" s="161"/>
      <c r="I12" s="161"/>
      <c r="K12" s="249"/>
      <c r="L12" s="249"/>
      <c r="M12" s="249"/>
      <c r="N12" s="249"/>
      <c r="O12" s="249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1" customFormat="1" ht="60" customHeight="1" x14ac:dyDescent="0.3">
      <c r="A14" s="111"/>
      <c r="B14" s="188" t="s">
        <v>115</v>
      </c>
      <c r="C14" s="188"/>
      <c r="D14" s="43"/>
      <c r="E14" s="161">
        <v>146012</v>
      </c>
      <c r="F14" s="161">
        <v>135454</v>
      </c>
      <c r="G14" s="162">
        <v>849</v>
      </c>
      <c r="H14" s="162">
        <v>121</v>
      </c>
      <c r="I14" s="162">
        <v>9588</v>
      </c>
      <c r="K14" s="249"/>
      <c r="L14" s="249"/>
      <c r="M14" s="243"/>
      <c r="N14" s="243"/>
      <c r="O14" s="243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49"/>
      <c r="L15" s="249"/>
      <c r="M15" s="243"/>
      <c r="N15" s="243"/>
      <c r="O15" s="243"/>
    </row>
    <row r="16" spans="1:15" ht="60" customHeight="1" x14ac:dyDescent="0.3">
      <c r="A16" s="111"/>
      <c r="B16" s="309" t="s">
        <v>116</v>
      </c>
      <c r="C16" s="309"/>
      <c r="D16" s="200"/>
      <c r="E16" s="161">
        <v>24910</v>
      </c>
      <c r="F16" s="162">
        <v>1303</v>
      </c>
      <c r="G16" s="161">
        <v>18792</v>
      </c>
      <c r="H16" s="162">
        <v>122</v>
      </c>
      <c r="I16" s="162">
        <v>4693</v>
      </c>
      <c r="K16" s="249"/>
      <c r="L16" s="243"/>
      <c r="M16" s="249"/>
      <c r="N16" s="243"/>
      <c r="O16" s="243"/>
    </row>
    <row r="17" spans="1:15" s="141" customFormat="1" ht="50.1" customHeight="1" x14ac:dyDescent="0.3">
      <c r="A17" s="111"/>
      <c r="B17" s="182" t="s">
        <v>117</v>
      </c>
      <c r="C17" s="182"/>
      <c r="D17" s="75"/>
      <c r="E17" s="161"/>
      <c r="F17" s="162"/>
      <c r="G17" s="162"/>
      <c r="H17" s="162"/>
      <c r="I17" s="162"/>
      <c r="K17" s="249"/>
      <c r="L17" s="243"/>
      <c r="M17" s="249"/>
      <c r="N17" s="243"/>
      <c r="O17" s="243"/>
    </row>
    <row r="18" spans="1:15" s="141" customFormat="1" ht="45" customHeight="1" x14ac:dyDescent="0.3">
      <c r="A18" s="111"/>
      <c r="B18" s="201"/>
      <c r="C18" s="201"/>
      <c r="D18" s="200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309" t="s">
        <v>118</v>
      </c>
      <c r="C19" s="309"/>
      <c r="D19" s="200"/>
      <c r="E19" s="161">
        <v>12065</v>
      </c>
      <c r="F19" s="162">
        <v>435</v>
      </c>
      <c r="G19" s="162">
        <v>242</v>
      </c>
      <c r="H19" s="161">
        <v>10899</v>
      </c>
      <c r="I19" s="162">
        <v>489</v>
      </c>
      <c r="K19" s="249"/>
      <c r="L19" s="243"/>
      <c r="M19" s="243"/>
      <c r="N19" s="249"/>
      <c r="O19" s="243"/>
    </row>
    <row r="20" spans="1:15" s="141" customFormat="1" ht="50.1" customHeight="1" x14ac:dyDescent="0.3">
      <c r="A20" s="111"/>
      <c r="B20" s="182" t="s">
        <v>119</v>
      </c>
      <c r="C20" s="182"/>
      <c r="D20" s="200"/>
      <c r="E20" s="161"/>
      <c r="F20" s="162"/>
      <c r="G20" s="162"/>
      <c r="H20" s="162"/>
      <c r="I20" s="162"/>
      <c r="K20" s="249"/>
      <c r="L20" s="243"/>
      <c r="M20" s="243"/>
      <c r="N20" s="249"/>
      <c r="O20" s="243"/>
    </row>
    <row r="21" spans="1:15" s="141" customFormat="1" ht="45" customHeight="1" x14ac:dyDescent="0.3">
      <c r="A21" s="129"/>
      <c r="D21" s="200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309" t="s">
        <v>120</v>
      </c>
      <c r="C22" s="309"/>
      <c r="D22" s="200"/>
      <c r="E22" s="161">
        <v>5113</v>
      </c>
      <c r="F22" s="162">
        <v>2125</v>
      </c>
      <c r="G22" s="162">
        <v>1646</v>
      </c>
      <c r="H22" s="162">
        <v>440</v>
      </c>
      <c r="I22" s="161">
        <v>902</v>
      </c>
      <c r="K22" s="249"/>
      <c r="L22" s="243"/>
      <c r="M22" s="243"/>
      <c r="N22" s="243"/>
      <c r="O22" s="249"/>
    </row>
    <row r="23" spans="1:15" s="141" customFormat="1" ht="50.1" customHeight="1" x14ac:dyDescent="0.3">
      <c r="A23" s="111"/>
      <c r="B23" s="310" t="s">
        <v>121</v>
      </c>
      <c r="C23" s="310"/>
      <c r="D23" s="202"/>
      <c r="E23" s="75"/>
      <c r="F23" s="75"/>
      <c r="G23" s="75"/>
      <c r="H23" s="203"/>
    </row>
    <row r="24" spans="1:15" s="141" customFormat="1" ht="19.5" customHeight="1" thickBot="1" x14ac:dyDescent="0.3">
      <c r="A24" s="183"/>
      <c r="B24" s="192"/>
      <c r="C24" s="192"/>
      <c r="D24" s="193"/>
      <c r="E24" s="154"/>
      <c r="F24" s="154"/>
      <c r="G24" s="154"/>
      <c r="H24" s="154"/>
      <c r="I24" s="154"/>
    </row>
    <row r="25" spans="1:15" s="206" customFormat="1" ht="21.95" customHeight="1" x14ac:dyDescent="0.3">
      <c r="A25" s="204"/>
      <c r="B25" s="63" t="s">
        <v>188</v>
      </c>
      <c r="C25" s="63"/>
      <c r="D25" s="188"/>
      <c r="E25" s="205"/>
      <c r="F25" s="26"/>
      <c r="G25" s="26"/>
      <c r="H25" s="26"/>
      <c r="I25" s="26"/>
    </row>
    <row r="26" spans="1:15" s="141" customFormat="1" ht="15.95" customHeight="1" x14ac:dyDescent="0.2">
      <c r="A26" s="183"/>
      <c r="B26" s="259" t="s">
        <v>273</v>
      </c>
      <c r="C26" s="208"/>
      <c r="E26" s="17"/>
      <c r="F26" s="148"/>
      <c r="G26" s="148"/>
      <c r="H26" s="148"/>
      <c r="I26" s="148"/>
    </row>
    <row r="27" spans="1:15" s="211" customFormat="1" ht="15.95" customHeight="1" x14ac:dyDescent="0.25">
      <c r="A27" s="209"/>
      <c r="B27" s="186" t="s">
        <v>274</v>
      </c>
      <c r="C27" s="210"/>
      <c r="E27" s="212"/>
      <c r="F27" s="207"/>
      <c r="G27" s="207"/>
      <c r="H27" s="207"/>
      <c r="I27" s="207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22" zoomScaleNormal="100" zoomScaleSheetLayoutView="100" workbookViewId="0">
      <selection activeCell="D37" sqref="D37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287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288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6" t="s">
        <v>145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4" s="141" customFormat="1" ht="24.95" customHeight="1" x14ac:dyDescent="0.25">
      <c r="A6" s="178"/>
      <c r="B6" s="317" t="s">
        <v>148</v>
      </c>
      <c r="D6" s="308" t="s">
        <v>146</v>
      </c>
      <c r="E6" s="308"/>
      <c r="F6" s="308"/>
      <c r="G6" s="308"/>
      <c r="H6" s="308"/>
      <c r="I6" s="308"/>
      <c r="J6" s="308"/>
      <c r="K6" s="308"/>
      <c r="L6" s="308"/>
      <c r="M6" s="308"/>
      <c r="N6" s="308"/>
    </row>
    <row r="7" spans="1:14" s="179" customFormat="1" ht="24" customHeight="1" x14ac:dyDescent="0.3">
      <c r="A7" s="30"/>
      <c r="B7" s="317"/>
      <c r="C7" s="225" t="s">
        <v>2</v>
      </c>
      <c r="D7" s="318" t="s">
        <v>139</v>
      </c>
      <c r="E7" s="320" t="s">
        <v>132</v>
      </c>
      <c r="F7" s="320" t="s">
        <v>133</v>
      </c>
      <c r="G7" s="320" t="s">
        <v>134</v>
      </c>
      <c r="H7" s="320" t="s">
        <v>135</v>
      </c>
      <c r="I7" s="320" t="s">
        <v>136</v>
      </c>
      <c r="J7" s="318" t="s">
        <v>137</v>
      </c>
      <c r="K7" s="318" t="s">
        <v>140</v>
      </c>
      <c r="L7" s="318" t="s">
        <v>141</v>
      </c>
      <c r="M7" s="318" t="s">
        <v>142</v>
      </c>
      <c r="N7" s="188" t="s">
        <v>143</v>
      </c>
    </row>
    <row r="8" spans="1:14" s="182" customFormat="1" ht="30" customHeight="1" x14ac:dyDescent="0.2">
      <c r="A8" s="180"/>
      <c r="B8" s="270" t="s">
        <v>147</v>
      </c>
      <c r="C8" s="216" t="s">
        <v>5</v>
      </c>
      <c r="D8" s="319"/>
      <c r="E8" s="321"/>
      <c r="F8" s="321"/>
      <c r="G8" s="321"/>
      <c r="H8" s="321"/>
      <c r="I8" s="321"/>
      <c r="J8" s="319"/>
      <c r="K8" s="319"/>
      <c r="L8" s="319"/>
      <c r="M8" s="319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3" t="s">
        <v>2</v>
      </c>
      <c r="C10" s="161">
        <v>188099.5</v>
      </c>
      <c r="D10" s="161">
        <v>6471</v>
      </c>
      <c r="E10" s="161">
        <v>44561</v>
      </c>
      <c r="F10" s="161">
        <v>74623</v>
      </c>
      <c r="G10" s="161">
        <v>30288</v>
      </c>
      <c r="H10" s="161">
        <v>13925</v>
      </c>
      <c r="I10" s="161">
        <v>7330</v>
      </c>
      <c r="J10" s="161">
        <v>4498</v>
      </c>
      <c r="K10" s="161">
        <v>2866</v>
      </c>
      <c r="L10" s="161">
        <v>1784.5</v>
      </c>
      <c r="M10" s="161">
        <v>1036</v>
      </c>
      <c r="N10" s="43">
        <v>717</v>
      </c>
    </row>
    <row r="11" spans="1:14" s="32" customFormat="1" ht="20.100000000000001" customHeight="1" x14ac:dyDescent="0.3">
      <c r="A11" s="27"/>
      <c r="B11" s="254" t="s">
        <v>138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2" t="s">
        <v>139</v>
      </c>
      <c r="C12" s="161">
        <v>2219</v>
      </c>
      <c r="D12" s="161">
        <v>1020</v>
      </c>
      <c r="E12" s="162">
        <v>580</v>
      </c>
      <c r="F12" s="162">
        <v>302</v>
      </c>
      <c r="G12" s="162">
        <v>157</v>
      </c>
      <c r="H12" s="162">
        <v>66</v>
      </c>
      <c r="I12" s="162">
        <v>35</v>
      </c>
      <c r="J12" s="162">
        <v>24</v>
      </c>
      <c r="K12" s="162">
        <v>16</v>
      </c>
      <c r="L12" s="162">
        <v>11</v>
      </c>
      <c r="M12" s="162">
        <v>5</v>
      </c>
      <c r="N12" s="50" t="s">
        <v>305</v>
      </c>
    </row>
    <row r="13" spans="1:14" ht="60" customHeight="1" x14ac:dyDescent="0.3">
      <c r="A13" s="16"/>
      <c r="B13" s="255" t="s">
        <v>132</v>
      </c>
      <c r="C13" s="161">
        <v>31048.5</v>
      </c>
      <c r="D13" s="162">
        <v>3102</v>
      </c>
      <c r="E13" s="161">
        <v>19447</v>
      </c>
      <c r="F13" s="162">
        <v>6016</v>
      </c>
      <c r="G13" s="162">
        <v>1370</v>
      </c>
      <c r="H13" s="162">
        <v>521</v>
      </c>
      <c r="I13" s="162">
        <v>242</v>
      </c>
      <c r="J13" s="162">
        <v>140</v>
      </c>
      <c r="K13" s="162">
        <v>95</v>
      </c>
      <c r="L13" s="162">
        <v>59.5</v>
      </c>
      <c r="M13" s="162">
        <v>32</v>
      </c>
      <c r="N13" s="50">
        <v>24</v>
      </c>
    </row>
    <row r="14" spans="1:14" ht="60" customHeight="1" x14ac:dyDescent="0.3">
      <c r="B14" s="255" t="s">
        <v>133</v>
      </c>
      <c r="C14" s="161">
        <v>75962</v>
      </c>
      <c r="D14" s="162">
        <v>1464</v>
      </c>
      <c r="E14" s="162">
        <v>18346</v>
      </c>
      <c r="F14" s="161">
        <v>47590</v>
      </c>
      <c r="G14" s="162">
        <v>5794</v>
      </c>
      <c r="H14" s="162">
        <v>1515</v>
      </c>
      <c r="I14" s="162">
        <v>583</v>
      </c>
      <c r="J14" s="162">
        <v>301</v>
      </c>
      <c r="K14" s="162">
        <v>167</v>
      </c>
      <c r="L14" s="162">
        <v>99</v>
      </c>
      <c r="M14" s="162">
        <v>58</v>
      </c>
      <c r="N14" s="50">
        <v>45</v>
      </c>
    </row>
    <row r="15" spans="1:14" ht="60" customHeight="1" x14ac:dyDescent="0.3">
      <c r="A15" s="16"/>
      <c r="B15" s="255" t="s">
        <v>180</v>
      </c>
      <c r="C15" s="161">
        <v>37867</v>
      </c>
      <c r="D15" s="162">
        <v>492</v>
      </c>
      <c r="E15" s="162">
        <v>4032</v>
      </c>
      <c r="F15" s="162">
        <v>15221</v>
      </c>
      <c r="G15" s="161">
        <v>14303</v>
      </c>
      <c r="H15" s="162">
        <v>2614</v>
      </c>
      <c r="I15" s="162">
        <v>727</v>
      </c>
      <c r="J15" s="162">
        <v>284</v>
      </c>
      <c r="K15" s="162">
        <v>100</v>
      </c>
      <c r="L15" s="162">
        <v>52</v>
      </c>
      <c r="M15" s="162">
        <v>23</v>
      </c>
      <c r="N15" s="50">
        <v>19</v>
      </c>
    </row>
    <row r="16" spans="1:14" ht="60" customHeight="1" x14ac:dyDescent="0.3">
      <c r="A16" s="16"/>
      <c r="B16" s="255" t="s">
        <v>179</v>
      </c>
      <c r="C16" s="161">
        <v>17337</v>
      </c>
      <c r="D16" s="162">
        <v>182</v>
      </c>
      <c r="E16" s="162">
        <v>1189</v>
      </c>
      <c r="F16" s="162">
        <v>3485</v>
      </c>
      <c r="G16" s="162">
        <v>5826</v>
      </c>
      <c r="H16" s="161">
        <v>4858</v>
      </c>
      <c r="I16" s="162">
        <v>1240</v>
      </c>
      <c r="J16" s="162">
        <v>376</v>
      </c>
      <c r="K16" s="162">
        <v>119</v>
      </c>
      <c r="L16" s="162">
        <v>40</v>
      </c>
      <c r="M16" s="162">
        <v>14</v>
      </c>
      <c r="N16" s="50">
        <v>8</v>
      </c>
    </row>
    <row r="17" spans="1:14" ht="60" customHeight="1" x14ac:dyDescent="0.3">
      <c r="A17" s="16"/>
      <c r="B17" s="255" t="s">
        <v>178</v>
      </c>
      <c r="C17" s="161">
        <v>8568</v>
      </c>
      <c r="D17" s="162">
        <v>80</v>
      </c>
      <c r="E17" s="162">
        <v>422</v>
      </c>
      <c r="F17" s="162">
        <v>1010</v>
      </c>
      <c r="G17" s="162">
        <v>1702</v>
      </c>
      <c r="H17" s="162">
        <v>2554</v>
      </c>
      <c r="I17" s="161">
        <v>2005</v>
      </c>
      <c r="J17" s="162">
        <v>582</v>
      </c>
      <c r="K17" s="162">
        <v>143</v>
      </c>
      <c r="L17" s="162">
        <v>47</v>
      </c>
      <c r="M17" s="162">
        <v>15</v>
      </c>
      <c r="N17" s="50">
        <v>8</v>
      </c>
    </row>
    <row r="18" spans="1:14" ht="60" customHeight="1" x14ac:dyDescent="0.3">
      <c r="A18" s="16"/>
      <c r="B18" s="252" t="s">
        <v>137</v>
      </c>
      <c r="C18" s="161">
        <v>4840</v>
      </c>
      <c r="D18" s="162">
        <v>45</v>
      </c>
      <c r="E18" s="162">
        <v>177</v>
      </c>
      <c r="F18" s="162">
        <v>401</v>
      </c>
      <c r="G18" s="162">
        <v>605</v>
      </c>
      <c r="H18" s="162">
        <v>985</v>
      </c>
      <c r="I18" s="162">
        <v>1245</v>
      </c>
      <c r="J18" s="161">
        <v>1012</v>
      </c>
      <c r="K18" s="162">
        <v>276</v>
      </c>
      <c r="L18" s="162">
        <v>61</v>
      </c>
      <c r="M18" s="162">
        <v>23</v>
      </c>
      <c r="N18" s="50">
        <v>10</v>
      </c>
    </row>
    <row r="19" spans="1:14" ht="60" customHeight="1" x14ac:dyDescent="0.3">
      <c r="A19" s="16"/>
      <c r="B19" s="252" t="s">
        <v>140</v>
      </c>
      <c r="C19" s="161">
        <v>3298</v>
      </c>
      <c r="D19" s="162">
        <v>26</v>
      </c>
      <c r="E19" s="162">
        <v>116</v>
      </c>
      <c r="F19" s="162">
        <v>215</v>
      </c>
      <c r="G19" s="162">
        <v>260</v>
      </c>
      <c r="H19" s="162">
        <v>442</v>
      </c>
      <c r="I19" s="162">
        <v>656</v>
      </c>
      <c r="J19" s="162">
        <v>760</v>
      </c>
      <c r="K19" s="161">
        <v>636</v>
      </c>
      <c r="L19" s="162">
        <v>136</v>
      </c>
      <c r="M19" s="162">
        <v>36</v>
      </c>
      <c r="N19" s="50">
        <v>15</v>
      </c>
    </row>
    <row r="20" spans="1:14" ht="60" customHeight="1" x14ac:dyDescent="0.3">
      <c r="A20" s="16"/>
      <c r="B20" s="252" t="s">
        <v>141</v>
      </c>
      <c r="C20" s="161">
        <v>2555</v>
      </c>
      <c r="D20" s="162">
        <v>21</v>
      </c>
      <c r="E20" s="162">
        <v>81</v>
      </c>
      <c r="F20" s="162">
        <v>138</v>
      </c>
      <c r="G20" s="162">
        <v>121</v>
      </c>
      <c r="H20" s="162">
        <v>208</v>
      </c>
      <c r="I20" s="162">
        <v>340</v>
      </c>
      <c r="J20" s="162">
        <v>541</v>
      </c>
      <c r="K20" s="162">
        <v>599</v>
      </c>
      <c r="L20" s="161">
        <v>401</v>
      </c>
      <c r="M20" s="162">
        <v>81</v>
      </c>
      <c r="N20" s="50">
        <v>24</v>
      </c>
    </row>
    <row r="21" spans="1:14" ht="60" customHeight="1" x14ac:dyDescent="0.3">
      <c r="A21" s="16"/>
      <c r="B21" s="252" t="s">
        <v>142</v>
      </c>
      <c r="C21" s="161">
        <v>1876</v>
      </c>
      <c r="D21" s="162">
        <v>14</v>
      </c>
      <c r="E21" s="162">
        <v>68</v>
      </c>
      <c r="F21" s="162">
        <v>109</v>
      </c>
      <c r="G21" s="162">
        <v>79</v>
      </c>
      <c r="H21" s="162">
        <v>104</v>
      </c>
      <c r="I21" s="162">
        <v>167</v>
      </c>
      <c r="J21" s="162">
        <v>289</v>
      </c>
      <c r="K21" s="162">
        <v>370</v>
      </c>
      <c r="L21" s="162">
        <v>401</v>
      </c>
      <c r="M21" s="161">
        <v>229</v>
      </c>
      <c r="N21" s="50">
        <v>46</v>
      </c>
    </row>
    <row r="22" spans="1:14" ht="60" customHeight="1" x14ac:dyDescent="0.3">
      <c r="B22" s="256" t="s">
        <v>143</v>
      </c>
      <c r="C22" s="161">
        <v>2529</v>
      </c>
      <c r="D22" s="162">
        <v>25</v>
      </c>
      <c r="E22" s="162">
        <v>103</v>
      </c>
      <c r="F22" s="162">
        <v>136</v>
      </c>
      <c r="G22" s="162">
        <v>71</v>
      </c>
      <c r="H22" s="162">
        <v>58</v>
      </c>
      <c r="I22" s="162">
        <v>90</v>
      </c>
      <c r="J22" s="162">
        <v>189</v>
      </c>
      <c r="K22" s="162">
        <v>345</v>
      </c>
      <c r="L22" s="162">
        <v>477</v>
      </c>
      <c r="M22" s="162">
        <v>520</v>
      </c>
      <c r="N22" s="43">
        <v>515</v>
      </c>
    </row>
    <row r="23" spans="1:14" ht="36.950000000000003" customHeight="1" x14ac:dyDescent="0.3">
      <c r="A23" s="16"/>
      <c r="B23" s="269" t="s">
        <v>144</v>
      </c>
      <c r="C23" s="161"/>
      <c r="D23" s="219"/>
      <c r="E23" s="220"/>
      <c r="F23" s="220"/>
      <c r="G23" s="221"/>
      <c r="H23" s="221"/>
      <c r="I23" s="221"/>
      <c r="J23" s="221"/>
      <c r="K23" s="74"/>
      <c r="L23" s="222"/>
      <c r="M23" s="222"/>
      <c r="N23" s="223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4"/>
      <c r="J24" s="224"/>
      <c r="K24" s="154"/>
      <c r="L24" s="154"/>
      <c r="M24" s="154"/>
      <c r="N24" s="154"/>
    </row>
    <row r="25" spans="1:14" ht="21.95" customHeight="1" x14ac:dyDescent="0.3">
      <c r="B25" s="63" t="s">
        <v>188</v>
      </c>
      <c r="C25" s="166"/>
      <c r="D25" s="166"/>
      <c r="E25" s="166"/>
      <c r="F25" s="167"/>
      <c r="G25" s="75"/>
      <c r="H25" s="75"/>
      <c r="I25" s="230"/>
      <c r="J25" s="230"/>
      <c r="K25" s="75"/>
      <c r="L25" s="75"/>
      <c r="M25" s="75"/>
      <c r="N25" s="75"/>
    </row>
    <row r="26" spans="1:14" ht="15.95" customHeight="1" x14ac:dyDescent="0.3">
      <c r="B26" s="142" t="s">
        <v>307</v>
      </c>
      <c r="C26" s="166"/>
      <c r="D26" s="166"/>
      <c r="E26" s="166"/>
      <c r="F26" s="167"/>
      <c r="G26" s="75"/>
      <c r="H26" s="75"/>
      <c r="I26" s="230"/>
      <c r="J26" s="230"/>
      <c r="K26" s="75"/>
      <c r="L26" s="75"/>
      <c r="M26" s="75"/>
      <c r="N26" s="75"/>
    </row>
    <row r="27" spans="1:14" ht="15.95" customHeight="1" x14ac:dyDescent="0.25">
      <c r="B27" s="149" t="s">
        <v>308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conditionalFormatting sqref="B6">
    <cfRule type="cellIs" dxfId="36" priority="4" stopIfTrue="1" operator="lessThan">
      <formula>0</formula>
    </cfRule>
  </conditionalFormatting>
  <conditionalFormatting sqref="B6">
    <cfRule type="cellIs" dxfId="35" priority="3" stopIfTrue="1" operator="lessThan">
      <formula>0</formula>
    </cfRule>
  </conditionalFormatting>
  <conditionalFormatting sqref="B8">
    <cfRule type="cellIs" dxfId="34" priority="2" stopIfTrue="1" operator="lessThan">
      <formula>0</formula>
    </cfRule>
  </conditionalFormatting>
  <conditionalFormatting sqref="B8">
    <cfRule type="cellIs" dxfId="33" priority="1" stopIfTrue="1" operator="lessThan">
      <formula>0</formula>
    </cfRule>
  </conditionalFormatting>
  <printOptions horizontalCentered="1"/>
  <pageMargins left="0.51181102362204722" right="0.39370078740157483" top="0.70866141732283472" bottom="0.35433070866141736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22" zoomScaleNormal="100" zoomScaleSheetLayoutView="100" workbookViewId="0">
      <selection activeCell="F38" sqref="F38:F39"/>
    </sheetView>
  </sheetViews>
  <sheetFormatPr defaultRowHeight="17.25" x14ac:dyDescent="0.25"/>
  <cols>
    <col min="1" max="1" width="2.42578125" style="153" customWidth="1"/>
    <col min="2" max="2" width="22.425781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289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290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6" t="s">
        <v>148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4" s="141" customFormat="1" ht="24.95" customHeight="1" x14ac:dyDescent="0.2">
      <c r="A6" s="178"/>
      <c r="B6" s="24" t="s">
        <v>110</v>
      </c>
      <c r="D6" s="308" t="s">
        <v>147</v>
      </c>
      <c r="E6" s="308"/>
      <c r="F6" s="308"/>
      <c r="G6" s="308"/>
      <c r="H6" s="308"/>
      <c r="I6" s="308"/>
      <c r="J6" s="308"/>
      <c r="K6" s="308"/>
      <c r="L6" s="308"/>
      <c r="M6" s="308"/>
      <c r="N6" s="308"/>
    </row>
    <row r="7" spans="1:14" s="179" customFormat="1" ht="24.95" customHeight="1" x14ac:dyDescent="0.3">
      <c r="A7" s="30"/>
      <c r="B7" s="95" t="s">
        <v>111</v>
      </c>
      <c r="C7" s="225" t="s">
        <v>2</v>
      </c>
      <c r="D7" s="318" t="s">
        <v>139</v>
      </c>
      <c r="E7" s="320" t="s">
        <v>132</v>
      </c>
      <c r="F7" s="320" t="s">
        <v>133</v>
      </c>
      <c r="G7" s="320" t="s">
        <v>134</v>
      </c>
      <c r="H7" s="320" t="s">
        <v>135</v>
      </c>
      <c r="I7" s="320" t="s">
        <v>136</v>
      </c>
      <c r="J7" s="318" t="s">
        <v>137</v>
      </c>
      <c r="K7" s="318" t="s">
        <v>140</v>
      </c>
      <c r="L7" s="318" t="s">
        <v>141</v>
      </c>
      <c r="M7" s="318" t="s">
        <v>142</v>
      </c>
      <c r="N7" s="188" t="s">
        <v>143</v>
      </c>
    </row>
    <row r="8" spans="1:14" s="182" customFormat="1" ht="24.95" customHeight="1" x14ac:dyDescent="0.25">
      <c r="A8" s="180"/>
      <c r="B8" s="227"/>
      <c r="C8" s="216" t="s">
        <v>5</v>
      </c>
      <c r="D8" s="319"/>
      <c r="E8" s="321"/>
      <c r="F8" s="321"/>
      <c r="G8" s="321"/>
      <c r="H8" s="321"/>
      <c r="I8" s="321"/>
      <c r="J8" s="319"/>
      <c r="K8" s="319"/>
      <c r="L8" s="319"/>
      <c r="M8" s="319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188099.5</v>
      </c>
      <c r="D11" s="161">
        <v>2219</v>
      </c>
      <c r="E11" s="161">
        <v>31048.5</v>
      </c>
      <c r="F11" s="161">
        <v>75962</v>
      </c>
      <c r="G11" s="161">
        <v>37867</v>
      </c>
      <c r="H11" s="161">
        <v>17337</v>
      </c>
      <c r="I11" s="161">
        <v>8568</v>
      </c>
      <c r="J11" s="161">
        <v>4840</v>
      </c>
      <c r="K11" s="161">
        <v>3298</v>
      </c>
      <c r="L11" s="161">
        <v>2555</v>
      </c>
      <c r="M11" s="161">
        <v>1876</v>
      </c>
      <c r="N11" s="43">
        <v>2529</v>
      </c>
    </row>
    <row r="12" spans="1:14" s="17" customFormat="1" ht="54.95" customHeight="1" x14ac:dyDescent="0.3">
      <c r="A12" s="4"/>
      <c r="B12" s="239" t="s">
        <v>112</v>
      </c>
      <c r="C12" s="161">
        <v>24142</v>
      </c>
      <c r="D12" s="162">
        <v>168</v>
      </c>
      <c r="E12" s="162">
        <v>3848</v>
      </c>
      <c r="F12" s="162">
        <v>10093</v>
      </c>
      <c r="G12" s="162">
        <v>4792</v>
      </c>
      <c r="H12" s="162">
        <v>2143</v>
      </c>
      <c r="I12" s="162">
        <v>1107</v>
      </c>
      <c r="J12" s="162">
        <v>660</v>
      </c>
      <c r="K12" s="162">
        <v>455</v>
      </c>
      <c r="L12" s="162">
        <v>340</v>
      </c>
      <c r="M12" s="162">
        <v>236</v>
      </c>
      <c r="N12" s="50">
        <v>300</v>
      </c>
    </row>
    <row r="13" spans="1:14" ht="54.95" customHeight="1" x14ac:dyDescent="0.3">
      <c r="A13" s="16"/>
      <c r="B13" s="239" t="s">
        <v>20</v>
      </c>
      <c r="C13" s="161">
        <v>13112</v>
      </c>
      <c r="D13" s="162">
        <v>143</v>
      </c>
      <c r="E13" s="162">
        <v>2730</v>
      </c>
      <c r="F13" s="162">
        <v>5664</v>
      </c>
      <c r="G13" s="162">
        <v>2209</v>
      </c>
      <c r="H13" s="162">
        <v>932</v>
      </c>
      <c r="I13" s="162">
        <v>447</v>
      </c>
      <c r="J13" s="162">
        <v>272</v>
      </c>
      <c r="K13" s="162">
        <v>206</v>
      </c>
      <c r="L13" s="162">
        <v>141</v>
      </c>
      <c r="M13" s="162">
        <v>133</v>
      </c>
      <c r="N13" s="50">
        <v>235</v>
      </c>
    </row>
    <row r="14" spans="1:14" ht="54.95" customHeight="1" x14ac:dyDescent="0.3">
      <c r="B14" s="239" t="s">
        <v>109</v>
      </c>
      <c r="C14" s="161">
        <v>16925</v>
      </c>
      <c r="D14" s="162">
        <v>260</v>
      </c>
      <c r="E14" s="162">
        <v>3458</v>
      </c>
      <c r="F14" s="162">
        <v>7371</v>
      </c>
      <c r="G14" s="162">
        <v>2824</v>
      </c>
      <c r="H14" s="162">
        <v>1152</v>
      </c>
      <c r="I14" s="162">
        <v>581</v>
      </c>
      <c r="J14" s="162">
        <v>328</v>
      </c>
      <c r="K14" s="162">
        <v>261</v>
      </c>
      <c r="L14" s="162">
        <v>232</v>
      </c>
      <c r="M14" s="162">
        <v>179</v>
      </c>
      <c r="N14" s="50">
        <v>279</v>
      </c>
    </row>
    <row r="15" spans="1:14" ht="54.95" customHeight="1" x14ac:dyDescent="0.3">
      <c r="A15" s="16"/>
      <c r="B15" s="239" t="s">
        <v>43</v>
      </c>
      <c r="C15" s="161">
        <v>6119</v>
      </c>
      <c r="D15" s="162">
        <v>39</v>
      </c>
      <c r="E15" s="162">
        <v>1117</v>
      </c>
      <c r="F15" s="162">
        <v>2605</v>
      </c>
      <c r="G15" s="162">
        <v>1175</v>
      </c>
      <c r="H15" s="162">
        <v>468</v>
      </c>
      <c r="I15" s="162">
        <v>267</v>
      </c>
      <c r="J15" s="162">
        <v>129</v>
      </c>
      <c r="K15" s="162">
        <v>94</v>
      </c>
      <c r="L15" s="162">
        <v>70</v>
      </c>
      <c r="M15" s="162">
        <v>75</v>
      </c>
      <c r="N15" s="50">
        <v>80</v>
      </c>
    </row>
    <row r="16" spans="1:14" ht="54.95" customHeight="1" x14ac:dyDescent="0.3">
      <c r="A16" s="16"/>
      <c r="B16" s="239" t="s">
        <v>47</v>
      </c>
      <c r="C16" s="161">
        <v>7737</v>
      </c>
      <c r="D16" s="162">
        <v>70</v>
      </c>
      <c r="E16" s="162">
        <v>1105</v>
      </c>
      <c r="F16" s="162">
        <v>3263</v>
      </c>
      <c r="G16" s="162">
        <v>1587</v>
      </c>
      <c r="H16" s="162">
        <v>700</v>
      </c>
      <c r="I16" s="162">
        <v>347</v>
      </c>
      <c r="J16" s="162">
        <v>200</v>
      </c>
      <c r="K16" s="162">
        <v>147</v>
      </c>
      <c r="L16" s="162">
        <v>107</v>
      </c>
      <c r="M16" s="162">
        <v>78</v>
      </c>
      <c r="N16" s="50">
        <v>133</v>
      </c>
    </row>
    <row r="17" spans="1:14" ht="54.95" customHeight="1" x14ac:dyDescent="0.3">
      <c r="A17" s="16"/>
      <c r="B17" s="239" t="s">
        <v>48</v>
      </c>
      <c r="C17" s="161">
        <v>9202</v>
      </c>
      <c r="D17" s="162">
        <v>146</v>
      </c>
      <c r="E17" s="162">
        <v>1660</v>
      </c>
      <c r="F17" s="162">
        <v>3581</v>
      </c>
      <c r="G17" s="162">
        <v>1663</v>
      </c>
      <c r="H17" s="162">
        <v>870</v>
      </c>
      <c r="I17" s="162">
        <v>432</v>
      </c>
      <c r="J17" s="162">
        <v>243</v>
      </c>
      <c r="K17" s="162">
        <v>165</v>
      </c>
      <c r="L17" s="162">
        <v>151</v>
      </c>
      <c r="M17" s="162">
        <v>104</v>
      </c>
      <c r="N17" s="50">
        <v>187</v>
      </c>
    </row>
    <row r="18" spans="1:14" ht="54.95" customHeight="1" x14ac:dyDescent="0.3">
      <c r="A18" s="16"/>
      <c r="B18" s="239" t="s">
        <v>49</v>
      </c>
      <c r="C18" s="161">
        <v>14547</v>
      </c>
      <c r="D18" s="162">
        <v>121</v>
      </c>
      <c r="E18" s="162">
        <v>2334</v>
      </c>
      <c r="F18" s="162">
        <v>5708</v>
      </c>
      <c r="G18" s="162">
        <v>2997</v>
      </c>
      <c r="H18" s="162">
        <v>1346</v>
      </c>
      <c r="I18" s="162">
        <v>673</v>
      </c>
      <c r="J18" s="162">
        <v>383</v>
      </c>
      <c r="K18" s="162">
        <v>278</v>
      </c>
      <c r="L18" s="162">
        <v>257</v>
      </c>
      <c r="M18" s="162">
        <v>196</v>
      </c>
      <c r="N18" s="50">
        <v>254</v>
      </c>
    </row>
    <row r="19" spans="1:14" ht="54.95" customHeight="1" x14ac:dyDescent="0.3">
      <c r="A19" s="16"/>
      <c r="B19" s="239" t="s">
        <v>50</v>
      </c>
      <c r="C19" s="161">
        <v>1783</v>
      </c>
      <c r="D19" s="162">
        <v>34</v>
      </c>
      <c r="E19" s="162">
        <v>360</v>
      </c>
      <c r="F19" s="162">
        <v>663</v>
      </c>
      <c r="G19" s="162">
        <v>248</v>
      </c>
      <c r="H19" s="162">
        <v>142</v>
      </c>
      <c r="I19" s="162">
        <v>94</v>
      </c>
      <c r="J19" s="162">
        <v>61</v>
      </c>
      <c r="K19" s="162">
        <v>51</v>
      </c>
      <c r="L19" s="162">
        <v>39</v>
      </c>
      <c r="M19" s="162">
        <v>39</v>
      </c>
      <c r="N19" s="50">
        <v>52</v>
      </c>
    </row>
    <row r="20" spans="1:14" ht="54.95" customHeight="1" x14ac:dyDescent="0.3">
      <c r="A20" s="16"/>
      <c r="B20" s="239" t="s">
        <v>51</v>
      </c>
      <c r="C20" s="161">
        <v>8281</v>
      </c>
      <c r="D20" s="162">
        <v>49</v>
      </c>
      <c r="E20" s="162">
        <v>1205</v>
      </c>
      <c r="F20" s="162">
        <v>3269</v>
      </c>
      <c r="G20" s="162">
        <v>1759</v>
      </c>
      <c r="H20" s="162">
        <v>911</v>
      </c>
      <c r="I20" s="162">
        <v>467</v>
      </c>
      <c r="J20" s="162">
        <v>228</v>
      </c>
      <c r="K20" s="162">
        <v>149</v>
      </c>
      <c r="L20" s="162">
        <v>105</v>
      </c>
      <c r="M20" s="162">
        <v>66</v>
      </c>
      <c r="N20" s="50">
        <v>73</v>
      </c>
    </row>
    <row r="21" spans="1:14" ht="54.95" customHeight="1" x14ac:dyDescent="0.3">
      <c r="A21" s="16"/>
      <c r="B21" s="239" t="s">
        <v>52</v>
      </c>
      <c r="C21" s="161">
        <v>13393</v>
      </c>
      <c r="D21" s="162">
        <v>151</v>
      </c>
      <c r="E21" s="162">
        <v>1977</v>
      </c>
      <c r="F21" s="162">
        <v>4837</v>
      </c>
      <c r="G21" s="162">
        <v>3193</v>
      </c>
      <c r="H21" s="162">
        <v>1439</v>
      </c>
      <c r="I21" s="162">
        <v>725</v>
      </c>
      <c r="J21" s="162">
        <v>409</v>
      </c>
      <c r="K21" s="162">
        <v>241</v>
      </c>
      <c r="L21" s="162">
        <v>199</v>
      </c>
      <c r="M21" s="162">
        <v>117</v>
      </c>
      <c r="N21" s="50">
        <v>105</v>
      </c>
    </row>
    <row r="22" spans="1:14" ht="54.95" customHeight="1" x14ac:dyDescent="0.3">
      <c r="B22" s="239" t="s">
        <v>78</v>
      </c>
      <c r="C22" s="161">
        <v>16027.5</v>
      </c>
      <c r="D22" s="162">
        <v>721</v>
      </c>
      <c r="E22" s="162">
        <v>3667.5</v>
      </c>
      <c r="F22" s="162">
        <v>5239</v>
      </c>
      <c r="G22" s="162">
        <v>2977</v>
      </c>
      <c r="H22" s="162">
        <v>1478</v>
      </c>
      <c r="I22" s="162">
        <v>684</v>
      </c>
      <c r="J22" s="162">
        <v>409</v>
      </c>
      <c r="K22" s="162">
        <v>263</v>
      </c>
      <c r="L22" s="162">
        <v>179</v>
      </c>
      <c r="M22" s="162">
        <v>184</v>
      </c>
      <c r="N22" s="50">
        <v>226</v>
      </c>
    </row>
    <row r="23" spans="1:14" ht="54.95" customHeight="1" x14ac:dyDescent="0.3">
      <c r="B23" s="239" t="s">
        <v>99</v>
      </c>
      <c r="C23" s="161">
        <v>37595</v>
      </c>
      <c r="D23" s="162">
        <v>168</v>
      </c>
      <c r="E23" s="162">
        <v>4843</v>
      </c>
      <c r="F23" s="162">
        <v>16146</v>
      </c>
      <c r="G23" s="162">
        <v>8353</v>
      </c>
      <c r="H23" s="162">
        <v>3656</v>
      </c>
      <c r="I23" s="162">
        <v>1744</v>
      </c>
      <c r="J23" s="162">
        <v>971</v>
      </c>
      <c r="K23" s="162">
        <v>612</v>
      </c>
      <c r="L23" s="162">
        <v>473</v>
      </c>
      <c r="M23" s="162">
        <v>289</v>
      </c>
      <c r="N23" s="50">
        <v>340</v>
      </c>
    </row>
    <row r="24" spans="1:14" ht="54.95" customHeight="1" x14ac:dyDescent="0.3">
      <c r="B24" s="239" t="s">
        <v>100</v>
      </c>
      <c r="C24" s="161">
        <v>7969</v>
      </c>
      <c r="D24" s="162">
        <v>96</v>
      </c>
      <c r="E24" s="162">
        <v>1531</v>
      </c>
      <c r="F24" s="162">
        <v>3383</v>
      </c>
      <c r="G24" s="162">
        <v>1377</v>
      </c>
      <c r="H24" s="162">
        <v>663</v>
      </c>
      <c r="I24" s="162">
        <v>289</v>
      </c>
      <c r="J24" s="162">
        <v>175</v>
      </c>
      <c r="K24" s="162">
        <v>121</v>
      </c>
      <c r="L24" s="162">
        <v>91</v>
      </c>
      <c r="M24" s="162">
        <v>90</v>
      </c>
      <c r="N24" s="50">
        <v>153</v>
      </c>
    </row>
    <row r="25" spans="1:14" ht="54.95" customHeight="1" x14ac:dyDescent="0.3">
      <c r="B25" s="239" t="s">
        <v>113</v>
      </c>
      <c r="C25" s="161">
        <v>10217</v>
      </c>
      <c r="D25" s="162">
        <v>44</v>
      </c>
      <c r="E25" s="162">
        <v>1048</v>
      </c>
      <c r="F25" s="162">
        <v>3677</v>
      </c>
      <c r="G25" s="162">
        <v>2498</v>
      </c>
      <c r="H25" s="162">
        <v>1344</v>
      </c>
      <c r="I25" s="162">
        <v>664</v>
      </c>
      <c r="J25" s="162">
        <v>356</v>
      </c>
      <c r="K25" s="162">
        <v>243</v>
      </c>
      <c r="L25" s="162">
        <v>159</v>
      </c>
      <c r="M25" s="162">
        <v>83</v>
      </c>
      <c r="N25" s="50">
        <v>101</v>
      </c>
    </row>
    <row r="26" spans="1:14" ht="54.95" customHeight="1" x14ac:dyDescent="0.3">
      <c r="A26" s="16"/>
      <c r="B26" s="239" t="s">
        <v>114</v>
      </c>
      <c r="C26" s="161">
        <v>555</v>
      </c>
      <c r="D26" s="162">
        <v>8</v>
      </c>
      <c r="E26" s="162">
        <v>101</v>
      </c>
      <c r="F26" s="162">
        <v>232</v>
      </c>
      <c r="G26" s="162">
        <v>113</v>
      </c>
      <c r="H26" s="162">
        <v>51</v>
      </c>
      <c r="I26" s="162">
        <v>17</v>
      </c>
      <c r="J26" s="162">
        <v>6</v>
      </c>
      <c r="K26" s="162">
        <v>8</v>
      </c>
      <c r="L26" s="162">
        <v>9</v>
      </c>
      <c r="M26" s="162">
        <v>5</v>
      </c>
      <c r="N26" s="285">
        <v>5</v>
      </c>
    </row>
    <row r="27" spans="1:14" ht="54.95" customHeight="1" x14ac:dyDescent="0.3">
      <c r="A27" s="16"/>
      <c r="B27" s="240" t="s">
        <v>101</v>
      </c>
      <c r="C27" s="161">
        <v>495</v>
      </c>
      <c r="D27" s="162" t="s">
        <v>305</v>
      </c>
      <c r="E27" s="162">
        <v>64</v>
      </c>
      <c r="F27" s="162">
        <v>231</v>
      </c>
      <c r="G27" s="162">
        <v>102</v>
      </c>
      <c r="H27" s="162">
        <v>42</v>
      </c>
      <c r="I27" s="162">
        <v>30</v>
      </c>
      <c r="J27" s="162">
        <v>10</v>
      </c>
      <c r="K27" s="162">
        <v>4</v>
      </c>
      <c r="L27" s="162" t="s">
        <v>305</v>
      </c>
      <c r="M27" s="162" t="s">
        <v>305</v>
      </c>
      <c r="N27" s="50">
        <v>6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188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15.95" customHeight="1" x14ac:dyDescent="0.3">
      <c r="B30" s="142" t="s">
        <v>307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15.95" customHeight="1" x14ac:dyDescent="0.25">
      <c r="B31" s="149" t="s">
        <v>308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291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292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5"/>
      <c r="E35" s="194"/>
      <c r="F35" s="194"/>
      <c r="G35" s="194"/>
      <c r="H35" s="194"/>
      <c r="I35" s="194"/>
      <c r="J35" s="194"/>
      <c r="K35" s="194"/>
      <c r="L35" s="194"/>
      <c r="M35" s="194"/>
      <c r="N35" s="194"/>
    </row>
    <row r="36" spans="1:20" s="141" customFormat="1" ht="24.95" customHeight="1" x14ac:dyDescent="0.2">
      <c r="A36" s="178"/>
      <c r="D36" s="316" t="s">
        <v>145</v>
      </c>
      <c r="E36" s="307"/>
      <c r="F36" s="307"/>
      <c r="G36" s="307"/>
      <c r="H36" s="307"/>
      <c r="I36" s="307"/>
      <c r="J36" s="307"/>
      <c r="K36" s="307"/>
      <c r="L36" s="307"/>
      <c r="M36" s="307"/>
      <c r="N36" s="307"/>
    </row>
    <row r="37" spans="1:20" s="141" customFormat="1" ht="24.95" customHeight="1" x14ac:dyDescent="0.2">
      <c r="A37" s="178"/>
      <c r="B37" s="24" t="s">
        <v>110</v>
      </c>
      <c r="D37" s="308" t="s">
        <v>146</v>
      </c>
      <c r="E37" s="308"/>
      <c r="F37" s="308"/>
      <c r="G37" s="308"/>
      <c r="H37" s="308"/>
      <c r="I37" s="308"/>
      <c r="J37" s="308"/>
      <c r="K37" s="308"/>
      <c r="L37" s="308"/>
      <c r="M37" s="308"/>
      <c r="N37" s="308"/>
    </row>
    <row r="38" spans="1:20" s="179" customFormat="1" ht="24.95" customHeight="1" x14ac:dyDescent="0.3">
      <c r="A38" s="30"/>
      <c r="B38" s="95" t="s">
        <v>111</v>
      </c>
      <c r="C38" s="225" t="s">
        <v>2</v>
      </c>
      <c r="D38" s="318" t="s">
        <v>139</v>
      </c>
      <c r="E38" s="320" t="s">
        <v>132</v>
      </c>
      <c r="F38" s="320" t="s">
        <v>133</v>
      </c>
      <c r="G38" s="320" t="s">
        <v>134</v>
      </c>
      <c r="H38" s="320" t="s">
        <v>135</v>
      </c>
      <c r="I38" s="320" t="s">
        <v>136</v>
      </c>
      <c r="J38" s="318" t="s">
        <v>137</v>
      </c>
      <c r="K38" s="318" t="s">
        <v>140</v>
      </c>
      <c r="L38" s="318" t="s">
        <v>141</v>
      </c>
      <c r="M38" s="318" t="s">
        <v>142</v>
      </c>
      <c r="N38" s="188" t="s">
        <v>143</v>
      </c>
    </row>
    <row r="39" spans="1:20" s="182" customFormat="1" ht="24.95" customHeight="1" x14ac:dyDescent="0.25">
      <c r="A39" s="180"/>
      <c r="B39" s="227"/>
      <c r="C39" s="216" t="s">
        <v>5</v>
      </c>
      <c r="D39" s="319"/>
      <c r="E39" s="321"/>
      <c r="F39" s="321"/>
      <c r="G39" s="321"/>
      <c r="H39" s="321"/>
      <c r="I39" s="321"/>
      <c r="J39" s="319"/>
      <c r="K39" s="319"/>
      <c r="L39" s="319"/>
      <c r="M39" s="319"/>
      <c r="N39" s="226" t="s">
        <v>144</v>
      </c>
    </row>
    <row r="40" spans="1:20" s="147" customFormat="1" ht="15" customHeight="1" thickBot="1" x14ac:dyDescent="0.25">
      <c r="A40" s="183"/>
      <c r="B40" s="184"/>
      <c r="C40" s="217"/>
      <c r="D40" s="218"/>
      <c r="E40" s="197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5"/>
      <c r="C41" s="183"/>
      <c r="D41" s="16"/>
      <c r="E41" s="231"/>
      <c r="F41" s="213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188099.5</v>
      </c>
      <c r="D42" s="161">
        <v>6471</v>
      </c>
      <c r="E42" s="161">
        <v>44561</v>
      </c>
      <c r="F42" s="161">
        <v>74623</v>
      </c>
      <c r="G42" s="161">
        <v>30288</v>
      </c>
      <c r="H42" s="161">
        <v>13925</v>
      </c>
      <c r="I42" s="161">
        <v>7330</v>
      </c>
      <c r="J42" s="161">
        <v>4498</v>
      </c>
      <c r="K42" s="161">
        <v>2866</v>
      </c>
      <c r="L42" s="161">
        <v>1784.5</v>
      </c>
      <c r="M42" s="161">
        <v>1036</v>
      </c>
      <c r="N42" s="43">
        <v>717</v>
      </c>
    </row>
    <row r="43" spans="1:20" s="17" customFormat="1" ht="54.95" customHeight="1" x14ac:dyDescent="0.3">
      <c r="A43" s="4"/>
      <c r="B43" s="239" t="s">
        <v>112</v>
      </c>
      <c r="C43" s="161">
        <v>24237</v>
      </c>
      <c r="D43" s="162">
        <v>678</v>
      </c>
      <c r="E43" s="162">
        <v>5863</v>
      </c>
      <c r="F43" s="162">
        <v>9812</v>
      </c>
      <c r="G43" s="162">
        <v>3803</v>
      </c>
      <c r="H43" s="162">
        <v>1710</v>
      </c>
      <c r="I43" s="162">
        <v>916</v>
      </c>
      <c r="J43" s="162">
        <v>644</v>
      </c>
      <c r="K43" s="162">
        <v>359</v>
      </c>
      <c r="L43" s="162">
        <v>228</v>
      </c>
      <c r="M43" s="162">
        <v>137</v>
      </c>
      <c r="N43" s="50">
        <v>87</v>
      </c>
    </row>
    <row r="44" spans="1:20" ht="54.95" customHeight="1" x14ac:dyDescent="0.3">
      <c r="A44" s="16"/>
      <c r="B44" s="239" t="s">
        <v>20</v>
      </c>
      <c r="C44" s="161">
        <v>15411</v>
      </c>
      <c r="D44" s="162">
        <v>487</v>
      </c>
      <c r="E44" s="162">
        <v>4510</v>
      </c>
      <c r="F44" s="162">
        <v>6414</v>
      </c>
      <c r="G44" s="162">
        <v>1880</v>
      </c>
      <c r="H44" s="162">
        <v>843</v>
      </c>
      <c r="I44" s="162">
        <v>445</v>
      </c>
      <c r="J44" s="162">
        <v>313</v>
      </c>
      <c r="K44" s="162">
        <v>210</v>
      </c>
      <c r="L44" s="162">
        <v>138</v>
      </c>
      <c r="M44" s="162">
        <v>101</v>
      </c>
      <c r="N44" s="50">
        <v>70</v>
      </c>
    </row>
    <row r="45" spans="1:20" ht="54.95" customHeight="1" x14ac:dyDescent="0.3">
      <c r="B45" s="239" t="s">
        <v>109</v>
      </c>
      <c r="C45" s="161">
        <v>15066</v>
      </c>
      <c r="D45" s="162">
        <v>906</v>
      </c>
      <c r="E45" s="162">
        <v>4541</v>
      </c>
      <c r="F45" s="162">
        <v>5802</v>
      </c>
      <c r="G45" s="162">
        <v>1692</v>
      </c>
      <c r="H45" s="162">
        <v>767</v>
      </c>
      <c r="I45" s="162">
        <v>463</v>
      </c>
      <c r="J45" s="162">
        <v>319</v>
      </c>
      <c r="K45" s="162">
        <v>241</v>
      </c>
      <c r="L45" s="162">
        <v>156</v>
      </c>
      <c r="M45" s="162">
        <v>99</v>
      </c>
      <c r="N45" s="50">
        <v>80</v>
      </c>
    </row>
    <row r="46" spans="1:20" ht="54.95" customHeight="1" x14ac:dyDescent="0.3">
      <c r="A46" s="16"/>
      <c r="B46" s="239" t="s">
        <v>43</v>
      </c>
      <c r="C46" s="161">
        <v>6182</v>
      </c>
      <c r="D46" s="162">
        <v>132</v>
      </c>
      <c r="E46" s="162">
        <v>1539</v>
      </c>
      <c r="F46" s="162">
        <v>2649</v>
      </c>
      <c r="G46" s="162">
        <v>887</v>
      </c>
      <c r="H46" s="162">
        <v>398</v>
      </c>
      <c r="I46" s="162">
        <v>213</v>
      </c>
      <c r="J46" s="162">
        <v>175</v>
      </c>
      <c r="K46" s="162">
        <v>83</v>
      </c>
      <c r="L46" s="162">
        <v>56</v>
      </c>
      <c r="M46" s="162">
        <v>34</v>
      </c>
      <c r="N46" s="50">
        <v>16</v>
      </c>
    </row>
    <row r="47" spans="1:20" ht="54.95" customHeight="1" x14ac:dyDescent="0.3">
      <c r="A47" s="16"/>
      <c r="B47" s="239" t="s">
        <v>47</v>
      </c>
      <c r="C47" s="161">
        <v>7721</v>
      </c>
      <c r="D47" s="162">
        <v>185</v>
      </c>
      <c r="E47" s="162">
        <v>1620</v>
      </c>
      <c r="F47" s="162">
        <v>3191</v>
      </c>
      <c r="G47" s="162">
        <v>1271</v>
      </c>
      <c r="H47" s="162">
        <v>615</v>
      </c>
      <c r="I47" s="162">
        <v>346</v>
      </c>
      <c r="J47" s="162">
        <v>170</v>
      </c>
      <c r="K47" s="162">
        <v>129</v>
      </c>
      <c r="L47" s="162">
        <v>95</v>
      </c>
      <c r="M47" s="162">
        <v>49</v>
      </c>
      <c r="N47" s="50">
        <v>50</v>
      </c>
    </row>
    <row r="48" spans="1:20" ht="54.95" customHeight="1" x14ac:dyDescent="0.3">
      <c r="A48" s="16"/>
      <c r="B48" s="239" t="s">
        <v>48</v>
      </c>
      <c r="C48" s="161">
        <v>9620</v>
      </c>
      <c r="D48" s="162">
        <v>462</v>
      </c>
      <c r="E48" s="162">
        <v>2596</v>
      </c>
      <c r="F48" s="162">
        <v>3522</v>
      </c>
      <c r="G48" s="162">
        <v>1289</v>
      </c>
      <c r="H48" s="162">
        <v>702</v>
      </c>
      <c r="I48" s="162">
        <v>397</v>
      </c>
      <c r="J48" s="162">
        <v>268</v>
      </c>
      <c r="K48" s="162">
        <v>177</v>
      </c>
      <c r="L48" s="162">
        <v>108</v>
      </c>
      <c r="M48" s="162">
        <v>57</v>
      </c>
      <c r="N48" s="50">
        <v>42</v>
      </c>
      <c r="T48" s="148" t="s">
        <v>177</v>
      </c>
    </row>
    <row r="49" spans="1:14" ht="54.95" customHeight="1" x14ac:dyDescent="0.3">
      <c r="A49" s="16"/>
      <c r="B49" s="239" t="s">
        <v>49</v>
      </c>
      <c r="C49" s="161">
        <v>16023</v>
      </c>
      <c r="D49" s="162">
        <v>471</v>
      </c>
      <c r="E49" s="162">
        <v>3595</v>
      </c>
      <c r="F49" s="162">
        <v>6544</v>
      </c>
      <c r="G49" s="162">
        <v>2521</v>
      </c>
      <c r="H49" s="162">
        <v>1219</v>
      </c>
      <c r="I49" s="162">
        <v>616</v>
      </c>
      <c r="J49" s="162">
        <v>405</v>
      </c>
      <c r="K49" s="162">
        <v>286</v>
      </c>
      <c r="L49" s="162">
        <v>199</v>
      </c>
      <c r="M49" s="162">
        <v>96</v>
      </c>
      <c r="N49" s="50">
        <v>71</v>
      </c>
    </row>
    <row r="50" spans="1:14" ht="54.95" customHeight="1" x14ac:dyDescent="0.3">
      <c r="A50" s="16"/>
      <c r="B50" s="239" t="s">
        <v>50</v>
      </c>
      <c r="C50" s="161">
        <v>2115</v>
      </c>
      <c r="D50" s="162">
        <v>94</v>
      </c>
      <c r="E50" s="162">
        <v>559</v>
      </c>
      <c r="F50" s="162">
        <v>717</v>
      </c>
      <c r="G50" s="162">
        <v>275</v>
      </c>
      <c r="H50" s="162">
        <v>146</v>
      </c>
      <c r="I50" s="162">
        <v>121</v>
      </c>
      <c r="J50" s="162">
        <v>67</v>
      </c>
      <c r="K50" s="162">
        <v>54</v>
      </c>
      <c r="L50" s="162">
        <v>44</v>
      </c>
      <c r="M50" s="162">
        <v>19</v>
      </c>
      <c r="N50" s="50">
        <v>19</v>
      </c>
    </row>
    <row r="51" spans="1:14" ht="54.95" customHeight="1" x14ac:dyDescent="0.3">
      <c r="A51" s="16"/>
      <c r="B51" s="239" t="s">
        <v>51</v>
      </c>
      <c r="C51" s="161">
        <v>8165</v>
      </c>
      <c r="D51" s="162">
        <v>140</v>
      </c>
      <c r="E51" s="162">
        <v>1820</v>
      </c>
      <c r="F51" s="162">
        <v>3234</v>
      </c>
      <c r="G51" s="162">
        <v>1483</v>
      </c>
      <c r="H51" s="162">
        <v>708</v>
      </c>
      <c r="I51" s="162">
        <v>367</v>
      </c>
      <c r="J51" s="162">
        <v>178</v>
      </c>
      <c r="K51" s="162">
        <v>133</v>
      </c>
      <c r="L51" s="162">
        <v>49</v>
      </c>
      <c r="M51" s="162">
        <v>28</v>
      </c>
      <c r="N51" s="50">
        <v>25</v>
      </c>
    </row>
    <row r="52" spans="1:14" ht="54.95" customHeight="1" x14ac:dyDescent="0.3">
      <c r="A52" s="16"/>
      <c r="B52" s="239" t="s">
        <v>52</v>
      </c>
      <c r="C52" s="161">
        <v>14423</v>
      </c>
      <c r="D52" s="162">
        <v>533</v>
      </c>
      <c r="E52" s="162">
        <v>3357</v>
      </c>
      <c r="F52" s="162">
        <v>5346</v>
      </c>
      <c r="G52" s="162">
        <v>2650</v>
      </c>
      <c r="H52" s="162">
        <v>1162</v>
      </c>
      <c r="I52" s="162">
        <v>653</v>
      </c>
      <c r="J52" s="162">
        <v>338</v>
      </c>
      <c r="K52" s="162">
        <v>203</v>
      </c>
      <c r="L52" s="162">
        <v>110</v>
      </c>
      <c r="M52" s="162">
        <v>48</v>
      </c>
      <c r="N52" s="50">
        <v>23</v>
      </c>
    </row>
    <row r="53" spans="1:14" ht="54.95" customHeight="1" x14ac:dyDescent="0.3">
      <c r="B53" s="239" t="s">
        <v>78</v>
      </c>
      <c r="C53" s="161">
        <v>15897.5</v>
      </c>
      <c r="D53" s="162">
        <v>1230</v>
      </c>
      <c r="E53" s="162">
        <v>3666</v>
      </c>
      <c r="F53" s="162">
        <v>5063</v>
      </c>
      <c r="G53" s="162">
        <v>3112</v>
      </c>
      <c r="H53" s="162">
        <v>1284</v>
      </c>
      <c r="I53" s="162">
        <v>601</v>
      </c>
      <c r="J53" s="162">
        <v>366</v>
      </c>
      <c r="K53" s="162">
        <v>245</v>
      </c>
      <c r="L53" s="162">
        <v>150.5</v>
      </c>
      <c r="M53" s="162">
        <v>110</v>
      </c>
      <c r="N53" s="50">
        <v>70</v>
      </c>
    </row>
    <row r="54" spans="1:14" ht="54.95" customHeight="1" x14ac:dyDescent="0.3">
      <c r="B54" s="239" t="s">
        <v>99</v>
      </c>
      <c r="C54" s="161">
        <v>34415</v>
      </c>
      <c r="D54" s="162">
        <v>617</v>
      </c>
      <c r="E54" s="162">
        <v>6810</v>
      </c>
      <c r="F54" s="162">
        <v>14991</v>
      </c>
      <c r="G54" s="162">
        <v>6215</v>
      </c>
      <c r="H54" s="162">
        <v>2733</v>
      </c>
      <c r="I54" s="162">
        <v>1312</v>
      </c>
      <c r="J54" s="162">
        <v>766</v>
      </c>
      <c r="K54" s="162">
        <v>459</v>
      </c>
      <c r="L54" s="162">
        <v>274</v>
      </c>
      <c r="M54" s="162">
        <v>152</v>
      </c>
      <c r="N54" s="50">
        <v>86</v>
      </c>
    </row>
    <row r="55" spans="1:14" ht="54.95" customHeight="1" x14ac:dyDescent="0.3">
      <c r="B55" s="239" t="s">
        <v>100</v>
      </c>
      <c r="C55" s="161">
        <v>9219</v>
      </c>
      <c r="D55" s="162">
        <v>371</v>
      </c>
      <c r="E55" s="162">
        <v>2569</v>
      </c>
      <c r="F55" s="162">
        <v>3739</v>
      </c>
      <c r="G55" s="162">
        <v>1110</v>
      </c>
      <c r="H55" s="162">
        <v>567</v>
      </c>
      <c r="I55" s="162">
        <v>319</v>
      </c>
      <c r="J55" s="162">
        <v>216</v>
      </c>
      <c r="K55" s="162">
        <v>133</v>
      </c>
      <c r="L55" s="162">
        <v>85</v>
      </c>
      <c r="M55" s="162">
        <v>63</v>
      </c>
      <c r="N55" s="50">
        <v>47</v>
      </c>
    </row>
    <row r="56" spans="1:14" ht="54.95" customHeight="1" x14ac:dyDescent="0.3">
      <c r="B56" s="239" t="s">
        <v>113</v>
      </c>
      <c r="C56" s="161">
        <v>8713</v>
      </c>
      <c r="D56" s="162">
        <v>144</v>
      </c>
      <c r="E56" s="162">
        <v>1316</v>
      </c>
      <c r="F56" s="162">
        <v>3254</v>
      </c>
      <c r="G56" s="162">
        <v>1947</v>
      </c>
      <c r="H56" s="162">
        <v>991</v>
      </c>
      <c r="I56" s="162">
        <v>519</v>
      </c>
      <c r="J56" s="162">
        <v>249</v>
      </c>
      <c r="K56" s="162">
        <v>145</v>
      </c>
      <c r="L56" s="162">
        <v>80</v>
      </c>
      <c r="M56" s="162">
        <v>38</v>
      </c>
      <c r="N56" s="50">
        <v>30</v>
      </c>
    </row>
    <row r="57" spans="1:14" ht="54.95" customHeight="1" x14ac:dyDescent="0.3">
      <c r="A57" s="16"/>
      <c r="B57" s="239" t="s">
        <v>114</v>
      </c>
      <c r="C57" s="161">
        <v>434</v>
      </c>
      <c r="D57" s="162">
        <v>18</v>
      </c>
      <c r="E57" s="162">
        <v>129</v>
      </c>
      <c r="F57" s="162">
        <v>143</v>
      </c>
      <c r="G57" s="162">
        <v>74</v>
      </c>
      <c r="H57" s="162">
        <v>35</v>
      </c>
      <c r="I57" s="162">
        <v>10</v>
      </c>
      <c r="J57" s="162">
        <v>9</v>
      </c>
      <c r="K57" s="162">
        <v>5</v>
      </c>
      <c r="L57" s="162">
        <v>9</v>
      </c>
      <c r="M57" s="162" t="s">
        <v>305</v>
      </c>
      <c r="N57" s="285" t="s">
        <v>305</v>
      </c>
    </row>
    <row r="58" spans="1:14" ht="54.95" customHeight="1" x14ac:dyDescent="0.3">
      <c r="A58" s="16"/>
      <c r="B58" s="240" t="s">
        <v>101</v>
      </c>
      <c r="C58" s="161">
        <v>458</v>
      </c>
      <c r="D58" s="162" t="s">
        <v>305</v>
      </c>
      <c r="E58" s="162">
        <v>71</v>
      </c>
      <c r="F58" s="162">
        <v>202</v>
      </c>
      <c r="G58" s="162">
        <v>79</v>
      </c>
      <c r="H58" s="162">
        <v>45</v>
      </c>
      <c r="I58" s="162">
        <v>32</v>
      </c>
      <c r="J58" s="162">
        <v>15</v>
      </c>
      <c r="K58" s="162">
        <v>4</v>
      </c>
      <c r="L58" s="162" t="s">
        <v>305</v>
      </c>
      <c r="M58" s="162">
        <v>4</v>
      </c>
      <c r="N58" s="285" t="s">
        <v>306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188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ht="15.95" customHeight="1" x14ac:dyDescent="0.3">
      <c r="B61" s="142" t="s">
        <v>307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15.95" customHeight="1" x14ac:dyDescent="0.25">
      <c r="B62" s="149" t="s">
        <v>308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E7:E8"/>
    <mergeCell ref="D7:D8"/>
    <mergeCell ref="M7:M8"/>
    <mergeCell ref="L7:L8"/>
    <mergeCell ref="K7:K8"/>
    <mergeCell ref="J7:J8"/>
    <mergeCell ref="I7:I8"/>
    <mergeCell ref="H7:H8"/>
    <mergeCell ref="G7:G8"/>
    <mergeCell ref="F7:F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32" priority="8" stopIfTrue="1" operator="lessThan">
      <formula>0</formula>
    </cfRule>
  </conditionalFormatting>
  <conditionalFormatting sqref="B6:B7">
    <cfRule type="cellIs" dxfId="31" priority="7" stopIfTrue="1" operator="lessThan">
      <formula>0</formula>
    </cfRule>
  </conditionalFormatting>
  <conditionalFormatting sqref="B8">
    <cfRule type="cellIs" dxfId="30" priority="6" stopIfTrue="1" operator="lessThan">
      <formula>0</formula>
    </cfRule>
  </conditionalFormatting>
  <conditionalFormatting sqref="B8">
    <cfRule type="cellIs" dxfId="29" priority="5" stopIfTrue="1" operator="lessThan">
      <formula>0</formula>
    </cfRule>
  </conditionalFormatting>
  <conditionalFormatting sqref="B37:B38">
    <cfRule type="cellIs" dxfId="28" priority="4" stopIfTrue="1" operator="lessThan">
      <formula>0</formula>
    </cfRule>
  </conditionalFormatting>
  <conditionalFormatting sqref="B37:B38">
    <cfRule type="cellIs" dxfId="27" priority="3" stopIfTrue="1" operator="lessThan">
      <formula>0</formula>
    </cfRule>
  </conditionalFormatting>
  <conditionalFormatting sqref="B39">
    <cfRule type="cellIs" dxfId="26" priority="2" stopIfTrue="1" operator="lessThan">
      <formula>0</formula>
    </cfRule>
  </conditionalFormatting>
  <conditionalFormatting sqref="B39">
    <cfRule type="cellIs" dxfId="25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58" zoomScale="84" zoomScaleNormal="100" zoomScaleSheetLayoutView="84" workbookViewId="0">
      <selection activeCell="U46" sqref="U46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293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6" t="s">
        <v>148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4" s="141" customFormat="1" ht="24.95" customHeight="1" x14ac:dyDescent="0.2">
      <c r="A6" s="178"/>
      <c r="B6" s="24" t="s">
        <v>110</v>
      </c>
      <c r="D6" s="308" t="s">
        <v>147</v>
      </c>
      <c r="E6" s="308"/>
      <c r="F6" s="308"/>
      <c r="G6" s="308"/>
      <c r="H6" s="308"/>
      <c r="I6" s="308"/>
      <c r="J6" s="308"/>
      <c r="K6" s="308"/>
      <c r="L6" s="308"/>
      <c r="M6" s="308"/>
      <c r="N6" s="308"/>
    </row>
    <row r="7" spans="1:14" s="179" customFormat="1" ht="24.95" customHeight="1" x14ac:dyDescent="0.3">
      <c r="A7" s="30"/>
      <c r="B7" s="95" t="s">
        <v>111</v>
      </c>
      <c r="C7" s="225" t="s">
        <v>2</v>
      </c>
      <c r="D7" s="318" t="s">
        <v>139</v>
      </c>
      <c r="E7" s="320" t="s">
        <v>132</v>
      </c>
      <c r="F7" s="320" t="s">
        <v>133</v>
      </c>
      <c r="G7" s="320" t="s">
        <v>134</v>
      </c>
      <c r="H7" s="320" t="s">
        <v>135</v>
      </c>
      <c r="I7" s="320" t="s">
        <v>136</v>
      </c>
      <c r="J7" s="318" t="s">
        <v>137</v>
      </c>
      <c r="K7" s="318" t="s">
        <v>140</v>
      </c>
      <c r="L7" s="318" t="s">
        <v>141</v>
      </c>
      <c r="M7" s="318" t="s">
        <v>142</v>
      </c>
      <c r="N7" s="188" t="s">
        <v>143</v>
      </c>
    </row>
    <row r="8" spans="1:14" s="182" customFormat="1" ht="24.95" customHeight="1" x14ac:dyDescent="0.25">
      <c r="A8" s="180"/>
      <c r="B8" s="227"/>
      <c r="C8" s="216" t="s">
        <v>5</v>
      </c>
      <c r="D8" s="319"/>
      <c r="E8" s="321"/>
      <c r="F8" s="321"/>
      <c r="G8" s="321"/>
      <c r="H8" s="321"/>
      <c r="I8" s="321"/>
      <c r="J8" s="319"/>
      <c r="K8" s="319"/>
      <c r="L8" s="319"/>
      <c r="M8" s="319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0">
        <v>19.899999999999999</v>
      </c>
      <c r="D11" s="250">
        <v>0.4</v>
      </c>
      <c r="E11" s="250">
        <v>21.7</v>
      </c>
      <c r="F11" s="250">
        <v>75.7</v>
      </c>
      <c r="G11" s="250">
        <v>66.900000000000006</v>
      </c>
      <c r="H11" s="250">
        <v>55.2</v>
      </c>
      <c r="I11" s="250">
        <v>43.8</v>
      </c>
      <c r="J11" s="250">
        <v>40.200000000000003</v>
      </c>
      <c r="K11" s="250">
        <v>34</v>
      </c>
      <c r="L11" s="250">
        <v>29.3</v>
      </c>
      <c r="M11" s="250">
        <v>22.6</v>
      </c>
      <c r="N11" s="282">
        <v>10.8</v>
      </c>
    </row>
    <row r="12" spans="1:14" s="17" customFormat="1" ht="54.95" customHeight="1" x14ac:dyDescent="0.3">
      <c r="A12" s="4"/>
      <c r="B12" s="239" t="s">
        <v>112</v>
      </c>
      <c r="C12" s="250">
        <v>19.2</v>
      </c>
      <c r="D12" s="251">
        <v>0.3</v>
      </c>
      <c r="E12" s="251">
        <v>17.600000000000001</v>
      </c>
      <c r="F12" s="251">
        <v>64.400000000000006</v>
      </c>
      <c r="G12" s="251">
        <v>57.4</v>
      </c>
      <c r="H12" s="251">
        <v>45.1</v>
      </c>
      <c r="I12" s="251">
        <v>38.6</v>
      </c>
      <c r="J12" s="251">
        <v>39.5</v>
      </c>
      <c r="K12" s="251">
        <v>33.799999999999997</v>
      </c>
      <c r="L12" s="251">
        <v>28.5</v>
      </c>
      <c r="M12" s="251">
        <v>20.2</v>
      </c>
      <c r="N12" s="283">
        <v>10</v>
      </c>
    </row>
    <row r="13" spans="1:14" ht="54.95" customHeight="1" x14ac:dyDescent="0.3">
      <c r="A13" s="16"/>
      <c r="B13" s="239" t="s">
        <v>20</v>
      </c>
      <c r="C13" s="250">
        <v>21.1</v>
      </c>
      <c r="D13" s="251">
        <v>0.4</v>
      </c>
      <c r="E13" s="251">
        <v>26.3</v>
      </c>
      <c r="F13" s="251">
        <v>94.7</v>
      </c>
      <c r="G13" s="251">
        <v>98.4</v>
      </c>
      <c r="H13" s="251">
        <v>81.7</v>
      </c>
      <c r="I13" s="251">
        <v>67.8</v>
      </c>
      <c r="J13" s="251">
        <v>61.9</v>
      </c>
      <c r="K13" s="251">
        <v>50.7</v>
      </c>
      <c r="L13" s="251">
        <v>37</v>
      </c>
      <c r="M13" s="251">
        <v>31.8</v>
      </c>
      <c r="N13" s="283">
        <v>14.8</v>
      </c>
    </row>
    <row r="14" spans="1:14" ht="54.95" customHeight="1" x14ac:dyDescent="0.3">
      <c r="B14" s="239" t="s">
        <v>109</v>
      </c>
      <c r="C14" s="250">
        <v>29.2</v>
      </c>
      <c r="D14" s="251">
        <v>0.7</v>
      </c>
      <c r="E14" s="251">
        <v>41.7</v>
      </c>
      <c r="F14" s="251">
        <v>126.1</v>
      </c>
      <c r="G14" s="251">
        <v>141.5</v>
      </c>
      <c r="H14" s="251">
        <v>117.2</v>
      </c>
      <c r="I14" s="251">
        <v>132.80000000000001</v>
      </c>
      <c r="J14" s="251">
        <v>130.30000000000001</v>
      </c>
      <c r="K14" s="251">
        <v>113.1</v>
      </c>
      <c r="L14" s="251">
        <v>101.3</v>
      </c>
      <c r="M14" s="251">
        <v>68.599999999999994</v>
      </c>
      <c r="N14" s="283">
        <v>26.8</v>
      </c>
    </row>
    <row r="15" spans="1:14" ht="54.95" customHeight="1" x14ac:dyDescent="0.3">
      <c r="A15" s="16"/>
      <c r="B15" s="239" t="s">
        <v>43</v>
      </c>
      <c r="C15" s="250">
        <v>20.9</v>
      </c>
      <c r="D15" s="251">
        <v>0.2</v>
      </c>
      <c r="E15" s="251">
        <v>23.3</v>
      </c>
      <c r="F15" s="251">
        <v>86.8</v>
      </c>
      <c r="G15" s="251">
        <v>65</v>
      </c>
      <c r="H15" s="251">
        <v>49</v>
      </c>
      <c r="I15" s="251">
        <v>33.299999999999997</v>
      </c>
      <c r="J15" s="251">
        <v>37</v>
      </c>
      <c r="K15" s="251">
        <v>33.6</v>
      </c>
      <c r="L15" s="251">
        <v>30.1</v>
      </c>
      <c r="M15" s="251">
        <v>31.1</v>
      </c>
      <c r="N15" s="283">
        <v>12.8</v>
      </c>
    </row>
    <row r="16" spans="1:14" ht="54.95" customHeight="1" x14ac:dyDescent="0.3">
      <c r="A16" s="16"/>
      <c r="B16" s="239" t="s">
        <v>47</v>
      </c>
      <c r="C16" s="250">
        <v>26.5</v>
      </c>
      <c r="D16" s="251">
        <v>0.4</v>
      </c>
      <c r="E16" s="251">
        <v>25.4</v>
      </c>
      <c r="F16" s="251">
        <v>115.2</v>
      </c>
      <c r="G16" s="251">
        <v>92.9</v>
      </c>
      <c r="H16" s="251">
        <v>74.5</v>
      </c>
      <c r="I16" s="251">
        <v>43.8</v>
      </c>
      <c r="J16" s="251">
        <v>61.4</v>
      </c>
      <c r="K16" s="251">
        <v>52</v>
      </c>
      <c r="L16" s="251">
        <v>45.8</v>
      </c>
      <c r="M16" s="251">
        <v>31.9</v>
      </c>
      <c r="N16" s="283">
        <v>21.9</v>
      </c>
    </row>
    <row r="17" spans="1:14" ht="54.95" customHeight="1" x14ac:dyDescent="0.3">
      <c r="A17" s="16"/>
      <c r="B17" s="239" t="s">
        <v>48</v>
      </c>
      <c r="C17" s="250">
        <v>18.600000000000001</v>
      </c>
      <c r="D17" s="251">
        <v>0.5</v>
      </c>
      <c r="E17" s="251">
        <v>23.2</v>
      </c>
      <c r="F17" s="251">
        <v>75.599999999999994</v>
      </c>
      <c r="G17" s="251">
        <v>57.9</v>
      </c>
      <c r="H17" s="251">
        <v>52.6</v>
      </c>
      <c r="I17" s="251">
        <v>38.4</v>
      </c>
      <c r="J17" s="251">
        <v>38.799999999999997</v>
      </c>
      <c r="K17" s="251">
        <v>35.4</v>
      </c>
      <c r="L17" s="251">
        <v>39.6</v>
      </c>
      <c r="M17" s="251">
        <v>27.3</v>
      </c>
      <c r="N17" s="283">
        <v>15.8</v>
      </c>
    </row>
    <row r="18" spans="1:14" ht="54.95" customHeight="1" x14ac:dyDescent="0.3">
      <c r="A18" s="16"/>
      <c r="B18" s="239" t="s">
        <v>49</v>
      </c>
      <c r="C18" s="250">
        <v>30.8</v>
      </c>
      <c r="D18" s="251">
        <v>0.5</v>
      </c>
      <c r="E18" s="251">
        <v>31.7</v>
      </c>
      <c r="F18" s="251">
        <v>89.5</v>
      </c>
      <c r="G18" s="251">
        <v>107.3</v>
      </c>
      <c r="H18" s="251">
        <v>96.4</v>
      </c>
      <c r="I18" s="251">
        <v>65.400000000000006</v>
      </c>
      <c r="J18" s="251">
        <v>51.8</v>
      </c>
      <c r="K18" s="251">
        <v>36.299999999999997</v>
      </c>
      <c r="L18" s="251">
        <v>37.1</v>
      </c>
      <c r="M18" s="251">
        <v>29.5</v>
      </c>
      <c r="N18" s="283">
        <v>18.5</v>
      </c>
    </row>
    <row r="19" spans="1:14" ht="54.95" customHeight="1" x14ac:dyDescent="0.3">
      <c r="A19" s="16"/>
      <c r="B19" s="239" t="s">
        <v>50</v>
      </c>
      <c r="C19" s="250">
        <v>21.5</v>
      </c>
      <c r="D19" s="251">
        <v>0.7</v>
      </c>
      <c r="E19" s="251">
        <v>23.4</v>
      </c>
      <c r="F19" s="251">
        <v>76</v>
      </c>
      <c r="G19" s="251">
        <v>75.2</v>
      </c>
      <c r="H19" s="251">
        <v>66</v>
      </c>
      <c r="I19" s="251">
        <v>45</v>
      </c>
      <c r="J19" s="251">
        <v>61.4</v>
      </c>
      <c r="K19" s="251">
        <v>79.400000000000006</v>
      </c>
      <c r="L19" s="251">
        <v>60</v>
      </c>
      <c r="M19" s="251">
        <v>58.7</v>
      </c>
      <c r="N19" s="283">
        <v>28</v>
      </c>
    </row>
    <row r="20" spans="1:14" ht="54.95" customHeight="1" x14ac:dyDescent="0.3">
      <c r="A20" s="16"/>
      <c r="B20" s="239" t="s">
        <v>51</v>
      </c>
      <c r="C20" s="250">
        <v>17.600000000000001</v>
      </c>
      <c r="D20" s="251">
        <v>0.2</v>
      </c>
      <c r="E20" s="251">
        <v>16.399999999999999</v>
      </c>
      <c r="F20" s="251">
        <v>51.3</v>
      </c>
      <c r="G20" s="251">
        <v>63</v>
      </c>
      <c r="H20" s="251">
        <v>65.2</v>
      </c>
      <c r="I20" s="251">
        <v>45.4</v>
      </c>
      <c r="J20" s="251">
        <v>30.8</v>
      </c>
      <c r="K20" s="251">
        <v>19.5</v>
      </c>
      <c r="L20" s="251">
        <v>15.2</v>
      </c>
      <c r="M20" s="251">
        <v>9.9</v>
      </c>
      <c r="N20" s="283">
        <v>5.3</v>
      </c>
    </row>
    <row r="21" spans="1:14" ht="54.95" customHeight="1" x14ac:dyDescent="0.3">
      <c r="A21" s="16"/>
      <c r="B21" s="239" t="s">
        <v>52</v>
      </c>
      <c r="C21" s="250">
        <v>12</v>
      </c>
      <c r="D21" s="251">
        <v>0.2</v>
      </c>
      <c r="E21" s="251">
        <v>11.3</v>
      </c>
      <c r="F21" s="251">
        <v>38.4</v>
      </c>
      <c r="G21" s="251">
        <v>50.8</v>
      </c>
      <c r="H21" s="251">
        <v>43.6</v>
      </c>
      <c r="I21" s="251">
        <v>37.700000000000003</v>
      </c>
      <c r="J21" s="251">
        <v>37.299999999999997</v>
      </c>
      <c r="K21" s="251">
        <v>27.2</v>
      </c>
      <c r="L21" s="251">
        <v>29</v>
      </c>
      <c r="M21" s="251">
        <v>19.7</v>
      </c>
      <c r="N21" s="283">
        <v>4.9000000000000004</v>
      </c>
    </row>
    <row r="22" spans="1:14" ht="54.95" customHeight="1" x14ac:dyDescent="0.3">
      <c r="B22" s="239" t="s">
        <v>78</v>
      </c>
      <c r="C22" s="250">
        <v>22.5</v>
      </c>
      <c r="D22" s="251">
        <v>1.9</v>
      </c>
      <c r="E22" s="251">
        <v>36.5</v>
      </c>
      <c r="F22" s="251">
        <v>68.900000000000006</v>
      </c>
      <c r="G22" s="251">
        <v>59.7</v>
      </c>
      <c r="H22" s="251">
        <v>48</v>
      </c>
      <c r="I22" s="251">
        <v>34.799999999999997</v>
      </c>
      <c r="J22" s="251">
        <v>30.2</v>
      </c>
      <c r="K22" s="251">
        <v>24.4</v>
      </c>
      <c r="L22" s="251">
        <v>19.5</v>
      </c>
      <c r="M22" s="251">
        <v>24.6</v>
      </c>
      <c r="N22" s="283">
        <v>10.9</v>
      </c>
    </row>
    <row r="23" spans="1:14" ht="54.95" customHeight="1" x14ac:dyDescent="0.3">
      <c r="B23" s="239" t="s">
        <v>99</v>
      </c>
      <c r="C23" s="250">
        <v>18.899999999999999</v>
      </c>
      <c r="D23" s="251">
        <v>0.2</v>
      </c>
      <c r="E23" s="251">
        <v>15.2</v>
      </c>
      <c r="F23" s="251">
        <v>70</v>
      </c>
      <c r="G23" s="251">
        <v>60.6</v>
      </c>
      <c r="H23" s="251">
        <v>49.7</v>
      </c>
      <c r="I23" s="251">
        <v>42.2</v>
      </c>
      <c r="J23" s="251">
        <v>37.1</v>
      </c>
      <c r="K23" s="251">
        <v>31.6</v>
      </c>
      <c r="L23" s="251">
        <v>25</v>
      </c>
      <c r="M23" s="251">
        <v>16</v>
      </c>
      <c r="N23" s="283">
        <v>5.9</v>
      </c>
    </row>
    <row r="24" spans="1:14" ht="54.95" customHeight="1" x14ac:dyDescent="0.3">
      <c r="B24" s="239" t="s">
        <v>100</v>
      </c>
      <c r="C24" s="250">
        <v>21.2</v>
      </c>
      <c r="D24" s="251">
        <v>0.4</v>
      </c>
      <c r="E24" s="251">
        <v>26.7</v>
      </c>
      <c r="F24" s="251">
        <v>102</v>
      </c>
      <c r="G24" s="251">
        <v>76.599999999999994</v>
      </c>
      <c r="H24" s="251">
        <v>60.7</v>
      </c>
      <c r="I24" s="251">
        <v>36.299999999999997</v>
      </c>
      <c r="J24" s="251">
        <v>40.799999999999997</v>
      </c>
      <c r="K24" s="251">
        <v>41.2</v>
      </c>
      <c r="L24" s="251">
        <v>41</v>
      </c>
      <c r="M24" s="251">
        <v>43.1</v>
      </c>
      <c r="N24" s="283">
        <v>26.2</v>
      </c>
    </row>
    <row r="25" spans="1:14" ht="54.95" customHeight="1" x14ac:dyDescent="0.3">
      <c r="B25" s="239" t="s">
        <v>113</v>
      </c>
      <c r="C25" s="250">
        <v>21.6</v>
      </c>
      <c r="D25" s="251">
        <v>0.2</v>
      </c>
      <c r="E25" s="251">
        <v>19.600000000000001</v>
      </c>
      <c r="F25" s="251">
        <v>74.400000000000006</v>
      </c>
      <c r="G25" s="251">
        <v>69.8</v>
      </c>
      <c r="H25" s="251">
        <v>73.599999999999994</v>
      </c>
      <c r="I25" s="251">
        <v>62.1</v>
      </c>
      <c r="J25" s="251">
        <v>56.2</v>
      </c>
      <c r="K25" s="251">
        <v>52.9</v>
      </c>
      <c r="L25" s="251">
        <v>36.700000000000003</v>
      </c>
      <c r="M25" s="251">
        <v>16.8</v>
      </c>
      <c r="N25" s="283">
        <v>6</v>
      </c>
    </row>
    <row r="26" spans="1:14" ht="54.95" customHeight="1" x14ac:dyDescent="0.3">
      <c r="A26" s="16"/>
      <c r="B26" s="239" t="s">
        <v>114</v>
      </c>
      <c r="C26" s="250">
        <v>19.2</v>
      </c>
      <c r="D26" s="251">
        <v>0.4</v>
      </c>
      <c r="E26" s="251">
        <v>27.6</v>
      </c>
      <c r="F26" s="251">
        <v>105.5</v>
      </c>
      <c r="G26" s="251">
        <v>88.1</v>
      </c>
      <c r="H26" s="251">
        <v>41.6</v>
      </c>
      <c r="I26" s="251">
        <v>20.9</v>
      </c>
      <c r="J26" s="251">
        <v>15.4</v>
      </c>
      <c r="K26" s="251">
        <v>27.4</v>
      </c>
      <c r="L26" s="251">
        <v>31.6</v>
      </c>
      <c r="M26" s="251">
        <v>14.4</v>
      </c>
      <c r="N26" s="286">
        <v>9</v>
      </c>
    </row>
    <row r="27" spans="1:14" ht="54.95" customHeight="1" x14ac:dyDescent="0.3">
      <c r="A27" s="16"/>
      <c r="B27" s="240" t="s">
        <v>101</v>
      </c>
      <c r="C27" s="250">
        <v>15</v>
      </c>
      <c r="D27" s="251">
        <v>0</v>
      </c>
      <c r="E27" s="251">
        <v>26</v>
      </c>
      <c r="F27" s="251">
        <v>149.5</v>
      </c>
      <c r="G27" s="251">
        <v>154.30000000000001</v>
      </c>
      <c r="H27" s="251">
        <v>71.7</v>
      </c>
      <c r="I27" s="251">
        <v>65.2</v>
      </c>
      <c r="J27" s="251">
        <v>39.5</v>
      </c>
      <c r="K27" s="251">
        <v>51.3</v>
      </c>
      <c r="L27" s="251">
        <v>48.4</v>
      </c>
      <c r="M27" s="251">
        <v>34.5</v>
      </c>
      <c r="N27" s="283">
        <v>51.7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188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15.95" customHeight="1" x14ac:dyDescent="0.3">
      <c r="B30" s="265" t="s">
        <v>192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15.95" customHeight="1" x14ac:dyDescent="0.3">
      <c r="B31" s="266" t="s">
        <v>183</v>
      </c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0"/>
      <c r="J32" s="230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295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296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5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16" t="s">
        <v>145</v>
      </c>
      <c r="E38" s="307"/>
      <c r="F38" s="307"/>
      <c r="G38" s="307"/>
      <c r="H38" s="307"/>
      <c r="I38" s="307"/>
      <c r="J38" s="307"/>
      <c r="K38" s="307"/>
      <c r="L38" s="307"/>
      <c r="M38" s="307"/>
      <c r="N38" s="307"/>
    </row>
    <row r="39" spans="1:14" s="141" customFormat="1" ht="24.95" customHeight="1" x14ac:dyDescent="0.2">
      <c r="A39" s="178"/>
      <c r="B39" s="24" t="s">
        <v>110</v>
      </c>
      <c r="D39" s="308" t="s">
        <v>146</v>
      </c>
      <c r="E39" s="308"/>
      <c r="F39" s="308"/>
      <c r="G39" s="308"/>
      <c r="H39" s="308"/>
      <c r="I39" s="308"/>
      <c r="J39" s="308"/>
      <c r="K39" s="308"/>
      <c r="L39" s="308"/>
      <c r="M39" s="308"/>
      <c r="N39" s="308"/>
    </row>
    <row r="40" spans="1:14" s="179" customFormat="1" ht="24.95" customHeight="1" x14ac:dyDescent="0.3">
      <c r="A40" s="30"/>
      <c r="B40" s="95" t="s">
        <v>111</v>
      </c>
      <c r="C40" s="225" t="s">
        <v>2</v>
      </c>
      <c r="D40" s="318" t="s">
        <v>139</v>
      </c>
      <c r="E40" s="320" t="s">
        <v>132</v>
      </c>
      <c r="F40" s="320" t="s">
        <v>133</v>
      </c>
      <c r="G40" s="320" t="s">
        <v>134</v>
      </c>
      <c r="H40" s="320" t="s">
        <v>135</v>
      </c>
      <c r="I40" s="320" t="s">
        <v>136</v>
      </c>
      <c r="J40" s="318" t="s">
        <v>137</v>
      </c>
      <c r="K40" s="318" t="s">
        <v>140</v>
      </c>
      <c r="L40" s="318" t="s">
        <v>141</v>
      </c>
      <c r="M40" s="318" t="s">
        <v>142</v>
      </c>
      <c r="N40" s="188" t="s">
        <v>143</v>
      </c>
    </row>
    <row r="41" spans="1:14" s="182" customFormat="1" ht="24.95" customHeight="1" x14ac:dyDescent="0.25">
      <c r="A41" s="180"/>
      <c r="B41" s="227"/>
      <c r="C41" s="216" t="s">
        <v>5</v>
      </c>
      <c r="D41" s="319"/>
      <c r="E41" s="321"/>
      <c r="F41" s="321"/>
      <c r="G41" s="321"/>
      <c r="H41" s="321"/>
      <c r="I41" s="321"/>
      <c r="J41" s="319"/>
      <c r="K41" s="319"/>
      <c r="L41" s="319"/>
      <c r="M41" s="319"/>
      <c r="N41" s="226" t="s">
        <v>144</v>
      </c>
    </row>
    <row r="42" spans="1:14" s="147" customFormat="1" ht="15" customHeight="1" thickBot="1" x14ac:dyDescent="0.25">
      <c r="A42" s="183"/>
      <c r="B42" s="184"/>
      <c r="C42" s="217"/>
      <c r="D42" s="218"/>
      <c r="E42" s="197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1"/>
      <c r="F43" s="213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0">
        <v>22.3</v>
      </c>
      <c r="D44" s="250">
        <v>1.3</v>
      </c>
      <c r="E44" s="250">
        <v>38.5</v>
      </c>
      <c r="F44" s="250">
        <v>126.1</v>
      </c>
      <c r="G44" s="250">
        <v>110</v>
      </c>
      <c r="H44" s="250">
        <v>79.900000000000006</v>
      </c>
      <c r="I44" s="250">
        <v>54.5</v>
      </c>
      <c r="J44" s="250">
        <v>38.5</v>
      </c>
      <c r="K44" s="250">
        <v>22.3</v>
      </c>
      <c r="L44" s="250">
        <v>11.8</v>
      </c>
      <c r="M44" s="250">
        <v>5.7</v>
      </c>
      <c r="N44" s="282">
        <v>1.2</v>
      </c>
    </row>
    <row r="45" spans="1:14" s="17" customFormat="1" ht="54.95" customHeight="1" x14ac:dyDescent="0.3">
      <c r="A45" s="4"/>
      <c r="B45" s="239" t="s">
        <v>112</v>
      </c>
      <c r="C45" s="250">
        <v>23.5</v>
      </c>
      <c r="D45" s="251">
        <v>1.1000000000000001</v>
      </c>
      <c r="E45" s="251">
        <v>38</v>
      </c>
      <c r="F45" s="251">
        <v>135.1</v>
      </c>
      <c r="G45" s="251">
        <v>124.5</v>
      </c>
      <c r="H45" s="251">
        <v>91.5</v>
      </c>
      <c r="I45" s="251">
        <v>62.2</v>
      </c>
      <c r="J45" s="251">
        <v>50.4</v>
      </c>
      <c r="K45" s="251">
        <v>23.6</v>
      </c>
      <c r="L45" s="251">
        <v>12.3</v>
      </c>
      <c r="M45" s="251">
        <v>6.2</v>
      </c>
      <c r="N45" s="283">
        <v>1.3</v>
      </c>
    </row>
    <row r="46" spans="1:14" ht="54.95" customHeight="1" x14ac:dyDescent="0.3">
      <c r="A46" s="16"/>
      <c r="B46" s="239" t="s">
        <v>20</v>
      </c>
      <c r="C46" s="250">
        <v>26.4</v>
      </c>
      <c r="D46" s="251">
        <v>1.4</v>
      </c>
      <c r="E46" s="251">
        <v>54.1</v>
      </c>
      <c r="F46" s="251">
        <v>152.69999999999999</v>
      </c>
      <c r="G46" s="251">
        <v>148</v>
      </c>
      <c r="H46" s="251">
        <v>118.3</v>
      </c>
      <c r="I46" s="251">
        <v>83.5</v>
      </c>
      <c r="J46" s="251">
        <v>53.2</v>
      </c>
      <c r="K46" s="251">
        <v>25.4</v>
      </c>
      <c r="L46" s="251">
        <v>12.3</v>
      </c>
      <c r="M46" s="251">
        <v>6.9</v>
      </c>
      <c r="N46" s="283">
        <v>1.3</v>
      </c>
    </row>
    <row r="47" spans="1:14" ht="54.95" customHeight="1" x14ac:dyDescent="0.3">
      <c r="B47" s="239" t="s">
        <v>109</v>
      </c>
      <c r="C47" s="250">
        <v>26.4</v>
      </c>
      <c r="D47" s="251">
        <v>2.6</v>
      </c>
      <c r="E47" s="251">
        <v>51.9</v>
      </c>
      <c r="F47" s="251">
        <v>166.7</v>
      </c>
      <c r="G47" s="251">
        <v>132.30000000000001</v>
      </c>
      <c r="H47" s="251">
        <v>92.4</v>
      </c>
      <c r="I47" s="251">
        <v>75.400000000000006</v>
      </c>
      <c r="J47" s="251">
        <v>56.3</v>
      </c>
      <c r="K47" s="251">
        <v>33.700000000000003</v>
      </c>
      <c r="L47" s="251">
        <v>16.3</v>
      </c>
      <c r="M47" s="251">
        <v>8</v>
      </c>
      <c r="N47" s="283">
        <v>2.2000000000000002</v>
      </c>
    </row>
    <row r="48" spans="1:14" ht="54.95" customHeight="1" x14ac:dyDescent="0.3">
      <c r="A48" s="16"/>
      <c r="B48" s="239" t="s">
        <v>43</v>
      </c>
      <c r="C48" s="250">
        <v>23.3</v>
      </c>
      <c r="D48" s="251">
        <v>0.9</v>
      </c>
      <c r="E48" s="251">
        <v>37.5</v>
      </c>
      <c r="F48" s="251">
        <v>146.19999999999999</v>
      </c>
      <c r="G48" s="251">
        <v>106.1</v>
      </c>
      <c r="H48" s="251">
        <v>69.8</v>
      </c>
      <c r="I48" s="251">
        <v>41.3</v>
      </c>
      <c r="J48" s="251">
        <v>37.9</v>
      </c>
      <c r="K48" s="251">
        <v>24.1</v>
      </c>
      <c r="L48" s="251">
        <v>13.4</v>
      </c>
      <c r="M48" s="251">
        <v>6.2</v>
      </c>
      <c r="N48" s="283">
        <v>0.9</v>
      </c>
    </row>
    <row r="49" spans="1:14" ht="54.95" customHeight="1" x14ac:dyDescent="0.3">
      <c r="A49" s="16"/>
      <c r="B49" s="239" t="s">
        <v>47</v>
      </c>
      <c r="C49" s="250">
        <v>24.2</v>
      </c>
      <c r="D49" s="251">
        <v>1</v>
      </c>
      <c r="E49" s="251">
        <v>35.1</v>
      </c>
      <c r="F49" s="251">
        <v>157.69999999999999</v>
      </c>
      <c r="G49" s="251">
        <v>132.30000000000001</v>
      </c>
      <c r="H49" s="251">
        <v>96.5</v>
      </c>
      <c r="I49" s="251">
        <v>70.8</v>
      </c>
      <c r="J49" s="251">
        <v>38.4</v>
      </c>
      <c r="K49" s="251">
        <v>28.7</v>
      </c>
      <c r="L49" s="251">
        <v>16.8</v>
      </c>
      <c r="M49" s="251">
        <v>6.3</v>
      </c>
      <c r="N49" s="283">
        <v>2.2000000000000002</v>
      </c>
    </row>
    <row r="50" spans="1:14" ht="54.95" customHeight="1" x14ac:dyDescent="0.3">
      <c r="A50" s="16"/>
      <c r="B50" s="239" t="s">
        <v>48</v>
      </c>
      <c r="C50" s="250">
        <v>22.7</v>
      </c>
      <c r="D50" s="251">
        <v>1.7</v>
      </c>
      <c r="E50" s="251">
        <v>47.9</v>
      </c>
      <c r="F50" s="251">
        <v>172.4</v>
      </c>
      <c r="G50" s="251">
        <v>126</v>
      </c>
      <c r="H50" s="251">
        <v>96.7</v>
      </c>
      <c r="I50" s="251">
        <v>65.8</v>
      </c>
      <c r="J50" s="251">
        <v>46</v>
      </c>
      <c r="K50" s="251">
        <v>30.7</v>
      </c>
      <c r="L50" s="251">
        <v>16.100000000000001</v>
      </c>
      <c r="M50" s="251">
        <v>6.7</v>
      </c>
      <c r="N50" s="283">
        <v>1.4</v>
      </c>
    </row>
    <row r="51" spans="1:14" ht="54.95" customHeight="1" x14ac:dyDescent="0.3">
      <c r="A51" s="16"/>
      <c r="B51" s="239" t="s">
        <v>49</v>
      </c>
      <c r="C51" s="250">
        <v>23.6</v>
      </c>
      <c r="D51" s="251">
        <v>1.3</v>
      </c>
      <c r="E51" s="251">
        <v>37.5</v>
      </c>
      <c r="F51" s="251">
        <v>143.9</v>
      </c>
      <c r="G51" s="251">
        <v>134.30000000000001</v>
      </c>
      <c r="H51" s="251">
        <v>87.6</v>
      </c>
      <c r="I51" s="251">
        <v>47.2</v>
      </c>
      <c r="J51" s="251">
        <v>35.200000000000003</v>
      </c>
      <c r="K51" s="251">
        <v>23.6</v>
      </c>
      <c r="L51" s="251">
        <v>12.9</v>
      </c>
      <c r="M51" s="251">
        <v>4.9000000000000004</v>
      </c>
      <c r="N51" s="283">
        <v>1</v>
      </c>
    </row>
    <row r="52" spans="1:14" ht="54.95" customHeight="1" x14ac:dyDescent="0.3">
      <c r="A52" s="16"/>
      <c r="B52" s="239" t="s">
        <v>50</v>
      </c>
      <c r="C52" s="250">
        <v>26.2</v>
      </c>
      <c r="D52" s="251">
        <v>2.2000000000000002</v>
      </c>
      <c r="E52" s="251">
        <v>38.5</v>
      </c>
      <c r="F52" s="251">
        <v>120.2</v>
      </c>
      <c r="G52" s="251">
        <v>132.69999999999999</v>
      </c>
      <c r="H52" s="251">
        <v>87.9</v>
      </c>
      <c r="I52" s="251">
        <v>74.099999999999994</v>
      </c>
      <c r="J52" s="251">
        <v>52.7</v>
      </c>
      <c r="K52" s="251">
        <v>48.6</v>
      </c>
      <c r="L52" s="251">
        <v>30.3</v>
      </c>
      <c r="M52" s="251">
        <v>10.8</v>
      </c>
      <c r="N52" s="283">
        <v>2.7</v>
      </c>
    </row>
    <row r="53" spans="1:14" ht="54.95" customHeight="1" x14ac:dyDescent="0.3">
      <c r="A53" s="16"/>
      <c r="B53" s="239" t="s">
        <v>51</v>
      </c>
      <c r="C53" s="250">
        <v>18.5</v>
      </c>
      <c r="D53" s="251">
        <v>0.6</v>
      </c>
      <c r="E53" s="251">
        <v>26.8</v>
      </c>
      <c r="F53" s="251">
        <v>72.7</v>
      </c>
      <c r="G53" s="251">
        <v>85.2</v>
      </c>
      <c r="H53" s="251">
        <v>65.7</v>
      </c>
      <c r="I53" s="251">
        <v>40.4</v>
      </c>
      <c r="J53" s="251">
        <v>21.8</v>
      </c>
      <c r="K53" s="251">
        <v>14</v>
      </c>
      <c r="L53" s="251">
        <v>4.5999999999999996</v>
      </c>
      <c r="M53" s="251">
        <v>2.2000000000000002</v>
      </c>
      <c r="N53" s="283">
        <v>0.7</v>
      </c>
    </row>
    <row r="54" spans="1:14" ht="54.95" customHeight="1" x14ac:dyDescent="0.3">
      <c r="A54" s="16"/>
      <c r="B54" s="239" t="s">
        <v>52</v>
      </c>
      <c r="C54" s="250">
        <v>15</v>
      </c>
      <c r="D54" s="251">
        <v>0.9</v>
      </c>
      <c r="E54" s="251">
        <v>25.2</v>
      </c>
      <c r="F54" s="251">
        <v>68</v>
      </c>
      <c r="G54" s="251">
        <v>77.5</v>
      </c>
      <c r="H54" s="251">
        <v>61.4</v>
      </c>
      <c r="I54" s="251">
        <v>51</v>
      </c>
      <c r="J54" s="251">
        <v>35.700000000000003</v>
      </c>
      <c r="K54" s="251">
        <v>18.3</v>
      </c>
      <c r="L54" s="251">
        <v>9.3000000000000007</v>
      </c>
      <c r="M54" s="251">
        <v>3.7</v>
      </c>
      <c r="N54" s="283">
        <v>0.4</v>
      </c>
    </row>
    <row r="55" spans="1:14" ht="54.95" customHeight="1" x14ac:dyDescent="0.3">
      <c r="B55" s="239" t="s">
        <v>78</v>
      </c>
      <c r="C55" s="250">
        <v>24.6</v>
      </c>
      <c r="D55" s="251">
        <v>3.6</v>
      </c>
      <c r="E55" s="251">
        <v>44.9</v>
      </c>
      <c r="F55" s="251">
        <v>100.4</v>
      </c>
      <c r="G55" s="251">
        <v>103.5</v>
      </c>
      <c r="H55" s="251">
        <v>68.2</v>
      </c>
      <c r="I55" s="251">
        <v>43.1</v>
      </c>
      <c r="J55" s="251">
        <v>29.7</v>
      </c>
      <c r="K55" s="251">
        <v>18.8</v>
      </c>
      <c r="L55" s="251">
        <v>10.6</v>
      </c>
      <c r="M55" s="251">
        <v>6.8</v>
      </c>
      <c r="N55" s="283">
        <v>1.4</v>
      </c>
    </row>
    <row r="56" spans="1:14" ht="54.95" customHeight="1" x14ac:dyDescent="0.3">
      <c r="B56" s="239" t="s">
        <v>99</v>
      </c>
      <c r="C56" s="250">
        <v>20.399999999999999</v>
      </c>
      <c r="D56" s="251">
        <v>0.6</v>
      </c>
      <c r="E56" s="251">
        <v>29.8</v>
      </c>
      <c r="F56" s="251">
        <v>137.4</v>
      </c>
      <c r="G56" s="251">
        <v>114.6</v>
      </c>
      <c r="H56" s="251">
        <v>71</v>
      </c>
      <c r="I56" s="251">
        <v>44.8</v>
      </c>
      <c r="J56" s="251">
        <v>31.9</v>
      </c>
      <c r="K56" s="251">
        <v>17.7</v>
      </c>
      <c r="L56" s="251">
        <v>9.3000000000000007</v>
      </c>
      <c r="M56" s="251">
        <v>4.3</v>
      </c>
      <c r="N56" s="283">
        <v>0.7</v>
      </c>
    </row>
    <row r="57" spans="1:14" ht="54.95" customHeight="1" x14ac:dyDescent="0.3">
      <c r="B57" s="239" t="s">
        <v>100</v>
      </c>
      <c r="C57" s="250">
        <v>26.5</v>
      </c>
      <c r="D57" s="251">
        <v>1.7</v>
      </c>
      <c r="E57" s="251">
        <v>54.1</v>
      </c>
      <c r="F57" s="251">
        <v>192.3</v>
      </c>
      <c r="G57" s="251">
        <v>144.1</v>
      </c>
      <c r="H57" s="251">
        <v>107.7</v>
      </c>
      <c r="I57" s="251">
        <v>67.599999999999994</v>
      </c>
      <c r="J57" s="251">
        <v>51.8</v>
      </c>
      <c r="K57" s="251">
        <v>26.3</v>
      </c>
      <c r="L57" s="251">
        <v>13.4</v>
      </c>
      <c r="M57" s="251">
        <v>8.3000000000000007</v>
      </c>
      <c r="N57" s="283">
        <v>2.1</v>
      </c>
    </row>
    <row r="58" spans="1:14" ht="54.95" customHeight="1" x14ac:dyDescent="0.3">
      <c r="B58" s="239" t="s">
        <v>113</v>
      </c>
      <c r="C58" s="250">
        <v>19.3</v>
      </c>
      <c r="D58" s="251">
        <v>0.6</v>
      </c>
      <c r="E58" s="251">
        <v>28</v>
      </c>
      <c r="F58" s="251">
        <v>84.9</v>
      </c>
      <c r="G58" s="251">
        <v>79.7</v>
      </c>
      <c r="H58" s="251">
        <v>71</v>
      </c>
      <c r="I58" s="251">
        <v>46.7</v>
      </c>
      <c r="J58" s="251">
        <v>30.3</v>
      </c>
      <c r="K58" s="251">
        <v>19.3</v>
      </c>
      <c r="L58" s="251">
        <v>10.3</v>
      </c>
      <c r="M58" s="251">
        <v>4</v>
      </c>
      <c r="N58" s="283">
        <v>0.9</v>
      </c>
    </row>
    <row r="59" spans="1:14" ht="54.95" customHeight="1" x14ac:dyDescent="0.3">
      <c r="A59" s="16"/>
      <c r="B59" s="239" t="s">
        <v>114</v>
      </c>
      <c r="C59" s="250">
        <v>16.3</v>
      </c>
      <c r="D59" s="251">
        <v>1.1000000000000001</v>
      </c>
      <c r="E59" s="251">
        <v>33.9</v>
      </c>
      <c r="F59" s="251">
        <v>78.5</v>
      </c>
      <c r="G59" s="251">
        <v>76.2</v>
      </c>
      <c r="H59" s="251">
        <v>44.3</v>
      </c>
      <c r="I59" s="251">
        <v>18.100000000000001</v>
      </c>
      <c r="J59" s="251">
        <v>17.3</v>
      </c>
      <c r="K59" s="251">
        <v>10.9</v>
      </c>
      <c r="L59" s="251">
        <v>22.4</v>
      </c>
      <c r="M59" s="251">
        <v>2</v>
      </c>
      <c r="N59" s="286">
        <v>1</v>
      </c>
    </row>
    <row r="60" spans="1:14" ht="54.95" customHeight="1" x14ac:dyDescent="0.3">
      <c r="A60" s="16"/>
      <c r="B60" s="240" t="s">
        <v>101</v>
      </c>
      <c r="C60" s="250">
        <v>13.1</v>
      </c>
      <c r="D60" s="251">
        <v>0.1</v>
      </c>
      <c r="E60" s="251">
        <v>33.299999999999997</v>
      </c>
      <c r="F60" s="251">
        <v>131.69999999999999</v>
      </c>
      <c r="G60" s="251">
        <v>76.8</v>
      </c>
      <c r="H60" s="251">
        <v>30.5</v>
      </c>
      <c r="I60" s="251">
        <v>21.5</v>
      </c>
      <c r="J60" s="251">
        <v>25.1</v>
      </c>
      <c r="K60" s="251">
        <v>11.8</v>
      </c>
      <c r="L60" s="251">
        <v>8.6</v>
      </c>
      <c r="M60" s="251">
        <v>11.4</v>
      </c>
      <c r="N60" s="283">
        <v>0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4"/>
      <c r="J61" s="224"/>
      <c r="K61" s="154"/>
      <c r="L61" s="154"/>
      <c r="M61" s="154"/>
      <c r="N61" s="154"/>
    </row>
    <row r="62" spans="1:14" ht="21.95" customHeight="1" x14ac:dyDescent="0.3">
      <c r="B62" s="63" t="s">
        <v>188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ht="15.95" customHeight="1" x14ac:dyDescent="0.3">
      <c r="B63" s="265" t="s">
        <v>191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15.95" customHeight="1" x14ac:dyDescent="0.3">
      <c r="B64" s="266" t="s">
        <v>184</v>
      </c>
      <c r="C64" s="166"/>
      <c r="D64" s="166"/>
      <c r="E64" s="166"/>
      <c r="F64" s="167"/>
      <c r="G64" s="75"/>
      <c r="H64" s="75"/>
      <c r="I64" s="230"/>
      <c r="J64" s="230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0"/>
      <c r="J65" s="230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24" priority="8" stopIfTrue="1" operator="lessThan">
      <formula>0</formula>
    </cfRule>
  </conditionalFormatting>
  <conditionalFormatting sqref="B6:B7">
    <cfRule type="cellIs" dxfId="23" priority="7" stopIfTrue="1" operator="lessThan">
      <formula>0</formula>
    </cfRule>
  </conditionalFormatting>
  <conditionalFormatting sqref="B8">
    <cfRule type="cellIs" dxfId="22" priority="6" stopIfTrue="1" operator="lessThan">
      <formula>0</formula>
    </cfRule>
  </conditionalFormatting>
  <conditionalFormatting sqref="B8">
    <cfRule type="cellIs" dxfId="21" priority="5" stopIfTrue="1" operator="lessThan">
      <formula>0</formula>
    </cfRule>
  </conditionalFormatting>
  <conditionalFormatting sqref="B39:B40">
    <cfRule type="cellIs" dxfId="20" priority="4" stopIfTrue="1" operator="lessThan">
      <formula>0</formula>
    </cfRule>
  </conditionalFormatting>
  <conditionalFormatting sqref="B39:B40">
    <cfRule type="cellIs" dxfId="19" priority="3" stopIfTrue="1" operator="lessThan">
      <formula>0</formula>
    </cfRule>
  </conditionalFormatting>
  <conditionalFormatting sqref="B41">
    <cfRule type="cellIs" dxfId="18" priority="2" stopIfTrue="1" operator="lessThan">
      <formula>0</formula>
    </cfRule>
  </conditionalFormatting>
  <conditionalFormatting sqref="B41">
    <cfRule type="cellIs" dxfId="17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view="pageBreakPreview" topLeftCell="A22" zoomScaleNormal="100" zoomScaleSheetLayoutView="100" workbookViewId="0">
      <selection activeCell="B36" sqref="B36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7" t="s">
        <v>297</v>
      </c>
      <c r="C1" s="24"/>
      <c r="D1" s="24"/>
      <c r="E1" s="24"/>
      <c r="F1" s="24"/>
      <c r="G1" s="177"/>
    </row>
    <row r="2" spans="1:15" s="26" customFormat="1" ht="21.95" customHeight="1" x14ac:dyDescent="0.3">
      <c r="A2" s="44"/>
      <c r="B2" s="32" t="s">
        <v>298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s="141" customFormat="1" ht="24.95" customHeight="1" x14ac:dyDescent="0.2">
      <c r="A5" s="178"/>
      <c r="D5" s="316" t="s">
        <v>149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</row>
    <row r="6" spans="1:15" s="141" customFormat="1" ht="24.95" customHeight="1" x14ac:dyDescent="0.2">
      <c r="A6" s="178"/>
      <c r="B6" s="24" t="s">
        <v>185</v>
      </c>
      <c r="D6" s="308" t="s">
        <v>150</v>
      </c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</row>
    <row r="7" spans="1:15" s="179" customFormat="1" ht="24.95" customHeight="1" x14ac:dyDescent="0.3">
      <c r="A7" s="30"/>
      <c r="B7" s="95" t="s">
        <v>186</v>
      </c>
      <c r="C7" s="225" t="s">
        <v>2</v>
      </c>
      <c r="D7" s="232" t="s">
        <v>151</v>
      </c>
      <c r="E7" s="233" t="s">
        <v>152</v>
      </c>
      <c r="F7" s="233" t="s">
        <v>153</v>
      </c>
      <c r="G7" s="320" t="s">
        <v>154</v>
      </c>
      <c r="H7" s="233" t="s">
        <v>155</v>
      </c>
      <c r="I7" s="233" t="s">
        <v>156</v>
      </c>
      <c r="J7" s="232" t="s">
        <v>157</v>
      </c>
      <c r="K7" s="232" t="s">
        <v>158</v>
      </c>
      <c r="L7" s="318" t="s">
        <v>159</v>
      </c>
      <c r="M7" s="232" t="s">
        <v>160</v>
      </c>
      <c r="N7" s="322" t="s">
        <v>161</v>
      </c>
      <c r="O7" s="234" t="s">
        <v>162</v>
      </c>
    </row>
    <row r="8" spans="1:15" s="182" customFormat="1" ht="24.95" customHeight="1" x14ac:dyDescent="0.25">
      <c r="A8" s="180"/>
      <c r="B8" s="227"/>
      <c r="C8" s="216" t="s">
        <v>5</v>
      </c>
      <c r="D8" s="181" t="s">
        <v>163</v>
      </c>
      <c r="E8" s="181" t="s">
        <v>164</v>
      </c>
      <c r="F8" s="181" t="s">
        <v>165</v>
      </c>
      <c r="G8" s="321"/>
      <c r="H8" s="181" t="s">
        <v>166</v>
      </c>
      <c r="I8" s="181" t="s">
        <v>167</v>
      </c>
      <c r="J8" s="181" t="s">
        <v>168</v>
      </c>
      <c r="K8" s="181" t="s">
        <v>169</v>
      </c>
      <c r="L8" s="319"/>
      <c r="M8" s="181" t="s">
        <v>170</v>
      </c>
      <c r="N8" s="323"/>
      <c r="O8" s="181" t="s">
        <v>171</v>
      </c>
    </row>
    <row r="9" spans="1:15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188100</v>
      </c>
      <c r="D11" s="161">
        <v>14519.991123079992</v>
      </c>
      <c r="E11" s="161">
        <v>16496.236784360663</v>
      </c>
      <c r="F11" s="161">
        <v>17367.539597047675</v>
      </c>
      <c r="G11" s="161">
        <v>9827.0062836624784</v>
      </c>
      <c r="H11" s="161">
        <v>14815.406044284859</v>
      </c>
      <c r="I11" s="161">
        <v>15297.901456213844</v>
      </c>
      <c r="J11" s="161">
        <v>13725.92040694195</v>
      </c>
      <c r="K11" s="161">
        <v>15789.518751246758</v>
      </c>
      <c r="L11" s="161">
        <v>16788.627069618989</v>
      </c>
      <c r="M11" s="161">
        <v>13477.417414721724</v>
      </c>
      <c r="N11" s="161">
        <v>15840.341312587272</v>
      </c>
      <c r="O11" s="161">
        <v>24154.093756233793</v>
      </c>
    </row>
    <row r="12" spans="1:15" s="17" customFormat="1" ht="60" customHeight="1" x14ac:dyDescent="0.3">
      <c r="A12" s="4"/>
      <c r="B12" s="239" t="s">
        <v>112</v>
      </c>
      <c r="C12" s="161">
        <v>24142</v>
      </c>
      <c r="D12" s="162">
        <v>1677</v>
      </c>
      <c r="E12" s="162">
        <v>1935</v>
      </c>
      <c r="F12" s="162">
        <v>2191</v>
      </c>
      <c r="G12" s="162">
        <v>886</v>
      </c>
      <c r="H12" s="162">
        <v>2034</v>
      </c>
      <c r="I12" s="162">
        <v>1891</v>
      </c>
      <c r="J12" s="162">
        <v>1753</v>
      </c>
      <c r="K12" s="162">
        <v>1955</v>
      </c>
      <c r="L12" s="162">
        <v>2441</v>
      </c>
      <c r="M12" s="162">
        <v>1892</v>
      </c>
      <c r="N12" s="162">
        <v>2139</v>
      </c>
      <c r="O12" s="162">
        <v>3348</v>
      </c>
    </row>
    <row r="13" spans="1:15" ht="60" customHeight="1" x14ac:dyDescent="0.3">
      <c r="A13" s="16"/>
      <c r="B13" s="239" t="s">
        <v>20</v>
      </c>
      <c r="C13" s="161">
        <v>13112</v>
      </c>
      <c r="D13" s="162">
        <v>1000</v>
      </c>
      <c r="E13" s="162">
        <v>1174</v>
      </c>
      <c r="F13" s="162">
        <v>1187</v>
      </c>
      <c r="G13" s="162">
        <v>829</v>
      </c>
      <c r="H13" s="162">
        <v>951</v>
      </c>
      <c r="I13" s="162">
        <v>1018</v>
      </c>
      <c r="J13" s="162">
        <v>735</v>
      </c>
      <c r="K13" s="162">
        <v>1165</v>
      </c>
      <c r="L13" s="162">
        <v>924</v>
      </c>
      <c r="M13" s="162">
        <v>812</v>
      </c>
      <c r="N13" s="162">
        <v>1093</v>
      </c>
      <c r="O13" s="162">
        <v>2224</v>
      </c>
    </row>
    <row r="14" spans="1:15" ht="60" customHeight="1" x14ac:dyDescent="0.3">
      <c r="B14" s="239" t="s">
        <v>109</v>
      </c>
      <c r="C14" s="161">
        <v>16925</v>
      </c>
      <c r="D14" s="162">
        <v>1849.9911230799919</v>
      </c>
      <c r="E14" s="162">
        <v>1754.2367843606623</v>
      </c>
      <c r="F14" s="162">
        <v>1613.5395970476759</v>
      </c>
      <c r="G14" s="162">
        <v>1575.0062836624775</v>
      </c>
      <c r="H14" s="162">
        <v>1053.4060442848595</v>
      </c>
      <c r="I14" s="162">
        <v>1487.9014562138441</v>
      </c>
      <c r="J14" s="162">
        <v>1186.9204069419509</v>
      </c>
      <c r="K14" s="162">
        <v>1945.5187512467585</v>
      </c>
      <c r="L14" s="162">
        <v>1235.6270696189906</v>
      </c>
      <c r="M14" s="162">
        <v>841.4174147217235</v>
      </c>
      <c r="N14" s="162">
        <v>1096.341312587273</v>
      </c>
      <c r="O14" s="162">
        <v>1285.0937562337922</v>
      </c>
    </row>
    <row r="15" spans="1:15" ht="60" customHeight="1" x14ac:dyDescent="0.3">
      <c r="A15" s="16"/>
      <c r="B15" s="239" t="s">
        <v>43</v>
      </c>
      <c r="C15" s="161">
        <v>6119</v>
      </c>
      <c r="D15" s="162">
        <v>468</v>
      </c>
      <c r="E15" s="162">
        <v>521</v>
      </c>
      <c r="F15" s="162">
        <v>455</v>
      </c>
      <c r="G15" s="162">
        <v>233</v>
      </c>
      <c r="H15" s="162">
        <v>502</v>
      </c>
      <c r="I15" s="162">
        <v>576</v>
      </c>
      <c r="J15" s="162">
        <v>435</v>
      </c>
      <c r="K15" s="162">
        <v>420</v>
      </c>
      <c r="L15" s="162">
        <v>545</v>
      </c>
      <c r="M15" s="162">
        <v>470</v>
      </c>
      <c r="N15" s="162">
        <v>550</v>
      </c>
      <c r="O15" s="162">
        <v>944</v>
      </c>
    </row>
    <row r="16" spans="1:15" ht="60" customHeight="1" x14ac:dyDescent="0.3">
      <c r="A16" s="16"/>
      <c r="B16" s="239" t="s">
        <v>47</v>
      </c>
      <c r="C16" s="161">
        <v>7737</v>
      </c>
      <c r="D16" s="162">
        <v>541</v>
      </c>
      <c r="E16" s="162">
        <v>690</v>
      </c>
      <c r="F16" s="162">
        <v>715</v>
      </c>
      <c r="G16" s="162">
        <v>269</v>
      </c>
      <c r="H16" s="162">
        <v>637</v>
      </c>
      <c r="I16" s="162">
        <v>629</v>
      </c>
      <c r="J16" s="162">
        <v>559</v>
      </c>
      <c r="K16" s="162">
        <v>592</v>
      </c>
      <c r="L16" s="162">
        <v>765</v>
      </c>
      <c r="M16" s="162">
        <v>584</v>
      </c>
      <c r="N16" s="162">
        <v>676</v>
      </c>
      <c r="O16" s="162">
        <v>1080</v>
      </c>
    </row>
    <row r="17" spans="1:15" ht="60" customHeight="1" x14ac:dyDescent="0.3">
      <c r="A17" s="16"/>
      <c r="B17" s="239" t="s">
        <v>48</v>
      </c>
      <c r="C17" s="161">
        <v>9202</v>
      </c>
      <c r="D17" s="162">
        <v>747</v>
      </c>
      <c r="E17" s="162">
        <v>823</v>
      </c>
      <c r="F17" s="162">
        <v>957</v>
      </c>
      <c r="G17" s="162">
        <v>441</v>
      </c>
      <c r="H17" s="162">
        <v>754</v>
      </c>
      <c r="I17" s="162">
        <v>790</v>
      </c>
      <c r="J17" s="162">
        <v>687</v>
      </c>
      <c r="K17" s="162">
        <v>805</v>
      </c>
      <c r="L17" s="162">
        <v>830</v>
      </c>
      <c r="M17" s="162">
        <v>669</v>
      </c>
      <c r="N17" s="162">
        <v>746</v>
      </c>
      <c r="O17" s="162">
        <v>953</v>
      </c>
    </row>
    <row r="18" spans="1:15" ht="60" customHeight="1" x14ac:dyDescent="0.3">
      <c r="A18" s="16"/>
      <c r="B18" s="239" t="s">
        <v>49</v>
      </c>
      <c r="C18" s="161">
        <v>14547</v>
      </c>
      <c r="D18" s="162">
        <v>1074</v>
      </c>
      <c r="E18" s="162">
        <v>1211</v>
      </c>
      <c r="F18" s="162">
        <v>1205</v>
      </c>
      <c r="G18" s="162">
        <v>707</v>
      </c>
      <c r="H18" s="162">
        <v>1140</v>
      </c>
      <c r="I18" s="162">
        <v>1172</v>
      </c>
      <c r="J18" s="162">
        <v>1035</v>
      </c>
      <c r="K18" s="162">
        <v>1127</v>
      </c>
      <c r="L18" s="162">
        <v>1316</v>
      </c>
      <c r="M18" s="162">
        <v>1036</v>
      </c>
      <c r="N18" s="162">
        <v>1306</v>
      </c>
      <c r="O18" s="162">
        <v>2218</v>
      </c>
    </row>
    <row r="19" spans="1:15" ht="60" customHeight="1" x14ac:dyDescent="0.3">
      <c r="A19" s="16"/>
      <c r="B19" s="239" t="s">
        <v>50</v>
      </c>
      <c r="C19" s="161">
        <v>1783</v>
      </c>
      <c r="D19" s="162">
        <v>147</v>
      </c>
      <c r="E19" s="162">
        <v>162</v>
      </c>
      <c r="F19" s="162">
        <v>156</v>
      </c>
      <c r="G19" s="162">
        <v>117</v>
      </c>
      <c r="H19" s="162">
        <v>141</v>
      </c>
      <c r="I19" s="162">
        <v>141</v>
      </c>
      <c r="J19" s="162">
        <v>105</v>
      </c>
      <c r="K19" s="162">
        <v>166</v>
      </c>
      <c r="L19" s="162">
        <v>135</v>
      </c>
      <c r="M19" s="162">
        <v>98</v>
      </c>
      <c r="N19" s="162">
        <v>126</v>
      </c>
      <c r="O19" s="162">
        <v>289</v>
      </c>
    </row>
    <row r="20" spans="1:15" ht="60" customHeight="1" x14ac:dyDescent="0.3">
      <c r="A20" s="16"/>
      <c r="B20" s="239" t="s">
        <v>51</v>
      </c>
      <c r="C20" s="161">
        <v>8281</v>
      </c>
      <c r="D20" s="162">
        <v>566</v>
      </c>
      <c r="E20" s="162">
        <v>676</v>
      </c>
      <c r="F20" s="162">
        <v>718</v>
      </c>
      <c r="G20" s="162">
        <v>372</v>
      </c>
      <c r="H20" s="162">
        <v>556</v>
      </c>
      <c r="I20" s="162">
        <v>663</v>
      </c>
      <c r="J20" s="162">
        <v>615</v>
      </c>
      <c r="K20" s="162">
        <v>657</v>
      </c>
      <c r="L20" s="162">
        <v>791</v>
      </c>
      <c r="M20" s="162">
        <v>705</v>
      </c>
      <c r="N20" s="162">
        <v>763</v>
      </c>
      <c r="O20" s="162">
        <v>1199</v>
      </c>
    </row>
    <row r="21" spans="1:15" ht="60" customHeight="1" x14ac:dyDescent="0.3">
      <c r="A21" s="16"/>
      <c r="B21" s="239" t="s">
        <v>52</v>
      </c>
      <c r="C21" s="161">
        <v>13393</v>
      </c>
      <c r="D21" s="162">
        <v>928</v>
      </c>
      <c r="E21" s="162">
        <v>1068</v>
      </c>
      <c r="F21" s="162">
        <v>1286</v>
      </c>
      <c r="G21" s="162">
        <v>1082</v>
      </c>
      <c r="H21" s="162">
        <v>1194</v>
      </c>
      <c r="I21" s="162">
        <v>951</v>
      </c>
      <c r="J21" s="162">
        <v>1024</v>
      </c>
      <c r="K21" s="162">
        <v>1083</v>
      </c>
      <c r="L21" s="162">
        <v>1013</v>
      </c>
      <c r="M21" s="162">
        <v>959</v>
      </c>
      <c r="N21" s="162">
        <v>1045</v>
      </c>
      <c r="O21" s="162">
        <v>1760</v>
      </c>
    </row>
    <row r="22" spans="1:15" ht="60" customHeight="1" x14ac:dyDescent="0.3">
      <c r="B22" s="239" t="s">
        <v>78</v>
      </c>
      <c r="C22" s="161">
        <v>16028</v>
      </c>
      <c r="D22" s="162">
        <v>1168</v>
      </c>
      <c r="E22" s="162">
        <v>1476</v>
      </c>
      <c r="F22" s="162">
        <v>1739</v>
      </c>
      <c r="G22" s="162">
        <v>988</v>
      </c>
      <c r="H22" s="162">
        <v>1249</v>
      </c>
      <c r="I22" s="162">
        <v>1234</v>
      </c>
      <c r="J22" s="162">
        <v>1202</v>
      </c>
      <c r="K22" s="162">
        <v>1352</v>
      </c>
      <c r="L22" s="162">
        <v>1401</v>
      </c>
      <c r="M22" s="162">
        <v>1265</v>
      </c>
      <c r="N22" s="162">
        <v>1383</v>
      </c>
      <c r="O22" s="162">
        <v>1571</v>
      </c>
    </row>
    <row r="23" spans="1:15" ht="60" customHeight="1" x14ac:dyDescent="0.3">
      <c r="B23" s="239" t="s">
        <v>99</v>
      </c>
      <c r="C23" s="161">
        <v>37595</v>
      </c>
      <c r="D23" s="162">
        <v>2818</v>
      </c>
      <c r="E23" s="162">
        <v>3198</v>
      </c>
      <c r="F23" s="162">
        <v>3364</v>
      </c>
      <c r="G23" s="162">
        <v>1282</v>
      </c>
      <c r="H23" s="162">
        <v>3098</v>
      </c>
      <c r="I23" s="162">
        <v>3152</v>
      </c>
      <c r="J23" s="162">
        <v>2948</v>
      </c>
      <c r="K23" s="162">
        <v>2878</v>
      </c>
      <c r="L23" s="162">
        <v>3637</v>
      </c>
      <c r="M23" s="162">
        <v>2863</v>
      </c>
      <c r="N23" s="162">
        <v>3329</v>
      </c>
      <c r="O23" s="162">
        <v>5028</v>
      </c>
    </row>
    <row r="24" spans="1:15" ht="60" customHeight="1" x14ac:dyDescent="0.3">
      <c r="B24" s="239" t="s">
        <v>100</v>
      </c>
      <c r="C24" s="161">
        <v>7969</v>
      </c>
      <c r="D24" s="162">
        <v>712</v>
      </c>
      <c r="E24" s="162">
        <v>863</v>
      </c>
      <c r="F24" s="162">
        <v>754</v>
      </c>
      <c r="G24" s="162">
        <v>621</v>
      </c>
      <c r="H24" s="162">
        <v>614</v>
      </c>
      <c r="I24" s="162">
        <v>659</v>
      </c>
      <c r="J24" s="162">
        <v>544</v>
      </c>
      <c r="K24" s="162">
        <v>802</v>
      </c>
      <c r="L24" s="162">
        <v>696</v>
      </c>
      <c r="M24" s="162">
        <v>435</v>
      </c>
      <c r="N24" s="162">
        <v>596</v>
      </c>
      <c r="O24" s="162">
        <v>673</v>
      </c>
    </row>
    <row r="25" spans="1:15" ht="60" customHeight="1" x14ac:dyDescent="0.3">
      <c r="B25" s="239" t="s">
        <v>113</v>
      </c>
      <c r="C25" s="161">
        <v>10217</v>
      </c>
      <c r="D25" s="162">
        <v>748</v>
      </c>
      <c r="E25" s="162">
        <v>858</v>
      </c>
      <c r="F25" s="162">
        <v>923</v>
      </c>
      <c r="G25" s="162">
        <v>379</v>
      </c>
      <c r="H25" s="162">
        <v>785</v>
      </c>
      <c r="I25" s="162">
        <v>851</v>
      </c>
      <c r="J25" s="162">
        <v>844</v>
      </c>
      <c r="K25" s="162">
        <v>770</v>
      </c>
      <c r="L25" s="162">
        <v>972</v>
      </c>
      <c r="M25" s="162">
        <v>786</v>
      </c>
      <c r="N25" s="162">
        <v>893</v>
      </c>
      <c r="O25" s="162">
        <v>1408</v>
      </c>
    </row>
    <row r="26" spans="1:15" ht="60" customHeight="1" x14ac:dyDescent="0.3">
      <c r="A26" s="16"/>
      <c r="B26" s="239" t="s">
        <v>114</v>
      </c>
      <c r="C26" s="161">
        <v>555</v>
      </c>
      <c r="D26" s="162">
        <v>32</v>
      </c>
      <c r="E26" s="162">
        <v>44</v>
      </c>
      <c r="F26" s="162">
        <v>52</v>
      </c>
      <c r="G26" s="162">
        <v>32</v>
      </c>
      <c r="H26" s="162">
        <v>68</v>
      </c>
      <c r="I26" s="162">
        <v>43</v>
      </c>
      <c r="J26" s="162">
        <v>31</v>
      </c>
      <c r="K26" s="162">
        <v>38</v>
      </c>
      <c r="L26" s="162">
        <v>37</v>
      </c>
      <c r="M26" s="162">
        <v>37</v>
      </c>
      <c r="N26" s="162">
        <v>55</v>
      </c>
      <c r="O26" s="162">
        <v>86</v>
      </c>
    </row>
    <row r="27" spans="1:15" ht="60" customHeight="1" x14ac:dyDescent="0.3">
      <c r="A27" s="16"/>
      <c r="B27" s="240" t="s">
        <v>101</v>
      </c>
      <c r="C27" s="161">
        <v>495</v>
      </c>
      <c r="D27" s="162">
        <v>44</v>
      </c>
      <c r="E27" s="162">
        <v>43</v>
      </c>
      <c r="F27" s="162">
        <v>52</v>
      </c>
      <c r="G27" s="162">
        <v>14</v>
      </c>
      <c r="H27" s="162">
        <v>39</v>
      </c>
      <c r="I27" s="162">
        <v>40</v>
      </c>
      <c r="J27" s="162">
        <v>22</v>
      </c>
      <c r="K27" s="162">
        <v>34</v>
      </c>
      <c r="L27" s="162">
        <v>50</v>
      </c>
      <c r="M27" s="162">
        <v>25</v>
      </c>
      <c r="N27" s="162">
        <v>44</v>
      </c>
      <c r="O27" s="162">
        <v>88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  <c r="O28" s="154"/>
    </row>
    <row r="29" spans="1:15" ht="21.95" customHeight="1" x14ac:dyDescent="0.3">
      <c r="B29" s="63"/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  <c r="O29" s="75"/>
    </row>
    <row r="30" spans="1:15" s="75" customFormat="1" ht="12.95" customHeight="1" x14ac:dyDescent="0.2">
      <c r="A30" s="168"/>
      <c r="B30" s="4"/>
      <c r="C30" s="24"/>
      <c r="D30" s="24"/>
      <c r="E30" s="24"/>
      <c r="F30" s="167"/>
    </row>
  </sheetData>
  <mergeCells count="5">
    <mergeCell ref="D5:O5"/>
    <mergeCell ref="D6:O6"/>
    <mergeCell ref="N7:N8"/>
    <mergeCell ref="L7:L8"/>
    <mergeCell ref="G7:G8"/>
  </mergeCells>
  <conditionalFormatting sqref="B6:B7">
    <cfRule type="cellIs" dxfId="16" priority="4" stopIfTrue="1" operator="lessThan">
      <formula>0</formula>
    </cfRule>
  </conditionalFormatting>
  <conditionalFormatting sqref="B6:B7">
    <cfRule type="cellIs" dxfId="15" priority="3" stopIfTrue="1" operator="lessThan">
      <formula>0</formula>
    </cfRule>
  </conditionalFormatting>
  <conditionalFormatting sqref="B8">
    <cfRule type="cellIs" dxfId="14" priority="2" stopIfTrue="1" operator="lessThan">
      <formula>0</formula>
    </cfRule>
  </conditionalFormatting>
  <conditionalFormatting sqref="B8">
    <cfRule type="cellIs" dxfId="13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Jad.2.1A</vt:lpstr>
      <vt:lpstr>Jad.2.2A</vt:lpstr>
      <vt:lpstr>Jad.2.3A </vt:lpstr>
      <vt:lpstr>Jad.2.4A</vt:lpstr>
      <vt:lpstr>Jad.2.5A</vt:lpstr>
      <vt:lpstr>Jad.2.6A</vt:lpstr>
      <vt:lpstr>Jad.2.7A </vt:lpstr>
      <vt:lpstr>Jad.2.8A</vt:lpstr>
      <vt:lpstr>Jad.2.9A</vt:lpstr>
      <vt:lpstr>Jad.2.10A</vt:lpstr>
      <vt:lpstr>Jad.2.11A</vt:lpstr>
      <vt:lpstr>Jad.2.10A!Print_Area</vt:lpstr>
      <vt:lpstr>Jad.2.11A!Print_Area</vt:lpstr>
      <vt:lpstr>Jad.2.1A!Print_Area</vt:lpstr>
      <vt:lpstr>Jad.2.2A!Print_Area</vt:lpstr>
      <vt:lpstr>'Jad.2.3A '!Print_Area</vt:lpstr>
      <vt:lpstr>Jad.2.4A!Print_Area</vt:lpstr>
      <vt:lpstr>Jad.2.5A!Print_Area</vt:lpstr>
      <vt:lpstr>Jad.2.6A!Print_Area</vt:lpstr>
      <vt:lpstr>'Jad.2.7A '!Print_Area</vt:lpstr>
      <vt:lpstr>Jad.2.8A!Print_Area</vt:lpstr>
      <vt:lpstr>Jad.2.9A!Print_Area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2024-11-05T03:49:13Z</cp:lastPrinted>
  <dcterms:created xsi:type="dcterms:W3CDTF">2022-01-01T07:20:07Z</dcterms:created>
  <dcterms:modified xsi:type="dcterms:W3CDTF">2024-11-06T07:43:41Z</dcterms:modified>
</cp:coreProperties>
</file>