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2018( perangkaan penting)\BUKU PENERBITAN 2024 (data 2023(update 2020,2021,2022)\JADUAL UNTUK MSK DLM BUKU PENERBITAN\"/>
    </mc:Choice>
  </mc:AlternateContent>
  <xr:revisionPtr revIDLastSave="0" documentId="13_ncr:1_{C104A339-D9AF-489D-BB3A-F2B52012984B}" xr6:coauthVersionLast="36" xr6:coauthVersionMax="36" xr10:uidLastSave="{00000000-0000-0000-0000-000000000000}"/>
  <bookViews>
    <workbookView xWindow="0" yWindow="0" windowWidth="28800" windowHeight="12075" xr2:uid="{FAEF486F-7429-4ED4-9344-37ADC077A43F}"/>
  </bookViews>
  <sheets>
    <sheet name="2.1_m.s.52(NI)" sheetId="1" r:id="rId1"/>
    <sheet name="2.2_m.s.53-55" sheetId="2" r:id="rId2"/>
    <sheet name="2.3_m.s.56-58" sheetId="3" r:id="rId3"/>
    <sheet name="2.4 m.s. 59-61(daerah)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3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3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3" hidden="1">#REF!</definedName>
    <definedName name="__123Graph_ACurrent" hidden="1">#REF!</definedName>
    <definedName name="__123Graph_B" hidden="1">'[2]5.11'!$E$15:$J$15</definedName>
    <definedName name="__123Graph_BCurrent" localSheetId="0" hidden="1">#REF!</definedName>
    <definedName name="__123Graph_BCurrent" localSheetId="1" hidden="1">#REF!</definedName>
    <definedName name="__123Graph_BCurrent" localSheetId="3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3" hidden="1">#REF!</definedName>
    <definedName name="__123Graph_C" hidden="1">#REF!</definedName>
    <definedName name="__123Graph_D" localSheetId="0" hidden="1">'[1]4.3'!#REF!</definedName>
    <definedName name="__123Graph_D" localSheetId="1" hidden="1">'[1]4.3'!#REF!</definedName>
    <definedName name="__123Graph_D" localSheetId="3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3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3" hidden="1">#REF!</definedName>
    <definedName name="__123Graph_F" hidden="1">#REF!</definedName>
    <definedName name="__123Graph_LBL_A" localSheetId="0" hidden="1">#REF!</definedName>
    <definedName name="__123Graph_LBL_A" localSheetId="1" hidden="1">#REF!</definedName>
    <definedName name="__123Graph_LBL_A" localSheetId="3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3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3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3" hidden="1">#REF!</definedName>
    <definedName name="__123Graph_XCurrent" hidden="1">#REF!</definedName>
    <definedName name="_123grakjf_44445" localSheetId="0" hidden="1">#REF!</definedName>
    <definedName name="_123grakjf_44445" localSheetId="1" hidden="1">#REF!</definedName>
    <definedName name="_123grakjf_44445" localSheetId="3" hidden="1">#REF!</definedName>
    <definedName name="_123grakjf_44445" hidden="1">#REF!</definedName>
    <definedName name="_123Graph" localSheetId="0" hidden="1">#REF!</definedName>
    <definedName name="_123Graph" localSheetId="1" hidden="1">#REF!</definedName>
    <definedName name="_123Graph" localSheetId="3" hidden="1">#REF!</definedName>
    <definedName name="_123Graph" hidden="1">#REF!</definedName>
    <definedName name="_123Graph_ACurrenrt" localSheetId="0" hidden="1">#REF!</definedName>
    <definedName name="_123Graph_ACurrenrt" localSheetId="1" hidden="1">#REF!</definedName>
    <definedName name="_123Graph_ACurrenrt" localSheetId="3" hidden="1">#REF!</definedName>
    <definedName name="_123Graph_ACurrenrt" hidden="1">#REF!</definedName>
    <definedName name="_123Graph_C" localSheetId="0" hidden="1">#REF!</definedName>
    <definedName name="_123Graph_C" localSheetId="1" hidden="1">#REF!</definedName>
    <definedName name="_123Graph_C" localSheetId="3" hidden="1">#REF!</definedName>
    <definedName name="_123Graph_C" hidden="1">#REF!</definedName>
    <definedName name="_123Graph_D" localSheetId="0" hidden="1">#REF!</definedName>
    <definedName name="_123Graph_D" localSheetId="1" hidden="1">#REF!</definedName>
    <definedName name="_123Graph_D" localSheetId="3" hidden="1">#REF!</definedName>
    <definedName name="_123Graph_D" hidden="1">#REF!</definedName>
    <definedName name="_123Graph_E" localSheetId="0" hidden="1">#REF!</definedName>
    <definedName name="_123Graph_E" localSheetId="1" hidden="1">#REF!</definedName>
    <definedName name="_123Graph_E" localSheetId="3" hidden="1">#REF!</definedName>
    <definedName name="_123Graph_E" hidden="1">#REF!</definedName>
    <definedName name="_123jfhqweufh" localSheetId="0">#REF!</definedName>
    <definedName name="_123jfhqweufh" localSheetId="1">#REF!</definedName>
    <definedName name="_123jfhqweufh" localSheetId="3">#REF!</definedName>
    <definedName name="_123jfhqweufh">#REF!</definedName>
    <definedName name="_15.9" localSheetId="0" hidden="1">'[3]4.3'!#REF!</definedName>
    <definedName name="_15.9" localSheetId="1" hidden="1">'[3]4.3'!#REF!</definedName>
    <definedName name="_15.9" localSheetId="3" hidden="1">'[3]4.3'!#REF!</definedName>
    <definedName name="_15.9" hidden="1">'[3]4.3'!#REF!</definedName>
    <definedName name="_7.4a" localSheetId="0" hidden="1">'[1]4.9'!#REF!</definedName>
    <definedName name="_7.4a" localSheetId="1" hidden="1">'[1]4.9'!#REF!</definedName>
    <definedName name="_7.4a" localSheetId="3" hidden="1">'[1]4.9'!#REF!</definedName>
    <definedName name="_7.4a" hidden="1">'[1]4.9'!#REF!</definedName>
    <definedName name="_Parse_Out" localSheetId="0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Sort" localSheetId="0" hidden="1">#REF!</definedName>
    <definedName name="_Sort" localSheetId="1" hidden="1">#REF!</definedName>
    <definedName name="_Sort" localSheetId="3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3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3" hidden="1">#REF!</definedName>
    <definedName name="aa" hidden="1">#REF!</definedName>
    <definedName name="aaa" localSheetId="0">#REF!</definedName>
    <definedName name="aaa" localSheetId="1">#REF!</definedName>
    <definedName name="aaa" localSheetId="3">#REF!</definedName>
    <definedName name="aaa">#REF!</definedName>
    <definedName name="aaab" localSheetId="0">#REF!</definedName>
    <definedName name="aaab" localSheetId="1">#REF!</definedName>
    <definedName name="aaab" localSheetId="3">#REF!</definedName>
    <definedName name="aaab">#REF!</definedName>
    <definedName name="aaad" localSheetId="0">#REF!</definedName>
    <definedName name="aaad" localSheetId="1">#REF!</definedName>
    <definedName name="aaad" localSheetId="3">#REF!</definedName>
    <definedName name="aaad">#REF!</definedName>
    <definedName name="aaart" localSheetId="0">#REF!</definedName>
    <definedName name="aaart" localSheetId="1">#REF!</definedName>
    <definedName name="aaart" localSheetId="3">#REF!</definedName>
    <definedName name="aaart">#REF!</definedName>
    <definedName name="aaatr" localSheetId="0">#REF!</definedName>
    <definedName name="aaatr" localSheetId="1">#REF!</definedName>
    <definedName name="aaatr" localSheetId="3">#REF!</definedName>
    <definedName name="aaatr">#REF!</definedName>
    <definedName name="ABC" localSheetId="0" hidden="1">#REF!</definedName>
    <definedName name="ABC" localSheetId="1" hidden="1">#REF!</definedName>
    <definedName name="ABC" localSheetId="3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3" hidden="1">'[1]4.9'!#REF!</definedName>
    <definedName name="abggg" hidden="1">'[1]4.9'!#REF!</definedName>
    <definedName name="afaf" localSheetId="0" hidden="1">'[1]4.9'!#REF!</definedName>
    <definedName name="afaf" localSheetId="1" hidden="1">'[1]4.9'!#REF!</definedName>
    <definedName name="afaf" localSheetId="3" hidden="1">'[1]4.9'!#REF!</definedName>
    <definedName name="afaf" hidden="1">'[1]4.9'!#REF!</definedName>
    <definedName name="apa" localSheetId="0" hidden="1">'[4]4.9'!#REF!</definedName>
    <definedName name="apa" localSheetId="1" hidden="1">'[4]4.9'!#REF!</definedName>
    <definedName name="apa" localSheetId="3" hidden="1">'[4]4.9'!#REF!</definedName>
    <definedName name="apa" hidden="1">'[4]4.9'!#REF!</definedName>
    <definedName name="apara" localSheetId="0">#REF!</definedName>
    <definedName name="apara" localSheetId="1">#REF!</definedName>
    <definedName name="apara" localSheetId="3">#REF!</definedName>
    <definedName name="apara">#REF!</definedName>
    <definedName name="as" localSheetId="0" hidden="1">#REF!</definedName>
    <definedName name="as" localSheetId="1" hidden="1">#REF!</definedName>
    <definedName name="as" localSheetId="3" hidden="1">#REF!</definedName>
    <definedName name="as" hidden="1">#REF!</definedName>
    <definedName name="asas" localSheetId="0">#REF!</definedName>
    <definedName name="asas" localSheetId="1">#REF!</definedName>
    <definedName name="asas" localSheetId="3">#REF!</definedName>
    <definedName name="asas">#REF!</definedName>
    <definedName name="ass" localSheetId="0" hidden="1">'[5]4.8'!#REF!</definedName>
    <definedName name="ass" localSheetId="1" hidden="1">'[5]4.8'!#REF!</definedName>
    <definedName name="ass" localSheetId="3" hidden="1">'[5]4.8'!#REF!</definedName>
    <definedName name="ass" hidden="1">'[5]4.8'!#REF!</definedName>
    <definedName name="Asset91" localSheetId="0">#REF!</definedName>
    <definedName name="Asset91" localSheetId="1">#REF!</definedName>
    <definedName name="Asset91" localSheetId="3">#REF!</definedName>
    <definedName name="Asset91">#REF!</definedName>
    <definedName name="Asset92" localSheetId="0">#REF!</definedName>
    <definedName name="Asset92" localSheetId="1">#REF!</definedName>
    <definedName name="Asset92" localSheetId="3">#REF!</definedName>
    <definedName name="Asset92">#REF!</definedName>
    <definedName name="ax" localSheetId="0">#REF!</definedName>
    <definedName name="ax" localSheetId="1">#REF!</definedName>
    <definedName name="ax" localSheetId="3">#REF!</definedName>
    <definedName name="ax">#REF!</definedName>
    <definedName name="b" localSheetId="0" hidden="1">#REF!</definedName>
    <definedName name="b" localSheetId="1" hidden="1">#REF!</definedName>
    <definedName name="b" localSheetId="3" hidden="1">#REF!</definedName>
    <definedName name="b" hidden="1">#REF!</definedName>
    <definedName name="bab" localSheetId="0">#REF!</definedName>
    <definedName name="bab" localSheetId="1">#REF!</definedName>
    <definedName name="bab" localSheetId="3">#REF!</definedName>
    <definedName name="bab">#REF!</definedName>
    <definedName name="Banci" localSheetId="0">#REF!</definedName>
    <definedName name="Banci" localSheetId="1">#REF!</definedName>
    <definedName name="Banci" localSheetId="3">#REF!</definedName>
    <definedName name="Banci">#REF!</definedName>
    <definedName name="Banci2020" localSheetId="0">#REF!</definedName>
    <definedName name="Banci2020" localSheetId="1">#REF!</definedName>
    <definedName name="Banci2020" localSheetId="3">#REF!</definedName>
    <definedName name="Banci2020">#REF!</definedName>
    <definedName name="BanciLatest" localSheetId="0">#REF!</definedName>
    <definedName name="BanciLatest" localSheetId="1">#REF!</definedName>
    <definedName name="BanciLatest" localSheetId="3">#REF!</definedName>
    <definedName name="BanciLatest">#REF!</definedName>
    <definedName name="bbbg" localSheetId="0">#REF!</definedName>
    <definedName name="bbbg" localSheetId="1">#REF!</definedName>
    <definedName name="bbbg" localSheetId="3">#REF!</definedName>
    <definedName name="bbbg">#REF!</definedName>
    <definedName name="bbbgt" localSheetId="0">#REF!</definedName>
    <definedName name="bbbgt" localSheetId="1">#REF!</definedName>
    <definedName name="bbbgt" localSheetId="3">#REF!</definedName>
    <definedName name="bbbgt">#REF!</definedName>
    <definedName name="bbbh" localSheetId="0">#REF!</definedName>
    <definedName name="bbbh" localSheetId="1">#REF!</definedName>
    <definedName name="bbbh" localSheetId="3">#REF!</definedName>
    <definedName name="bbbh">#REF!</definedName>
    <definedName name="bcvb" localSheetId="0">#REF!</definedName>
    <definedName name="bcvb" localSheetId="1">#REF!</definedName>
    <definedName name="bcvb" localSheetId="3">#REF!</definedName>
    <definedName name="bcvb">#REF!</definedName>
    <definedName name="bf" localSheetId="0" hidden="1">'[6]7.6'!#REF!</definedName>
    <definedName name="bf" localSheetId="1" hidden="1">'[6]7.6'!#REF!</definedName>
    <definedName name="bf" localSheetId="3" hidden="1">'[6]7.6'!#REF!</definedName>
    <definedName name="bf" hidden="1">'[6]7.6'!#REF!</definedName>
    <definedName name="bfeh" localSheetId="0">#REF!</definedName>
    <definedName name="bfeh" localSheetId="1">#REF!</definedName>
    <definedName name="bfeh" localSheetId="3">#REF!</definedName>
    <definedName name="bfeh">#REF!</definedName>
    <definedName name="BH" localSheetId="0">#REF!</definedName>
    <definedName name="BH" localSheetId="1">#REF!</definedName>
    <definedName name="BH" localSheetId="3">#REF!</definedName>
    <definedName name="BH">#REF!</definedName>
    <definedName name="bnb" localSheetId="0" hidden="1">'[6]7.6'!#REF!</definedName>
    <definedName name="bnb" localSheetId="1" hidden="1">'[6]7.6'!#REF!</definedName>
    <definedName name="bnb" localSheetId="3" hidden="1">'[6]7.6'!#REF!</definedName>
    <definedName name="bnb" hidden="1">'[6]7.6'!#REF!</definedName>
    <definedName name="BudgetYear" localSheetId="0">#REF!</definedName>
    <definedName name="BudgetYear" localSheetId="1">#REF!</definedName>
    <definedName name="BudgetYear" localSheetId="3">#REF!</definedName>
    <definedName name="BudgetYear">#REF!</definedName>
    <definedName name="bv" localSheetId="0">#REF!</definedName>
    <definedName name="bv" localSheetId="1">#REF!</definedName>
    <definedName name="bv" localSheetId="3">#REF!</definedName>
    <definedName name="bv">#REF!</definedName>
    <definedName name="CalcsDishMatch">#N/A</definedName>
    <definedName name="cc" localSheetId="0">#REF!</definedName>
    <definedName name="cc" localSheetId="1">#REF!</definedName>
    <definedName name="cc" localSheetId="3">#REF!</definedName>
    <definedName name="cc">#REF!</definedName>
    <definedName name="con_05" localSheetId="0">#REF!</definedName>
    <definedName name="con_05" localSheetId="1">#REF!</definedName>
    <definedName name="con_05" localSheetId="3">#REF!</definedName>
    <definedName name="con_05">#REF!</definedName>
    <definedName name="con_06" localSheetId="0">#REF!</definedName>
    <definedName name="con_06" localSheetId="1">#REF!</definedName>
    <definedName name="con_06" localSheetId="3">#REF!</definedName>
    <definedName name="con_06">#REF!</definedName>
    <definedName name="con_07" localSheetId="0">#REF!</definedName>
    <definedName name="con_07" localSheetId="1">#REF!</definedName>
    <definedName name="con_07" localSheetId="3">#REF!</definedName>
    <definedName name="con_07">#REF!</definedName>
    <definedName name="con_08" localSheetId="0">#REF!</definedName>
    <definedName name="con_08" localSheetId="1">#REF!</definedName>
    <definedName name="con_08" localSheetId="3">#REF!</definedName>
    <definedName name="con_08">#REF!</definedName>
    <definedName name="con_09" localSheetId="0">#REF!</definedName>
    <definedName name="con_09" localSheetId="1">#REF!</definedName>
    <definedName name="con_09" localSheetId="3">#REF!</definedName>
    <definedName name="con_09">#REF!</definedName>
    <definedName name="con_10" localSheetId="0">#REF!</definedName>
    <definedName name="con_10" localSheetId="1">#REF!</definedName>
    <definedName name="con_10" localSheetId="3">#REF!</definedName>
    <definedName name="con_10">#REF!</definedName>
    <definedName name="con_11" localSheetId="0">#REF!</definedName>
    <definedName name="con_11" localSheetId="1">#REF!</definedName>
    <definedName name="con_11" localSheetId="3">#REF!</definedName>
    <definedName name="con_11">#REF!</definedName>
    <definedName name="con_13p" localSheetId="0">#REF!</definedName>
    <definedName name="con_13p" localSheetId="1">#REF!</definedName>
    <definedName name="con_13p" localSheetId="3">#REF!</definedName>
    <definedName name="con_13p">#REF!</definedName>
    <definedName name="con_14p" localSheetId="0">#REF!</definedName>
    <definedName name="con_14p" localSheetId="1">#REF!</definedName>
    <definedName name="con_14p" localSheetId="3">#REF!</definedName>
    <definedName name="con_14p">#REF!</definedName>
    <definedName name="cons_12p" localSheetId="0">#REF!</definedName>
    <definedName name="cons_12p" localSheetId="1">#REF!</definedName>
    <definedName name="cons_12p" localSheetId="3">#REF!</definedName>
    <definedName name="cons_12p">#REF!</definedName>
    <definedName name="cons_2005">[7]VA_CONSTANT!$A$3:$Z$21</definedName>
    <definedName name="cons_2006">[7]VA_CONSTANT!$A$25:$Z$43</definedName>
    <definedName name="cons_2007">[7]VA_CONSTANT!$A$47:$Z$65</definedName>
    <definedName name="cons_2008">[7]VA_CONSTANT!$A$69:$Z$87</definedName>
    <definedName name="cons_2009">[7]VA_CONSTANT!$A$91:$Z$109</definedName>
    <definedName name="cons_2010">[7]VA_CONSTANT!$A$113:$Z$131</definedName>
    <definedName name="cons_2011">[7]VA_CONSTANT!$A$135:$Z$153</definedName>
    <definedName name="cons_2012">[7]VA_CONSTANT!$A$157:$Z$175</definedName>
    <definedName name="cons_2013">[7]VA_CONSTANT!$A$179:$Z$197</definedName>
    <definedName name="cons_2013p" localSheetId="0">#REF!</definedName>
    <definedName name="cons_2013p" localSheetId="1">#REF!</definedName>
    <definedName name="cons_2013p" localSheetId="3">#REF!</definedName>
    <definedName name="cons_2013p">#REF!</definedName>
    <definedName name="cons_2013po" localSheetId="0">#REF!</definedName>
    <definedName name="cons_2013po" localSheetId="1">#REF!</definedName>
    <definedName name="cons_2013po" localSheetId="3">#REF!</definedName>
    <definedName name="cons_2013po">#REF!</definedName>
    <definedName name="cons_22445" localSheetId="0">#REF!</definedName>
    <definedName name="cons_22445" localSheetId="1">#REF!</definedName>
    <definedName name="cons_22445" localSheetId="3">#REF!</definedName>
    <definedName name="cons_22445">#REF!</definedName>
    <definedName name="cons_data">[7]VA_CONSTANT!$A$1:$Z$197</definedName>
    <definedName name="_xlnm.Criteria" localSheetId="0">#REF!</definedName>
    <definedName name="_xlnm.Criteria" localSheetId="1">#REF!</definedName>
    <definedName name="_xlnm.Criteria" localSheetId="3">#REF!</definedName>
    <definedName name="_xlnm.Criteria">#REF!</definedName>
    <definedName name="cur_0" localSheetId="0">#REF!</definedName>
    <definedName name="cur_0" localSheetId="1">#REF!</definedName>
    <definedName name="cur_0" localSheetId="3">#REF!</definedName>
    <definedName name="cur_0">#REF!</definedName>
    <definedName name="cur_05" localSheetId="0">#REF!</definedName>
    <definedName name="cur_05" localSheetId="1">#REF!</definedName>
    <definedName name="cur_05" localSheetId="3">#REF!</definedName>
    <definedName name="cur_05">#REF!</definedName>
    <definedName name="cur_06" localSheetId="0">#REF!</definedName>
    <definedName name="cur_06" localSheetId="1">#REF!</definedName>
    <definedName name="cur_06" localSheetId="3">#REF!</definedName>
    <definedName name="cur_06">#REF!</definedName>
    <definedName name="cur_07" localSheetId="0">#REF!</definedName>
    <definedName name="cur_07" localSheetId="1">#REF!</definedName>
    <definedName name="cur_07" localSheetId="3">#REF!</definedName>
    <definedName name="cur_07">#REF!</definedName>
    <definedName name="cur_08" localSheetId="0">#REF!</definedName>
    <definedName name="cur_08" localSheetId="1">#REF!</definedName>
    <definedName name="cur_08" localSheetId="3">#REF!</definedName>
    <definedName name="cur_08">#REF!</definedName>
    <definedName name="cur_09" localSheetId="0">#REF!</definedName>
    <definedName name="cur_09" localSheetId="1">#REF!</definedName>
    <definedName name="cur_09" localSheetId="3">#REF!</definedName>
    <definedName name="cur_09">#REF!</definedName>
    <definedName name="cur_10" localSheetId="0">#REF!</definedName>
    <definedName name="cur_10" localSheetId="1">#REF!</definedName>
    <definedName name="cur_10" localSheetId="3">#REF!</definedName>
    <definedName name="cur_10">#REF!</definedName>
    <definedName name="cur_11" localSheetId="0">#REF!</definedName>
    <definedName name="cur_11" localSheetId="1">#REF!</definedName>
    <definedName name="cur_11" localSheetId="3">#REF!</definedName>
    <definedName name="cur_11">#REF!</definedName>
    <definedName name="cur_12p" localSheetId="0">#REF!</definedName>
    <definedName name="cur_12p" localSheetId="1">#REF!</definedName>
    <definedName name="cur_12p" localSheetId="3">#REF!</definedName>
    <definedName name="cur_12p">#REF!</definedName>
    <definedName name="cur_13p" localSheetId="0">#REF!</definedName>
    <definedName name="cur_13p" localSheetId="1">#REF!</definedName>
    <definedName name="cur_13p" localSheetId="3">#REF!</definedName>
    <definedName name="cur_13p">#REF!</definedName>
    <definedName name="cur_14p" localSheetId="0">#REF!</definedName>
    <definedName name="cur_14p" localSheetId="1">#REF!</definedName>
    <definedName name="cur_14p" localSheetId="3">#REF!</definedName>
    <definedName name="cur_14p">#REF!</definedName>
    <definedName name="cur_2013p" localSheetId="0">#REF!</definedName>
    <definedName name="cur_2013p" localSheetId="1">#REF!</definedName>
    <definedName name="cur_2013p" localSheetId="3">#REF!</definedName>
    <definedName name="cur_2013p">#REF!</definedName>
    <definedName name="cur_45" localSheetId="0">#REF!</definedName>
    <definedName name="cur_45" localSheetId="1">#REF!</definedName>
    <definedName name="cur_45" localSheetId="3">#REF!</definedName>
    <definedName name="cur_45">#REF!</definedName>
    <definedName name="cur_52369" localSheetId="0">#REF!</definedName>
    <definedName name="cur_52369" localSheetId="1">#REF!</definedName>
    <definedName name="cur_52369" localSheetId="3">#REF!</definedName>
    <definedName name="cur_52369">#REF!</definedName>
    <definedName name="curr13" localSheetId="0">#REF!</definedName>
    <definedName name="curr13" localSheetId="1">#REF!</definedName>
    <definedName name="curr13" localSheetId="3">#REF!</definedName>
    <definedName name="curr13">#REF!</definedName>
    <definedName name="cvxc" localSheetId="0" hidden="1">#REF!</definedName>
    <definedName name="cvxc" localSheetId="1" hidden="1">#REF!</definedName>
    <definedName name="cvxc" localSheetId="3" hidden="1">#REF!</definedName>
    <definedName name="cvxc" hidden="1">#REF!</definedName>
    <definedName name="cx" localSheetId="0">#REF!</definedName>
    <definedName name="cx" localSheetId="1">#REF!</definedName>
    <definedName name="cx" localSheetId="3">#REF!</definedName>
    <definedName name="cx">#REF!</definedName>
    <definedName name="CY_1225" localSheetId="0">#REF!</definedName>
    <definedName name="CY_1225" localSheetId="1">#REF!</definedName>
    <definedName name="CY_1225" localSheetId="3">#REF!</definedName>
    <definedName name="CY_1225">#REF!</definedName>
    <definedName name="d" localSheetId="0">#REF!</definedName>
    <definedName name="d" localSheetId="1">#REF!</definedName>
    <definedName name="d" localSheetId="3">#REF!</definedName>
    <definedName name="d">#REF!</definedName>
    <definedName name="dasdasd" localSheetId="0">#REF!</definedName>
    <definedName name="dasdasd" localSheetId="1">#REF!</definedName>
    <definedName name="dasdasd" localSheetId="3">#REF!</definedName>
    <definedName name="dasdasd">#REF!</definedName>
    <definedName name="dd" localSheetId="0" hidden="1">#REF!</definedName>
    <definedName name="dd" localSheetId="1" hidden="1">#REF!</definedName>
    <definedName name="dd" localSheetId="3" hidden="1">#REF!</definedName>
    <definedName name="dd" hidden="1">#REF!</definedName>
    <definedName name="ddd" localSheetId="0">#REF!</definedName>
    <definedName name="ddd" localSheetId="1">#REF!</definedName>
    <definedName name="ddd" localSheetId="3">#REF!</definedName>
    <definedName name="ddd">#REF!</definedName>
    <definedName name="dddfrt" localSheetId="0">#REF!</definedName>
    <definedName name="dddfrt" localSheetId="1">#REF!</definedName>
    <definedName name="dddfrt" localSheetId="3">#REF!</definedName>
    <definedName name="dddfrt">#REF!</definedName>
    <definedName name="ddds" localSheetId="0">#REF!</definedName>
    <definedName name="ddds" localSheetId="1">#REF!</definedName>
    <definedName name="ddds" localSheetId="3">#REF!</definedName>
    <definedName name="ddds">#REF!</definedName>
    <definedName name="dfcsz" localSheetId="0" hidden="1">'[1]4.9'!#REF!</definedName>
    <definedName name="dfcsz" localSheetId="1" hidden="1">'[1]4.9'!#REF!</definedName>
    <definedName name="dfcsz" localSheetId="3" hidden="1">'[1]4.9'!#REF!</definedName>
    <definedName name="dfcsz" hidden="1">'[1]4.9'!#REF!</definedName>
    <definedName name="dfd" localSheetId="0" hidden="1">'[1]4.9'!#REF!</definedName>
    <definedName name="dfd" localSheetId="1" hidden="1">'[1]4.9'!#REF!</definedName>
    <definedName name="dfd" localSheetId="3" hidden="1">'[1]4.9'!#REF!</definedName>
    <definedName name="dfd" hidden="1">'[1]4.9'!#REF!</definedName>
    <definedName name="dfdfvz" localSheetId="0">#REF!</definedName>
    <definedName name="dfdfvz" localSheetId="1">#REF!</definedName>
    <definedName name="dfdfvz" localSheetId="3">#REF!</definedName>
    <definedName name="dfdfvz">#REF!</definedName>
    <definedName name="dfdxv" localSheetId="0">#REF!</definedName>
    <definedName name="dfdxv" localSheetId="1">#REF!</definedName>
    <definedName name="dfdxv" localSheetId="3">#REF!</definedName>
    <definedName name="dfdxv">#REF!</definedName>
    <definedName name="dfg" localSheetId="0">#REF!</definedName>
    <definedName name="dfg" localSheetId="1">#REF!</definedName>
    <definedName name="dfg" localSheetId="3">#REF!</definedName>
    <definedName name="dfg">#REF!</definedName>
    <definedName name="dfhf" localSheetId="0">#REF!</definedName>
    <definedName name="dfhf" localSheetId="1">#REF!</definedName>
    <definedName name="dfhf" localSheetId="3">#REF!</definedName>
    <definedName name="dfhf">#REF!</definedName>
    <definedName name="DFRG" localSheetId="0">#REF!</definedName>
    <definedName name="DFRG" localSheetId="1">#REF!</definedName>
    <definedName name="DFRG" localSheetId="3">#REF!</definedName>
    <definedName name="DFRG">#REF!</definedName>
    <definedName name="dfs" localSheetId="0">#REF!</definedName>
    <definedName name="dfs" localSheetId="1">#REF!</definedName>
    <definedName name="dfs" localSheetId="3">#REF!</definedName>
    <definedName name="dfs">#REF!</definedName>
    <definedName name="dfsd" localSheetId="0" hidden="1">#REF!</definedName>
    <definedName name="dfsd" localSheetId="1" hidden="1">#REF!</definedName>
    <definedName name="dfsd" localSheetId="3" hidden="1">#REF!</definedName>
    <definedName name="dfsd" hidden="1">#REF!</definedName>
    <definedName name="dfvd" localSheetId="0" hidden="1">'[1]4.9'!#REF!</definedName>
    <definedName name="dfvd" localSheetId="1" hidden="1">'[1]4.9'!#REF!</definedName>
    <definedName name="dfvd" localSheetId="3" hidden="1">'[1]4.9'!#REF!</definedName>
    <definedName name="dfvd" hidden="1">'[1]4.9'!#REF!</definedName>
    <definedName name="DishSelection" localSheetId="0">#REF!</definedName>
    <definedName name="DishSelection" localSheetId="1">#REF!</definedName>
    <definedName name="DishSelection" localSheetId="3">#REF!</definedName>
    <definedName name="DishSelection">#REF!</definedName>
    <definedName name="ds" localSheetId="0" hidden="1">'[5]4.8'!#REF!</definedName>
    <definedName name="ds" localSheetId="1" hidden="1">'[5]4.8'!#REF!</definedName>
    <definedName name="ds" localSheetId="3" hidden="1">'[5]4.8'!#REF!</definedName>
    <definedName name="ds" hidden="1">'[5]4.8'!#REF!</definedName>
    <definedName name="dvcx" localSheetId="0">#REF!</definedName>
    <definedName name="dvcx" localSheetId="1">#REF!</definedName>
    <definedName name="dvcx" localSheetId="3">#REF!</definedName>
    <definedName name="dvcx">#REF!</definedName>
    <definedName name="dvvc" localSheetId="0">#REF!</definedName>
    <definedName name="dvvc" localSheetId="1">#REF!</definedName>
    <definedName name="dvvc" localSheetId="3">#REF!</definedName>
    <definedName name="dvvc">#REF!</definedName>
    <definedName name="dxcx" localSheetId="0">#REF!</definedName>
    <definedName name="dxcx" localSheetId="1">#REF!</definedName>
    <definedName name="dxcx" localSheetId="3">#REF!</definedName>
    <definedName name="dxcx">#REF!</definedName>
    <definedName name="e" localSheetId="0">#REF!</definedName>
    <definedName name="e" localSheetId="1">#REF!</definedName>
    <definedName name="e" localSheetId="3">#REF!</definedName>
    <definedName name="e">#REF!</definedName>
    <definedName name="ER" localSheetId="0" hidden="1">'[8]4.8'!#REF!</definedName>
    <definedName name="ER" localSheetId="1" hidden="1">'[8]4.8'!#REF!</definedName>
    <definedName name="ER" localSheetId="3" hidden="1">'[8]4.8'!#REF!</definedName>
    <definedName name="ER" hidden="1">'[8]4.8'!#REF!</definedName>
    <definedName name="EST" localSheetId="0" hidden="1">'[1]4.9'!#REF!</definedName>
    <definedName name="EST" localSheetId="1" hidden="1">'[1]4.9'!#REF!</definedName>
    <definedName name="EST" localSheetId="3" hidden="1">'[1]4.9'!#REF!</definedName>
    <definedName name="EST" hidden="1">'[1]4.9'!#REF!</definedName>
    <definedName name="f" localSheetId="0">#REF!</definedName>
    <definedName name="f" localSheetId="1">#REF!</definedName>
    <definedName name="f" localSheetId="3">#REF!</definedName>
    <definedName name="f">#REF!</definedName>
    <definedName name="fbxd" localSheetId="0">#REF!</definedName>
    <definedName name="fbxd" localSheetId="1">#REF!</definedName>
    <definedName name="fbxd" localSheetId="3">#REF!</definedName>
    <definedName name="fbxd">#REF!</definedName>
    <definedName name="fdf" localSheetId="0">#REF!</definedName>
    <definedName name="fdf" localSheetId="1">#REF!</definedName>
    <definedName name="fdf" localSheetId="3">#REF!</definedName>
    <definedName name="fdf">#REF!</definedName>
    <definedName name="fdfa" localSheetId="0">#REF!</definedName>
    <definedName name="fdfa" localSheetId="1">#REF!</definedName>
    <definedName name="fdfa" localSheetId="3">#REF!</definedName>
    <definedName name="fdfa">#REF!</definedName>
    <definedName name="fdgdf" localSheetId="0">#REF!</definedName>
    <definedName name="fdgdf" localSheetId="1">#REF!</definedName>
    <definedName name="fdgdf" localSheetId="3">#REF!</definedName>
    <definedName name="fdgdf">#REF!</definedName>
    <definedName name="fdgf" localSheetId="0">#REF!</definedName>
    <definedName name="fdgf" localSheetId="1">#REF!</definedName>
    <definedName name="fdgf" localSheetId="3">#REF!</definedName>
    <definedName name="fdgf">#REF!</definedName>
    <definedName name="female" localSheetId="0" hidden="1">'[8]4.8'!#REF!</definedName>
    <definedName name="female" localSheetId="1" hidden="1">'[8]4.8'!#REF!</definedName>
    <definedName name="female" localSheetId="3" hidden="1">'[8]4.8'!#REF!</definedName>
    <definedName name="female" hidden="1">'[8]4.8'!#REF!</definedName>
    <definedName name="ff" localSheetId="0">#REF!</definedName>
    <definedName name="ff" localSheetId="1">#REF!</definedName>
    <definedName name="ff" localSheetId="3">#REF!</definedName>
    <definedName name="ff">#REF!</definedName>
    <definedName name="fffh" localSheetId="0">#REF!</definedName>
    <definedName name="fffh" localSheetId="1">#REF!</definedName>
    <definedName name="fffh" localSheetId="3">#REF!</definedName>
    <definedName name="fffh">#REF!</definedName>
    <definedName name="fffrt" localSheetId="0">#REF!</definedName>
    <definedName name="fffrt" localSheetId="1">#REF!</definedName>
    <definedName name="fffrt" localSheetId="3">#REF!</definedName>
    <definedName name="fffrt">#REF!</definedName>
    <definedName name="ffft" localSheetId="0">#REF!</definedName>
    <definedName name="ffft" localSheetId="1">#REF!</definedName>
    <definedName name="ffft" localSheetId="3">#REF!</definedName>
    <definedName name="ffft">#REF!</definedName>
    <definedName name="fgd" localSheetId="0">#REF!</definedName>
    <definedName name="fgd" localSheetId="1">#REF!</definedName>
    <definedName name="fgd" localSheetId="3">#REF!</definedName>
    <definedName name="fgd">#REF!</definedName>
    <definedName name="fgdf" localSheetId="0">#REF!</definedName>
    <definedName name="fgdf" localSheetId="1">#REF!</definedName>
    <definedName name="fgdf" localSheetId="3">#REF!</definedName>
    <definedName name="fgdf">#REF!</definedName>
    <definedName name="fgfg" localSheetId="0">#REF!</definedName>
    <definedName name="fgfg" localSheetId="1">#REF!</definedName>
    <definedName name="fgfg" localSheetId="3">#REF!</definedName>
    <definedName name="fgfg">#REF!</definedName>
    <definedName name="fghf" localSheetId="0">#REF!</definedName>
    <definedName name="fghf" localSheetId="1">#REF!</definedName>
    <definedName name="fghf" localSheetId="3">#REF!</definedName>
    <definedName name="fghf">#REF!</definedName>
    <definedName name="fghfg" localSheetId="0">#REF!</definedName>
    <definedName name="fghfg" localSheetId="1">#REF!</definedName>
    <definedName name="fghfg" localSheetId="3">#REF!</definedName>
    <definedName name="fghfg">#REF!</definedName>
    <definedName name="fret" localSheetId="0">#REF!</definedName>
    <definedName name="fret" localSheetId="1">#REF!</definedName>
    <definedName name="fret" localSheetId="3">#REF!</definedName>
    <definedName name="fret">#REF!</definedName>
    <definedName name="fsd" localSheetId="0">#REF!</definedName>
    <definedName name="fsd" localSheetId="1">#REF!</definedName>
    <definedName name="fsd" localSheetId="3">#REF!</definedName>
    <definedName name="fsd">#REF!</definedName>
    <definedName name="fsggf" localSheetId="0" hidden="1">'[9]4.9'!#REF!</definedName>
    <definedName name="fsggf" localSheetId="1" hidden="1">'[9]4.9'!#REF!</definedName>
    <definedName name="fsggf" localSheetId="3" hidden="1">'[9]4.9'!#REF!</definedName>
    <definedName name="fsggf" hidden="1">'[9]4.9'!#REF!</definedName>
    <definedName name="g" localSheetId="0">#REF!</definedName>
    <definedName name="g" localSheetId="1">#REF!</definedName>
    <definedName name="g" localSheetId="3">#REF!</definedName>
    <definedName name="g">#REF!</definedName>
    <definedName name="gd" localSheetId="0" hidden="1">'[8]4.8'!#REF!</definedName>
    <definedName name="gd" localSheetId="1" hidden="1">'[8]4.8'!#REF!</definedName>
    <definedName name="gd" localSheetId="3" hidden="1">'[8]4.8'!#REF!</definedName>
    <definedName name="gd" hidden="1">'[8]4.8'!#REF!</definedName>
    <definedName name="gdfg" localSheetId="0">#REF!</definedName>
    <definedName name="gdfg" localSheetId="1">#REF!</definedName>
    <definedName name="gdfg" localSheetId="3">#REF!</definedName>
    <definedName name="gdfg">#REF!</definedName>
    <definedName name="gdgdh" localSheetId="0">#REF!</definedName>
    <definedName name="gdgdh" localSheetId="1">#REF!</definedName>
    <definedName name="gdgdh" localSheetId="3">#REF!</definedName>
    <definedName name="gdgdh">#REF!</definedName>
    <definedName name="gfdgf" localSheetId="0">#REF!</definedName>
    <definedName name="gfdgf" localSheetId="1">#REF!</definedName>
    <definedName name="gfdgf" localSheetId="3">#REF!</definedName>
    <definedName name="gfdgf">#REF!</definedName>
    <definedName name="gfgdt" localSheetId="0">#REF!</definedName>
    <definedName name="gfgdt" localSheetId="1">#REF!</definedName>
    <definedName name="gfgdt" localSheetId="3">#REF!</definedName>
    <definedName name="gfgdt">#REF!</definedName>
    <definedName name="gfhf" localSheetId="0">#REF!</definedName>
    <definedName name="gfhf" localSheetId="1">#REF!</definedName>
    <definedName name="gfhf" localSheetId="3">#REF!</definedName>
    <definedName name="gfhf">#REF!</definedName>
    <definedName name="gfhfg" localSheetId="0">#REF!</definedName>
    <definedName name="gfhfg" localSheetId="1">#REF!</definedName>
    <definedName name="gfhfg" localSheetId="3">#REF!</definedName>
    <definedName name="gfhfg">#REF!</definedName>
    <definedName name="gg" localSheetId="0">#REF!</definedName>
    <definedName name="gg" localSheetId="1">#REF!</definedName>
    <definedName name="gg" localSheetId="3">#REF!</definedName>
    <definedName name="gg">#REF!</definedName>
    <definedName name="ggdf" localSheetId="0" hidden="1">'[10]4.8'!#REF!</definedName>
    <definedName name="ggdf" localSheetId="1" hidden="1">'[10]4.8'!#REF!</definedName>
    <definedName name="ggdf" localSheetId="3" hidden="1">'[10]4.8'!#REF!</definedName>
    <definedName name="ggdf" hidden="1">'[10]4.8'!#REF!</definedName>
    <definedName name="gggdt" localSheetId="0">#REF!</definedName>
    <definedName name="gggdt" localSheetId="1">#REF!</definedName>
    <definedName name="gggdt" localSheetId="3">#REF!</definedName>
    <definedName name="gggdt">#REF!</definedName>
    <definedName name="gggghn" localSheetId="0">#REF!</definedName>
    <definedName name="gggghn" localSheetId="1">#REF!</definedName>
    <definedName name="gggghn" localSheetId="3">#REF!</definedName>
    <definedName name="gggghn">#REF!</definedName>
    <definedName name="ggggt" localSheetId="0">#REF!</definedName>
    <definedName name="ggggt" localSheetId="1">#REF!</definedName>
    <definedName name="ggggt" localSheetId="3">#REF!</definedName>
    <definedName name="ggggt">#REF!</definedName>
    <definedName name="gggt" localSheetId="0">#REF!</definedName>
    <definedName name="gggt" localSheetId="1">#REF!</definedName>
    <definedName name="gggt" localSheetId="3">#REF!</definedName>
    <definedName name="gggt">#REF!</definedName>
    <definedName name="ghfjk" localSheetId="0">#REF!</definedName>
    <definedName name="ghfjk" localSheetId="1">#REF!</definedName>
    <definedName name="ghfjk" localSheetId="3">#REF!</definedName>
    <definedName name="ghfjk">#REF!</definedName>
    <definedName name="gombak" localSheetId="0">#REF!</definedName>
    <definedName name="gombak" localSheetId="1">#REF!</definedName>
    <definedName name="gombak" localSheetId="3">#REF!</definedName>
    <definedName name="gombak">#REF!</definedName>
    <definedName name="gyht" localSheetId="0">#REF!</definedName>
    <definedName name="gyht" localSheetId="1">#REF!</definedName>
    <definedName name="gyht" localSheetId="3">#REF!</definedName>
    <definedName name="gyht">#REF!</definedName>
    <definedName name="h" localSheetId="0">#REF!</definedName>
    <definedName name="h" localSheetId="1">#REF!</definedName>
    <definedName name="h" localSheetId="3">#REF!</definedName>
    <definedName name="h">#REF!</definedName>
    <definedName name="head" localSheetId="0">#REF!</definedName>
    <definedName name="head" localSheetId="1">#REF!</definedName>
    <definedName name="head" localSheetId="3">#REF!</definedName>
    <definedName name="head">#REF!</definedName>
    <definedName name="hft" localSheetId="0">#REF!</definedName>
    <definedName name="hft" localSheetId="1">#REF!</definedName>
    <definedName name="hft" localSheetId="3">#REF!</definedName>
    <definedName name="hft">#REF!</definedName>
    <definedName name="hgt" localSheetId="0" hidden="1">'[1]4.9'!#REF!</definedName>
    <definedName name="hgt" localSheetId="1" hidden="1">'[1]4.9'!#REF!</definedName>
    <definedName name="hgt" localSheetId="3" hidden="1">'[1]4.9'!#REF!</definedName>
    <definedName name="hgt" hidden="1">'[1]4.9'!#REF!</definedName>
    <definedName name="hh" localSheetId="0">#REF!</definedName>
    <definedName name="hh" localSheetId="1">#REF!</definedName>
    <definedName name="hh" localSheetId="3">#REF!</definedName>
    <definedName name="hh">#REF!</definedName>
    <definedName name="hhft" localSheetId="0">#REF!</definedName>
    <definedName name="hhft" localSheetId="1">#REF!</definedName>
    <definedName name="hhft" localSheetId="3">#REF!</definedName>
    <definedName name="hhft">#REF!</definedName>
    <definedName name="hhhgt" localSheetId="0">#REF!</definedName>
    <definedName name="hhhgt" localSheetId="1">#REF!</definedName>
    <definedName name="hhhgt" localSheetId="3">#REF!</definedName>
    <definedName name="hhhgt">#REF!</definedName>
    <definedName name="hhhhjy" localSheetId="0">#REF!</definedName>
    <definedName name="hhhhjy" localSheetId="1">#REF!</definedName>
    <definedName name="hhhhjy" localSheetId="3">#REF!</definedName>
    <definedName name="hhhhjy">#REF!</definedName>
    <definedName name="hhhht" localSheetId="0">#REF!</definedName>
    <definedName name="hhhht" localSheetId="1">#REF!</definedName>
    <definedName name="hhhht" localSheetId="3">#REF!</definedName>
    <definedName name="hhhht">#REF!</definedName>
    <definedName name="hhjy" localSheetId="0">#REF!</definedName>
    <definedName name="hhjy" localSheetId="1">#REF!</definedName>
    <definedName name="hhjy" localSheetId="3">#REF!</definedName>
    <definedName name="hhjy">#REF!</definedName>
    <definedName name="hjg" localSheetId="0">#REF!</definedName>
    <definedName name="hjg" localSheetId="1">#REF!</definedName>
    <definedName name="hjg" localSheetId="3">#REF!</definedName>
    <definedName name="hjg">#REF!</definedName>
    <definedName name="hjgy" localSheetId="0">#REF!</definedName>
    <definedName name="hjgy" localSheetId="1">#REF!</definedName>
    <definedName name="hjgy" localSheetId="3">#REF!</definedName>
    <definedName name="hjgy">#REF!</definedName>
    <definedName name="iii" localSheetId="0">#REF!</definedName>
    <definedName name="iii" localSheetId="1">#REF!</definedName>
    <definedName name="iii" localSheetId="3">#REF!</definedName>
    <definedName name="iii">#REF!</definedName>
    <definedName name="iiiii" localSheetId="0" hidden="1">#REF!</definedName>
    <definedName name="iiiii" localSheetId="1" hidden="1">#REF!</definedName>
    <definedName name="iiiii" localSheetId="3" hidden="1">#REF!</definedName>
    <definedName name="iiiii" hidden="1">#REF!</definedName>
    <definedName name="j" localSheetId="0">#REF!</definedName>
    <definedName name="j" localSheetId="1">#REF!</definedName>
    <definedName name="j" localSheetId="3">#REF!</definedName>
    <definedName name="j">#REF!</definedName>
    <definedName name="jb" localSheetId="0">#REF!</definedName>
    <definedName name="jb" localSheetId="1">#REF!</definedName>
    <definedName name="jb" localSheetId="3">#REF!</definedName>
    <definedName name="jb">#REF!</definedName>
    <definedName name="jjj" localSheetId="0">#REF!</definedName>
    <definedName name="jjj" localSheetId="1">#REF!</definedName>
    <definedName name="jjj" localSheetId="3">#REF!</definedName>
    <definedName name="jjj">#REF!</definedName>
    <definedName name="jjjjjjj\" localSheetId="0">#REF!</definedName>
    <definedName name="jjjjjjj\" localSheetId="1">#REF!</definedName>
    <definedName name="jjjjjjj\" localSheetId="3">#REF!</definedName>
    <definedName name="jjjjjjj\">#REF!</definedName>
    <definedName name="jjjt" localSheetId="0">#REF!</definedName>
    <definedName name="jjjt" localSheetId="1">#REF!</definedName>
    <definedName name="jjjt" localSheetId="3">#REF!</definedName>
    <definedName name="jjjt">#REF!</definedName>
    <definedName name="jjjtg" localSheetId="0">#REF!</definedName>
    <definedName name="jjjtg" localSheetId="1">#REF!</definedName>
    <definedName name="jjjtg" localSheetId="3">#REF!</definedName>
    <definedName name="jjjtg">#REF!</definedName>
    <definedName name="jjju" localSheetId="0">#REF!</definedName>
    <definedName name="jjju" localSheetId="1">#REF!</definedName>
    <definedName name="jjju" localSheetId="3">#REF!</definedName>
    <definedName name="jjju">#REF!</definedName>
    <definedName name="jjjy" localSheetId="0">#REF!</definedName>
    <definedName name="jjjy" localSheetId="1">#REF!</definedName>
    <definedName name="jjjy" localSheetId="3">#REF!</definedName>
    <definedName name="jjjy">#REF!</definedName>
    <definedName name="johor" localSheetId="0" hidden="1">'[6]7.6'!#REF!</definedName>
    <definedName name="johor" localSheetId="1" hidden="1">'[6]7.6'!#REF!</definedName>
    <definedName name="johor" localSheetId="3" hidden="1">'[6]7.6'!#REF!</definedName>
    <definedName name="johor" hidden="1">'[6]7.6'!#REF!</definedName>
    <definedName name="JOHOR1" localSheetId="0" hidden="1">'[11]4.9'!#REF!</definedName>
    <definedName name="JOHOR1" localSheetId="1" hidden="1">'[11]4.9'!#REF!</definedName>
    <definedName name="JOHOR1" localSheetId="3" hidden="1">'[11]4.9'!#REF!</definedName>
    <definedName name="JOHOR1" hidden="1">'[11]4.9'!#REF!</definedName>
    <definedName name="k" localSheetId="0">#REF!</definedName>
    <definedName name="k" localSheetId="1">#REF!</definedName>
    <definedName name="k" localSheetId="3">#REF!</definedName>
    <definedName name="k">#REF!</definedName>
    <definedName name="kelantan" localSheetId="0" hidden="1">#REF!</definedName>
    <definedName name="kelantan" localSheetId="1" hidden="1">#REF!</definedName>
    <definedName name="kelantan" localSheetId="3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3">#REF!</definedName>
    <definedName name="kemudahan_internet">#REF!</definedName>
    <definedName name="kk" localSheetId="0">#REF!</definedName>
    <definedName name="kk" localSheetId="1">#REF!</definedName>
    <definedName name="kk" localSheetId="3">#REF!</definedName>
    <definedName name="kk">#REF!</definedName>
    <definedName name="Kod_01" localSheetId="0">#REF!</definedName>
    <definedName name="Kod_01" localSheetId="1">#REF!</definedName>
    <definedName name="Kod_01" localSheetId="3">#REF!</definedName>
    <definedName name="Kod_01">#REF!</definedName>
    <definedName name="l" localSheetId="0" hidden="1">#REF!</definedName>
    <definedName name="l" localSheetId="1" hidden="1">#REF!</definedName>
    <definedName name="l" localSheetId="3" hidden="1">#REF!</definedName>
    <definedName name="l" hidden="1">#REF!</definedName>
    <definedName name="LINK_BORONG" localSheetId="0">#REF!</definedName>
    <definedName name="LINK_BORONG" localSheetId="1">#REF!</definedName>
    <definedName name="LINK_BORONG" localSheetId="3">#REF!</definedName>
    <definedName name="LINK_BORONG">#REF!</definedName>
    <definedName name="LINK_MOTOR" localSheetId="0">#REF!</definedName>
    <definedName name="LINK_MOTOR" localSheetId="1">#REF!</definedName>
    <definedName name="LINK_MOTOR" localSheetId="3">#REF!</definedName>
    <definedName name="LINK_MOTOR">#REF!</definedName>
    <definedName name="LINK_RUNCIT" localSheetId="0">#REF!</definedName>
    <definedName name="LINK_RUNCIT" localSheetId="1">#REF!</definedName>
    <definedName name="LINK_RUNCIT" localSheetId="3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3">#REF!</definedName>
    <definedName name="list_sehingga_18012011">#REF!</definedName>
    <definedName name="ll" localSheetId="0">#REF!</definedName>
    <definedName name="ll" localSheetId="1">#REF!</definedName>
    <definedName name="ll" localSheetId="3">#REF!</definedName>
    <definedName name="ll">#REF!</definedName>
    <definedName name="LLL" localSheetId="0">#REF!</definedName>
    <definedName name="LLL" localSheetId="1">#REF!</definedName>
    <definedName name="LLL" localSheetId="3">#REF!</definedName>
    <definedName name="LLL">#REF!</definedName>
    <definedName name="m" localSheetId="0" hidden="1">'[1]4.9'!#REF!</definedName>
    <definedName name="m" localSheetId="1" hidden="1">'[1]4.9'!#REF!</definedName>
    <definedName name="m" localSheetId="3" hidden="1">'[1]4.9'!#REF!</definedName>
    <definedName name="m" hidden="1">'[1]4.9'!#REF!</definedName>
    <definedName name="malaysia3" localSheetId="0" hidden="1">'[6]7.6'!#REF!</definedName>
    <definedName name="malaysia3" localSheetId="1" hidden="1">'[6]7.6'!#REF!</definedName>
    <definedName name="malaysia3" localSheetId="3" hidden="1">'[6]7.6'!#REF!</definedName>
    <definedName name="malaysia3" hidden="1">'[6]7.6'!#REF!</definedName>
    <definedName name="match_sampel_icdt" localSheetId="0">#REF!</definedName>
    <definedName name="match_sampel_icdt" localSheetId="1">#REF!</definedName>
    <definedName name="match_sampel_icdt" localSheetId="3">#REF!</definedName>
    <definedName name="match_sampel_icdt">#REF!</definedName>
    <definedName name="mg" localSheetId="0" hidden="1">'[11]4.9'!#REF!</definedName>
    <definedName name="mg" localSheetId="1" hidden="1">'[11]4.9'!#REF!</definedName>
    <definedName name="mg" localSheetId="3" hidden="1">'[11]4.9'!#REF!</definedName>
    <definedName name="mg" hidden="1">'[11]4.9'!#REF!</definedName>
    <definedName name="mmm" localSheetId="0">#REF!</definedName>
    <definedName name="mmm" localSheetId="1">#REF!</definedName>
    <definedName name="mmm" localSheetId="3">#REF!</definedName>
    <definedName name="mmm">#REF!</definedName>
    <definedName name="mmmt" localSheetId="0">#REF!</definedName>
    <definedName name="mmmt" localSheetId="1">#REF!</definedName>
    <definedName name="mmmt" localSheetId="3">#REF!</definedName>
    <definedName name="mmmt">#REF!</definedName>
    <definedName name="msic_complete" localSheetId="0">#REF!</definedName>
    <definedName name="msic_complete" localSheetId="1">#REF!</definedName>
    <definedName name="msic_complete" localSheetId="3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3">#REF!</definedName>
    <definedName name="msic_complete_new">#REF!</definedName>
    <definedName name="MultiplierFormula">#N/A</definedName>
    <definedName name="n" localSheetId="0" hidden="1">#REF!</definedName>
    <definedName name="n" localSheetId="1" hidden="1">#REF!</definedName>
    <definedName name="n" localSheetId="3" hidden="1">#REF!</definedName>
    <definedName name="n" hidden="1">#REF!</definedName>
    <definedName name="nama" localSheetId="0">#REF!</definedName>
    <definedName name="nama" localSheetId="1">#REF!</definedName>
    <definedName name="nama" localSheetId="3">#REF!</definedName>
    <definedName name="nama">#REF!</definedName>
    <definedName name="nbbb" localSheetId="0">#REF!</definedName>
    <definedName name="nbbb" localSheetId="1">#REF!</definedName>
    <definedName name="nbbb" localSheetId="3">#REF!</definedName>
    <definedName name="nbbb">#REF!</definedName>
    <definedName name="nbngh" localSheetId="0" hidden="1">#REF!</definedName>
    <definedName name="nbngh" localSheetId="1" hidden="1">#REF!</definedName>
    <definedName name="nbngh" localSheetId="3" hidden="1">#REF!</definedName>
    <definedName name="nbngh" hidden="1">#REF!</definedName>
    <definedName name="nbvn" localSheetId="0">#REF!</definedName>
    <definedName name="nbvn" localSheetId="1">#REF!</definedName>
    <definedName name="nbvn" localSheetId="3">#REF!</definedName>
    <definedName name="nbvn">#REF!</definedName>
    <definedName name="NGDBBP" localSheetId="0">#REF!</definedName>
    <definedName name="NGDBBP" localSheetId="1">#REF!</definedName>
    <definedName name="NGDBBP" localSheetId="3">#REF!</definedName>
    <definedName name="NGDBBP">#REF!</definedName>
    <definedName name="niira" localSheetId="0">#REF!</definedName>
    <definedName name="niira" localSheetId="1">#REF!</definedName>
    <definedName name="niira" localSheetId="3">#REF!</definedName>
    <definedName name="niira">#REF!</definedName>
    <definedName name="njy" localSheetId="0">#REF!</definedName>
    <definedName name="njy" localSheetId="1">#REF!</definedName>
    <definedName name="njy" localSheetId="3">#REF!</definedName>
    <definedName name="njy">#REF!</definedName>
    <definedName name="nnngf" localSheetId="0">#REF!</definedName>
    <definedName name="nnngf" localSheetId="1">#REF!</definedName>
    <definedName name="nnngf" localSheetId="3">#REF!</definedName>
    <definedName name="nnngf">#REF!</definedName>
    <definedName name="noorasiah91" localSheetId="0">#REF!</definedName>
    <definedName name="noorasiah91" localSheetId="1">#REF!</definedName>
    <definedName name="noorasiah91" localSheetId="3">#REF!</definedName>
    <definedName name="noorasiah91">#REF!</definedName>
    <definedName name="nv" localSheetId="0">#REF!</definedName>
    <definedName name="nv" localSheetId="1">#REF!</definedName>
    <definedName name="nv" localSheetId="3">#REF!</definedName>
    <definedName name="nv">#REF!</definedName>
    <definedName name="nvbnjg" localSheetId="0">#REF!</definedName>
    <definedName name="nvbnjg" localSheetId="1">#REF!</definedName>
    <definedName name="nvbnjg" localSheetId="3">#REF!</definedName>
    <definedName name="nvbnjg">#REF!</definedName>
    <definedName name="ok" localSheetId="0">#REF!</definedName>
    <definedName name="ok" localSheetId="1">#REF!</definedName>
    <definedName name="ok" localSheetId="3">#REF!</definedName>
    <definedName name="ok">#REF!</definedName>
    <definedName name="ooo" localSheetId="0">#REF!</definedName>
    <definedName name="ooo" localSheetId="1">#REF!</definedName>
    <definedName name="ooo" localSheetId="3">#REF!</definedName>
    <definedName name="ooo">#REF!</definedName>
    <definedName name="oooo" localSheetId="0">#REF!</definedName>
    <definedName name="oooo" localSheetId="1">#REF!</definedName>
    <definedName name="oooo" localSheetId="3">#REF!</definedName>
    <definedName name="oooo">#REF!</definedName>
    <definedName name="ooooo" localSheetId="0">#REF!</definedName>
    <definedName name="ooooo" localSheetId="1">#REF!</definedName>
    <definedName name="ooooo" localSheetId="3">#REF!</definedName>
    <definedName name="ooooo">#REF!</definedName>
    <definedName name="oop" localSheetId="0">#REF!</definedName>
    <definedName name="oop" localSheetId="1">#REF!</definedName>
    <definedName name="oop" localSheetId="3">#REF!</definedName>
    <definedName name="oop">#REF!</definedName>
    <definedName name="p" localSheetId="0">#REF!</definedName>
    <definedName name="p" localSheetId="1">#REF!</definedName>
    <definedName name="p" localSheetId="3">#REF!</definedName>
    <definedName name="p">#REF!</definedName>
    <definedName name="pendidikan" localSheetId="0">#REF!</definedName>
    <definedName name="pendidikan" localSheetId="1">#REF!</definedName>
    <definedName name="pendidikan" localSheetId="3">#REF!</definedName>
    <definedName name="pendidikan">#REF!</definedName>
    <definedName name="Perak" localSheetId="0">#REF!</definedName>
    <definedName name="Perak" localSheetId="1">#REF!</definedName>
    <definedName name="Perak" localSheetId="3">#REF!</definedName>
    <definedName name="Perak">#REF!</definedName>
    <definedName name="PERLIS" localSheetId="0">#REF!</definedName>
    <definedName name="PERLIS" localSheetId="1">#REF!</definedName>
    <definedName name="PERLIS" localSheetId="3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3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3">#REF!</definedName>
    <definedName name="PERMINTAAN_DATA_KP335">#REF!</definedName>
    <definedName name="pilkjk" localSheetId="0">#REF!</definedName>
    <definedName name="pilkjk" localSheetId="1">#REF!</definedName>
    <definedName name="pilkjk" localSheetId="3">#REF!</definedName>
    <definedName name="pilkjk">#REF!</definedName>
    <definedName name="pppp" localSheetId="0" hidden="1">'[6]7.6'!#REF!</definedName>
    <definedName name="pppp" localSheetId="1" hidden="1">'[6]7.6'!#REF!</definedName>
    <definedName name="pppp" localSheetId="3" hidden="1">'[6]7.6'!#REF!</definedName>
    <definedName name="pppp" hidden="1">'[6]7.6'!#REF!</definedName>
    <definedName name="_xlnm.Print_Area" localSheetId="0">'2.1_m.s.52(NI)'!$A$1:$I$29</definedName>
    <definedName name="_xlnm.Print_Area" localSheetId="1">'2.2_m.s.53-55'!$A$2:$AD$31</definedName>
    <definedName name="_xlnm.Print_Area" localSheetId="2">'2.3_m.s.56-58'!$A$1:$AD$32</definedName>
    <definedName name="_xlnm.Print_Area" localSheetId="3">'2.4 m.s. 59-61(daerah)'!$A$1:$J$231</definedName>
    <definedName name="PUTRAJAYA" localSheetId="0" hidden="1">#REF!</definedName>
    <definedName name="PUTRAJAYA" localSheetId="1" hidden="1">#REF!</definedName>
    <definedName name="PUTRAJAYA" localSheetId="3" hidden="1">#REF!</definedName>
    <definedName name="PUTRAJAYA" hidden="1">#REF!</definedName>
    <definedName name="q" localSheetId="0">#REF!</definedName>
    <definedName name="q" localSheetId="1">#REF!</definedName>
    <definedName name="q" localSheetId="3">#REF!</definedName>
    <definedName name="q">#REF!</definedName>
    <definedName name="qq" localSheetId="0">#REF!</definedName>
    <definedName name="qq" localSheetId="1">#REF!</definedName>
    <definedName name="qq" localSheetId="3">#REF!</definedName>
    <definedName name="qq">#REF!</definedName>
    <definedName name="qqqttt" localSheetId="0">#REF!</definedName>
    <definedName name="qqqttt" localSheetId="1">#REF!</definedName>
    <definedName name="qqqttt" localSheetId="3">#REF!</definedName>
    <definedName name="qqqttt">#REF!</definedName>
    <definedName name="qqw" localSheetId="0" hidden="1">'[10]4.8'!#REF!</definedName>
    <definedName name="qqw" localSheetId="1" hidden="1">'[10]4.8'!#REF!</definedName>
    <definedName name="qqw" localSheetId="3" hidden="1">'[10]4.8'!#REF!</definedName>
    <definedName name="qqw" hidden="1">'[10]4.8'!#REF!</definedName>
    <definedName name="Region">[12]Sheet2!$B$2:$B$7</definedName>
    <definedName name="Region1">[13]Sheet1!$B$2:$B$19</definedName>
    <definedName name="RGRH" localSheetId="0">#REF!</definedName>
    <definedName name="RGRH" localSheetId="1">#REF!</definedName>
    <definedName name="RGRH" localSheetId="3">#REF!</definedName>
    <definedName name="RGRH">#REF!</definedName>
    <definedName name="row_no">[14]ref!$B$3:$K$20</definedName>
    <definedName name="row_no_head">[14]ref!$B$3:$K$3</definedName>
    <definedName name="rrr" localSheetId="0">#REF!</definedName>
    <definedName name="rrr" localSheetId="1">#REF!</definedName>
    <definedName name="rrr" localSheetId="3">#REF!</definedName>
    <definedName name="rrr">#REF!</definedName>
    <definedName name="rte" localSheetId="0" hidden="1">'[8]4.8'!#REF!</definedName>
    <definedName name="rte" localSheetId="1" hidden="1">'[8]4.8'!#REF!</definedName>
    <definedName name="rte" localSheetId="3" hidden="1">'[8]4.8'!#REF!</definedName>
    <definedName name="rte" hidden="1">'[8]4.8'!#REF!</definedName>
    <definedName name="s" localSheetId="0">#REF!</definedName>
    <definedName name="s" localSheetId="1">#REF!</definedName>
    <definedName name="s" localSheetId="3">#REF!</definedName>
    <definedName name="s">#REF!</definedName>
    <definedName name="sa" localSheetId="0">#REF!</definedName>
    <definedName name="sa" localSheetId="1">#REF!</definedName>
    <definedName name="sa" localSheetId="3">#REF!</definedName>
    <definedName name="sa">#REF!</definedName>
    <definedName name="saadqff" localSheetId="0">#REF!</definedName>
    <definedName name="saadqff" localSheetId="1">#REF!</definedName>
    <definedName name="saadqff" localSheetId="3">#REF!</definedName>
    <definedName name="saadqff">#REF!</definedName>
    <definedName name="sabah" hidden="1">'[15]5.11'!$E$15:$J$15</definedName>
    <definedName name="sama" localSheetId="0" hidden="1">'[1]4.3'!#REF!</definedName>
    <definedName name="sama" localSheetId="1" hidden="1">'[1]4.3'!#REF!</definedName>
    <definedName name="sama" localSheetId="3" hidden="1">'[1]4.3'!#REF!</definedName>
    <definedName name="sama" hidden="1">'[1]4.3'!#REF!</definedName>
    <definedName name="sasas" localSheetId="0">#REF!</definedName>
    <definedName name="sasas" localSheetId="1">#REF!</definedName>
    <definedName name="sasas" localSheetId="3">#REF!</definedName>
    <definedName name="sasas">#REF!</definedName>
    <definedName name="sda" localSheetId="0" hidden="1">'[8]4.8'!#REF!</definedName>
    <definedName name="sda" localSheetId="1" hidden="1">'[8]4.8'!#REF!</definedName>
    <definedName name="sda" localSheetId="3" hidden="1">'[8]4.8'!#REF!</definedName>
    <definedName name="sda" hidden="1">'[8]4.8'!#REF!</definedName>
    <definedName name="sds" localSheetId="0" hidden="1">#REF!</definedName>
    <definedName name="sds" localSheetId="1" hidden="1">#REF!</definedName>
    <definedName name="sds" localSheetId="3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3">#REF!</definedName>
    <definedName name="sefdhdrtsg">#REF!</definedName>
    <definedName name="sehingga18" localSheetId="0">#REF!</definedName>
    <definedName name="sehingga18" localSheetId="1">#REF!</definedName>
    <definedName name="sehingga18" localSheetId="3">#REF!</definedName>
    <definedName name="sehingga18">#REF!</definedName>
    <definedName name="sep" localSheetId="0">#REF!</definedName>
    <definedName name="sep" localSheetId="1">#REF!</definedName>
    <definedName name="sep" localSheetId="3">#REF!</definedName>
    <definedName name="sep">#REF!</definedName>
    <definedName name="sfst" localSheetId="0">#REF!</definedName>
    <definedName name="sfst" localSheetId="1">#REF!</definedName>
    <definedName name="sfst" localSheetId="3">#REF!</definedName>
    <definedName name="sfst">#REF!</definedName>
    <definedName name="sgd" localSheetId="0">#REF!</definedName>
    <definedName name="sgd" localSheetId="1">#REF!</definedName>
    <definedName name="sgd" localSheetId="3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3">#REF!</definedName>
    <definedName name="ShoppingStartDate">#REF!</definedName>
    <definedName name="slgr" localSheetId="0" hidden="1">#REF!</definedName>
    <definedName name="slgr" localSheetId="1" hidden="1">#REF!</definedName>
    <definedName name="slgr" localSheetId="3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3" hidden="1">#REF!</definedName>
    <definedName name="SORT" hidden="1">#REF!</definedName>
    <definedName name="sr" localSheetId="0">#REF!</definedName>
    <definedName name="sr" localSheetId="1">#REF!</definedName>
    <definedName name="sr" localSheetId="3">#REF!</definedName>
    <definedName name="sr">#REF!</definedName>
    <definedName name="srrr" localSheetId="0">#REF!</definedName>
    <definedName name="srrr" localSheetId="1">#REF!</definedName>
    <definedName name="srrr" localSheetId="3">#REF!</definedName>
    <definedName name="srrr">#REF!</definedName>
    <definedName name="ss" localSheetId="0" hidden="1">'[16]4.9'!#REF!</definedName>
    <definedName name="ss" localSheetId="1" hidden="1">'[16]4.9'!#REF!</definedName>
    <definedName name="ss" localSheetId="3" hidden="1">'[16]4.9'!#REF!</definedName>
    <definedName name="ss" hidden="1">'[16]4.9'!#REF!</definedName>
    <definedName name="sss" localSheetId="0">#REF!</definedName>
    <definedName name="sss" localSheetId="1">#REF!</definedName>
    <definedName name="sss" localSheetId="3">#REF!</definedName>
    <definedName name="sss">#REF!</definedName>
    <definedName name="ssssw" localSheetId="0" hidden="1">'[1]4.9'!#REF!</definedName>
    <definedName name="ssssw" localSheetId="1" hidden="1">'[1]4.9'!#REF!</definedName>
    <definedName name="ssssw" localSheetId="3" hidden="1">'[1]4.9'!#REF!</definedName>
    <definedName name="ssssw" hidden="1">'[1]4.9'!#REF!</definedName>
    <definedName name="state">[14]ref!$B$23:$C$38</definedName>
    <definedName name="sz" localSheetId="0" hidden="1">#REF!</definedName>
    <definedName name="sz" localSheetId="1" hidden="1">#REF!</definedName>
    <definedName name="sz" localSheetId="3" hidden="1">#REF!</definedName>
    <definedName name="sz" hidden="1">#REF!</definedName>
    <definedName name="t" localSheetId="0" hidden="1">#REF!</definedName>
    <definedName name="t" localSheetId="1" hidden="1">#REF!</definedName>
    <definedName name="t" localSheetId="3" hidden="1">#REF!</definedName>
    <definedName name="t" hidden="1">#REF!</definedName>
    <definedName name="table" localSheetId="0">#REF!</definedName>
    <definedName name="table" localSheetId="1">#REF!</definedName>
    <definedName name="table" localSheetId="3">#REF!</definedName>
    <definedName name="table">#REF!</definedName>
    <definedName name="table_no">[14]ref!$B$23:$E$38</definedName>
    <definedName name="table1" localSheetId="0">#REF!</definedName>
    <definedName name="table1" localSheetId="1">#REF!</definedName>
    <definedName name="table1" localSheetId="3">#REF!</definedName>
    <definedName name="table1">#REF!</definedName>
    <definedName name="table2" localSheetId="0">#REF!</definedName>
    <definedName name="table2" localSheetId="1">#REF!</definedName>
    <definedName name="table2" localSheetId="3">#REF!</definedName>
    <definedName name="table2">#REF!</definedName>
    <definedName name="te" localSheetId="0" hidden="1">'[1]4.9'!#REF!</definedName>
    <definedName name="te" localSheetId="1" hidden="1">'[1]4.9'!#REF!</definedName>
    <definedName name="te" localSheetId="3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3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3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3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3" hidden="1">#REF!</definedName>
    <definedName name="test3333333" hidden="1">#REF!</definedName>
    <definedName name="tos" localSheetId="0" hidden="1">#REF!</definedName>
    <definedName name="tos" localSheetId="1" hidden="1">#REF!</definedName>
    <definedName name="tos" localSheetId="3" hidden="1">#REF!</definedName>
    <definedName name="tos" hidden="1">#REF!</definedName>
    <definedName name="tt" localSheetId="0">#REF!</definedName>
    <definedName name="tt" localSheetId="1">#REF!</definedName>
    <definedName name="tt" localSheetId="3">#REF!</definedName>
    <definedName name="tt">#REF!</definedName>
    <definedName name="tttt" localSheetId="0" hidden="1">'[1]4.9'!#REF!</definedName>
    <definedName name="tttt" localSheetId="1" hidden="1">'[1]4.9'!#REF!</definedName>
    <definedName name="tttt" localSheetId="3" hidden="1">'[1]4.9'!#REF!</definedName>
    <definedName name="tttt" hidden="1">'[1]4.9'!#REF!</definedName>
    <definedName name="tttww" localSheetId="0">#REF!</definedName>
    <definedName name="tttww" localSheetId="1">#REF!</definedName>
    <definedName name="tttww" localSheetId="3">#REF!</definedName>
    <definedName name="tttww">#REF!</definedName>
    <definedName name="u" localSheetId="0">#REF!</definedName>
    <definedName name="u" localSheetId="1">#REF!</definedName>
    <definedName name="u" localSheetId="3">#REF!</definedName>
    <definedName name="u">#REF!</definedName>
    <definedName name="umum" localSheetId="0">#REF!</definedName>
    <definedName name="umum" localSheetId="1">#REF!</definedName>
    <definedName name="umum" localSheetId="3">#REF!</definedName>
    <definedName name="umum">#REF!</definedName>
    <definedName name="uuu" localSheetId="0" hidden="1">#REF!</definedName>
    <definedName name="uuu" localSheetId="1" hidden="1">#REF!</definedName>
    <definedName name="uuu" localSheetId="3" hidden="1">#REF!</definedName>
    <definedName name="uuu" hidden="1">#REF!</definedName>
    <definedName name="uuuuu" localSheetId="0">#REF!</definedName>
    <definedName name="uuuuu" localSheetId="1">#REF!</definedName>
    <definedName name="uuuuu" localSheetId="3">#REF!</definedName>
    <definedName name="uuuuu">#REF!</definedName>
    <definedName name="v" localSheetId="0" hidden="1">'[1]4.3'!#REF!</definedName>
    <definedName name="v" localSheetId="1" hidden="1">'[1]4.3'!#REF!</definedName>
    <definedName name="v" localSheetId="3" hidden="1">'[1]4.3'!#REF!</definedName>
    <definedName name="v" hidden="1">'[1]4.3'!#REF!</definedName>
    <definedName name="vbcbvc" localSheetId="0">#REF!</definedName>
    <definedName name="vbcbvc" localSheetId="1">#REF!</definedName>
    <definedName name="vbcbvc" localSheetId="3">#REF!</definedName>
    <definedName name="vbcbvc">#REF!</definedName>
    <definedName name="vbv" localSheetId="0">#REF!</definedName>
    <definedName name="vbv" localSheetId="1">#REF!</definedName>
    <definedName name="vbv" localSheetId="3">#REF!</definedName>
    <definedName name="vbv">#REF!</definedName>
    <definedName name="vcb" localSheetId="0">#REF!</definedName>
    <definedName name="vcb" localSheetId="1">#REF!</definedName>
    <definedName name="vcb" localSheetId="3">#REF!</definedName>
    <definedName name="vcb">#REF!</definedName>
    <definedName name="vcc" localSheetId="0">#REF!</definedName>
    <definedName name="vcc" localSheetId="1">#REF!</definedName>
    <definedName name="vcc" localSheetId="3">#REF!</definedName>
    <definedName name="vcc">#REF!</definedName>
    <definedName name="vcvc" localSheetId="0">#REF!</definedName>
    <definedName name="vcvc" localSheetId="1">#REF!</definedName>
    <definedName name="vcvc" localSheetId="3">#REF!</definedName>
    <definedName name="vcvc">#REF!</definedName>
    <definedName name="vcx" localSheetId="0">#REF!</definedName>
    <definedName name="vcx" localSheetId="1">#REF!</definedName>
    <definedName name="vcx" localSheetId="3">#REF!</definedName>
    <definedName name="vcx">#REF!</definedName>
    <definedName name="vdfvd" localSheetId="0" hidden="1">#REF!</definedName>
    <definedName name="vdfvd" localSheetId="1" hidden="1">#REF!</definedName>
    <definedName name="vdfvd" localSheetId="3" hidden="1">#REF!</definedName>
    <definedName name="vdfvd" hidden="1">#REF!</definedName>
    <definedName name="w" localSheetId="0">#REF!</definedName>
    <definedName name="w" localSheetId="1">#REF!</definedName>
    <definedName name="w" localSheetId="3">#REF!</definedName>
    <definedName name="w">#REF!</definedName>
    <definedName name="WD" localSheetId="0" hidden="1">#REF!</definedName>
    <definedName name="WD" localSheetId="1" hidden="1">#REF!</definedName>
    <definedName name="WD" localSheetId="3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3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3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3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3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3">#REF!</definedName>
    <definedName name="WeekIngredientsCriteria">#REF!</definedName>
    <definedName name="WeekPlan" localSheetId="0">#REF!</definedName>
    <definedName name="WeekPlan" localSheetId="1">#REF!</definedName>
    <definedName name="WeekPlan" localSheetId="3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3">#REF!</definedName>
    <definedName name="WeekPlanCriteria">#REF!</definedName>
    <definedName name="wwvvv" localSheetId="0">#REF!</definedName>
    <definedName name="wwvvv" localSheetId="1">#REF!</definedName>
    <definedName name="wwvvv" localSheetId="3">#REF!</definedName>
    <definedName name="wwvvv">#REF!</definedName>
    <definedName name="wwwq" localSheetId="0">#REF!</definedName>
    <definedName name="wwwq" localSheetId="1">#REF!</definedName>
    <definedName name="wwwq" localSheetId="3">#REF!</definedName>
    <definedName name="wwwq">#REF!</definedName>
    <definedName name="x" localSheetId="0">#REF!</definedName>
    <definedName name="x" localSheetId="1">#REF!</definedName>
    <definedName name="x" localSheetId="3">#REF!</definedName>
    <definedName name="x">#REF!</definedName>
    <definedName name="xcz" localSheetId="0">#REF!</definedName>
    <definedName name="xcz" localSheetId="1">#REF!</definedName>
    <definedName name="xcz" localSheetId="3">#REF!</definedName>
    <definedName name="xcz">#REF!</definedName>
    <definedName name="xxx" localSheetId="0">#REF!</definedName>
    <definedName name="xxx" localSheetId="1">#REF!</definedName>
    <definedName name="xxx" localSheetId="3">#REF!</definedName>
    <definedName name="xxx">#REF!</definedName>
    <definedName name="xxxa" localSheetId="0" hidden="1">#REF!</definedName>
    <definedName name="xxxa" localSheetId="1" hidden="1">#REF!</definedName>
    <definedName name="xxxa" localSheetId="3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3" hidden="1">#REF!</definedName>
    <definedName name="xzcx" hidden="1">#REF!</definedName>
    <definedName name="y" localSheetId="0">#REF!</definedName>
    <definedName name="y" localSheetId="1">#REF!</definedName>
    <definedName name="y" localSheetId="3">#REF!</definedName>
    <definedName name="y">#REF!</definedName>
    <definedName name="ya" localSheetId="0">#REF!</definedName>
    <definedName name="ya" localSheetId="1">#REF!</definedName>
    <definedName name="ya" localSheetId="3">#REF!</definedName>
    <definedName name="ya">#REF!</definedName>
    <definedName name="yaa" localSheetId="0">#REF!</definedName>
    <definedName name="yaa" localSheetId="1">#REF!</definedName>
    <definedName name="yaa" localSheetId="3">#REF!</definedName>
    <definedName name="yaa">#REF!</definedName>
    <definedName name="yaaa" localSheetId="0">#REF!</definedName>
    <definedName name="yaaa" localSheetId="1">#REF!</definedName>
    <definedName name="yaaa" localSheetId="3">#REF!</definedName>
    <definedName name="yaaa">#REF!</definedName>
    <definedName name="yi" localSheetId="0">#REF!</definedName>
    <definedName name="yi" localSheetId="1">#REF!</definedName>
    <definedName name="yi" localSheetId="3">#REF!</definedName>
    <definedName name="yi">#REF!</definedName>
    <definedName name="yyu">#REF!</definedName>
    <definedName name="yyy" localSheetId="0">#REF!</definedName>
    <definedName name="yyy" localSheetId="1">#REF!</definedName>
    <definedName name="yyy" localSheetId="3">#REF!</definedName>
    <definedName name="yyy">#REF!</definedName>
    <definedName name="Z" localSheetId="0">#REF!</definedName>
    <definedName name="Z" localSheetId="1">#REF!</definedName>
    <definedName name="Z" localSheetId="3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2" i="4" l="1"/>
  <c r="B151" i="4"/>
  <c r="V3" i="2"/>
  <c r="V2" i="2"/>
</calcChain>
</file>

<file path=xl/sharedStrings.xml><?xml version="1.0" encoding="utf-8"?>
<sst xmlns="http://schemas.openxmlformats.org/spreadsheetml/2006/main" count="529" uniqueCount="230">
  <si>
    <t>Jadual 2.1: Pertambahan semula jadi (bilangan dan kadar) mengikut negeri dan jantina, Malaysia, 2023</t>
  </si>
  <si>
    <t>Table 2.1: Natural increase (number and rate) by state and sex, Malaysia, 2023</t>
  </si>
  <si>
    <t>Pertambahan semula jadi</t>
  </si>
  <si>
    <t>Kadar pertambahan semula jadi kasar</t>
  </si>
  <si>
    <t>Negeri</t>
  </si>
  <si>
    <t>Natural increase</t>
  </si>
  <si>
    <t>Crude rate of natural increase</t>
  </si>
  <si>
    <t>State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</si>
  <si>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</si>
  <si>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</si>
  <si>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</si>
  <si>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</si>
  <si>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</si>
  <si>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</si>
  <si>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</si>
  <si>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</si>
  <si>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</si>
  <si>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</si>
  <si>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</si>
  <si>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</si>
  <si>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</si>
  <si>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</si>
  <si>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</si>
  <si>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</si>
  <si>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</si>
  <si>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</si>
  <si>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</si>
  <si>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</si>
  <si>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</si>
  <si>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</si>
  <si>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W.P. Putrajaya</t>
  </si>
  <si>
    <t>Kadar adalah bagi setiap 1,000 penduduk</t>
  </si>
  <si>
    <t>The rates are per 1,000 population</t>
  </si>
  <si>
    <t>Jadual 2.2: Pertambahan semula jadi mengikut negeri, kumpulan etnik dan jantina, Malaysia, 2023</t>
  </si>
  <si>
    <t>Jadual 2.2: Pertambahan semula jadi mengikut negeri, kumpulan etnik dan jantina, Malaysia, 2023 (samb.)</t>
  </si>
  <si>
    <t>Table 2.2: Natural increase by state, ethnic group and sex, Malaysia, 2023</t>
  </si>
  <si>
    <t>Table 2.2: Natural increase by state, ethnic group and sex, Malaysia, 2023 (cont'd)</t>
  </si>
  <si>
    <r>
      <t>Jumlah/</t>
    </r>
    <r>
      <rPr>
        <i/>
        <sz val="13"/>
        <rFont val="Century Gothic"/>
        <family val="2"/>
      </rPr>
      <t>Total</t>
    </r>
  </si>
  <si>
    <r>
      <t>Lelaki/</t>
    </r>
    <r>
      <rPr>
        <i/>
        <sz val="13"/>
        <rFont val="Century Gothic"/>
        <family val="2"/>
      </rPr>
      <t>Male</t>
    </r>
  </si>
  <si>
    <r>
      <t>Perempuan/</t>
    </r>
    <r>
      <rPr>
        <i/>
        <sz val="13"/>
        <rFont val="Century Gothic"/>
        <family val="2"/>
      </rPr>
      <t>Female</t>
    </r>
  </si>
  <si>
    <r>
      <t>Kumpulan etnik/</t>
    </r>
    <r>
      <rPr>
        <i/>
        <sz val="13"/>
        <rFont val="Century Gothic"/>
        <family val="2"/>
      </rPr>
      <t>Ethnic group</t>
    </r>
  </si>
  <si>
    <t>Bumiputera</t>
  </si>
  <si>
    <t>Melayu</t>
  </si>
  <si>
    <t>Bumiputera Lain</t>
  </si>
  <si>
    <t>Cina</t>
  </si>
  <si>
    <t>India</t>
  </si>
  <si>
    <r>
      <t>Lain-lain</t>
    </r>
    <r>
      <rPr>
        <b/>
        <vertAlign val="superscript"/>
        <sz val="13"/>
        <rFont val="Century Gothic"/>
        <family val="2"/>
      </rPr>
      <t>1</t>
    </r>
  </si>
  <si>
    <t>Malay</t>
  </si>
  <si>
    <t>Other Bumiputera</t>
  </si>
  <si>
    <t>Chinese</t>
  </si>
  <si>
    <t>Indians</t>
  </si>
  <si>
    <r>
      <t>Others</t>
    </r>
    <r>
      <rPr>
        <i/>
        <vertAlign val="superscript"/>
        <sz val="13"/>
        <rFont val="Century Gothic"/>
        <family val="2"/>
      </rPr>
      <t>1</t>
    </r>
  </si>
  <si>
    <t>-</t>
  </si>
  <si>
    <r>
      <t xml:space="preserve">1 </t>
    </r>
    <r>
      <rPr>
        <b/>
        <sz val="10"/>
        <rFont val="Century Gothic"/>
        <family val="2"/>
      </rPr>
      <t>Termasuk bukan warganegara Malaysia</t>
    </r>
  </si>
  <si>
    <r>
      <t xml:space="preserve">  </t>
    </r>
    <r>
      <rPr>
        <i/>
        <sz val="10"/>
        <rFont val="Century Gothic"/>
        <family val="2"/>
      </rPr>
      <t>Includes non-Malaysian citizens</t>
    </r>
  </si>
  <si>
    <t>Jadual 2.3: Kadar pertambahan semula jadi kasar mengikut negeri, kumpulan etnik dan jantina, Malaysia, 2023</t>
  </si>
  <si>
    <t>Jadual 2.3: Kadar pertambahan semula jadi kasar mengikut negeri, kumpulan etnik dan jantina, Malaysia, 2023 (samb.)</t>
  </si>
  <si>
    <t>Table 2.3: Crude rate of natural increase by state, ethnic group and sex, Malaysia, 2023</t>
  </si>
  <si>
    <t>Table 2.3: Crude rate of natural increase by state, ethnic group and sex, Malaysia, 2023 (cont'd)</t>
  </si>
  <si>
    <t>Kadar adalah bagi setiap 1,000 penduduk mengikut kumpulan etnik</t>
  </si>
  <si>
    <t>The rates are per 1,000 population by ethnic group</t>
  </si>
  <si>
    <t>Jadual 2.4: Pertambahan semula jadi (bilangan dan kadar) mengikut negeri, daerah pentadbiran dan jantina, Malaysia, 2023</t>
  </si>
  <si>
    <t>Table 2.4: Natural increase (number and rate) by state, administrative district and sex, Malaysia, 2023</t>
  </si>
  <si>
    <t>Negeri dan daerah pentadbiran</t>
  </si>
  <si>
    <t>State and administrative district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</si>
  <si>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</si>
  <si>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</si>
  <si>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</si>
  <si>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</si>
  <si>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</si>
  <si>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</si>
  <si>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</si>
  <si>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</si>
  <si>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</si>
  <si>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</si>
  <si>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</si>
  <si>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</si>
  <si>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</si>
  <si>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</si>
  <si>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</si>
  <si>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</si>
  <si>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</si>
  <si>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</si>
  <si>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</si>
  <si>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</si>
  <si>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</si>
  <si>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</si>
  <si>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</si>
  <si>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r>
      <t>Kelantan</t>
    </r>
    <r>
      <rPr>
        <b/>
        <vertAlign val="superscript"/>
        <sz val="13"/>
        <rFont val="Century Gothic"/>
        <family val="2"/>
      </rPr>
      <t>1</t>
    </r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</si>
  <si>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</si>
  <si>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</si>
  <si>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</si>
  <si>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</si>
  <si>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</si>
  <si>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</si>
  <si>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</si>
  <si>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</si>
  <si>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</si>
  <si>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</si>
  <si>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Kecil Lojing</t>
  </si>
  <si>
    <t>Alor Gajah</t>
  </si>
  <si>
    <t>Jasin</t>
  </si>
  <si>
    <t>Melaka Tengah</t>
  </si>
  <si>
    <t>Jelebu</t>
  </si>
  <si>
    <t>Kuala Pilah</t>
  </si>
  <si>
    <t>Port Dickson</t>
  </si>
  <si>
    <t>Rembau</t>
  </si>
  <si>
    <t>Seremban</t>
  </si>
  <si>
    <t>Tampin</t>
  </si>
  <si>
    <t>Jempol</t>
  </si>
  <si>
    <r>
      <rPr>
        <b/>
        <sz val="10"/>
        <rFont val="Century Gothic"/>
        <family val="2"/>
      </rPr>
      <t>Nota</t>
    </r>
    <r>
      <rPr>
        <sz val="10"/>
        <rFont val="Century Gothic"/>
        <family val="2"/>
      </rPr>
      <t>/</t>
    </r>
    <r>
      <rPr>
        <i/>
        <sz val="10"/>
        <rFont val="Century Gothic"/>
        <family val="2"/>
      </rPr>
      <t>Note</t>
    </r>
    <r>
      <rPr>
        <sz val="10"/>
        <rFont val="Century Gothic"/>
        <family val="2"/>
      </rPr>
      <t xml:space="preserve">: 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 Jajahan</t>
    </r>
  </si>
  <si>
    <t>Jadual 2.4: Pertambahan semula jadi (bilangan dan kadar) mengikut negeri, daerah pentadbiran dan jantina, Malaysia, 2023 (samb.)</t>
  </si>
  <si>
    <t>Table 2.4: Natural increase (number and rate) by state, administrative district and sex, Malaysia, 2023 (cont'd)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</si>
  <si>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</si>
  <si>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</si>
  <si>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</si>
  <si>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</si>
  <si>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</si>
  <si>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</si>
  <si>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</si>
  <si>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</si>
  <si>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</si>
  <si>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</si>
  <si>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</si>
  <si>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</si>
  <si>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</si>
  <si>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</si>
  <si>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</si>
  <si>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</si>
  <si>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</si>
  <si>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</si>
  <si>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>Hulu Perak</t>
  </si>
  <si>
    <t xml:space="preserve">Perak Tengah </t>
  </si>
  <si>
    <t>Kampar</t>
  </si>
  <si>
    <t>Muallim</t>
  </si>
  <si>
    <t>Bagan Datuk</t>
  </si>
  <si>
    <t>Selama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</si>
  <si>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</si>
  <si>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</si>
  <si>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</si>
  <si>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</si>
  <si>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</si>
  <si>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</si>
  <si>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</si>
  <si>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</si>
  <si>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</si>
  <si>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</si>
  <si>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</si>
  <si>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</si>
  <si>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</si>
  <si>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</si>
  <si>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</si>
  <si>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</si>
  <si>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</si>
  <si>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</si>
  <si>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</si>
  <si>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</si>
  <si>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</si>
  <si>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</si>
  <si>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</si>
  <si>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</si>
  <si>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</si>
  <si>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</si>
  <si>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</si>
  <si>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</si>
  <si>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</si>
  <si>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</si>
  <si>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Telupid</t>
  </si>
  <si>
    <t>Kalabakan</t>
  </si>
  <si>
    <t xml:space="preserve">      Lelaki</t>
  </si>
  <si>
    <t xml:space="preserve">      Male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</si>
  <si>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</si>
  <si>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</si>
  <si>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</si>
  <si>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</si>
  <si>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</si>
  <si>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</si>
  <si>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</si>
  <si>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</si>
  <si>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</si>
  <si>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</si>
  <si>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</si>
  <si>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</si>
  <si>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</si>
  <si>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</si>
  <si>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</si>
  <si>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</si>
  <si>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</si>
  <si>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</si>
  <si>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</si>
  <si>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</si>
  <si>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</si>
  <si>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</si>
  <si>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</si>
  <si>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</si>
  <si>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</si>
  <si>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</si>
  <si>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</si>
  <si>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</si>
  <si>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</si>
  <si>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</si>
  <si>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</si>
  <si>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Tebedu</t>
  </si>
  <si>
    <t>Pusa</t>
  </si>
  <si>
    <t>Kabong</t>
  </si>
  <si>
    <t>Tanjung Manis</t>
  </si>
  <si>
    <t>Sebauh</t>
  </si>
  <si>
    <t>Bukit Mabong</t>
  </si>
  <si>
    <t>Subis</t>
  </si>
  <si>
    <t>Beluru</t>
  </si>
  <si>
    <t>Telang Usan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</si>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</sst>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_(* #,##0.00_);_(* \(#,##0.00\);_(* &quot;-&quot;??_);_(@_)"/>
    <numFmt numFmtId="167" formatCode="#,##0_ ;\-#,##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Century Gothic"/>
      <family val="2"/>
    </font>
    <font>
      <sz val="13"/>
      <name val="Century Gothic"/>
      <family val="2"/>
    </font>
    <font>
      <i/>
      <sz val="13"/>
      <name val="Century Gothic"/>
      <family val="2"/>
    </font>
    <font>
      <b/>
      <i/>
      <sz val="13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3"/>
      <name val="Century Gothic"/>
      <family val="2"/>
    </font>
    <font>
      <i/>
      <vertAlign val="superscript"/>
      <sz val="13"/>
      <name val="Century Gothic"/>
      <family val="2"/>
    </font>
    <font>
      <b/>
      <vertAlign val="superscript"/>
      <sz val="10"/>
      <name val="Century Gothic"/>
      <family val="2"/>
    </font>
    <font>
      <sz val="10"/>
      <name val="Century Gothic"/>
      <family val="2"/>
    </font>
    <font>
      <i/>
      <vertAlign val="superscript"/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7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6" fontId="1" fillId="0" borderId="0" applyFont="0" applyFill="0" applyBorder="0" applyAlignment="0" applyProtection="0"/>
  </cellStyleXfs>
  <cellXfs count="218">
    <xf numFmtId="0" fontId="0" fillId="0" borderId="0" xfId="0"/>
    <xf numFmtId="0" fontId="2" fillId="2" borderId="1" xfId="1" applyFont="1" applyFill="1" applyBorder="1" applyAlignment="1"/>
    <xf numFmtId="0" fontId="3" fillId="0" borderId="0" xfId="1" applyFont="1" applyFill="1" applyAlignment="1"/>
    <xf numFmtId="0" fontId="4" fillId="2" borderId="0" xfId="1" applyFont="1" applyFill="1" applyAlignment="1">
      <alignment vertical="top"/>
    </xf>
    <xf numFmtId="0" fontId="3" fillId="0" borderId="0" xfId="1" applyFont="1" applyFill="1" applyAlignment="1">
      <alignment vertical="top"/>
    </xf>
    <xf numFmtId="0" fontId="3" fillId="2" borderId="2" xfId="1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2" fillId="2" borderId="0" xfId="1" applyFont="1" applyFill="1" applyBorder="1" applyAlignment="1"/>
    <xf numFmtId="0" fontId="4" fillId="2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3" fontId="4" fillId="2" borderId="0" xfId="1" applyNumberFormat="1" applyFont="1" applyFill="1" applyBorder="1" applyAlignment="1">
      <alignment vertical="top"/>
    </xf>
    <xf numFmtId="3" fontId="2" fillId="2" borderId="0" xfId="1" applyNumberFormat="1" applyFont="1" applyFill="1" applyBorder="1" applyAlignment="1">
      <alignment horizontal="right" vertical="center" indent="4"/>
    </xf>
    <xf numFmtId="0" fontId="5" fillId="2" borderId="0" xfId="1" applyFont="1" applyFill="1" applyBorder="1" applyAlignment="1">
      <alignment vertical="top"/>
    </xf>
    <xf numFmtId="0" fontId="4" fillId="2" borderId="0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vertical="top"/>
    </xf>
    <xf numFmtId="0" fontId="4" fillId="0" borderId="0" xfId="1" applyFont="1" applyFill="1" applyAlignment="1">
      <alignment vertical="top"/>
    </xf>
    <xf numFmtId="0" fontId="5" fillId="2" borderId="2" xfId="1" applyFont="1" applyFill="1" applyBorder="1" applyAlignment="1">
      <alignment vertical="top"/>
    </xf>
    <xf numFmtId="0" fontId="4" fillId="2" borderId="2" xfId="1" applyFont="1" applyFill="1" applyBorder="1" applyAlignment="1">
      <alignment horizontal="center" vertical="top"/>
    </xf>
    <xf numFmtId="0" fontId="4" fillId="2" borderId="2" xfId="1" applyFont="1" applyFill="1" applyBorder="1" applyAlignment="1">
      <alignment vertical="top"/>
    </xf>
    <xf numFmtId="0" fontId="2" fillId="0" borderId="0" xfId="0" applyFont="1" applyFill="1" applyBorder="1" applyAlignment="1">
      <alignment horizontal="left"/>
    </xf>
    <xf numFmtId="0" fontId="2" fillId="0" borderId="0" xfId="1" applyFont="1" applyFill="1" applyAlignment="1"/>
    <xf numFmtId="3" fontId="2" fillId="0" borderId="0" xfId="1" applyNumberFormat="1" applyFont="1" applyFill="1" applyBorder="1" applyAlignment="1">
      <alignment horizontal="right" indent="2"/>
    </xf>
    <xf numFmtId="3" fontId="2" fillId="0" borderId="0" xfId="1" applyNumberFormat="1" applyFont="1" applyFill="1" applyBorder="1" applyAlignment="1">
      <alignment horizontal="right" indent="1"/>
    </xf>
    <xf numFmtId="3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 indent="3"/>
    </xf>
    <xf numFmtId="2" fontId="2" fillId="0" borderId="0" xfId="1" applyNumberFormat="1" applyFont="1" applyFill="1" applyAlignment="1">
      <alignment horizontal="left" indent="1"/>
    </xf>
    <xf numFmtId="3" fontId="3" fillId="0" borderId="0" xfId="1" applyNumberFormat="1" applyFont="1" applyFill="1" applyBorder="1" applyAlignment="1">
      <alignment horizontal="right" indent="2"/>
    </xf>
    <xf numFmtId="3" fontId="3" fillId="0" borderId="0" xfId="1" applyNumberFormat="1" applyFont="1" applyFill="1" applyBorder="1" applyAlignment="1">
      <alignment horizontal="right" indent="1"/>
    </xf>
    <xf numFmtId="3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horizontal="right" indent="3"/>
    </xf>
    <xf numFmtId="2" fontId="2" fillId="0" borderId="0" xfId="1" applyNumberFormat="1" applyFont="1" applyFill="1" applyBorder="1" applyAlignment="1">
      <alignment horizontal="left" indent="1"/>
    </xf>
    <xf numFmtId="0" fontId="3" fillId="0" borderId="2" xfId="1" applyFont="1" applyFill="1" applyBorder="1" applyAlignment="1">
      <alignment vertical="center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2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top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top"/>
    </xf>
    <xf numFmtId="0" fontId="3" fillId="2" borderId="2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2" fillId="2" borderId="0" xfId="1" applyFont="1" applyFill="1" applyBorder="1" applyAlignment="1">
      <alignment horizontal="left"/>
    </xf>
    <xf numFmtId="0" fontId="2" fillId="2" borderId="5" xfId="1" applyFont="1" applyFill="1" applyBorder="1" applyAlignment="1">
      <alignment vertical="center"/>
    </xf>
    <xf numFmtId="3" fontId="4" fillId="2" borderId="0" xfId="1" applyNumberFormat="1" applyFont="1" applyFill="1" applyBorder="1" applyAlignment="1">
      <alignment horizontal="left" vertical="top"/>
    </xf>
    <xf numFmtId="3" fontId="2" fillId="2" borderId="0" xfId="1" applyNumberFormat="1" applyFon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top"/>
    </xf>
    <xf numFmtId="0" fontId="2" fillId="2" borderId="2" xfId="1" applyFont="1" applyFill="1" applyBorder="1" applyAlignment="1">
      <alignment horizontal="left" vertical="center"/>
    </xf>
    <xf numFmtId="0" fontId="2" fillId="0" borderId="0" xfId="1" applyFont="1" applyFill="1" applyBorder="1" applyAlignment="1"/>
    <xf numFmtId="3" fontId="3" fillId="0" borderId="0" xfId="1" applyNumberFormat="1" applyFont="1" applyFill="1" applyBorder="1" applyAlignment="1">
      <alignment horizontal="right" indent="3"/>
    </xf>
    <xf numFmtId="2" fontId="2" fillId="0" borderId="2" xfId="1" applyNumberFormat="1" applyFont="1" applyFill="1" applyBorder="1" applyAlignment="1">
      <alignment horizontal="left" indent="1"/>
    </xf>
    <xf numFmtId="0" fontId="2" fillId="0" borderId="2" xfId="1" applyFont="1" applyFill="1" applyBorder="1" applyAlignment="1">
      <alignment vertical="center"/>
    </xf>
    <xf numFmtId="3" fontId="2" fillId="0" borderId="2" xfId="1" applyNumberFormat="1" applyFont="1" applyFill="1" applyBorder="1" applyAlignment="1">
      <alignment horizontal="right" indent="1"/>
    </xf>
    <xf numFmtId="3" fontId="3" fillId="0" borderId="2" xfId="1" applyNumberFormat="1" applyFont="1" applyFill="1" applyBorder="1" applyAlignment="1">
      <alignment horizontal="right" indent="1"/>
    </xf>
    <xf numFmtId="164" fontId="2" fillId="0" borderId="2" xfId="1" applyNumberFormat="1" applyFont="1" applyFill="1" applyBorder="1" applyAlignment="1">
      <alignment horizontal="right" indent="2"/>
    </xf>
    <xf numFmtId="0" fontId="10" fillId="0" borderId="0" xfId="0" applyFont="1" applyAlignment="1"/>
    <xf numFmtId="3" fontId="6" fillId="0" borderId="0" xfId="1" applyNumberFormat="1" applyFont="1" applyFill="1" applyBorder="1" applyAlignment="1">
      <alignment horizontal="right" vertical="center" indent="4"/>
    </xf>
    <xf numFmtId="0" fontId="6" fillId="0" borderId="0" xfId="1" applyFont="1" applyFill="1" applyBorder="1" applyAlignment="1">
      <alignment horizontal="center"/>
    </xf>
    <xf numFmtId="3" fontId="1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12" fillId="0" borderId="0" xfId="0" applyFont="1" applyBorder="1" applyAlignment="1">
      <alignment vertical="top"/>
    </xf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3" fontId="2" fillId="2" borderId="0" xfId="1" applyNumberFormat="1" applyFont="1" applyFill="1" applyBorder="1" applyAlignment="1">
      <alignment vertical="center"/>
    </xf>
    <xf numFmtId="3" fontId="2" fillId="2" borderId="0" xfId="1" applyNumberFormat="1" applyFont="1" applyFill="1" applyBorder="1" applyAlignment="1"/>
    <xf numFmtId="164" fontId="2" fillId="0" borderId="0" xfId="1" applyNumberFormat="1" applyFont="1" applyFill="1" applyBorder="1" applyAlignment="1">
      <alignment horizontal="right" indent="2"/>
    </xf>
    <xf numFmtId="165" fontId="2" fillId="0" borderId="0" xfId="1" applyNumberFormat="1" applyFont="1" applyFill="1" applyBorder="1" applyAlignment="1">
      <alignment horizontal="right" indent="2"/>
    </xf>
    <xf numFmtId="165" fontId="2" fillId="0" borderId="0" xfId="1" applyNumberFormat="1" applyFont="1" applyFill="1" applyBorder="1" applyAlignment="1">
      <alignment horizontal="right" indent="3"/>
    </xf>
    <xf numFmtId="165" fontId="3" fillId="0" borderId="0" xfId="1" applyNumberFormat="1" applyFont="1" applyFill="1" applyBorder="1" applyAlignment="1">
      <alignment horizontal="right" indent="2"/>
    </xf>
    <xf numFmtId="0" fontId="11" fillId="0" borderId="0" xfId="1" applyFont="1" applyFill="1" applyBorder="1" applyAlignment="1"/>
    <xf numFmtId="0" fontId="6" fillId="0" borderId="0" xfId="1" applyFont="1" applyBorder="1" applyAlignment="1">
      <alignment horizontal="left"/>
    </xf>
    <xf numFmtId="3" fontId="11" fillId="0" borderId="0" xfId="1" applyNumberFormat="1" applyFont="1" applyFill="1" applyBorder="1" applyAlignment="1"/>
    <xf numFmtId="0" fontId="6" fillId="0" borderId="0" xfId="1" applyFont="1" applyFill="1" applyBorder="1" applyAlignment="1"/>
    <xf numFmtId="0" fontId="7" fillId="0" borderId="0" xfId="1" applyFont="1" applyAlignment="1">
      <alignment vertical="top"/>
    </xf>
    <xf numFmtId="0" fontId="3" fillId="0" borderId="0" xfId="0" applyFont="1" applyFill="1" applyBorder="1"/>
    <xf numFmtId="165" fontId="3" fillId="2" borderId="1" xfId="0" applyNumberFormat="1" applyFont="1" applyFill="1" applyBorder="1"/>
    <xf numFmtId="0" fontId="3" fillId="0" borderId="0" xfId="0" applyFont="1" applyFill="1"/>
    <xf numFmtId="0" fontId="2" fillId="0" borderId="0" xfId="0" applyFont="1" applyFill="1" applyBorder="1"/>
    <xf numFmtId="165" fontId="3" fillId="2" borderId="0" xfId="0" applyNumberFormat="1" applyFont="1" applyFill="1" applyBorder="1" applyAlignment="1"/>
    <xf numFmtId="0" fontId="4" fillId="0" borderId="0" xfId="0" applyFont="1" applyFill="1" applyBorder="1" applyAlignment="1">
      <alignment vertical="top"/>
    </xf>
    <xf numFmtId="165" fontId="3" fillId="2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4" fillId="2" borderId="2" xfId="1" applyFont="1" applyFill="1" applyBorder="1"/>
    <xf numFmtId="3" fontId="2" fillId="2" borderId="2" xfId="1" applyNumberFormat="1" applyFont="1" applyFill="1" applyBorder="1" applyAlignment="1">
      <alignment horizontal="left"/>
    </xf>
    <xf numFmtId="3" fontId="2" fillId="2" borderId="2" xfId="1" applyNumberFormat="1" applyFont="1" applyFill="1" applyBorder="1"/>
    <xf numFmtId="0" fontId="3" fillId="2" borderId="2" xfId="1" applyFont="1" applyFill="1" applyBorder="1"/>
    <xf numFmtId="165" fontId="3" fillId="2" borderId="2" xfId="0" applyNumberFormat="1" applyFont="1" applyFill="1" applyBorder="1"/>
    <xf numFmtId="0" fontId="4" fillId="2" borderId="0" xfId="1" applyFont="1" applyFill="1" applyBorder="1"/>
    <xf numFmtId="3" fontId="2" fillId="2" borderId="0" xfId="1" applyNumberFormat="1" applyFont="1" applyFill="1" applyBorder="1" applyAlignment="1">
      <alignment horizontal="left"/>
    </xf>
    <xf numFmtId="3" fontId="2" fillId="2" borderId="0" xfId="1" applyNumberFormat="1" applyFont="1" applyFill="1" applyBorder="1"/>
    <xf numFmtId="0" fontId="3" fillId="2" borderId="0" xfId="1" applyFont="1" applyFill="1" applyBorder="1"/>
    <xf numFmtId="0" fontId="2" fillId="3" borderId="0" xfId="1" applyFont="1" applyFill="1" applyBorder="1" applyAlignment="1"/>
    <xf numFmtId="0" fontId="2" fillId="2" borderId="0" xfId="1" applyNumberFormat="1" applyFont="1" applyFill="1" applyBorder="1" applyAlignment="1">
      <alignment vertical="center"/>
    </xf>
    <xf numFmtId="0" fontId="4" fillId="3" borderId="0" xfId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vertical="top"/>
    </xf>
    <xf numFmtId="165" fontId="2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center" vertical="top"/>
    </xf>
    <xf numFmtId="165" fontId="4" fillId="2" borderId="0" xfId="1" applyNumberFormat="1" applyFont="1" applyFill="1" applyBorder="1" applyAlignment="1">
      <alignment horizontal="center" vertical="top"/>
    </xf>
    <xf numFmtId="3" fontId="5" fillId="2" borderId="2" xfId="1" applyNumberFormat="1" applyFont="1" applyFill="1" applyBorder="1" applyAlignment="1">
      <alignment vertical="top"/>
    </xf>
    <xf numFmtId="3" fontId="4" fillId="2" borderId="2" xfId="1" applyNumberFormat="1" applyFont="1" applyFill="1" applyBorder="1" applyAlignment="1">
      <alignment horizontal="center" vertical="top"/>
    </xf>
    <xf numFmtId="165" fontId="4" fillId="2" borderId="2" xfId="1" applyNumberFormat="1" applyFont="1" applyFill="1" applyBorder="1" applyAlignment="1">
      <alignment vertical="top"/>
    </xf>
    <xf numFmtId="165" fontId="4" fillId="2" borderId="2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165" fontId="3" fillId="0" borderId="0" xfId="0" applyNumberFormat="1" applyFont="1" applyFill="1"/>
    <xf numFmtId="0" fontId="2" fillId="0" borderId="0" xfId="0" applyFont="1" applyFill="1" applyBorder="1" applyAlignment="1"/>
    <xf numFmtId="165" fontId="2" fillId="0" borderId="0" xfId="0" applyNumberFormat="1" applyFont="1" applyFill="1" applyBorder="1" applyAlignment="1">
      <alignment horizontal="right" indent="2"/>
    </xf>
    <xf numFmtId="165" fontId="2" fillId="0" borderId="0" xfId="0" applyNumberFormat="1" applyFont="1" applyFill="1" applyBorder="1" applyAlignment="1">
      <alignment horizontal="right" indent="3"/>
    </xf>
    <xf numFmtId="0" fontId="2" fillId="0" borderId="0" xfId="0" applyFont="1" applyFill="1" applyBorder="1" applyAlignment="1">
      <alignment horizontal="left" indent="1"/>
    </xf>
    <xf numFmtId="0" fontId="3" fillId="0" borderId="0" xfId="1" applyNumberFormat="1" applyFont="1" applyFill="1" applyBorder="1" applyAlignment="1">
      <alignment horizontal="left" indent="2"/>
    </xf>
    <xf numFmtId="165" fontId="3" fillId="0" borderId="0" xfId="0" applyNumberFormat="1" applyFont="1" applyFill="1" applyBorder="1" applyAlignment="1">
      <alignment horizontal="right" indent="2"/>
    </xf>
    <xf numFmtId="0" fontId="2" fillId="0" borderId="0" xfId="0" applyFont="1" applyFill="1" applyBorder="1" applyAlignment="1">
      <alignment horizontal="left" indent="2"/>
    </xf>
    <xf numFmtId="0" fontId="3" fillId="0" borderId="0" xfId="0" applyFont="1" applyFill="1" applyAlignment="1">
      <alignment horizontal="right" indent="2"/>
    </xf>
    <xf numFmtId="165" fontId="3" fillId="0" borderId="0" xfId="0" applyNumberFormat="1" applyFont="1" applyFill="1" applyBorder="1" applyAlignment="1">
      <alignment horizontal="right" indent="3"/>
    </xf>
    <xf numFmtId="0" fontId="2" fillId="0" borderId="0" xfId="1" applyNumberFormat="1" applyFont="1" applyFill="1" applyBorder="1" applyAlignment="1">
      <alignment horizontal="left" indent="1"/>
    </xf>
    <xf numFmtId="3" fontId="2" fillId="0" borderId="0" xfId="1" applyNumberFormat="1" applyFont="1" applyFill="1" applyBorder="1" applyAlignment="1" applyProtection="1">
      <alignment horizontal="left" indent="1"/>
    </xf>
    <xf numFmtId="3" fontId="3" fillId="0" borderId="0" xfId="1" applyNumberFormat="1" applyFont="1" applyFill="1" applyBorder="1" applyAlignment="1" applyProtection="1">
      <alignment horizontal="left" indent="2"/>
    </xf>
    <xf numFmtId="0" fontId="3" fillId="0" borderId="0" xfId="1" applyFont="1" applyFill="1" applyBorder="1" applyAlignment="1"/>
    <xf numFmtId="3" fontId="2" fillId="0" borderId="0" xfId="2" applyNumberFormat="1" applyFont="1" applyFill="1" applyAlignment="1">
      <alignment horizontal="right" indent="2"/>
    </xf>
    <xf numFmtId="0" fontId="4" fillId="0" borderId="0" xfId="1" applyFont="1" applyFill="1" applyBorder="1" applyAlignment="1">
      <alignment horizontal="left" vertical="top" indent="2"/>
    </xf>
    <xf numFmtId="3" fontId="3" fillId="0" borderId="0" xfId="0" applyNumberFormat="1" applyFont="1" applyFill="1"/>
    <xf numFmtId="165" fontId="3" fillId="0" borderId="0" xfId="0" applyNumberFormat="1" applyFont="1" applyFill="1" applyAlignment="1">
      <alignment horizontal="right" indent="2"/>
    </xf>
    <xf numFmtId="165" fontId="3" fillId="0" borderId="0" xfId="0" applyNumberFormat="1" applyFont="1" applyFill="1" applyAlignment="1">
      <alignment horizontal="right" indent="3"/>
    </xf>
    <xf numFmtId="0" fontId="2" fillId="0" borderId="2" xfId="0" applyFont="1" applyFill="1" applyBorder="1" applyAlignment="1">
      <alignment horizontal="left" indent="1"/>
    </xf>
    <xf numFmtId="3" fontId="3" fillId="0" borderId="2" xfId="2" applyNumberFormat="1" applyFont="1" applyFill="1" applyBorder="1" applyAlignment="1">
      <alignment horizontal="right" indent="2"/>
    </xf>
    <xf numFmtId="3" fontId="3" fillId="0" borderId="2" xfId="1" applyNumberFormat="1" applyFont="1" applyFill="1" applyBorder="1" applyAlignment="1">
      <alignment horizontal="right" wrapText="1" indent="2"/>
    </xf>
    <xf numFmtId="0" fontId="3" fillId="0" borderId="2" xfId="1" applyFont="1" applyFill="1" applyBorder="1"/>
    <xf numFmtId="165" fontId="2" fillId="0" borderId="2" xfId="0" applyNumberFormat="1" applyFont="1" applyFill="1" applyBorder="1" applyAlignment="1">
      <alignment horizontal="right" indent="3"/>
    </xf>
    <xf numFmtId="165" fontId="3" fillId="0" borderId="2" xfId="0" applyNumberFormat="1" applyFont="1" applyFill="1" applyBorder="1" applyAlignment="1">
      <alignment horizontal="right" indent="3"/>
    </xf>
    <xf numFmtId="0" fontId="11" fillId="0" borderId="0" xfId="0" applyFont="1" applyFill="1" applyBorder="1" applyAlignment="1">
      <alignment horizontal="left" vertical="center"/>
    </xf>
    <xf numFmtId="3" fontId="3" fillId="0" borderId="0" xfId="2" applyNumberFormat="1" applyFont="1" applyFill="1" applyAlignment="1">
      <alignment horizontal="right" indent="2"/>
    </xf>
    <xf numFmtId="3" fontId="3" fillId="0" borderId="0" xfId="1" applyNumberFormat="1" applyFont="1" applyFill="1" applyBorder="1" applyAlignment="1">
      <alignment horizontal="right" wrapText="1" indent="2"/>
    </xf>
    <xf numFmtId="0" fontId="6" fillId="0" borderId="0" xfId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3" fontId="3" fillId="2" borderId="1" xfId="2" applyNumberFormat="1" applyFont="1" applyFill="1" applyBorder="1" applyAlignment="1">
      <alignment horizontal="right"/>
    </xf>
    <xf numFmtId="3" fontId="3" fillId="2" borderId="1" xfId="1" applyNumberFormat="1" applyFont="1" applyFill="1" applyBorder="1" applyAlignment="1">
      <alignment horizontal="right" wrapText="1"/>
    </xf>
    <xf numFmtId="0" fontId="3" fillId="2" borderId="1" xfId="1" applyFont="1" applyFill="1" applyBorder="1" applyAlignment="1"/>
    <xf numFmtId="165" fontId="3" fillId="2" borderId="1" xfId="0" applyNumberFormat="1" applyFont="1" applyFill="1" applyBorder="1" applyAlignment="1"/>
    <xf numFmtId="165" fontId="3" fillId="2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3" fontId="4" fillId="2" borderId="0" xfId="1" applyNumberFormat="1" applyFont="1" applyFill="1" applyBorder="1" applyAlignment="1">
      <alignment horizontal="right" vertical="top"/>
    </xf>
    <xf numFmtId="165" fontId="3" fillId="2" borderId="0" xfId="0" applyNumberFormat="1" applyFont="1" applyFill="1" applyBorder="1" applyAlignment="1">
      <alignment horizontal="right" vertical="top"/>
    </xf>
    <xf numFmtId="0" fontId="3" fillId="0" borderId="0" xfId="0" applyFont="1" applyFill="1" applyAlignment="1"/>
    <xf numFmtId="0" fontId="2" fillId="2" borderId="0" xfId="1" applyNumberFormat="1" applyFont="1" applyFill="1" applyBorder="1" applyAlignment="1"/>
    <xf numFmtId="0" fontId="3" fillId="0" borderId="0" xfId="1" applyFont="1" applyFill="1"/>
    <xf numFmtId="3" fontId="3" fillId="0" borderId="0" xfId="1" applyNumberFormat="1" applyFont="1" applyFill="1"/>
    <xf numFmtId="165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Border="1" applyAlignment="1">
      <alignment horizontal="right" indent="2"/>
    </xf>
    <xf numFmtId="0" fontId="2" fillId="0" borderId="0" xfId="1" applyFont="1" applyFill="1" applyBorder="1" applyAlignment="1">
      <alignment vertical="center" wrapText="1"/>
    </xf>
    <xf numFmtId="165" fontId="2" fillId="0" borderId="0" xfId="0" applyNumberFormat="1" applyFont="1" applyFill="1" applyAlignment="1">
      <alignment horizontal="right" indent="2"/>
    </xf>
    <xf numFmtId="0" fontId="3" fillId="0" borderId="0" xfId="1" applyFont="1" applyFill="1" applyBorder="1" applyAlignment="1">
      <alignment horizontal="left" indent="2"/>
    </xf>
    <xf numFmtId="3" fontId="3" fillId="4" borderId="0" xfId="1" applyNumberFormat="1" applyFont="1" applyFill="1" applyBorder="1" applyAlignment="1">
      <alignment horizontal="right" indent="2"/>
    </xf>
    <xf numFmtId="0" fontId="2" fillId="0" borderId="0" xfId="0" quotePrefix="1" applyFont="1" applyFill="1" applyBorder="1" applyAlignment="1">
      <alignment horizontal="left" indent="1"/>
    </xf>
    <xf numFmtId="165" fontId="2" fillId="0" borderId="0" xfId="0" applyNumberFormat="1" applyFont="1" applyFill="1" applyAlignment="1">
      <alignment horizontal="right" indent="3"/>
    </xf>
    <xf numFmtId="0" fontId="3" fillId="0" borderId="0" xfId="1" applyNumberFormat="1" applyFont="1" applyFill="1" applyBorder="1" applyAlignment="1" applyProtection="1">
      <alignment horizontal="left" indent="2"/>
    </xf>
    <xf numFmtId="0" fontId="3" fillId="0" borderId="2" xfId="1" applyNumberFormat="1" applyFont="1" applyFill="1" applyBorder="1" applyAlignment="1" applyProtection="1">
      <alignment horizontal="left" indent="2"/>
    </xf>
    <xf numFmtId="3" fontId="2" fillId="0" borderId="2" xfId="2" applyNumberFormat="1" applyFont="1" applyFill="1" applyBorder="1" applyAlignment="1">
      <alignment horizontal="right" indent="2"/>
    </xf>
    <xf numFmtId="3" fontId="2" fillId="0" borderId="0" xfId="2" applyNumberFormat="1" applyFont="1" applyFill="1" applyBorder="1" applyAlignment="1">
      <alignment horizontal="right" indent="2"/>
    </xf>
    <xf numFmtId="3" fontId="2" fillId="0" borderId="0" xfId="1" applyNumberFormat="1" applyFont="1" applyFill="1" applyAlignment="1">
      <alignment vertical="center"/>
    </xf>
    <xf numFmtId="165" fontId="3" fillId="0" borderId="0" xfId="0" applyNumberFormat="1" applyFont="1" applyFill="1" applyAlignment="1"/>
    <xf numFmtId="165" fontId="2" fillId="2" borderId="0" xfId="1" applyNumberFormat="1" applyFont="1" applyFill="1" applyBorder="1" applyAlignment="1">
      <alignment horizontal="left"/>
    </xf>
    <xf numFmtId="165" fontId="4" fillId="2" borderId="0" xfId="1" applyNumberFormat="1" applyFont="1" applyFill="1" applyBorder="1" applyAlignment="1">
      <alignment horizontal="left" vertical="top"/>
    </xf>
    <xf numFmtId="3" fontId="3" fillId="0" borderId="0" xfId="2" applyNumberFormat="1" applyFont="1" applyFill="1" applyBorder="1" applyAlignment="1">
      <alignment horizontal="right" indent="6"/>
    </xf>
    <xf numFmtId="3" fontId="3" fillId="0" borderId="0" xfId="1" applyNumberFormat="1" applyFont="1" applyFill="1" applyBorder="1" applyAlignment="1">
      <alignment horizontal="right" wrapText="1" indent="1"/>
    </xf>
    <xf numFmtId="3" fontId="3" fillId="0" borderId="0" xfId="1" applyNumberFormat="1" applyFont="1" applyFill="1" applyBorder="1" applyAlignment="1">
      <alignment horizontal="center" wrapText="1"/>
    </xf>
    <xf numFmtId="167" fontId="2" fillId="0" borderId="0" xfId="1" applyNumberFormat="1" applyFont="1" applyFill="1" applyBorder="1" applyAlignment="1">
      <alignment horizontal="right" indent="2"/>
    </xf>
    <xf numFmtId="167" fontId="3" fillId="0" borderId="0" xfId="1" applyNumberFormat="1" applyFont="1" applyFill="1" applyBorder="1" applyAlignment="1">
      <alignment horizontal="right" indent="2"/>
    </xf>
    <xf numFmtId="167" fontId="3" fillId="0" borderId="0" xfId="0" applyNumberFormat="1" applyFont="1" applyFill="1" applyBorder="1" applyAlignment="1">
      <alignment horizontal="right" indent="2"/>
    </xf>
    <xf numFmtId="2" fontId="2" fillId="0" borderId="0" xfId="1" applyNumberFormat="1" applyFont="1" applyFill="1" applyBorder="1" applyAlignment="1" applyProtection="1">
      <alignment horizontal="left" indent="1"/>
    </xf>
    <xf numFmtId="3" fontId="3" fillId="0" borderId="0" xfId="1" applyNumberFormat="1" applyFont="1" applyFill="1" applyBorder="1"/>
    <xf numFmtId="3" fontId="2" fillId="0" borderId="0" xfId="1" applyNumberFormat="1" applyFont="1" applyFill="1" applyBorder="1" applyAlignment="1" applyProtection="1">
      <alignment horizontal="left"/>
    </xf>
    <xf numFmtId="0" fontId="3" fillId="0" borderId="0" xfId="1" applyFont="1" applyFill="1" applyBorder="1" applyAlignment="1">
      <alignment horizontal="left"/>
    </xf>
    <xf numFmtId="3" fontId="2" fillId="0" borderId="2" xfId="1" applyNumberFormat="1" applyFont="1" applyFill="1" applyBorder="1" applyAlignment="1" applyProtection="1">
      <alignment horizontal="left"/>
    </xf>
    <xf numFmtId="3" fontId="2" fillId="0" borderId="2" xfId="1" applyNumberFormat="1" applyFont="1" applyFill="1" applyBorder="1" applyAlignment="1">
      <alignment horizontal="right" wrapText="1" indent="2"/>
    </xf>
    <xf numFmtId="3" fontId="2" fillId="0" borderId="0" xfId="1" applyNumberFormat="1" applyFont="1" applyFill="1" applyBorder="1" applyAlignment="1">
      <alignment horizontal="right" wrapText="1" indent="2"/>
    </xf>
    <xf numFmtId="3" fontId="3" fillId="0" borderId="0" xfId="2" applyNumberFormat="1" applyFont="1" applyFill="1" applyAlignment="1">
      <alignment horizontal="right" indent="6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vertical="top"/>
    </xf>
    <xf numFmtId="3" fontId="2" fillId="5" borderId="1" xfId="1" applyNumberFormat="1" applyFont="1" applyFill="1" applyBorder="1" applyAlignment="1">
      <alignment vertical="center"/>
    </xf>
    <xf numFmtId="0" fontId="2" fillId="5" borderId="1" xfId="1" applyFont="1" applyFill="1" applyBorder="1" applyAlignment="1">
      <alignment vertical="center"/>
    </xf>
    <xf numFmtId="165" fontId="3" fillId="5" borderId="1" xfId="0" applyNumberFormat="1" applyFont="1" applyFill="1" applyBorder="1" applyAlignment="1"/>
    <xf numFmtId="165" fontId="3" fillId="5" borderId="1" xfId="0" applyNumberFormat="1" applyFont="1" applyFill="1" applyBorder="1"/>
    <xf numFmtId="0" fontId="3" fillId="5" borderId="1" xfId="0" applyFont="1" applyFill="1" applyBorder="1"/>
    <xf numFmtId="3" fontId="3" fillId="5" borderId="1" xfId="0" applyNumberFormat="1" applyFont="1" applyFill="1" applyBorder="1"/>
    <xf numFmtId="0" fontId="2" fillId="2" borderId="0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vertical="top"/>
    </xf>
    <xf numFmtId="3" fontId="2" fillId="2" borderId="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3" fontId="4" fillId="2" borderId="3" xfId="1" applyNumberFormat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center"/>
    </xf>
    <xf numFmtId="3" fontId="2" fillId="2" borderId="0" xfId="1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/>
    </xf>
    <xf numFmtId="3" fontId="4" fillId="2" borderId="3" xfId="1" applyNumberFormat="1" applyFont="1" applyFill="1" applyBorder="1" applyAlignment="1">
      <alignment horizontal="center" vertical="center"/>
    </xf>
  </cellXfs>
  <cellStyles count="3">
    <cellStyle name="Comma 2" xfId="2" xr:uid="{693B762A-7EF1-48BC-8794-5336F8782509}"/>
    <cellStyle name="Normal" xfId="0" builtinId="0"/>
    <cellStyle name="Normal 2 2" xfId="1" xr:uid="{A6A57F4E-3B74-4570-B9F5-4182BA3CC1F6}"/>
  </cellStyles>
  <dxfs count="27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B44AF9E\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1D804D9\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jamilah\AppData\Local\Microsoft\Windows\Temporary%20Internet%20Files\Content.Outlook\YMUCZMU8\Documents%20and%20Settings\nurdiyana\My%20Documents\BPS%202012\Tab4-1--4.18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Sheet1"/>
      <sheetName val="VA_CONSTANT"/>
      <sheetName val="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151DA-2C48-4D6D-B809-DFBC592C3956}">
  <sheetPr>
    <tabColor theme="6" tint="0.39997558519241921"/>
  </sheetPr>
  <dimension ref="A1:J29"/>
  <sheetViews>
    <sheetView tabSelected="1" view="pageBreakPreview" zoomScale="70" zoomScaleNormal="100" zoomScaleSheetLayoutView="70" workbookViewId="0">
      <selection activeCell="N20" sqref="N20"/>
    </sheetView>
  </sheetViews>
  <sheetFormatPr defaultRowHeight="16.5" x14ac:dyDescent="0.25"/>
  <cols>
    <col min="1" max="1" width="24.7109375" style="7" customWidth="1"/>
    <col min="2" max="2" width="8.7109375" style="7" customWidth="1"/>
    <col min="3" max="5" width="15.28515625" style="46" customWidth="1"/>
    <col min="6" max="6" width="4.7109375" style="46" customWidth="1"/>
    <col min="7" max="8" width="16.7109375" style="7" customWidth="1"/>
    <col min="9" max="9" width="15.28515625" style="7" customWidth="1"/>
    <col min="10" max="16384" width="9.140625" style="7"/>
  </cols>
  <sheetData>
    <row r="1" spans="1:10" s="2" customFormat="1" ht="24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4" customFormat="1" ht="21.9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0" ht="9.75" customHeight="1" thickBot="1" x14ac:dyDescent="0.3">
      <c r="A3" s="5"/>
      <c r="B3" s="5"/>
      <c r="C3" s="6"/>
      <c r="D3" s="6"/>
      <c r="E3" s="6"/>
      <c r="F3" s="6"/>
      <c r="G3" s="5"/>
      <c r="H3" s="5"/>
      <c r="I3" s="5"/>
    </row>
    <row r="4" spans="1:10" ht="9.75" customHeight="1" x14ac:dyDescent="0.25">
      <c r="A4" s="196"/>
      <c r="B4" s="196"/>
      <c r="C4" s="197"/>
      <c r="D4" s="197"/>
      <c r="E4" s="197"/>
      <c r="F4" s="197"/>
      <c r="G4" s="196"/>
      <c r="H4" s="196"/>
      <c r="I4" s="196"/>
    </row>
    <row r="5" spans="1:10" s="10" customFormat="1" ht="21.75" customHeight="1" x14ac:dyDescent="0.2">
      <c r="A5" s="8"/>
      <c r="B5" s="8"/>
      <c r="C5" s="208" t="s">
        <v>2</v>
      </c>
      <c r="D5" s="208"/>
      <c r="E5" s="208"/>
      <c r="F5" s="9"/>
      <c r="G5" s="208" t="s">
        <v>3</v>
      </c>
      <c r="H5" s="208"/>
      <c r="I5" s="208"/>
    </row>
    <row r="6" spans="1:10" s="13" customFormat="1" ht="24.95" customHeight="1" x14ac:dyDescent="0.2">
      <c r="A6" s="11" t="s">
        <v>4</v>
      </c>
      <c r="B6" s="12"/>
      <c r="C6" s="209" t="s">
        <v>5</v>
      </c>
      <c r="D6" s="209"/>
      <c r="E6" s="209"/>
      <c r="F6" s="12"/>
      <c r="G6" s="209" t="s">
        <v>6</v>
      </c>
      <c r="H6" s="209"/>
      <c r="I6" s="209"/>
    </row>
    <row r="7" spans="1:10" s="2" customFormat="1" ht="24.95" customHeight="1" x14ac:dyDescent="0.25">
      <c r="A7" s="14" t="s">
        <v>7</v>
      </c>
      <c r="B7" s="15"/>
      <c r="C7" s="9" t="s">
        <v>8</v>
      </c>
      <c r="D7" s="9" t="s">
        <v>9</v>
      </c>
      <c r="E7" s="9" t="s">
        <v>10</v>
      </c>
      <c r="F7" s="11"/>
      <c r="G7" s="9" t="s">
        <v>8</v>
      </c>
      <c r="H7" s="9" t="s">
        <v>9</v>
      </c>
      <c r="I7" s="9" t="s">
        <v>10</v>
      </c>
    </row>
    <row r="8" spans="1:10" s="19" customFormat="1" ht="24.95" customHeight="1" x14ac:dyDescent="0.25">
      <c r="A8" s="16"/>
      <c r="B8" s="16"/>
      <c r="C8" s="17" t="s">
        <v>11</v>
      </c>
      <c r="D8" s="17" t="s">
        <v>12</v>
      </c>
      <c r="E8" s="17" t="s">
        <v>13</v>
      </c>
      <c r="F8" s="18"/>
      <c r="G8" s="17" t="s">
        <v>11</v>
      </c>
      <c r="H8" s="17" t="s">
        <v>12</v>
      </c>
      <c r="I8" s="17" t="s">
        <v>13</v>
      </c>
    </row>
    <row r="9" spans="1:10" s="19" customFormat="1" ht="9.9499999999999993" customHeight="1" thickBot="1" x14ac:dyDescent="0.3">
      <c r="A9" s="20"/>
      <c r="B9" s="20"/>
      <c r="C9" s="21"/>
      <c r="D9" s="21"/>
      <c r="E9" s="21"/>
      <c r="F9" s="22"/>
      <c r="G9" s="21"/>
      <c r="H9" s="21"/>
      <c r="I9" s="21"/>
    </row>
    <row r="10" spans="1:10" s="10" customFormat="1" ht="48" customHeight="1" x14ac:dyDescent="0.2">
      <c r="A10" s="23" t="s">
        <v>14</v>
      </c>
      <c r="B10" s="24"/>
      <c r="C10" s="25">
        <v>258796</v>
      </c>
      <c r="D10" s="25">
        <v>123688</v>
      </c>
      <c r="E10" s="26">
        <v>135108</v>
      </c>
      <c r="F10" s="27"/>
      <c r="G10" s="28">
        <v>7.7</v>
      </c>
      <c r="H10" s="28">
        <v>7.1</v>
      </c>
      <c r="I10" s="28">
        <v>8.5</v>
      </c>
      <c r="J10" s="28"/>
    </row>
    <row r="11" spans="1:10" ht="50.1" customHeight="1" x14ac:dyDescent="0.25">
      <c r="A11" s="29" t="s">
        <v>15</v>
      </c>
      <c r="B11" s="24"/>
      <c r="C11" s="25">
        <v>31451</v>
      </c>
      <c r="D11" s="30">
        <v>14875</v>
      </c>
      <c r="E11" s="31">
        <v>16576</v>
      </c>
      <c r="F11" s="32"/>
      <c r="G11" s="28">
        <v>7.7</v>
      </c>
      <c r="H11" s="33">
        <v>6.8</v>
      </c>
      <c r="I11" s="33">
        <v>8.6999999999999993</v>
      </c>
    </row>
    <row r="12" spans="1:10" ht="50.1" customHeight="1" x14ac:dyDescent="0.25">
      <c r="A12" s="29" t="s">
        <v>16</v>
      </c>
      <c r="B12" s="24"/>
      <c r="C12" s="25">
        <v>17168</v>
      </c>
      <c r="D12" s="30">
        <v>8273</v>
      </c>
      <c r="E12" s="31">
        <v>8895</v>
      </c>
      <c r="F12" s="32"/>
      <c r="G12" s="28">
        <v>7.8</v>
      </c>
      <c r="H12" s="33">
        <v>7.4</v>
      </c>
      <c r="I12" s="33">
        <v>8.3000000000000007</v>
      </c>
    </row>
    <row r="13" spans="1:10" ht="50.1" customHeight="1" x14ac:dyDescent="0.25">
      <c r="A13" s="29" t="s">
        <v>17</v>
      </c>
      <c r="B13" s="24"/>
      <c r="C13" s="25">
        <v>23866</v>
      </c>
      <c r="D13" s="30">
        <v>11968</v>
      </c>
      <c r="E13" s="31">
        <v>11898</v>
      </c>
      <c r="F13" s="32"/>
      <c r="G13" s="28">
        <v>12.8</v>
      </c>
      <c r="H13" s="33">
        <v>12.8</v>
      </c>
      <c r="I13" s="33">
        <v>12.9</v>
      </c>
    </row>
    <row r="14" spans="1:10" ht="50.1" customHeight="1" x14ac:dyDescent="0.25">
      <c r="A14" s="29" t="s">
        <v>18</v>
      </c>
      <c r="B14" s="24"/>
      <c r="C14" s="25">
        <v>7393</v>
      </c>
      <c r="D14" s="30">
        <v>3515</v>
      </c>
      <c r="E14" s="31">
        <v>3878</v>
      </c>
      <c r="F14" s="32"/>
      <c r="G14" s="28">
        <v>7.2</v>
      </c>
      <c r="H14" s="33">
        <v>6.5</v>
      </c>
      <c r="I14" s="33">
        <v>8</v>
      </c>
    </row>
    <row r="15" spans="1:10" ht="50.1" customHeight="1" x14ac:dyDescent="0.25">
      <c r="A15" s="29" t="s">
        <v>19</v>
      </c>
      <c r="B15" s="24"/>
      <c r="C15" s="25">
        <v>8338</v>
      </c>
      <c r="D15" s="30">
        <v>3840</v>
      </c>
      <c r="E15" s="31">
        <v>4498</v>
      </c>
      <c r="F15" s="32"/>
      <c r="G15" s="28">
        <v>6.8</v>
      </c>
      <c r="H15" s="33">
        <v>6</v>
      </c>
      <c r="I15" s="33">
        <v>7.6</v>
      </c>
    </row>
    <row r="16" spans="1:10" ht="50.1" customHeight="1" x14ac:dyDescent="0.25">
      <c r="A16" s="29" t="s">
        <v>20</v>
      </c>
      <c r="B16" s="24"/>
      <c r="C16" s="25">
        <v>13654</v>
      </c>
      <c r="D16" s="30">
        <v>6400</v>
      </c>
      <c r="E16" s="31">
        <v>7254</v>
      </c>
      <c r="F16" s="32"/>
      <c r="G16" s="28">
        <v>8.3000000000000007</v>
      </c>
      <c r="H16" s="33">
        <v>7.3</v>
      </c>
      <c r="I16" s="33">
        <v>9.4</v>
      </c>
    </row>
    <row r="17" spans="1:9" ht="50.1" customHeight="1" x14ac:dyDescent="0.25">
      <c r="A17" s="29" t="s">
        <v>21</v>
      </c>
      <c r="B17" s="24"/>
      <c r="C17" s="25">
        <v>9920</v>
      </c>
      <c r="D17" s="30">
        <v>4116</v>
      </c>
      <c r="E17" s="31">
        <v>5804</v>
      </c>
      <c r="F17" s="32"/>
      <c r="G17" s="28">
        <v>3.9</v>
      </c>
      <c r="H17" s="33">
        <v>3.1</v>
      </c>
      <c r="I17" s="33">
        <v>4.8</v>
      </c>
    </row>
    <row r="18" spans="1:9" ht="50.1" customHeight="1" x14ac:dyDescent="0.25">
      <c r="A18" s="29" t="s">
        <v>22</v>
      </c>
      <c r="B18" s="24"/>
      <c r="C18" s="25">
        <v>1707</v>
      </c>
      <c r="D18" s="30">
        <v>853</v>
      </c>
      <c r="E18" s="31">
        <v>854</v>
      </c>
      <c r="F18" s="32"/>
      <c r="G18" s="28">
        <v>5.8</v>
      </c>
      <c r="H18" s="33">
        <v>5.8</v>
      </c>
      <c r="I18" s="33">
        <v>5.8</v>
      </c>
    </row>
    <row r="19" spans="1:9" ht="50.1" customHeight="1" x14ac:dyDescent="0.25">
      <c r="A19" s="29" t="s">
        <v>23</v>
      </c>
      <c r="B19" s="24"/>
      <c r="C19" s="25">
        <v>7275</v>
      </c>
      <c r="D19" s="30">
        <v>3311</v>
      </c>
      <c r="E19" s="31">
        <v>3964</v>
      </c>
      <c r="F19" s="32"/>
      <c r="G19" s="28">
        <v>4.0999999999999996</v>
      </c>
      <c r="H19" s="33">
        <v>3.6</v>
      </c>
      <c r="I19" s="33">
        <v>4.5999999999999996</v>
      </c>
    </row>
    <row r="20" spans="1:9" ht="50.1" customHeight="1" x14ac:dyDescent="0.25">
      <c r="A20" s="29" t="s">
        <v>24</v>
      </c>
      <c r="B20" s="24"/>
      <c r="C20" s="25">
        <v>29802</v>
      </c>
      <c r="D20" s="30">
        <v>14526</v>
      </c>
      <c r="E20" s="31">
        <v>15276</v>
      </c>
      <c r="F20" s="32"/>
      <c r="G20" s="28">
        <v>8.3000000000000007</v>
      </c>
      <c r="H20" s="33">
        <v>7.7</v>
      </c>
      <c r="I20" s="33">
        <v>8.9</v>
      </c>
    </row>
    <row r="21" spans="1:9" ht="50.1" customHeight="1" x14ac:dyDescent="0.25">
      <c r="A21" s="29" t="s">
        <v>25</v>
      </c>
      <c r="B21" s="24"/>
      <c r="C21" s="25">
        <v>17762</v>
      </c>
      <c r="D21" s="30">
        <v>8586</v>
      </c>
      <c r="E21" s="31">
        <v>9176</v>
      </c>
      <c r="F21" s="32"/>
      <c r="G21" s="28">
        <v>7.1</v>
      </c>
      <c r="H21" s="33">
        <v>6.6</v>
      </c>
      <c r="I21" s="33">
        <v>7.6</v>
      </c>
    </row>
    <row r="22" spans="1:9" ht="50.1" customHeight="1" x14ac:dyDescent="0.25">
      <c r="A22" s="29" t="s">
        <v>26</v>
      </c>
      <c r="B22" s="24"/>
      <c r="C22" s="25">
        <v>57889</v>
      </c>
      <c r="D22" s="30">
        <v>27770</v>
      </c>
      <c r="E22" s="31">
        <v>30119</v>
      </c>
      <c r="F22" s="32"/>
      <c r="G22" s="28">
        <v>8</v>
      </c>
      <c r="H22" s="33">
        <v>7.2</v>
      </c>
      <c r="I22" s="33">
        <v>8.9</v>
      </c>
    </row>
    <row r="23" spans="1:9" ht="50.1" customHeight="1" x14ac:dyDescent="0.25">
      <c r="A23" s="29" t="s">
        <v>27</v>
      </c>
      <c r="B23" s="24"/>
      <c r="C23" s="25">
        <v>18270</v>
      </c>
      <c r="D23" s="30">
        <v>9006</v>
      </c>
      <c r="E23" s="31">
        <v>9264</v>
      </c>
      <c r="F23" s="32"/>
      <c r="G23" s="28">
        <v>15.1</v>
      </c>
      <c r="H23" s="33">
        <v>14.5</v>
      </c>
      <c r="I23" s="33">
        <v>15.7</v>
      </c>
    </row>
    <row r="24" spans="1:9" ht="50.1" customHeight="1" x14ac:dyDescent="0.25">
      <c r="A24" s="29" t="s">
        <v>28</v>
      </c>
      <c r="B24" s="24"/>
      <c r="C24" s="25">
        <v>11796</v>
      </c>
      <c r="D24" s="30">
        <v>5404</v>
      </c>
      <c r="E24" s="31">
        <v>6392</v>
      </c>
      <c r="F24" s="32"/>
      <c r="G24" s="28">
        <v>5.9</v>
      </c>
      <c r="H24" s="33">
        <v>5</v>
      </c>
      <c r="I24" s="33">
        <v>6.8</v>
      </c>
    </row>
    <row r="25" spans="1:9" ht="50.1" customHeight="1" x14ac:dyDescent="0.25">
      <c r="A25" s="29" t="s">
        <v>29</v>
      </c>
      <c r="B25" s="24"/>
      <c r="C25" s="25">
        <v>1076</v>
      </c>
      <c r="D25" s="30">
        <v>516</v>
      </c>
      <c r="E25" s="31">
        <v>560</v>
      </c>
      <c r="F25" s="32"/>
      <c r="G25" s="28">
        <v>10.9</v>
      </c>
      <c r="H25" s="33">
        <v>10.199999999999999</v>
      </c>
      <c r="I25" s="33">
        <v>11.6</v>
      </c>
    </row>
    <row r="26" spans="1:9" ht="50.1" customHeight="1" x14ac:dyDescent="0.25">
      <c r="A26" s="34" t="s">
        <v>30</v>
      </c>
      <c r="B26" s="24"/>
      <c r="C26" s="25">
        <v>1429</v>
      </c>
      <c r="D26" s="30">
        <v>729</v>
      </c>
      <c r="E26" s="31">
        <v>700</v>
      </c>
      <c r="F26" s="32"/>
      <c r="G26" s="28">
        <v>12</v>
      </c>
      <c r="H26" s="33">
        <v>12.4</v>
      </c>
      <c r="I26" s="33">
        <v>11.6</v>
      </c>
    </row>
    <row r="27" spans="1:9" ht="20.100000000000001" customHeight="1" thickBot="1" x14ac:dyDescent="0.3">
      <c r="A27" s="35"/>
      <c r="B27" s="35"/>
      <c r="C27" s="36"/>
      <c r="D27" s="36"/>
      <c r="E27" s="36"/>
      <c r="F27" s="36"/>
      <c r="G27" s="37"/>
      <c r="H27" s="37"/>
      <c r="I27" s="37"/>
    </row>
    <row r="28" spans="1:9" s="42" customFormat="1" ht="18.600000000000001" customHeight="1" x14ac:dyDescent="0.25">
      <c r="A28" s="38" t="s">
        <v>31</v>
      </c>
      <c r="B28" s="39"/>
      <c r="C28" s="39"/>
      <c r="D28" s="39"/>
      <c r="E28" s="39"/>
      <c r="F28" s="40"/>
      <c r="G28" s="41"/>
      <c r="H28" s="41"/>
      <c r="I28" s="41"/>
    </row>
    <row r="29" spans="1:9" s="42" customFormat="1" ht="18" customHeight="1" x14ac:dyDescent="0.25">
      <c r="A29" s="43" t="s">
        <v>32</v>
      </c>
      <c r="B29" s="44"/>
      <c r="C29" s="45"/>
      <c r="D29" s="45"/>
      <c r="E29" s="45"/>
      <c r="F29" s="40"/>
      <c r="G29" s="41"/>
      <c r="H29" s="41"/>
      <c r="I29" s="41"/>
    </row>
  </sheetData>
  <mergeCells count="4">
    <mergeCell ref="C5:E5"/>
    <mergeCell ref="G5:I5"/>
    <mergeCell ref="C6:E6"/>
    <mergeCell ref="G6:I6"/>
  </mergeCells>
  <pageMargins left="0.9055118110236221" right="0.51181102362204722" top="1.0236220472440944" bottom="0.59055118110236227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03F44-E8A7-4DB5-ACC1-CC6EDD409F98}">
  <sheetPr>
    <tabColor theme="6" tint="0.39997558519241921"/>
  </sheetPr>
  <dimension ref="B1:AD31"/>
  <sheetViews>
    <sheetView tabSelected="1" view="pageBreakPreview" zoomScale="70" zoomScaleNormal="100" zoomScaleSheetLayoutView="70" workbookViewId="0">
      <selection activeCell="N20" sqref="N20"/>
    </sheetView>
  </sheetViews>
  <sheetFormatPr defaultRowHeight="16.5" x14ac:dyDescent="0.25"/>
  <cols>
    <col min="1" max="1" width="5.7109375" style="7" customWidth="1"/>
    <col min="2" max="2" width="25.7109375" style="47" customWidth="1"/>
    <col min="3" max="3" width="4.7109375" style="7" customWidth="1"/>
    <col min="4" max="6" width="16.7109375" style="46" customWidth="1"/>
    <col min="7" max="7" width="22.7109375" style="46" customWidth="1"/>
    <col min="8" max="9" width="16.7109375" style="46" customWidth="1"/>
    <col min="10" max="10" width="16.7109375" style="7" customWidth="1"/>
    <col min="11" max="11" width="5.7109375" style="48" customWidth="1"/>
    <col min="12" max="12" width="25.7109375" style="47" customWidth="1"/>
    <col min="13" max="13" width="4.7109375" style="7" customWidth="1"/>
    <col min="14" max="16" width="16.7109375" style="46" customWidth="1"/>
    <col min="17" max="17" width="22.7109375" style="46" customWidth="1"/>
    <col min="18" max="19" width="16.7109375" style="46" customWidth="1"/>
    <col min="20" max="20" width="16.7109375" style="7" customWidth="1"/>
    <col min="21" max="21" width="5.7109375" style="48" customWidth="1"/>
    <col min="22" max="22" width="25.7109375" style="47" customWidth="1"/>
    <col min="23" max="23" width="4.7109375" style="7" customWidth="1"/>
    <col min="24" max="26" width="16.7109375" style="46" customWidth="1"/>
    <col min="27" max="27" width="22.7109375" style="46" customWidth="1"/>
    <col min="28" max="29" width="16.7109375" style="46" customWidth="1"/>
    <col min="30" max="30" width="16.7109375" style="7" customWidth="1"/>
    <col min="31" max="16384" width="9.140625" style="7"/>
  </cols>
  <sheetData>
    <row r="1" spans="2:30" ht="12" customHeight="1" thickBot="1" x14ac:dyDescent="0.3"/>
    <row r="2" spans="2:30" s="2" customFormat="1" ht="24.75" customHeight="1" x14ac:dyDescent="0.25">
      <c r="B2" s="1" t="s">
        <v>33</v>
      </c>
      <c r="C2" s="1"/>
      <c r="D2" s="1"/>
      <c r="E2" s="1"/>
      <c r="F2" s="1"/>
      <c r="G2" s="1"/>
      <c r="H2" s="1"/>
      <c r="I2" s="1"/>
      <c r="J2" s="1"/>
      <c r="K2" s="49"/>
      <c r="L2" s="1" t="s">
        <v>34</v>
      </c>
      <c r="M2" s="1"/>
      <c r="N2" s="1"/>
      <c r="O2" s="1"/>
      <c r="P2" s="1"/>
      <c r="Q2" s="1"/>
      <c r="R2" s="1"/>
      <c r="S2" s="1"/>
      <c r="T2" s="1"/>
      <c r="U2" s="49"/>
      <c r="V2" s="1" t="str">
        <f>+L2</f>
        <v>Jadual 2.2: Pertambahan semula jadi mengikut negeri, kumpulan etnik dan jantina, Malaysia, 2023 (samb.)</v>
      </c>
      <c r="W2" s="1"/>
      <c r="X2" s="1"/>
      <c r="Y2" s="1"/>
      <c r="Z2" s="1"/>
      <c r="AA2" s="1"/>
      <c r="AB2" s="1"/>
      <c r="AC2" s="1"/>
      <c r="AD2" s="1"/>
    </row>
    <row r="3" spans="2:30" s="4" customFormat="1" ht="21.75" customHeight="1" x14ac:dyDescent="0.25">
      <c r="B3" s="18" t="s">
        <v>35</v>
      </c>
      <c r="C3" s="18"/>
      <c r="D3" s="18"/>
      <c r="E3" s="18"/>
      <c r="F3" s="18"/>
      <c r="G3" s="18"/>
      <c r="H3" s="18"/>
      <c r="I3" s="18"/>
      <c r="J3" s="18"/>
      <c r="K3" s="50"/>
      <c r="L3" s="18" t="s">
        <v>36</v>
      </c>
      <c r="M3" s="18"/>
      <c r="N3" s="18"/>
      <c r="O3" s="18"/>
      <c r="P3" s="18"/>
      <c r="Q3" s="18"/>
      <c r="R3" s="18"/>
      <c r="S3" s="18"/>
      <c r="T3" s="18"/>
      <c r="U3" s="50"/>
      <c r="V3" s="18" t="str">
        <f>+L3</f>
        <v>Table 2.2: Natural increase by state, ethnic group and sex, Malaysia, 2023 (cont'd)</v>
      </c>
      <c r="W3" s="18"/>
      <c r="X3" s="18"/>
      <c r="Y3" s="18"/>
      <c r="Z3" s="18"/>
      <c r="AA3" s="18"/>
      <c r="AB3" s="18"/>
      <c r="AC3" s="18"/>
      <c r="AD3" s="18"/>
    </row>
    <row r="4" spans="2:30" ht="9.75" customHeight="1" thickBot="1" x14ac:dyDescent="0.3">
      <c r="B4" s="51"/>
      <c r="C4" s="5"/>
      <c r="D4" s="6"/>
      <c r="E4" s="6"/>
      <c r="F4" s="6"/>
      <c r="G4" s="6"/>
      <c r="H4" s="6"/>
      <c r="I4" s="6"/>
      <c r="J4" s="5"/>
      <c r="L4" s="51"/>
      <c r="M4" s="5"/>
      <c r="N4" s="6"/>
      <c r="O4" s="6"/>
      <c r="P4" s="6"/>
      <c r="Q4" s="6"/>
      <c r="R4" s="6"/>
      <c r="S4" s="6"/>
      <c r="T4" s="5"/>
      <c r="V4" s="51"/>
      <c r="W4" s="5"/>
      <c r="X4" s="6"/>
      <c r="Y4" s="6"/>
      <c r="Z4" s="6"/>
      <c r="AA4" s="6"/>
      <c r="AB4" s="6"/>
      <c r="AC4" s="6"/>
      <c r="AD4" s="5"/>
    </row>
    <row r="5" spans="2:30" ht="9.75" customHeight="1" x14ac:dyDescent="0.25">
      <c r="B5" s="198"/>
      <c r="C5" s="199"/>
      <c r="D5" s="200"/>
      <c r="E5" s="200"/>
      <c r="F5" s="200"/>
      <c r="G5" s="200"/>
      <c r="H5" s="200"/>
      <c r="I5" s="200"/>
      <c r="J5" s="199"/>
      <c r="L5" s="198"/>
      <c r="M5" s="199"/>
      <c r="N5" s="200"/>
      <c r="O5" s="200"/>
      <c r="P5" s="200"/>
      <c r="Q5" s="200"/>
      <c r="R5" s="200"/>
      <c r="S5" s="200"/>
      <c r="T5" s="199"/>
      <c r="V5" s="198"/>
      <c r="W5" s="199"/>
      <c r="X5" s="200"/>
      <c r="Y5" s="200"/>
      <c r="Z5" s="200"/>
      <c r="AA5" s="200"/>
      <c r="AB5" s="200"/>
      <c r="AC5" s="200"/>
      <c r="AD5" s="199"/>
    </row>
    <row r="6" spans="2:30" s="10" customFormat="1" ht="28.5" customHeight="1" x14ac:dyDescent="0.25">
      <c r="B6" s="211" t="s">
        <v>37</v>
      </c>
      <c r="C6" s="211"/>
      <c r="D6" s="211"/>
      <c r="E6" s="211"/>
      <c r="F6" s="211"/>
      <c r="G6" s="211"/>
      <c r="H6" s="211"/>
      <c r="I6" s="211"/>
      <c r="J6" s="211"/>
      <c r="K6" s="52"/>
      <c r="L6" s="211" t="s">
        <v>38</v>
      </c>
      <c r="M6" s="211"/>
      <c r="N6" s="211"/>
      <c r="O6" s="211"/>
      <c r="P6" s="211"/>
      <c r="Q6" s="211"/>
      <c r="R6" s="211"/>
      <c r="S6" s="211"/>
      <c r="T6" s="211"/>
      <c r="U6" s="52"/>
      <c r="V6" s="211" t="s">
        <v>39</v>
      </c>
      <c r="W6" s="211"/>
      <c r="X6" s="211"/>
      <c r="Y6" s="211"/>
      <c r="Z6" s="211"/>
      <c r="AA6" s="211"/>
      <c r="AB6" s="211"/>
      <c r="AC6" s="211"/>
      <c r="AD6" s="211"/>
    </row>
    <row r="7" spans="2:30" s="56" customFormat="1" ht="30" customHeight="1" x14ac:dyDescent="0.25">
      <c r="B7" s="53"/>
      <c r="C7" s="54"/>
      <c r="D7" s="212" t="s">
        <v>40</v>
      </c>
      <c r="E7" s="212"/>
      <c r="F7" s="212"/>
      <c r="G7" s="212"/>
      <c r="H7" s="212"/>
      <c r="I7" s="212"/>
      <c r="J7" s="212"/>
      <c r="K7" s="55"/>
      <c r="L7" s="53"/>
      <c r="M7" s="54"/>
      <c r="N7" s="212" t="s">
        <v>40</v>
      </c>
      <c r="O7" s="212"/>
      <c r="P7" s="212"/>
      <c r="Q7" s="212"/>
      <c r="R7" s="212"/>
      <c r="S7" s="212"/>
      <c r="T7" s="212"/>
      <c r="U7" s="55"/>
      <c r="V7" s="53"/>
      <c r="W7" s="54"/>
      <c r="X7" s="212" t="s">
        <v>40</v>
      </c>
      <c r="Y7" s="212"/>
      <c r="Z7" s="212"/>
      <c r="AA7" s="212"/>
      <c r="AB7" s="212"/>
      <c r="AC7" s="212"/>
      <c r="AD7" s="212"/>
    </row>
    <row r="8" spans="2:30" s="56" customFormat="1" ht="30" customHeight="1" x14ac:dyDescent="0.2">
      <c r="B8" s="57" t="s">
        <v>4</v>
      </c>
      <c r="C8" s="54"/>
      <c r="D8" s="9" t="s">
        <v>8</v>
      </c>
      <c r="E8" s="210" t="s">
        <v>41</v>
      </c>
      <c r="F8" s="210"/>
      <c r="G8" s="210"/>
      <c r="H8" s="58"/>
      <c r="I8" s="58"/>
      <c r="J8" s="58"/>
      <c r="K8" s="55"/>
      <c r="L8" s="57" t="s">
        <v>4</v>
      </c>
      <c r="M8" s="54"/>
      <c r="N8" s="9" t="s">
        <v>8</v>
      </c>
      <c r="O8" s="210" t="s">
        <v>41</v>
      </c>
      <c r="P8" s="210"/>
      <c r="Q8" s="210"/>
      <c r="R8" s="58"/>
      <c r="S8" s="58"/>
      <c r="T8" s="58"/>
      <c r="U8" s="55"/>
      <c r="V8" s="57" t="s">
        <v>4</v>
      </c>
      <c r="W8" s="54"/>
      <c r="X8" s="9" t="s">
        <v>8</v>
      </c>
      <c r="Y8" s="210" t="s">
        <v>41</v>
      </c>
      <c r="Z8" s="210"/>
      <c r="AA8" s="210"/>
      <c r="AB8" s="58"/>
      <c r="AC8" s="58"/>
      <c r="AD8" s="58"/>
    </row>
    <row r="9" spans="2:30" s="2" customFormat="1" ht="30" customHeight="1" x14ac:dyDescent="0.25">
      <c r="B9" s="59" t="s">
        <v>7</v>
      </c>
      <c r="C9" s="60"/>
      <c r="D9" s="17" t="s">
        <v>11</v>
      </c>
      <c r="E9" s="9" t="s">
        <v>8</v>
      </c>
      <c r="F9" s="61" t="s">
        <v>42</v>
      </c>
      <c r="G9" s="61" t="s">
        <v>43</v>
      </c>
      <c r="H9" s="61" t="s">
        <v>44</v>
      </c>
      <c r="I9" s="61" t="s">
        <v>45</v>
      </c>
      <c r="J9" s="61" t="s">
        <v>46</v>
      </c>
      <c r="K9" s="62"/>
      <c r="L9" s="59" t="s">
        <v>7</v>
      </c>
      <c r="M9" s="60"/>
      <c r="N9" s="17" t="s">
        <v>11</v>
      </c>
      <c r="O9" s="9" t="s">
        <v>8</v>
      </c>
      <c r="P9" s="61" t="s">
        <v>42</v>
      </c>
      <c r="Q9" s="61" t="s">
        <v>43</v>
      </c>
      <c r="R9" s="61" t="s">
        <v>44</v>
      </c>
      <c r="S9" s="61" t="s">
        <v>45</v>
      </c>
      <c r="T9" s="61" t="s">
        <v>46</v>
      </c>
      <c r="U9" s="62"/>
      <c r="V9" s="59" t="s">
        <v>7</v>
      </c>
      <c r="W9" s="60"/>
      <c r="X9" s="17" t="s">
        <v>11</v>
      </c>
      <c r="Y9" s="9" t="s">
        <v>8</v>
      </c>
      <c r="Z9" s="61" t="s">
        <v>42</v>
      </c>
      <c r="AA9" s="61" t="s">
        <v>43</v>
      </c>
      <c r="AB9" s="61" t="s">
        <v>44</v>
      </c>
      <c r="AC9" s="61" t="s">
        <v>45</v>
      </c>
      <c r="AD9" s="61" t="s">
        <v>46</v>
      </c>
    </row>
    <row r="10" spans="2:30" s="19" customFormat="1" ht="21.95" customHeight="1" x14ac:dyDescent="0.25">
      <c r="B10" s="59"/>
      <c r="C10" s="16"/>
      <c r="D10" s="17"/>
      <c r="E10" s="17" t="s">
        <v>11</v>
      </c>
      <c r="F10" s="17" t="s">
        <v>47</v>
      </c>
      <c r="G10" s="17" t="s">
        <v>48</v>
      </c>
      <c r="H10" s="17" t="s">
        <v>49</v>
      </c>
      <c r="I10" s="17" t="s">
        <v>50</v>
      </c>
      <c r="J10" s="17" t="s">
        <v>51</v>
      </c>
      <c r="K10" s="63"/>
      <c r="L10" s="59"/>
      <c r="M10" s="16"/>
      <c r="N10" s="17"/>
      <c r="O10" s="17" t="s">
        <v>11</v>
      </c>
      <c r="P10" s="17" t="s">
        <v>47</v>
      </c>
      <c r="Q10" s="17" t="s">
        <v>48</v>
      </c>
      <c r="R10" s="17" t="s">
        <v>49</v>
      </c>
      <c r="S10" s="17" t="s">
        <v>50</v>
      </c>
      <c r="T10" s="17" t="s">
        <v>51</v>
      </c>
      <c r="U10" s="63"/>
      <c r="V10" s="59"/>
      <c r="W10" s="16"/>
      <c r="X10" s="17"/>
      <c r="Y10" s="17" t="s">
        <v>11</v>
      </c>
      <c r="Z10" s="17" t="s">
        <v>47</v>
      </c>
      <c r="AA10" s="17" t="s">
        <v>48</v>
      </c>
      <c r="AB10" s="17" t="s">
        <v>49</v>
      </c>
      <c r="AC10" s="17" t="s">
        <v>50</v>
      </c>
      <c r="AD10" s="17" t="s">
        <v>51</v>
      </c>
    </row>
    <row r="11" spans="2:30" s="19" customFormat="1" ht="12" customHeight="1" thickBot="1" x14ac:dyDescent="0.3">
      <c r="B11" s="51"/>
      <c r="C11" s="5"/>
      <c r="D11" s="6"/>
      <c r="E11" s="6"/>
      <c r="F11" s="6"/>
      <c r="G11" s="6"/>
      <c r="H11" s="6"/>
      <c r="I11" s="6"/>
      <c r="J11" s="5"/>
      <c r="K11" s="63"/>
      <c r="L11" s="64"/>
      <c r="M11" s="64"/>
      <c r="N11" s="64"/>
      <c r="O11" s="64"/>
      <c r="P11" s="64"/>
      <c r="Q11" s="64"/>
      <c r="R11" s="64"/>
      <c r="S11" s="64"/>
      <c r="T11" s="64"/>
      <c r="U11" s="63"/>
      <c r="V11" s="64"/>
      <c r="W11" s="64"/>
      <c r="X11" s="64"/>
      <c r="Y11" s="64"/>
      <c r="Z11" s="64"/>
      <c r="AA11" s="64"/>
      <c r="AB11" s="64"/>
      <c r="AC11" s="64"/>
      <c r="AD11" s="64"/>
    </row>
    <row r="12" spans="2:30" s="10" customFormat="1" ht="53.1" customHeight="1" x14ac:dyDescent="0.2">
      <c r="B12" s="23" t="s">
        <v>14</v>
      </c>
      <c r="D12" s="25">
        <v>258796</v>
      </c>
      <c r="E12" s="25">
        <v>240206</v>
      </c>
      <c r="F12" s="25">
        <v>203665</v>
      </c>
      <c r="G12" s="25">
        <v>36541</v>
      </c>
      <c r="H12" s="25">
        <v>-7016</v>
      </c>
      <c r="I12" s="25">
        <v>3518</v>
      </c>
      <c r="J12" s="25">
        <v>22088</v>
      </c>
      <c r="K12" s="65"/>
      <c r="L12" s="23" t="s">
        <v>14</v>
      </c>
      <c r="N12" s="25">
        <v>123688</v>
      </c>
      <c r="O12" s="25">
        <v>118937</v>
      </c>
      <c r="P12" s="25">
        <v>100961</v>
      </c>
      <c r="Q12" s="25">
        <v>17976</v>
      </c>
      <c r="R12" s="25">
        <v>-6739</v>
      </c>
      <c r="S12" s="25">
        <v>571</v>
      </c>
      <c r="T12" s="25">
        <v>10919</v>
      </c>
      <c r="U12" s="62"/>
      <c r="V12" s="23" t="s">
        <v>14</v>
      </c>
      <c r="X12" s="25">
        <v>135108</v>
      </c>
      <c r="Y12" s="25">
        <v>121269</v>
      </c>
      <c r="Z12" s="25">
        <v>102704</v>
      </c>
      <c r="AA12" s="25">
        <v>18565</v>
      </c>
      <c r="AB12" s="25">
        <v>-277</v>
      </c>
      <c r="AC12" s="25">
        <v>2947</v>
      </c>
      <c r="AD12" s="25">
        <v>11169</v>
      </c>
    </row>
    <row r="13" spans="2:30" ht="57" customHeight="1" x14ac:dyDescent="0.25">
      <c r="B13" s="29" t="s">
        <v>15</v>
      </c>
      <c r="C13" s="10"/>
      <c r="D13" s="25">
        <v>31451</v>
      </c>
      <c r="E13" s="30">
        <v>27023</v>
      </c>
      <c r="F13" s="30">
        <v>25881</v>
      </c>
      <c r="G13" s="30">
        <v>1142</v>
      </c>
      <c r="H13" s="30">
        <v>1502</v>
      </c>
      <c r="I13" s="30">
        <v>1433</v>
      </c>
      <c r="J13" s="30">
        <v>1493</v>
      </c>
      <c r="K13" s="52"/>
      <c r="L13" s="29" t="s">
        <v>15</v>
      </c>
      <c r="M13" s="10"/>
      <c r="N13" s="25">
        <v>14875</v>
      </c>
      <c r="O13" s="30">
        <v>13311</v>
      </c>
      <c r="P13" s="30">
        <v>12738</v>
      </c>
      <c r="Q13" s="66">
        <v>573</v>
      </c>
      <c r="R13" s="30">
        <v>288</v>
      </c>
      <c r="S13" s="30">
        <v>561</v>
      </c>
      <c r="T13" s="30">
        <v>715</v>
      </c>
      <c r="U13" s="62"/>
      <c r="V13" s="29" t="s">
        <v>15</v>
      </c>
      <c r="W13" s="10"/>
      <c r="X13" s="25">
        <v>16576</v>
      </c>
      <c r="Y13" s="30">
        <v>13712</v>
      </c>
      <c r="Z13" s="30">
        <v>13143</v>
      </c>
      <c r="AA13" s="66">
        <v>569</v>
      </c>
      <c r="AB13" s="30">
        <v>1214</v>
      </c>
      <c r="AC13" s="30">
        <v>872</v>
      </c>
      <c r="AD13" s="30">
        <v>778</v>
      </c>
    </row>
    <row r="14" spans="2:30" ht="57" customHeight="1" x14ac:dyDescent="0.25">
      <c r="B14" s="29" t="s">
        <v>16</v>
      </c>
      <c r="C14" s="10"/>
      <c r="D14" s="25">
        <v>17168</v>
      </c>
      <c r="E14" s="30">
        <v>16876</v>
      </c>
      <c r="F14" s="30">
        <v>16799</v>
      </c>
      <c r="G14" s="30">
        <v>77</v>
      </c>
      <c r="H14" s="30">
        <v>-898</v>
      </c>
      <c r="I14" s="30">
        <v>-66</v>
      </c>
      <c r="J14" s="30">
        <v>1256</v>
      </c>
      <c r="K14" s="52"/>
      <c r="L14" s="29" t="s">
        <v>16</v>
      </c>
      <c r="M14" s="10"/>
      <c r="N14" s="25">
        <v>8273</v>
      </c>
      <c r="O14" s="30">
        <v>8305</v>
      </c>
      <c r="P14" s="30">
        <v>8261</v>
      </c>
      <c r="Q14" s="66">
        <v>44</v>
      </c>
      <c r="R14" s="30">
        <v>-571</v>
      </c>
      <c r="S14" s="30">
        <v>-112</v>
      </c>
      <c r="T14" s="30">
        <v>651</v>
      </c>
      <c r="U14" s="62"/>
      <c r="V14" s="29" t="s">
        <v>16</v>
      </c>
      <c r="W14" s="10"/>
      <c r="X14" s="25">
        <v>8895</v>
      </c>
      <c r="Y14" s="30">
        <v>8571</v>
      </c>
      <c r="Z14" s="30">
        <v>8538</v>
      </c>
      <c r="AA14" s="66">
        <v>33</v>
      </c>
      <c r="AB14" s="30">
        <v>-327</v>
      </c>
      <c r="AC14" s="30">
        <v>46</v>
      </c>
      <c r="AD14" s="30">
        <v>605</v>
      </c>
    </row>
    <row r="15" spans="2:30" ht="57" customHeight="1" x14ac:dyDescent="0.25">
      <c r="B15" s="29" t="s">
        <v>17</v>
      </c>
      <c r="C15" s="10"/>
      <c r="D15" s="25">
        <v>23866</v>
      </c>
      <c r="E15" s="30">
        <v>23354</v>
      </c>
      <c r="F15" s="30">
        <v>23048</v>
      </c>
      <c r="G15" s="30">
        <v>306</v>
      </c>
      <c r="H15" s="30">
        <v>-133</v>
      </c>
      <c r="I15" s="30">
        <v>-2</v>
      </c>
      <c r="J15" s="30">
        <v>647</v>
      </c>
      <c r="L15" s="29" t="s">
        <v>17</v>
      </c>
      <c r="M15" s="10"/>
      <c r="N15" s="25">
        <v>11968</v>
      </c>
      <c r="O15" s="30">
        <v>11769</v>
      </c>
      <c r="P15" s="30">
        <v>11633</v>
      </c>
      <c r="Q15" s="66">
        <v>136</v>
      </c>
      <c r="R15" s="30">
        <v>-97</v>
      </c>
      <c r="S15" s="30">
        <v>-2</v>
      </c>
      <c r="T15" s="30">
        <v>298</v>
      </c>
      <c r="U15" s="49"/>
      <c r="V15" s="29" t="s">
        <v>17</v>
      </c>
      <c r="W15" s="10"/>
      <c r="X15" s="25">
        <v>11898</v>
      </c>
      <c r="Y15" s="30">
        <v>11585</v>
      </c>
      <c r="Z15" s="30">
        <v>11415</v>
      </c>
      <c r="AA15" s="66">
        <v>170</v>
      </c>
      <c r="AB15" s="30">
        <v>-36</v>
      </c>
      <c r="AC15" s="30" t="s">
        <v>52</v>
      </c>
      <c r="AD15" s="30">
        <v>349</v>
      </c>
    </row>
    <row r="16" spans="2:30" ht="57" customHeight="1" x14ac:dyDescent="0.25">
      <c r="B16" s="29" t="s">
        <v>18</v>
      </c>
      <c r="C16" s="10"/>
      <c r="D16" s="25">
        <v>7393</v>
      </c>
      <c r="E16" s="30">
        <v>7543</v>
      </c>
      <c r="F16" s="30">
        <v>7391</v>
      </c>
      <c r="G16" s="30">
        <v>152</v>
      </c>
      <c r="H16" s="30">
        <v>-390</v>
      </c>
      <c r="I16" s="30">
        <v>89</v>
      </c>
      <c r="J16" s="30">
        <v>151</v>
      </c>
      <c r="K16" s="52"/>
      <c r="L16" s="29" t="s">
        <v>18</v>
      </c>
      <c r="M16" s="10"/>
      <c r="N16" s="25">
        <v>3515</v>
      </c>
      <c r="O16" s="30">
        <v>3693</v>
      </c>
      <c r="P16" s="30">
        <v>3627</v>
      </c>
      <c r="Q16" s="66">
        <v>66</v>
      </c>
      <c r="R16" s="30">
        <v>-257</v>
      </c>
      <c r="S16" s="30">
        <v>11</v>
      </c>
      <c r="T16" s="30">
        <v>68</v>
      </c>
      <c r="U16" s="62"/>
      <c r="V16" s="29" t="s">
        <v>18</v>
      </c>
      <c r="W16" s="10"/>
      <c r="X16" s="25">
        <v>3878</v>
      </c>
      <c r="Y16" s="30">
        <v>3850</v>
      </c>
      <c r="Z16" s="30">
        <v>3764</v>
      </c>
      <c r="AA16" s="66">
        <v>86</v>
      </c>
      <c r="AB16" s="30">
        <v>-133</v>
      </c>
      <c r="AC16" s="30">
        <v>78</v>
      </c>
      <c r="AD16" s="30">
        <v>83</v>
      </c>
    </row>
    <row r="17" spans="2:30" ht="57" customHeight="1" x14ac:dyDescent="0.25">
      <c r="B17" s="29" t="s">
        <v>19</v>
      </c>
      <c r="C17" s="10"/>
      <c r="D17" s="25">
        <v>8338</v>
      </c>
      <c r="E17" s="30">
        <v>8331</v>
      </c>
      <c r="F17" s="30">
        <v>7975</v>
      </c>
      <c r="G17" s="30">
        <v>356</v>
      </c>
      <c r="H17" s="30">
        <v>-671</v>
      </c>
      <c r="I17" s="30">
        <v>391</v>
      </c>
      <c r="J17" s="30">
        <v>287</v>
      </c>
      <c r="K17" s="52"/>
      <c r="L17" s="29" t="s">
        <v>19</v>
      </c>
      <c r="M17" s="10"/>
      <c r="N17" s="25">
        <v>3840</v>
      </c>
      <c r="O17" s="30">
        <v>4088</v>
      </c>
      <c r="P17" s="30">
        <v>3922</v>
      </c>
      <c r="Q17" s="66">
        <v>166</v>
      </c>
      <c r="R17" s="30">
        <v>-507</v>
      </c>
      <c r="S17" s="30">
        <v>130</v>
      </c>
      <c r="T17" s="30">
        <v>129</v>
      </c>
      <c r="U17" s="62"/>
      <c r="V17" s="29" t="s">
        <v>19</v>
      </c>
      <c r="W17" s="10"/>
      <c r="X17" s="25">
        <v>4498</v>
      </c>
      <c r="Y17" s="30">
        <v>4243</v>
      </c>
      <c r="Z17" s="30">
        <v>4053</v>
      </c>
      <c r="AA17" s="66">
        <v>190</v>
      </c>
      <c r="AB17" s="30">
        <v>-164</v>
      </c>
      <c r="AC17" s="30">
        <v>261</v>
      </c>
      <c r="AD17" s="30">
        <v>158</v>
      </c>
    </row>
    <row r="18" spans="2:30" ht="57" customHeight="1" x14ac:dyDescent="0.25">
      <c r="B18" s="29" t="s">
        <v>20</v>
      </c>
      <c r="C18" s="10"/>
      <c r="D18" s="25">
        <v>13654</v>
      </c>
      <c r="E18" s="30">
        <v>13623</v>
      </c>
      <c r="F18" s="30">
        <v>12095</v>
      </c>
      <c r="G18" s="30">
        <v>1528</v>
      </c>
      <c r="H18" s="30">
        <v>-637</v>
      </c>
      <c r="I18" s="30">
        <v>91</v>
      </c>
      <c r="J18" s="30">
        <v>577</v>
      </c>
      <c r="K18" s="52"/>
      <c r="L18" s="29" t="s">
        <v>20</v>
      </c>
      <c r="M18" s="10"/>
      <c r="N18" s="25">
        <v>6400</v>
      </c>
      <c r="O18" s="30">
        <v>6670</v>
      </c>
      <c r="P18" s="30">
        <v>5899</v>
      </c>
      <c r="Q18" s="66">
        <v>771</v>
      </c>
      <c r="R18" s="30">
        <v>-522</v>
      </c>
      <c r="S18" s="30">
        <v>13</v>
      </c>
      <c r="T18" s="30">
        <v>239</v>
      </c>
      <c r="U18" s="62"/>
      <c r="V18" s="29" t="s">
        <v>20</v>
      </c>
      <c r="W18" s="10"/>
      <c r="X18" s="25">
        <v>7254</v>
      </c>
      <c r="Y18" s="30">
        <v>6953</v>
      </c>
      <c r="Z18" s="30">
        <v>6196</v>
      </c>
      <c r="AA18" s="66">
        <v>757</v>
      </c>
      <c r="AB18" s="30">
        <v>-115</v>
      </c>
      <c r="AC18" s="30">
        <v>78</v>
      </c>
      <c r="AD18" s="30">
        <v>338</v>
      </c>
    </row>
    <row r="19" spans="2:30" ht="57" customHeight="1" x14ac:dyDescent="0.25">
      <c r="B19" s="29" t="s">
        <v>21</v>
      </c>
      <c r="C19" s="10"/>
      <c r="D19" s="25">
        <v>9920</v>
      </c>
      <c r="E19" s="30">
        <v>13289</v>
      </c>
      <c r="F19" s="30">
        <v>12442</v>
      </c>
      <c r="G19" s="30">
        <v>847</v>
      </c>
      <c r="H19" s="30">
        <v>-3628</v>
      </c>
      <c r="I19" s="30">
        <v>-117</v>
      </c>
      <c r="J19" s="30">
        <v>376</v>
      </c>
      <c r="K19" s="52"/>
      <c r="L19" s="29" t="s">
        <v>21</v>
      </c>
      <c r="M19" s="10"/>
      <c r="N19" s="25">
        <v>4116</v>
      </c>
      <c r="O19" s="30">
        <v>6435</v>
      </c>
      <c r="P19" s="30">
        <v>6054</v>
      </c>
      <c r="Q19" s="66">
        <v>381</v>
      </c>
      <c r="R19" s="30">
        <v>-2326</v>
      </c>
      <c r="S19" s="30">
        <v>-188</v>
      </c>
      <c r="T19" s="30">
        <v>195</v>
      </c>
      <c r="U19" s="62"/>
      <c r="V19" s="29" t="s">
        <v>21</v>
      </c>
      <c r="W19" s="10"/>
      <c r="X19" s="25">
        <v>5804</v>
      </c>
      <c r="Y19" s="30">
        <v>6854</v>
      </c>
      <c r="Z19" s="30">
        <v>6388</v>
      </c>
      <c r="AA19" s="66">
        <v>466</v>
      </c>
      <c r="AB19" s="30">
        <v>-1302</v>
      </c>
      <c r="AC19" s="30">
        <v>71</v>
      </c>
      <c r="AD19" s="30">
        <v>181</v>
      </c>
    </row>
    <row r="20" spans="2:30" ht="57" customHeight="1" x14ac:dyDescent="0.25">
      <c r="B20" s="29" t="s">
        <v>22</v>
      </c>
      <c r="C20" s="10"/>
      <c r="D20" s="25">
        <v>1707</v>
      </c>
      <c r="E20" s="30">
        <v>1729</v>
      </c>
      <c r="F20" s="30">
        <v>1715</v>
      </c>
      <c r="G20" s="30">
        <v>14</v>
      </c>
      <c r="H20" s="30">
        <v>-99</v>
      </c>
      <c r="I20" s="30">
        <v>-5</v>
      </c>
      <c r="J20" s="30">
        <v>82</v>
      </c>
      <c r="K20" s="52"/>
      <c r="L20" s="29" t="s">
        <v>22</v>
      </c>
      <c r="M20" s="10"/>
      <c r="N20" s="25">
        <v>853</v>
      </c>
      <c r="O20" s="30">
        <v>898</v>
      </c>
      <c r="P20" s="30">
        <v>891</v>
      </c>
      <c r="Q20" s="66">
        <v>7</v>
      </c>
      <c r="R20" s="30">
        <v>-68</v>
      </c>
      <c r="S20" s="30">
        <v>-5</v>
      </c>
      <c r="T20" s="30">
        <v>28</v>
      </c>
      <c r="U20" s="62"/>
      <c r="V20" s="29" t="s">
        <v>22</v>
      </c>
      <c r="W20" s="10"/>
      <c r="X20" s="25">
        <v>854</v>
      </c>
      <c r="Y20" s="30">
        <v>831</v>
      </c>
      <c r="Z20" s="30">
        <v>824</v>
      </c>
      <c r="AA20" s="66">
        <v>7</v>
      </c>
      <c r="AB20" s="30">
        <v>-31</v>
      </c>
      <c r="AC20" s="30" t="s">
        <v>52</v>
      </c>
      <c r="AD20" s="30">
        <v>54</v>
      </c>
    </row>
    <row r="21" spans="2:30" ht="57" customHeight="1" x14ac:dyDescent="0.25">
      <c r="B21" s="29" t="s">
        <v>23</v>
      </c>
      <c r="C21" s="10"/>
      <c r="D21" s="25">
        <v>7275</v>
      </c>
      <c r="E21" s="30">
        <v>7708</v>
      </c>
      <c r="F21" s="30">
        <v>7620</v>
      </c>
      <c r="G21" s="30">
        <v>88</v>
      </c>
      <c r="H21" s="30">
        <v>-1926</v>
      </c>
      <c r="I21" s="30">
        <v>1</v>
      </c>
      <c r="J21" s="30">
        <v>1492</v>
      </c>
      <c r="K21" s="52"/>
      <c r="L21" s="29" t="s">
        <v>23</v>
      </c>
      <c r="M21" s="10"/>
      <c r="N21" s="25">
        <v>3311</v>
      </c>
      <c r="O21" s="30">
        <v>3884</v>
      </c>
      <c r="P21" s="30">
        <v>3842</v>
      </c>
      <c r="Q21" s="66">
        <v>42</v>
      </c>
      <c r="R21" s="30">
        <v>-1173</v>
      </c>
      <c r="S21" s="30">
        <v>-138</v>
      </c>
      <c r="T21" s="30">
        <v>738</v>
      </c>
      <c r="U21" s="62"/>
      <c r="V21" s="29" t="s">
        <v>23</v>
      </c>
      <c r="W21" s="10"/>
      <c r="X21" s="25">
        <v>3964</v>
      </c>
      <c r="Y21" s="30">
        <v>3824</v>
      </c>
      <c r="Z21" s="30">
        <v>3778</v>
      </c>
      <c r="AA21" s="66">
        <v>46</v>
      </c>
      <c r="AB21" s="30">
        <v>-753</v>
      </c>
      <c r="AC21" s="30">
        <v>139</v>
      </c>
      <c r="AD21" s="30">
        <v>754</v>
      </c>
    </row>
    <row r="22" spans="2:30" ht="57" customHeight="1" x14ac:dyDescent="0.25">
      <c r="B22" s="29" t="s">
        <v>24</v>
      </c>
      <c r="C22" s="10"/>
      <c r="D22" s="25">
        <v>29802</v>
      </c>
      <c r="E22" s="30">
        <v>24852</v>
      </c>
      <c r="F22" s="30">
        <v>5462</v>
      </c>
      <c r="G22" s="30">
        <v>19390</v>
      </c>
      <c r="H22" s="30">
        <v>-1265</v>
      </c>
      <c r="I22" s="30">
        <v>23</v>
      </c>
      <c r="J22" s="30">
        <v>6192</v>
      </c>
      <c r="K22" s="52"/>
      <c r="L22" s="29" t="s">
        <v>24</v>
      </c>
      <c r="M22" s="10"/>
      <c r="N22" s="25">
        <v>14526</v>
      </c>
      <c r="O22" s="30">
        <v>12209</v>
      </c>
      <c r="P22" s="30">
        <v>2721</v>
      </c>
      <c r="Q22" s="66">
        <v>9488</v>
      </c>
      <c r="R22" s="30">
        <v>-828</v>
      </c>
      <c r="S22" s="30">
        <v>-3</v>
      </c>
      <c r="T22" s="30">
        <v>3148</v>
      </c>
      <c r="U22" s="62"/>
      <c r="V22" s="29" t="s">
        <v>24</v>
      </c>
      <c r="W22" s="10"/>
      <c r="X22" s="25">
        <v>15276</v>
      </c>
      <c r="Y22" s="30">
        <v>12643</v>
      </c>
      <c r="Z22" s="30">
        <v>2741</v>
      </c>
      <c r="AA22" s="66">
        <v>9902</v>
      </c>
      <c r="AB22" s="30">
        <v>-437</v>
      </c>
      <c r="AC22" s="30">
        <v>26</v>
      </c>
      <c r="AD22" s="30">
        <v>3044</v>
      </c>
    </row>
    <row r="23" spans="2:30" ht="57" customHeight="1" x14ac:dyDescent="0.25">
      <c r="B23" s="29" t="s">
        <v>25</v>
      </c>
      <c r="C23" s="10"/>
      <c r="D23" s="25">
        <v>17762</v>
      </c>
      <c r="E23" s="30">
        <v>16411</v>
      </c>
      <c r="F23" s="30">
        <v>6474</v>
      </c>
      <c r="G23" s="30">
        <v>9937</v>
      </c>
      <c r="H23" s="30">
        <v>922</v>
      </c>
      <c r="I23" s="30">
        <v>11</v>
      </c>
      <c r="J23" s="30">
        <v>418</v>
      </c>
      <c r="L23" s="29" t="s">
        <v>25</v>
      </c>
      <c r="M23" s="10"/>
      <c r="N23" s="25">
        <v>8586</v>
      </c>
      <c r="O23" s="30">
        <v>8275</v>
      </c>
      <c r="P23" s="30">
        <v>3325</v>
      </c>
      <c r="Q23" s="66">
        <v>4950</v>
      </c>
      <c r="R23" s="30">
        <v>115</v>
      </c>
      <c r="S23" s="30">
        <v>-5</v>
      </c>
      <c r="T23" s="30">
        <v>201</v>
      </c>
      <c r="U23" s="49"/>
      <c r="V23" s="29" t="s">
        <v>25</v>
      </c>
      <c r="W23" s="10"/>
      <c r="X23" s="25">
        <v>9176</v>
      </c>
      <c r="Y23" s="30">
        <v>8136</v>
      </c>
      <c r="Z23" s="30">
        <v>3149</v>
      </c>
      <c r="AA23" s="66">
        <v>4987</v>
      </c>
      <c r="AB23" s="30">
        <v>807</v>
      </c>
      <c r="AC23" s="30">
        <v>16</v>
      </c>
      <c r="AD23" s="30">
        <v>217</v>
      </c>
    </row>
    <row r="24" spans="2:30" ht="57" customHeight="1" x14ac:dyDescent="0.25">
      <c r="B24" s="29" t="s">
        <v>26</v>
      </c>
      <c r="C24" s="10"/>
      <c r="D24" s="25">
        <v>57889</v>
      </c>
      <c r="E24" s="30">
        <v>50187</v>
      </c>
      <c r="F24" s="30">
        <v>48525</v>
      </c>
      <c r="G24" s="30">
        <v>1662</v>
      </c>
      <c r="H24" s="30">
        <v>611</v>
      </c>
      <c r="I24" s="30">
        <v>1728</v>
      </c>
      <c r="J24" s="30">
        <v>5363</v>
      </c>
      <c r="K24" s="52"/>
      <c r="L24" s="29" t="s">
        <v>26</v>
      </c>
      <c r="M24" s="10"/>
      <c r="N24" s="25">
        <v>27770</v>
      </c>
      <c r="O24" s="30">
        <v>24945</v>
      </c>
      <c r="P24" s="30">
        <v>24116</v>
      </c>
      <c r="Q24" s="66">
        <v>829</v>
      </c>
      <c r="R24" s="30">
        <v>-339</v>
      </c>
      <c r="S24" s="30">
        <v>496</v>
      </c>
      <c r="T24" s="30">
        <v>2668</v>
      </c>
      <c r="U24" s="62"/>
      <c r="V24" s="29" t="s">
        <v>26</v>
      </c>
      <c r="W24" s="10"/>
      <c r="X24" s="25">
        <v>30119</v>
      </c>
      <c r="Y24" s="30">
        <v>25242</v>
      </c>
      <c r="Z24" s="30">
        <v>24409</v>
      </c>
      <c r="AA24" s="66">
        <v>833</v>
      </c>
      <c r="AB24" s="30">
        <v>950</v>
      </c>
      <c r="AC24" s="30">
        <v>1232</v>
      </c>
      <c r="AD24" s="30">
        <v>2695</v>
      </c>
    </row>
    <row r="25" spans="2:30" ht="57" customHeight="1" x14ac:dyDescent="0.25">
      <c r="B25" s="29" t="s">
        <v>27</v>
      </c>
      <c r="C25" s="10"/>
      <c r="D25" s="25">
        <v>18270</v>
      </c>
      <c r="E25" s="30">
        <v>17702</v>
      </c>
      <c r="F25" s="30">
        <v>17661</v>
      </c>
      <c r="G25" s="30">
        <v>41</v>
      </c>
      <c r="H25" s="30">
        <v>-112</v>
      </c>
      <c r="I25" s="30">
        <v>-13</v>
      </c>
      <c r="J25" s="30">
        <v>693</v>
      </c>
      <c r="K25" s="52"/>
      <c r="L25" s="29" t="s">
        <v>27</v>
      </c>
      <c r="M25" s="10"/>
      <c r="N25" s="25">
        <v>9006</v>
      </c>
      <c r="O25" s="30">
        <v>8784</v>
      </c>
      <c r="P25" s="30">
        <v>8762</v>
      </c>
      <c r="Q25" s="66">
        <v>22</v>
      </c>
      <c r="R25" s="30">
        <v>-100</v>
      </c>
      <c r="S25" s="30">
        <v>-14</v>
      </c>
      <c r="T25" s="30">
        <v>336</v>
      </c>
      <c r="U25" s="62"/>
      <c r="V25" s="29" t="s">
        <v>27</v>
      </c>
      <c r="W25" s="10"/>
      <c r="X25" s="25">
        <v>9264</v>
      </c>
      <c r="Y25" s="30">
        <v>8918</v>
      </c>
      <c r="Z25" s="30">
        <v>8899</v>
      </c>
      <c r="AA25" s="66">
        <v>19</v>
      </c>
      <c r="AB25" s="30">
        <v>-12</v>
      </c>
      <c r="AC25" s="30">
        <v>1</v>
      </c>
      <c r="AD25" s="30">
        <v>357</v>
      </c>
    </row>
    <row r="26" spans="2:30" ht="57" customHeight="1" x14ac:dyDescent="0.25">
      <c r="B26" s="29" t="s">
        <v>28</v>
      </c>
      <c r="C26" s="10"/>
      <c r="D26" s="25">
        <v>11796</v>
      </c>
      <c r="E26" s="30">
        <v>9202</v>
      </c>
      <c r="F26" s="30">
        <v>8808</v>
      </c>
      <c r="G26" s="30">
        <v>394</v>
      </c>
      <c r="H26" s="30">
        <v>-266</v>
      </c>
      <c r="I26" s="30">
        <v>-61</v>
      </c>
      <c r="J26" s="30">
        <v>2921</v>
      </c>
      <c r="K26" s="52"/>
      <c r="L26" s="29" t="s">
        <v>28</v>
      </c>
      <c r="M26" s="10"/>
      <c r="N26" s="25">
        <v>5404</v>
      </c>
      <c r="O26" s="30">
        <v>4475</v>
      </c>
      <c r="P26" s="30">
        <v>4281</v>
      </c>
      <c r="Q26" s="66">
        <v>194</v>
      </c>
      <c r="R26" s="30">
        <v>-336</v>
      </c>
      <c r="S26" s="30">
        <v>-177</v>
      </c>
      <c r="T26" s="30">
        <v>1442</v>
      </c>
      <c r="U26" s="62"/>
      <c r="V26" s="29" t="s">
        <v>28</v>
      </c>
      <c r="W26" s="10"/>
      <c r="X26" s="25">
        <v>6392</v>
      </c>
      <c r="Y26" s="30">
        <v>4727</v>
      </c>
      <c r="Z26" s="30">
        <v>4527</v>
      </c>
      <c r="AA26" s="66">
        <v>200</v>
      </c>
      <c r="AB26" s="30">
        <v>70</v>
      </c>
      <c r="AC26" s="30">
        <v>116</v>
      </c>
      <c r="AD26" s="30">
        <v>1479</v>
      </c>
    </row>
    <row r="27" spans="2:30" ht="57" customHeight="1" x14ac:dyDescent="0.25">
      <c r="B27" s="29" t="s">
        <v>29</v>
      </c>
      <c r="C27" s="10"/>
      <c r="D27" s="25">
        <v>1076</v>
      </c>
      <c r="E27" s="30">
        <v>969</v>
      </c>
      <c r="F27" s="30">
        <v>385</v>
      </c>
      <c r="G27" s="30">
        <v>584</v>
      </c>
      <c r="H27" s="30">
        <v>-26</v>
      </c>
      <c r="I27" s="30">
        <v>1</v>
      </c>
      <c r="J27" s="30">
        <v>132</v>
      </c>
      <c r="L27" s="29" t="s">
        <v>29</v>
      </c>
      <c r="M27" s="10"/>
      <c r="N27" s="25">
        <v>516</v>
      </c>
      <c r="O27" s="30">
        <v>475</v>
      </c>
      <c r="P27" s="30">
        <v>180</v>
      </c>
      <c r="Q27" s="66">
        <v>295</v>
      </c>
      <c r="R27" s="30">
        <v>-17</v>
      </c>
      <c r="S27" s="30" t="s">
        <v>52</v>
      </c>
      <c r="T27" s="30">
        <v>58</v>
      </c>
      <c r="U27" s="49"/>
      <c r="V27" s="29" t="s">
        <v>29</v>
      </c>
      <c r="W27" s="10"/>
      <c r="X27" s="25">
        <v>560</v>
      </c>
      <c r="Y27" s="30">
        <v>494</v>
      </c>
      <c r="Z27" s="30">
        <v>205</v>
      </c>
      <c r="AA27" s="66">
        <v>289</v>
      </c>
      <c r="AB27" s="30">
        <v>-9</v>
      </c>
      <c r="AC27" s="30">
        <v>1</v>
      </c>
      <c r="AD27" s="30">
        <v>74</v>
      </c>
    </row>
    <row r="28" spans="2:30" ht="57" customHeight="1" x14ac:dyDescent="0.25">
      <c r="B28" s="34" t="s">
        <v>30</v>
      </c>
      <c r="C28" s="39"/>
      <c r="D28" s="25">
        <v>1429</v>
      </c>
      <c r="E28" s="30">
        <v>1407</v>
      </c>
      <c r="F28" s="30">
        <v>1384</v>
      </c>
      <c r="G28" s="30">
        <v>23</v>
      </c>
      <c r="H28" s="30" t="s">
        <v>52</v>
      </c>
      <c r="I28" s="30">
        <v>14</v>
      </c>
      <c r="J28" s="30">
        <v>8</v>
      </c>
      <c r="L28" s="34" t="s">
        <v>30</v>
      </c>
      <c r="M28" s="39"/>
      <c r="N28" s="25">
        <v>729</v>
      </c>
      <c r="O28" s="30">
        <v>721</v>
      </c>
      <c r="P28" s="30">
        <v>709</v>
      </c>
      <c r="Q28" s="66">
        <v>12</v>
      </c>
      <c r="R28" s="30">
        <v>-1</v>
      </c>
      <c r="S28" s="30">
        <v>4</v>
      </c>
      <c r="T28" s="30">
        <v>5</v>
      </c>
      <c r="U28" s="49"/>
      <c r="V28" s="34" t="s">
        <v>30</v>
      </c>
      <c r="W28" s="39"/>
      <c r="X28" s="25">
        <v>700</v>
      </c>
      <c r="Y28" s="30">
        <v>686</v>
      </c>
      <c r="Z28" s="30">
        <v>675</v>
      </c>
      <c r="AA28" s="66">
        <v>11</v>
      </c>
      <c r="AB28" s="30">
        <v>1</v>
      </c>
      <c r="AC28" s="30">
        <v>10</v>
      </c>
      <c r="AD28" s="30">
        <v>3</v>
      </c>
    </row>
    <row r="29" spans="2:30" ht="17.25" thickBot="1" x14ac:dyDescent="0.3">
      <c r="B29" s="67"/>
      <c r="C29" s="68"/>
      <c r="D29" s="69"/>
      <c r="E29" s="70"/>
      <c r="F29" s="69"/>
      <c r="G29" s="69"/>
      <c r="H29" s="70"/>
      <c r="I29" s="70"/>
      <c r="J29" s="71"/>
      <c r="L29" s="67"/>
      <c r="M29" s="68"/>
      <c r="N29" s="69"/>
      <c r="O29" s="69"/>
      <c r="P29" s="69"/>
      <c r="Q29" s="70"/>
      <c r="R29" s="70"/>
      <c r="S29" s="70"/>
      <c r="T29" s="71"/>
      <c r="V29" s="67"/>
      <c r="W29" s="68"/>
      <c r="X29" s="69"/>
      <c r="Y29" s="69"/>
      <c r="Z29" s="69"/>
      <c r="AA29" s="70"/>
      <c r="AB29" s="70"/>
      <c r="AC29" s="70"/>
      <c r="AD29" s="71"/>
    </row>
    <row r="30" spans="2:30" s="77" customFormat="1" ht="18" customHeight="1" x14ac:dyDescent="0.2">
      <c r="B30" s="72" t="s">
        <v>53</v>
      </c>
      <c r="C30" s="73"/>
      <c r="D30" s="74"/>
      <c r="E30" s="74"/>
      <c r="F30" s="74"/>
      <c r="G30" s="74"/>
      <c r="H30" s="74"/>
      <c r="I30" s="74"/>
      <c r="J30" s="75"/>
      <c r="K30" s="76"/>
      <c r="L30" s="72" t="s">
        <v>53</v>
      </c>
      <c r="M30" s="73"/>
      <c r="N30" s="74"/>
      <c r="O30" s="74"/>
      <c r="P30" s="74"/>
      <c r="Q30" s="74"/>
      <c r="R30" s="74"/>
      <c r="S30" s="74"/>
      <c r="T30" s="75"/>
      <c r="U30" s="76"/>
      <c r="V30" s="72" t="s">
        <v>53</v>
      </c>
      <c r="W30" s="73"/>
      <c r="X30" s="74"/>
      <c r="Y30" s="74"/>
      <c r="Z30" s="74"/>
      <c r="AA30" s="74"/>
      <c r="AB30" s="74"/>
      <c r="AC30" s="74"/>
      <c r="AD30" s="75"/>
    </row>
    <row r="31" spans="2:30" s="79" customFormat="1" ht="18" customHeight="1" x14ac:dyDescent="0.25">
      <c r="B31" s="78" t="s">
        <v>54</v>
      </c>
      <c r="D31" s="80"/>
      <c r="E31" s="80"/>
      <c r="F31" s="80"/>
      <c r="G31" s="80"/>
      <c r="H31" s="80"/>
      <c r="I31" s="80"/>
      <c r="K31" s="76"/>
      <c r="L31" s="78" t="s">
        <v>54</v>
      </c>
      <c r="N31" s="80"/>
      <c r="O31" s="80"/>
      <c r="P31" s="80"/>
      <c r="Q31" s="80"/>
      <c r="R31" s="80"/>
      <c r="S31" s="80"/>
      <c r="U31" s="76"/>
      <c r="V31" s="78" t="s">
        <v>54</v>
      </c>
      <c r="X31" s="80"/>
      <c r="Y31" s="80"/>
      <c r="Z31" s="80"/>
      <c r="AA31" s="80"/>
      <c r="AB31" s="80"/>
      <c r="AC31" s="80"/>
    </row>
  </sheetData>
  <mergeCells count="9">
    <mergeCell ref="E8:G8"/>
    <mergeCell ref="O8:Q8"/>
    <mergeCell ref="Y8:AA8"/>
    <mergeCell ref="B6:J6"/>
    <mergeCell ref="L6:T6"/>
    <mergeCell ref="V6:AD6"/>
    <mergeCell ref="D7:J7"/>
    <mergeCell ref="N7:T7"/>
    <mergeCell ref="X7:AD7"/>
  </mergeCells>
  <printOptions horizontalCentered="1"/>
  <pageMargins left="0.59055118110236227" right="0.31496062992125984" top="0.94488188976377963" bottom="0.74803149606299213" header="0.31496062992125984" footer="0.31496062992125984"/>
  <pageSetup paperSize="9" scale="57" orientation="portrait" r:id="rId1"/>
  <colBreaks count="2" manualBreakCount="2">
    <brk id="10" max="1048575" man="1"/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4FE74-F9A8-4E4A-B3A7-6F94AD9B1598}">
  <sheetPr>
    <tabColor theme="6" tint="0.39997558519241921"/>
  </sheetPr>
  <dimension ref="A1:AD32"/>
  <sheetViews>
    <sheetView tabSelected="1" view="pageBreakPreview" topLeftCell="K1" zoomScale="75" zoomScaleNormal="100" zoomScaleSheetLayoutView="75" workbookViewId="0">
      <selection activeCell="N20" sqref="N20"/>
    </sheetView>
  </sheetViews>
  <sheetFormatPr defaultRowHeight="16.5" x14ac:dyDescent="0.25"/>
  <cols>
    <col min="1" max="1" width="5.7109375" style="48" customWidth="1"/>
    <col min="2" max="2" width="25.7109375" style="47" customWidth="1"/>
    <col min="3" max="3" width="4.7109375" style="7" customWidth="1"/>
    <col min="4" max="6" width="16.7109375" style="46" customWidth="1"/>
    <col min="7" max="7" width="22.7109375" style="46" customWidth="1"/>
    <col min="8" max="9" width="16.7109375" style="46" customWidth="1"/>
    <col min="10" max="10" width="16.7109375" style="7" customWidth="1"/>
    <col min="11" max="11" width="5.7109375" style="48" customWidth="1"/>
    <col min="12" max="12" width="25.7109375" style="47" customWidth="1"/>
    <col min="13" max="13" width="4.7109375" style="7" customWidth="1"/>
    <col min="14" max="16" width="16.7109375" style="46" customWidth="1"/>
    <col min="17" max="17" width="22.7109375" style="46" customWidth="1"/>
    <col min="18" max="19" width="16.7109375" style="46" customWidth="1"/>
    <col min="20" max="20" width="16.7109375" style="7" customWidth="1"/>
    <col min="21" max="21" width="5.7109375" style="48" customWidth="1"/>
    <col min="22" max="22" width="25.7109375" style="47" customWidth="1"/>
    <col min="23" max="23" width="4.7109375" style="7" customWidth="1"/>
    <col min="24" max="26" width="16.7109375" style="46" customWidth="1"/>
    <col min="27" max="27" width="22.7109375" style="46" customWidth="1"/>
    <col min="28" max="29" width="16.7109375" style="46" customWidth="1"/>
    <col min="30" max="30" width="16.7109375" style="7" customWidth="1"/>
    <col min="31" max="16384" width="9.140625" style="7"/>
  </cols>
  <sheetData>
    <row r="1" spans="1:30" s="2" customFormat="1" ht="24.75" customHeight="1" x14ac:dyDescent="0.25">
      <c r="A1" s="49"/>
      <c r="B1" s="1" t="s">
        <v>55</v>
      </c>
      <c r="C1" s="1"/>
      <c r="D1" s="1"/>
      <c r="E1" s="1"/>
      <c r="F1" s="1"/>
      <c r="G1" s="1"/>
      <c r="H1" s="1"/>
      <c r="I1" s="1"/>
      <c r="J1" s="1"/>
      <c r="K1" s="49"/>
      <c r="L1" s="1" t="s">
        <v>56</v>
      </c>
      <c r="M1" s="1"/>
      <c r="N1" s="1"/>
      <c r="O1" s="1"/>
      <c r="P1" s="1"/>
      <c r="Q1" s="1"/>
      <c r="R1" s="1"/>
      <c r="S1" s="1"/>
      <c r="T1" s="1"/>
      <c r="U1" s="49"/>
      <c r="V1" s="1" t="s">
        <v>56</v>
      </c>
      <c r="W1" s="1"/>
      <c r="X1" s="1"/>
      <c r="Y1" s="1"/>
      <c r="Z1" s="1"/>
      <c r="AA1" s="1"/>
      <c r="AB1" s="1"/>
      <c r="AC1" s="1"/>
      <c r="AD1" s="1"/>
    </row>
    <row r="2" spans="1:30" s="4" customFormat="1" ht="21.75" customHeight="1" x14ac:dyDescent="0.25">
      <c r="A2" s="50"/>
      <c r="B2" s="18" t="s">
        <v>57</v>
      </c>
      <c r="C2" s="18"/>
      <c r="D2" s="18"/>
      <c r="E2" s="18"/>
      <c r="F2" s="18"/>
      <c r="G2" s="18"/>
      <c r="H2" s="18"/>
      <c r="I2" s="18"/>
      <c r="J2" s="18"/>
      <c r="K2" s="50"/>
      <c r="L2" s="18" t="s">
        <v>58</v>
      </c>
      <c r="M2" s="18"/>
      <c r="N2" s="18"/>
      <c r="O2" s="18"/>
      <c r="P2" s="18"/>
      <c r="Q2" s="18"/>
      <c r="R2" s="18"/>
      <c r="S2" s="18"/>
      <c r="T2" s="18"/>
      <c r="U2" s="50"/>
      <c r="V2" s="18" t="s">
        <v>58</v>
      </c>
      <c r="W2" s="18"/>
      <c r="X2" s="18"/>
      <c r="Y2" s="18"/>
      <c r="Z2" s="18"/>
      <c r="AA2" s="18"/>
      <c r="AB2" s="18"/>
      <c r="AC2" s="18"/>
      <c r="AD2" s="18"/>
    </row>
    <row r="3" spans="1:30" ht="9.75" customHeight="1" thickBot="1" x14ac:dyDescent="0.3">
      <c r="B3" s="51"/>
      <c r="C3" s="5"/>
      <c r="D3" s="6"/>
      <c r="E3" s="6"/>
      <c r="F3" s="6"/>
      <c r="G3" s="6"/>
      <c r="H3" s="6"/>
      <c r="I3" s="6"/>
      <c r="J3" s="5"/>
      <c r="L3" s="51"/>
      <c r="M3" s="5"/>
      <c r="N3" s="6"/>
      <c r="O3" s="6"/>
      <c r="P3" s="6"/>
      <c r="Q3" s="6"/>
      <c r="R3" s="6"/>
      <c r="S3" s="6"/>
      <c r="T3" s="5"/>
      <c r="V3" s="51"/>
      <c r="W3" s="5"/>
      <c r="X3" s="6"/>
      <c r="Y3" s="6"/>
      <c r="Z3" s="6"/>
      <c r="AA3" s="6"/>
      <c r="AB3" s="6"/>
      <c r="AC3" s="6"/>
      <c r="AD3" s="5"/>
    </row>
    <row r="4" spans="1:30" ht="9.75" customHeight="1" x14ac:dyDescent="0.25">
      <c r="B4" s="198"/>
      <c r="C4" s="199"/>
      <c r="D4" s="200"/>
      <c r="E4" s="200"/>
      <c r="F4" s="200"/>
      <c r="G4" s="200"/>
      <c r="H4" s="200"/>
      <c r="I4" s="200"/>
      <c r="J4" s="199"/>
      <c r="L4" s="198"/>
      <c r="M4" s="199"/>
      <c r="N4" s="200"/>
      <c r="O4" s="200"/>
      <c r="P4" s="200"/>
      <c r="Q4" s="200"/>
      <c r="R4" s="200"/>
      <c r="S4" s="200"/>
      <c r="T4" s="199"/>
      <c r="V4" s="198"/>
      <c r="W4" s="199"/>
      <c r="X4" s="200"/>
      <c r="Y4" s="200"/>
      <c r="Z4" s="200"/>
      <c r="AA4" s="200"/>
      <c r="AB4" s="200"/>
      <c r="AC4" s="200"/>
      <c r="AD4" s="199"/>
    </row>
    <row r="5" spans="1:30" s="10" customFormat="1" ht="36" customHeight="1" x14ac:dyDescent="0.25">
      <c r="A5" s="52"/>
      <c r="B5" s="211" t="s">
        <v>37</v>
      </c>
      <c r="C5" s="211"/>
      <c r="D5" s="211"/>
      <c r="E5" s="211"/>
      <c r="F5" s="211"/>
      <c r="G5" s="211"/>
      <c r="H5" s="211"/>
      <c r="I5" s="211"/>
      <c r="J5" s="211"/>
      <c r="K5" s="52"/>
      <c r="L5" s="211" t="s">
        <v>38</v>
      </c>
      <c r="M5" s="211"/>
      <c r="N5" s="211"/>
      <c r="O5" s="211"/>
      <c r="P5" s="211"/>
      <c r="Q5" s="211"/>
      <c r="R5" s="211"/>
      <c r="S5" s="211"/>
      <c r="T5" s="211"/>
      <c r="U5" s="52"/>
      <c r="V5" s="211" t="s">
        <v>39</v>
      </c>
      <c r="W5" s="211"/>
      <c r="X5" s="211"/>
      <c r="Y5" s="211"/>
      <c r="Z5" s="211"/>
      <c r="AA5" s="211"/>
      <c r="AB5" s="211"/>
      <c r="AC5" s="211"/>
      <c r="AD5" s="211"/>
    </row>
    <row r="6" spans="1:30" s="56" customFormat="1" ht="30" customHeight="1" x14ac:dyDescent="0.25">
      <c r="A6" s="55"/>
      <c r="B6" s="53"/>
      <c r="C6" s="8"/>
      <c r="D6" s="212" t="s">
        <v>40</v>
      </c>
      <c r="E6" s="212"/>
      <c r="F6" s="212"/>
      <c r="G6" s="212"/>
      <c r="H6" s="212"/>
      <c r="I6" s="212"/>
      <c r="J6" s="212"/>
      <c r="K6" s="55"/>
      <c r="L6" s="53"/>
      <c r="M6" s="8"/>
      <c r="N6" s="212" t="s">
        <v>40</v>
      </c>
      <c r="O6" s="212"/>
      <c r="P6" s="212"/>
      <c r="Q6" s="212"/>
      <c r="R6" s="212"/>
      <c r="S6" s="212"/>
      <c r="T6" s="212"/>
      <c r="U6" s="55"/>
      <c r="V6" s="53"/>
      <c r="W6" s="8"/>
      <c r="X6" s="212" t="s">
        <v>40</v>
      </c>
      <c r="Y6" s="212"/>
      <c r="Z6" s="212"/>
      <c r="AA6" s="212"/>
      <c r="AB6" s="212"/>
      <c r="AC6" s="212"/>
      <c r="AD6" s="212"/>
    </row>
    <row r="7" spans="1:30" s="56" customFormat="1" ht="30" customHeight="1" x14ac:dyDescent="0.2">
      <c r="A7" s="55"/>
      <c r="B7" s="57" t="s">
        <v>4</v>
      </c>
      <c r="C7" s="8"/>
      <c r="D7" s="9" t="s">
        <v>8</v>
      </c>
      <c r="E7" s="210" t="s">
        <v>41</v>
      </c>
      <c r="F7" s="210"/>
      <c r="G7" s="210"/>
      <c r="H7" s="81"/>
      <c r="I7" s="81"/>
      <c r="J7" s="81"/>
      <c r="K7" s="55"/>
      <c r="L7" s="57" t="s">
        <v>4</v>
      </c>
      <c r="M7" s="8"/>
      <c r="N7" s="9" t="s">
        <v>8</v>
      </c>
      <c r="O7" s="210" t="s">
        <v>41</v>
      </c>
      <c r="P7" s="210"/>
      <c r="Q7" s="210"/>
      <c r="R7" s="81"/>
      <c r="S7" s="81"/>
      <c r="T7" s="81"/>
      <c r="U7" s="55"/>
      <c r="V7" s="57" t="s">
        <v>4</v>
      </c>
      <c r="W7" s="53"/>
      <c r="X7" s="9" t="s">
        <v>8</v>
      </c>
      <c r="Y7" s="210" t="s">
        <v>41</v>
      </c>
      <c r="Z7" s="210"/>
      <c r="AA7" s="210"/>
      <c r="AB7" s="81"/>
      <c r="AC7" s="81"/>
      <c r="AD7" s="81"/>
    </row>
    <row r="8" spans="1:30" s="2" customFormat="1" ht="30" customHeight="1" x14ac:dyDescent="0.25">
      <c r="A8" s="62"/>
      <c r="B8" s="59" t="s">
        <v>7</v>
      </c>
      <c r="C8" s="82"/>
      <c r="D8" s="17" t="s">
        <v>11</v>
      </c>
      <c r="E8" s="9" t="s">
        <v>8</v>
      </c>
      <c r="F8" s="61" t="s">
        <v>42</v>
      </c>
      <c r="G8" s="61" t="s">
        <v>43</v>
      </c>
      <c r="H8" s="61" t="s">
        <v>44</v>
      </c>
      <c r="I8" s="61" t="s">
        <v>45</v>
      </c>
      <c r="J8" s="61" t="s">
        <v>46</v>
      </c>
      <c r="K8" s="62"/>
      <c r="L8" s="59" t="s">
        <v>7</v>
      </c>
      <c r="M8" s="83"/>
      <c r="N8" s="17" t="s">
        <v>11</v>
      </c>
      <c r="O8" s="9" t="s">
        <v>8</v>
      </c>
      <c r="P8" s="61" t="s">
        <v>42</v>
      </c>
      <c r="Q8" s="61" t="s">
        <v>43</v>
      </c>
      <c r="R8" s="61" t="s">
        <v>44</v>
      </c>
      <c r="S8" s="61" t="s">
        <v>45</v>
      </c>
      <c r="T8" s="61" t="s">
        <v>46</v>
      </c>
      <c r="U8" s="62"/>
      <c r="V8" s="59" t="s">
        <v>7</v>
      </c>
      <c r="W8" s="83"/>
      <c r="X8" s="17" t="s">
        <v>11</v>
      </c>
      <c r="Y8" s="9" t="s">
        <v>8</v>
      </c>
      <c r="Z8" s="61" t="s">
        <v>42</v>
      </c>
      <c r="AA8" s="61" t="s">
        <v>43</v>
      </c>
      <c r="AB8" s="61" t="s">
        <v>44</v>
      </c>
      <c r="AC8" s="61" t="s">
        <v>45</v>
      </c>
      <c r="AD8" s="61" t="s">
        <v>46</v>
      </c>
    </row>
    <row r="9" spans="1:30" s="45" customFormat="1" ht="21.95" customHeight="1" x14ac:dyDescent="0.25">
      <c r="A9" s="63"/>
      <c r="B9" s="59"/>
      <c r="C9" s="18"/>
      <c r="D9" s="17"/>
      <c r="E9" s="17" t="s">
        <v>11</v>
      </c>
      <c r="F9" s="17" t="s">
        <v>47</v>
      </c>
      <c r="G9" s="17" t="s">
        <v>48</v>
      </c>
      <c r="H9" s="17" t="s">
        <v>49</v>
      </c>
      <c r="I9" s="17" t="s">
        <v>50</v>
      </c>
      <c r="J9" s="17" t="s">
        <v>51</v>
      </c>
      <c r="K9" s="63"/>
      <c r="L9" s="59"/>
      <c r="M9" s="18"/>
      <c r="N9" s="17"/>
      <c r="O9" s="17" t="s">
        <v>11</v>
      </c>
      <c r="P9" s="17" t="s">
        <v>47</v>
      </c>
      <c r="Q9" s="17" t="s">
        <v>48</v>
      </c>
      <c r="R9" s="17" t="s">
        <v>49</v>
      </c>
      <c r="S9" s="17" t="s">
        <v>50</v>
      </c>
      <c r="T9" s="17" t="s">
        <v>51</v>
      </c>
      <c r="U9" s="63"/>
      <c r="V9" s="59"/>
      <c r="W9" s="18"/>
      <c r="X9" s="17"/>
      <c r="Y9" s="17" t="s">
        <v>11</v>
      </c>
      <c r="Z9" s="17" t="s">
        <v>47</v>
      </c>
      <c r="AA9" s="17" t="s">
        <v>48</v>
      </c>
      <c r="AB9" s="17" t="s">
        <v>49</v>
      </c>
      <c r="AC9" s="17" t="s">
        <v>50</v>
      </c>
      <c r="AD9" s="17" t="s">
        <v>51</v>
      </c>
    </row>
    <row r="10" spans="1:30" s="19" customFormat="1" ht="12" customHeight="1" thickBot="1" x14ac:dyDescent="0.3">
      <c r="A10" s="63"/>
      <c r="B10" s="51"/>
      <c r="C10" s="5"/>
      <c r="D10" s="6"/>
      <c r="E10" s="6"/>
      <c r="F10" s="6"/>
      <c r="G10" s="6"/>
      <c r="H10" s="6"/>
      <c r="I10" s="6"/>
      <c r="J10" s="5"/>
      <c r="K10" s="63"/>
      <c r="L10" s="64"/>
      <c r="M10" s="64"/>
      <c r="N10" s="64"/>
      <c r="O10" s="64"/>
      <c r="P10" s="64"/>
      <c r="Q10" s="64"/>
      <c r="R10" s="64"/>
      <c r="S10" s="64"/>
      <c r="T10" s="64"/>
      <c r="U10" s="63"/>
      <c r="V10" s="64"/>
      <c r="W10" s="64"/>
      <c r="X10" s="64"/>
      <c r="Y10" s="64"/>
      <c r="Z10" s="64"/>
      <c r="AA10" s="64"/>
      <c r="AB10" s="64"/>
      <c r="AC10" s="64"/>
      <c r="AD10" s="64"/>
    </row>
    <row r="11" spans="1:30" s="10" customFormat="1" ht="53.1" customHeight="1" x14ac:dyDescent="0.2">
      <c r="A11" s="65"/>
      <c r="B11" s="23" t="s">
        <v>14</v>
      </c>
      <c r="C11" s="84"/>
      <c r="D11" s="85">
        <v>7.7</v>
      </c>
      <c r="E11" s="85">
        <v>11.3</v>
      </c>
      <c r="F11" s="85">
        <v>11.6</v>
      </c>
      <c r="G11" s="85">
        <v>9.8000000000000007</v>
      </c>
      <c r="H11" s="85">
        <v>-1</v>
      </c>
      <c r="I11" s="85">
        <v>1.8</v>
      </c>
      <c r="J11" s="85">
        <v>6.9</v>
      </c>
      <c r="K11" s="65"/>
      <c r="L11" s="23" t="s">
        <v>14</v>
      </c>
      <c r="M11" s="84"/>
      <c r="N11" s="86">
        <v>7.1</v>
      </c>
      <c r="O11" s="85">
        <v>11</v>
      </c>
      <c r="P11" s="85">
        <v>11.3</v>
      </c>
      <c r="Q11" s="85">
        <v>9.6</v>
      </c>
      <c r="R11" s="85">
        <v>-1.9</v>
      </c>
      <c r="S11" s="85">
        <v>0.6</v>
      </c>
      <c r="T11" s="85">
        <v>5</v>
      </c>
      <c r="U11" s="62"/>
      <c r="V11" s="23" t="s">
        <v>14</v>
      </c>
      <c r="W11" s="84"/>
      <c r="X11" s="86">
        <v>8.5</v>
      </c>
      <c r="Y11" s="85">
        <v>11.5</v>
      </c>
      <c r="Z11" s="85">
        <v>11.8</v>
      </c>
      <c r="AA11" s="85">
        <v>10.1</v>
      </c>
      <c r="AB11" s="85">
        <v>-0.1</v>
      </c>
      <c r="AC11" s="85">
        <v>3</v>
      </c>
      <c r="AD11" s="85">
        <v>11</v>
      </c>
    </row>
    <row r="12" spans="1:30" ht="57" customHeight="1" x14ac:dyDescent="0.25">
      <c r="A12" s="52"/>
      <c r="B12" s="29" t="s">
        <v>15</v>
      </c>
      <c r="C12" s="84"/>
      <c r="D12" s="85">
        <v>7.7</v>
      </c>
      <c r="E12" s="87">
        <v>11.8</v>
      </c>
      <c r="F12" s="87">
        <v>11.6</v>
      </c>
      <c r="G12" s="87">
        <v>19.3</v>
      </c>
      <c r="H12" s="87">
        <v>1.2</v>
      </c>
      <c r="I12" s="87">
        <v>5.8</v>
      </c>
      <c r="J12" s="87">
        <v>4.2</v>
      </c>
      <c r="K12" s="52"/>
      <c r="L12" s="29" t="s">
        <v>15</v>
      </c>
      <c r="M12" s="84"/>
      <c r="N12" s="86">
        <v>6.8</v>
      </c>
      <c r="O12" s="87">
        <v>11.4</v>
      </c>
      <c r="P12" s="87">
        <v>11.2</v>
      </c>
      <c r="Q12" s="87">
        <v>18.2</v>
      </c>
      <c r="R12" s="87">
        <v>0.5</v>
      </c>
      <c r="S12" s="87">
        <v>4.5999999999999996</v>
      </c>
      <c r="T12" s="87">
        <v>2.5</v>
      </c>
      <c r="U12" s="62"/>
      <c r="V12" s="29" t="s">
        <v>15</v>
      </c>
      <c r="W12" s="84"/>
      <c r="X12" s="86">
        <v>8.6999999999999993</v>
      </c>
      <c r="Y12" s="87">
        <v>12.1</v>
      </c>
      <c r="Z12" s="87">
        <v>11.9</v>
      </c>
      <c r="AA12" s="87">
        <v>20.399999999999999</v>
      </c>
      <c r="AB12" s="87">
        <v>2.1</v>
      </c>
      <c r="AC12" s="87">
        <v>7.1</v>
      </c>
      <c r="AD12" s="87">
        <v>10.9</v>
      </c>
    </row>
    <row r="13" spans="1:30" ht="57" customHeight="1" x14ac:dyDescent="0.25">
      <c r="A13" s="52"/>
      <c r="B13" s="29" t="s">
        <v>16</v>
      </c>
      <c r="C13" s="84"/>
      <c r="D13" s="85">
        <v>7.8</v>
      </c>
      <c r="E13" s="87">
        <v>10</v>
      </c>
      <c r="F13" s="87">
        <v>10</v>
      </c>
      <c r="G13" s="87">
        <v>16.3</v>
      </c>
      <c r="H13" s="87">
        <v>-3.6</v>
      </c>
      <c r="I13" s="87">
        <v>-0.5</v>
      </c>
      <c r="J13" s="87">
        <v>10</v>
      </c>
      <c r="K13" s="52"/>
      <c r="L13" s="29" t="s">
        <v>16</v>
      </c>
      <c r="M13" s="84"/>
      <c r="N13" s="86">
        <v>7.4</v>
      </c>
      <c r="O13" s="87">
        <v>9.8000000000000007</v>
      </c>
      <c r="P13" s="87">
        <v>9.8000000000000007</v>
      </c>
      <c r="Q13" s="87">
        <v>17.899999999999999</v>
      </c>
      <c r="R13" s="87">
        <v>-4.5999999999999996</v>
      </c>
      <c r="S13" s="87">
        <v>-1.8</v>
      </c>
      <c r="T13" s="87">
        <v>7.6</v>
      </c>
      <c r="U13" s="62"/>
      <c r="V13" s="29" t="s">
        <v>16</v>
      </c>
      <c r="W13" s="84"/>
      <c r="X13" s="86">
        <v>8.3000000000000007</v>
      </c>
      <c r="Y13" s="87">
        <v>10.199999999999999</v>
      </c>
      <c r="Z13" s="87">
        <v>10.199999999999999</v>
      </c>
      <c r="AA13" s="87">
        <v>14.6</v>
      </c>
      <c r="AB13" s="87">
        <v>-2.6</v>
      </c>
      <c r="AC13" s="87">
        <v>0.7</v>
      </c>
      <c r="AD13" s="87">
        <v>15.2</v>
      </c>
    </row>
    <row r="14" spans="1:30" ht="57" customHeight="1" x14ac:dyDescent="0.25">
      <c r="B14" s="29" t="s">
        <v>17</v>
      </c>
      <c r="C14" s="84"/>
      <c r="D14" s="85">
        <v>12.8</v>
      </c>
      <c r="E14" s="87">
        <v>13.3</v>
      </c>
      <c r="F14" s="87">
        <v>13.3</v>
      </c>
      <c r="G14" s="87">
        <v>13.6</v>
      </c>
      <c r="H14" s="87">
        <v>-3</v>
      </c>
      <c r="I14" s="87">
        <v>-0.4</v>
      </c>
      <c r="J14" s="87">
        <v>12.6</v>
      </c>
      <c r="L14" s="29" t="s">
        <v>17</v>
      </c>
      <c r="M14" s="84"/>
      <c r="N14" s="86">
        <v>12.8</v>
      </c>
      <c r="O14" s="87">
        <v>13.4</v>
      </c>
      <c r="P14" s="87">
        <v>13.4</v>
      </c>
      <c r="Q14" s="87">
        <v>11.9</v>
      </c>
      <c r="R14" s="87">
        <v>-4.3</v>
      </c>
      <c r="S14" s="87">
        <v>-0.9</v>
      </c>
      <c r="T14" s="87">
        <v>9.5</v>
      </c>
      <c r="U14" s="49"/>
      <c r="V14" s="29" t="s">
        <v>17</v>
      </c>
      <c r="W14" s="84"/>
      <c r="X14" s="86">
        <v>12.9</v>
      </c>
      <c r="Y14" s="87">
        <v>13.1</v>
      </c>
      <c r="Z14" s="87">
        <v>13.1</v>
      </c>
      <c r="AA14" s="87">
        <v>15.3</v>
      </c>
      <c r="AB14" s="87">
        <v>-1.7</v>
      </c>
      <c r="AC14" s="87" t="s">
        <v>52</v>
      </c>
      <c r="AD14" s="87">
        <v>17.600000000000001</v>
      </c>
    </row>
    <row r="15" spans="1:30" ht="57" customHeight="1" x14ac:dyDescent="0.25">
      <c r="A15" s="52"/>
      <c r="B15" s="29" t="s">
        <v>18</v>
      </c>
      <c r="C15" s="84"/>
      <c r="D15" s="85">
        <v>7.2</v>
      </c>
      <c r="E15" s="87">
        <v>11</v>
      </c>
      <c r="F15" s="87">
        <v>10.9</v>
      </c>
      <c r="G15" s="87">
        <v>15.5</v>
      </c>
      <c r="H15" s="87">
        <v>-1.9</v>
      </c>
      <c r="I15" s="87">
        <v>1.7</v>
      </c>
      <c r="J15" s="87">
        <v>1.8</v>
      </c>
      <c r="K15" s="52"/>
      <c r="L15" s="29" t="s">
        <v>18</v>
      </c>
      <c r="M15" s="84"/>
      <c r="N15" s="86">
        <v>6.5</v>
      </c>
      <c r="O15" s="87">
        <v>10.6</v>
      </c>
      <c r="P15" s="87">
        <v>10.6</v>
      </c>
      <c r="Q15" s="87">
        <v>12.9</v>
      </c>
      <c r="R15" s="87">
        <v>-2.5</v>
      </c>
      <c r="S15" s="87">
        <v>0.4</v>
      </c>
      <c r="T15" s="87">
        <v>1.1000000000000001</v>
      </c>
      <c r="U15" s="62"/>
      <c r="V15" s="29" t="s">
        <v>18</v>
      </c>
      <c r="W15" s="84"/>
      <c r="X15" s="86">
        <v>8</v>
      </c>
      <c r="Y15" s="87">
        <v>11.4</v>
      </c>
      <c r="Z15" s="87">
        <v>11.3</v>
      </c>
      <c r="AA15" s="87">
        <v>18.399999999999999</v>
      </c>
      <c r="AB15" s="87">
        <v>-1.3</v>
      </c>
      <c r="AC15" s="87">
        <v>3</v>
      </c>
      <c r="AD15" s="87">
        <v>4.0999999999999996</v>
      </c>
    </row>
    <row r="16" spans="1:30" ht="57" customHeight="1" x14ac:dyDescent="0.25">
      <c r="A16" s="52"/>
      <c r="B16" s="29" t="s">
        <v>19</v>
      </c>
      <c r="C16" s="84"/>
      <c r="D16" s="85">
        <v>6.8</v>
      </c>
      <c r="E16" s="87">
        <v>11.2</v>
      </c>
      <c r="F16" s="87">
        <v>11.1</v>
      </c>
      <c r="G16" s="87">
        <v>15.8</v>
      </c>
      <c r="H16" s="87">
        <v>-2.7</v>
      </c>
      <c r="I16" s="87">
        <v>2.4</v>
      </c>
      <c r="J16" s="87">
        <v>3.9</v>
      </c>
      <c r="K16" s="52"/>
      <c r="L16" s="29" t="s">
        <v>19</v>
      </c>
      <c r="M16" s="84"/>
      <c r="N16" s="86">
        <v>6</v>
      </c>
      <c r="O16" s="87">
        <v>10.9</v>
      </c>
      <c r="P16" s="87">
        <v>10.8</v>
      </c>
      <c r="Q16" s="87">
        <v>14.2</v>
      </c>
      <c r="R16" s="87">
        <v>-4.0999999999999996</v>
      </c>
      <c r="S16" s="87">
        <v>1.6</v>
      </c>
      <c r="T16" s="87">
        <v>2.5</v>
      </c>
      <c r="U16" s="62"/>
      <c r="V16" s="29" t="s">
        <v>19</v>
      </c>
      <c r="W16" s="84"/>
      <c r="X16" s="86">
        <v>7.6</v>
      </c>
      <c r="Y16" s="87">
        <v>11.6</v>
      </c>
      <c r="Z16" s="87">
        <v>11.4</v>
      </c>
      <c r="AA16" s="87">
        <v>17.5</v>
      </c>
      <c r="AB16" s="87">
        <v>-1.3</v>
      </c>
      <c r="AC16" s="87">
        <v>3.2</v>
      </c>
      <c r="AD16" s="87">
        <v>7.8</v>
      </c>
    </row>
    <row r="17" spans="1:30" ht="57" customHeight="1" x14ac:dyDescent="0.25">
      <c r="A17" s="52"/>
      <c r="B17" s="29" t="s">
        <v>20</v>
      </c>
      <c r="C17" s="84"/>
      <c r="D17" s="85">
        <v>8.3000000000000007</v>
      </c>
      <c r="E17" s="87">
        <v>10.7</v>
      </c>
      <c r="F17" s="87">
        <v>10.3</v>
      </c>
      <c r="G17" s="87">
        <v>16.2</v>
      </c>
      <c r="H17" s="87">
        <v>-2.9</v>
      </c>
      <c r="I17" s="87">
        <v>1.6</v>
      </c>
      <c r="J17" s="87">
        <v>5.8</v>
      </c>
      <c r="K17" s="52"/>
      <c r="L17" s="29" t="s">
        <v>20</v>
      </c>
      <c r="M17" s="84"/>
      <c r="N17" s="86">
        <v>7.3</v>
      </c>
      <c r="O17" s="87">
        <v>10.3</v>
      </c>
      <c r="P17" s="87">
        <v>9.9</v>
      </c>
      <c r="Q17" s="87">
        <v>16</v>
      </c>
      <c r="R17" s="87">
        <v>-4.5999999999999996</v>
      </c>
      <c r="S17" s="87">
        <v>0.5</v>
      </c>
      <c r="T17" s="87">
        <v>2.8</v>
      </c>
      <c r="U17" s="62"/>
      <c r="V17" s="29" t="s">
        <v>20</v>
      </c>
      <c r="W17" s="84"/>
      <c r="X17" s="86">
        <v>9.4</v>
      </c>
      <c r="Y17" s="87">
        <v>11.2</v>
      </c>
      <c r="Z17" s="87">
        <v>10.7</v>
      </c>
      <c r="AA17" s="87">
        <v>16.399999999999999</v>
      </c>
      <c r="AB17" s="87">
        <v>-1.1000000000000001</v>
      </c>
      <c r="AC17" s="87">
        <v>2.8</v>
      </c>
      <c r="AD17" s="87">
        <v>24.7</v>
      </c>
    </row>
    <row r="18" spans="1:30" ht="57" customHeight="1" x14ac:dyDescent="0.25">
      <c r="A18" s="52"/>
      <c r="B18" s="29" t="s">
        <v>21</v>
      </c>
      <c r="C18" s="84"/>
      <c r="D18" s="85">
        <v>3.9</v>
      </c>
      <c r="E18" s="87">
        <v>9</v>
      </c>
      <c r="F18" s="87">
        <v>8.8000000000000007</v>
      </c>
      <c r="G18" s="87">
        <v>11.3</v>
      </c>
      <c r="H18" s="87">
        <v>-5.7</v>
      </c>
      <c r="I18" s="87">
        <v>-0.4</v>
      </c>
      <c r="J18" s="87">
        <v>2.5</v>
      </c>
      <c r="K18" s="52"/>
      <c r="L18" s="29" t="s">
        <v>21</v>
      </c>
      <c r="M18" s="84"/>
      <c r="N18" s="86">
        <v>3.1</v>
      </c>
      <c r="O18" s="87">
        <v>8.6</v>
      </c>
      <c r="P18" s="87">
        <v>8.6</v>
      </c>
      <c r="Q18" s="87">
        <v>10.1</v>
      </c>
      <c r="R18" s="87">
        <v>-7.3</v>
      </c>
      <c r="S18" s="87">
        <v>-1.4</v>
      </c>
      <c r="T18" s="87">
        <v>1.5</v>
      </c>
      <c r="U18" s="62"/>
      <c r="V18" s="29" t="s">
        <v>21</v>
      </c>
      <c r="W18" s="84"/>
      <c r="X18" s="86">
        <v>4.8</v>
      </c>
      <c r="Y18" s="87">
        <v>9.3000000000000007</v>
      </c>
      <c r="Z18" s="87">
        <v>9.1</v>
      </c>
      <c r="AA18" s="87">
        <v>12.4</v>
      </c>
      <c r="AB18" s="87">
        <v>-4.0999999999999996</v>
      </c>
      <c r="AC18" s="87">
        <v>0.5</v>
      </c>
      <c r="AD18" s="87">
        <v>7.1</v>
      </c>
    </row>
    <row r="19" spans="1:30" ht="57" customHeight="1" x14ac:dyDescent="0.25">
      <c r="A19" s="52"/>
      <c r="B19" s="29" t="s">
        <v>22</v>
      </c>
      <c r="C19" s="84"/>
      <c r="D19" s="85">
        <v>5.8</v>
      </c>
      <c r="E19" s="87">
        <v>6.9</v>
      </c>
      <c r="F19" s="87">
        <v>6.8</v>
      </c>
      <c r="G19" s="87">
        <v>9.5</v>
      </c>
      <c r="H19" s="87">
        <v>-4.9000000000000004</v>
      </c>
      <c r="I19" s="87">
        <v>-1</v>
      </c>
      <c r="J19" s="87">
        <v>5.3</v>
      </c>
      <c r="K19" s="52"/>
      <c r="L19" s="29" t="s">
        <v>22</v>
      </c>
      <c r="M19" s="84"/>
      <c r="N19" s="86">
        <v>5.8</v>
      </c>
      <c r="O19" s="87">
        <v>7.1</v>
      </c>
      <c r="P19" s="87">
        <v>7.1</v>
      </c>
      <c r="Q19" s="87">
        <v>8.1</v>
      </c>
      <c r="R19" s="87">
        <v>-6.6</v>
      </c>
      <c r="S19" s="87">
        <v>-1.9</v>
      </c>
      <c r="T19" s="87">
        <v>3.8</v>
      </c>
      <c r="U19" s="62"/>
      <c r="V19" s="29" t="s">
        <v>22</v>
      </c>
      <c r="W19" s="84"/>
      <c r="X19" s="86">
        <v>5.8</v>
      </c>
      <c r="Y19" s="87">
        <v>6.6</v>
      </c>
      <c r="Z19" s="87">
        <v>6.5</v>
      </c>
      <c r="AA19" s="87">
        <v>11.3</v>
      </c>
      <c r="AB19" s="87">
        <v>-3.2</v>
      </c>
      <c r="AC19" s="87" t="s">
        <v>52</v>
      </c>
      <c r="AD19" s="87">
        <v>6.6</v>
      </c>
    </row>
    <row r="20" spans="1:30" ht="57" customHeight="1" x14ac:dyDescent="0.25">
      <c r="A20" s="52"/>
      <c r="B20" s="29" t="s">
        <v>23</v>
      </c>
      <c r="C20" s="84"/>
      <c r="D20" s="85">
        <v>4.0999999999999996</v>
      </c>
      <c r="E20" s="87">
        <v>10.5</v>
      </c>
      <c r="F20" s="87">
        <v>10.5</v>
      </c>
      <c r="G20" s="87">
        <v>12.4</v>
      </c>
      <c r="H20" s="87">
        <v>-2.7</v>
      </c>
      <c r="I20" s="87">
        <v>0</v>
      </c>
      <c r="J20" s="87">
        <v>8.9</v>
      </c>
      <c r="K20" s="52"/>
      <c r="L20" s="29" t="s">
        <v>23</v>
      </c>
      <c r="M20" s="84"/>
      <c r="N20" s="86">
        <v>3.6</v>
      </c>
      <c r="O20" s="87">
        <v>10.4</v>
      </c>
      <c r="P20" s="87">
        <v>10.4</v>
      </c>
      <c r="Q20" s="87">
        <v>11.9</v>
      </c>
      <c r="R20" s="87">
        <v>-3.3</v>
      </c>
      <c r="S20" s="87">
        <v>-1.8</v>
      </c>
      <c r="T20" s="87">
        <v>7.6</v>
      </c>
      <c r="U20" s="62"/>
      <c r="V20" s="29" t="s">
        <v>23</v>
      </c>
      <c r="W20" s="84"/>
      <c r="X20" s="86">
        <v>4.5999999999999996</v>
      </c>
      <c r="Y20" s="87">
        <v>10.6</v>
      </c>
      <c r="Z20" s="87">
        <v>10.5</v>
      </c>
      <c r="AA20" s="87">
        <v>12.8</v>
      </c>
      <c r="AB20" s="87">
        <v>-2.1</v>
      </c>
      <c r="AC20" s="87">
        <v>1.8</v>
      </c>
      <c r="AD20" s="87">
        <v>10.5</v>
      </c>
    </row>
    <row r="21" spans="1:30" ht="57" customHeight="1" x14ac:dyDescent="0.25">
      <c r="A21" s="52"/>
      <c r="B21" s="29" t="s">
        <v>24</v>
      </c>
      <c r="C21" s="84"/>
      <c r="D21" s="85">
        <v>8.3000000000000007</v>
      </c>
      <c r="E21" s="87">
        <v>10.4</v>
      </c>
      <c r="F21" s="87">
        <v>17</v>
      </c>
      <c r="G21" s="87">
        <v>9.4</v>
      </c>
      <c r="H21" s="87">
        <v>-5.2</v>
      </c>
      <c r="I21" s="87">
        <v>3.9</v>
      </c>
      <c r="J21" s="87">
        <v>6.4</v>
      </c>
      <c r="K21" s="52"/>
      <c r="L21" s="29" t="s">
        <v>24</v>
      </c>
      <c r="M21" s="84"/>
      <c r="N21" s="86">
        <v>7.7</v>
      </c>
      <c r="O21" s="87">
        <v>10</v>
      </c>
      <c r="P21" s="87">
        <v>15.1</v>
      </c>
      <c r="Q21" s="87">
        <v>9.1999999999999993</v>
      </c>
      <c r="R21" s="87">
        <v>-6.4</v>
      </c>
      <c r="S21" s="87">
        <v>-0.9</v>
      </c>
      <c r="T21" s="87">
        <v>6</v>
      </c>
      <c r="U21" s="62"/>
      <c r="V21" s="29" t="s">
        <v>24</v>
      </c>
      <c r="W21" s="84"/>
      <c r="X21" s="86">
        <v>8.9</v>
      </c>
      <c r="Y21" s="87">
        <v>10.9</v>
      </c>
      <c r="Z21" s="87">
        <v>19.399999999999999</v>
      </c>
      <c r="AA21" s="87">
        <v>9.6999999999999993</v>
      </c>
      <c r="AB21" s="87">
        <v>-3.8</v>
      </c>
      <c r="AC21" s="87">
        <v>10</v>
      </c>
      <c r="AD21" s="87">
        <v>7</v>
      </c>
    </row>
    <row r="22" spans="1:30" ht="57" customHeight="1" x14ac:dyDescent="0.25">
      <c r="B22" s="29" t="s">
        <v>25</v>
      </c>
      <c r="C22" s="84"/>
      <c r="D22" s="85">
        <v>7.1</v>
      </c>
      <c r="E22" s="87">
        <v>9.1</v>
      </c>
      <c r="F22" s="87">
        <v>10.8</v>
      </c>
      <c r="G22" s="87">
        <v>8.1999999999999993</v>
      </c>
      <c r="H22" s="87">
        <v>1.7</v>
      </c>
      <c r="I22" s="87">
        <v>2.2000000000000002</v>
      </c>
      <c r="J22" s="87">
        <v>3.1</v>
      </c>
      <c r="L22" s="29" t="s">
        <v>25</v>
      </c>
      <c r="M22" s="84"/>
      <c r="N22" s="86">
        <v>6.6</v>
      </c>
      <c r="O22" s="87">
        <v>9.1</v>
      </c>
      <c r="P22" s="87">
        <v>10.9</v>
      </c>
      <c r="Q22" s="87">
        <v>8.1</v>
      </c>
      <c r="R22" s="87">
        <v>0.4</v>
      </c>
      <c r="S22" s="87">
        <v>-1.8</v>
      </c>
      <c r="T22" s="87">
        <v>2.2000000000000002</v>
      </c>
      <c r="U22" s="49"/>
      <c r="V22" s="29" t="s">
        <v>25</v>
      </c>
      <c r="W22" s="84"/>
      <c r="X22" s="86">
        <v>7.6</v>
      </c>
      <c r="Y22" s="87">
        <v>9.1</v>
      </c>
      <c r="Z22" s="87">
        <v>10.7</v>
      </c>
      <c r="AA22" s="87">
        <v>8.3000000000000007</v>
      </c>
      <c r="AB22" s="87">
        <v>3</v>
      </c>
      <c r="AC22" s="87">
        <v>7</v>
      </c>
      <c r="AD22" s="87">
        <v>5</v>
      </c>
    </row>
    <row r="23" spans="1:30" ht="57" customHeight="1" x14ac:dyDescent="0.25">
      <c r="A23" s="52"/>
      <c r="B23" s="29" t="s">
        <v>26</v>
      </c>
      <c r="C23" s="84"/>
      <c r="D23" s="85">
        <v>8</v>
      </c>
      <c r="E23" s="87">
        <v>12.4</v>
      </c>
      <c r="F23" s="87">
        <v>12.3</v>
      </c>
      <c r="G23" s="87">
        <v>19.8</v>
      </c>
      <c r="H23" s="87">
        <v>0.3</v>
      </c>
      <c r="I23" s="87">
        <v>2.4</v>
      </c>
      <c r="J23" s="87">
        <v>7.9</v>
      </c>
      <c r="K23" s="52"/>
      <c r="L23" s="29" t="s">
        <v>26</v>
      </c>
      <c r="M23" s="84"/>
      <c r="N23" s="86">
        <v>7.2</v>
      </c>
      <c r="O23" s="87">
        <v>12.1</v>
      </c>
      <c r="P23" s="87">
        <v>12</v>
      </c>
      <c r="Q23" s="87">
        <v>19.3</v>
      </c>
      <c r="R23" s="87">
        <v>-0.4</v>
      </c>
      <c r="S23" s="87">
        <v>1.3</v>
      </c>
      <c r="T23" s="87">
        <v>5.2</v>
      </c>
      <c r="U23" s="62"/>
      <c r="V23" s="29" t="s">
        <v>26</v>
      </c>
      <c r="W23" s="84"/>
      <c r="X23" s="86">
        <v>8.9</v>
      </c>
      <c r="Y23" s="87">
        <v>12.7</v>
      </c>
      <c r="Z23" s="87">
        <v>12.6</v>
      </c>
      <c r="AA23" s="87">
        <v>20.5</v>
      </c>
      <c r="AB23" s="87">
        <v>1.1000000000000001</v>
      </c>
      <c r="AC23" s="87">
        <v>3.4</v>
      </c>
      <c r="AD23" s="87">
        <v>15.8</v>
      </c>
    </row>
    <row r="24" spans="1:30" ht="57" customHeight="1" x14ac:dyDescent="0.25">
      <c r="A24" s="52"/>
      <c r="B24" s="29" t="s">
        <v>27</v>
      </c>
      <c r="C24" s="84"/>
      <c r="D24" s="85">
        <v>15.1</v>
      </c>
      <c r="E24" s="87">
        <v>15.4</v>
      </c>
      <c r="F24" s="87">
        <v>15.4</v>
      </c>
      <c r="G24" s="87">
        <v>12.3</v>
      </c>
      <c r="H24" s="87">
        <v>-4.9000000000000004</v>
      </c>
      <c r="I24" s="87">
        <v>-6.3</v>
      </c>
      <c r="J24" s="87">
        <v>18.899999999999999</v>
      </c>
      <c r="K24" s="52"/>
      <c r="L24" s="29" t="s">
        <v>27</v>
      </c>
      <c r="M24" s="84"/>
      <c r="N24" s="86">
        <v>14.5</v>
      </c>
      <c r="O24" s="87">
        <v>15.2</v>
      </c>
      <c r="P24" s="87">
        <v>15.2</v>
      </c>
      <c r="Q24" s="87">
        <v>12.8</v>
      </c>
      <c r="R24" s="87">
        <v>-8.5</v>
      </c>
      <c r="S24" s="87">
        <v>-14.6</v>
      </c>
      <c r="T24" s="87">
        <v>11.4</v>
      </c>
      <c r="U24" s="62"/>
      <c r="V24" s="29" t="s">
        <v>27</v>
      </c>
      <c r="W24" s="84"/>
      <c r="X24" s="86">
        <v>15.7</v>
      </c>
      <c r="Y24" s="87">
        <v>15.6</v>
      </c>
      <c r="Z24" s="87">
        <v>15.7</v>
      </c>
      <c r="AA24" s="87">
        <v>11.6</v>
      </c>
      <c r="AB24" s="87">
        <v>-1.1000000000000001</v>
      </c>
      <c r="AC24" s="87">
        <v>0.9</v>
      </c>
      <c r="AD24" s="87">
        <v>49.5</v>
      </c>
    </row>
    <row r="25" spans="1:30" ht="57" customHeight="1" x14ac:dyDescent="0.25">
      <c r="A25" s="52"/>
      <c r="B25" s="29" t="s">
        <v>28</v>
      </c>
      <c r="C25" s="84"/>
      <c r="D25" s="85">
        <v>5.9</v>
      </c>
      <c r="E25" s="87">
        <v>10.6</v>
      </c>
      <c r="F25" s="87">
        <v>10.4</v>
      </c>
      <c r="G25" s="87">
        <v>19.399999999999999</v>
      </c>
      <c r="H25" s="87">
        <v>-0.4</v>
      </c>
      <c r="I25" s="87">
        <v>-0.3</v>
      </c>
      <c r="J25" s="87">
        <v>12.6</v>
      </c>
      <c r="K25" s="52"/>
      <c r="L25" s="29" t="s">
        <v>28</v>
      </c>
      <c r="M25" s="84"/>
      <c r="N25" s="86">
        <v>5</v>
      </c>
      <c r="O25" s="87">
        <v>10.3</v>
      </c>
      <c r="P25" s="87">
        <v>10.1</v>
      </c>
      <c r="Q25" s="87">
        <v>19</v>
      </c>
      <c r="R25" s="87">
        <v>-0.9</v>
      </c>
      <c r="S25" s="87">
        <v>-2</v>
      </c>
      <c r="T25" s="87">
        <v>8.1999999999999993</v>
      </c>
      <c r="U25" s="62"/>
      <c r="V25" s="29" t="s">
        <v>28</v>
      </c>
      <c r="W25" s="84"/>
      <c r="X25" s="86">
        <v>6.8</v>
      </c>
      <c r="Y25" s="87">
        <v>11</v>
      </c>
      <c r="Z25" s="87">
        <v>10.8</v>
      </c>
      <c r="AA25" s="87">
        <v>19.899999999999999</v>
      </c>
      <c r="AB25" s="87">
        <v>0.2</v>
      </c>
      <c r="AC25" s="87">
        <v>1.3</v>
      </c>
      <c r="AD25" s="87">
        <v>26.1</v>
      </c>
    </row>
    <row r="26" spans="1:30" ht="57" customHeight="1" x14ac:dyDescent="0.25">
      <c r="B26" s="29" t="s">
        <v>29</v>
      </c>
      <c r="C26" s="84"/>
      <c r="D26" s="85">
        <v>10.9</v>
      </c>
      <c r="E26" s="87">
        <v>12.8</v>
      </c>
      <c r="F26" s="87">
        <v>15.5</v>
      </c>
      <c r="G26" s="87">
        <v>11.5</v>
      </c>
      <c r="H26" s="87">
        <v>-2.7</v>
      </c>
      <c r="I26" s="87">
        <v>1.1000000000000001</v>
      </c>
      <c r="J26" s="87">
        <v>10.5</v>
      </c>
      <c r="L26" s="29" t="s">
        <v>29</v>
      </c>
      <c r="M26" s="84"/>
      <c r="N26" s="86">
        <v>10.199999999999999</v>
      </c>
      <c r="O26" s="87">
        <v>12</v>
      </c>
      <c r="P26" s="87">
        <v>13.7</v>
      </c>
      <c r="Q26" s="87">
        <v>11.2</v>
      </c>
      <c r="R26" s="87">
        <v>-4</v>
      </c>
      <c r="S26" s="87" t="s">
        <v>52</v>
      </c>
      <c r="T26" s="87">
        <v>8.6999999999999993</v>
      </c>
      <c r="U26" s="49"/>
      <c r="V26" s="29" t="s">
        <v>29</v>
      </c>
      <c r="W26" s="84"/>
      <c r="X26" s="86">
        <v>11.6</v>
      </c>
      <c r="Y26" s="87">
        <v>13.6</v>
      </c>
      <c r="Z26" s="87">
        <v>17.5</v>
      </c>
      <c r="AA26" s="87">
        <v>11.7</v>
      </c>
      <c r="AB26" s="87">
        <v>-1.7</v>
      </c>
      <c r="AC26" s="87">
        <v>2.2000000000000002</v>
      </c>
      <c r="AD26" s="87">
        <v>12.4</v>
      </c>
    </row>
    <row r="27" spans="1:30" ht="57" customHeight="1" x14ac:dyDescent="0.25">
      <c r="B27" s="34" t="s">
        <v>30</v>
      </c>
      <c r="C27" s="84"/>
      <c r="D27" s="85">
        <v>12</v>
      </c>
      <c r="E27" s="87">
        <v>12.5</v>
      </c>
      <c r="F27" s="87">
        <v>12.6</v>
      </c>
      <c r="G27" s="87">
        <v>10</v>
      </c>
      <c r="H27" s="87" t="s">
        <v>52</v>
      </c>
      <c r="I27" s="87">
        <v>10.3</v>
      </c>
      <c r="J27" s="87">
        <v>1.9</v>
      </c>
      <c r="L27" s="34" t="s">
        <v>30</v>
      </c>
      <c r="M27" s="84"/>
      <c r="N27" s="86">
        <v>12.4</v>
      </c>
      <c r="O27" s="87">
        <v>13.2</v>
      </c>
      <c r="P27" s="87">
        <v>13.2</v>
      </c>
      <c r="Q27" s="87">
        <v>11.5</v>
      </c>
      <c r="R27" s="87">
        <v>-3.2</v>
      </c>
      <c r="S27" s="87">
        <v>6.1</v>
      </c>
      <c r="T27" s="87">
        <v>1.6</v>
      </c>
      <c r="U27" s="49"/>
      <c r="V27" s="34" t="s">
        <v>30</v>
      </c>
      <c r="W27" s="84"/>
      <c r="X27" s="86">
        <v>11.6</v>
      </c>
      <c r="Y27" s="87">
        <v>11.8</v>
      </c>
      <c r="Z27" s="87">
        <v>11.9</v>
      </c>
      <c r="AA27" s="87">
        <v>8.8000000000000007</v>
      </c>
      <c r="AB27" s="87">
        <v>3</v>
      </c>
      <c r="AC27" s="87">
        <v>14.3</v>
      </c>
      <c r="AD27" s="87">
        <v>2.4</v>
      </c>
    </row>
    <row r="28" spans="1:30" ht="17.25" thickBot="1" x14ac:dyDescent="0.3">
      <c r="B28" s="67"/>
      <c r="C28" s="71"/>
      <c r="D28" s="69"/>
      <c r="E28" s="70"/>
      <c r="F28" s="69"/>
      <c r="G28" s="69"/>
      <c r="H28" s="70"/>
      <c r="I28" s="70"/>
      <c r="J28" s="71"/>
      <c r="L28" s="67"/>
      <c r="M28" s="71"/>
      <c r="N28" s="69"/>
      <c r="O28" s="69"/>
      <c r="P28" s="69"/>
      <c r="Q28" s="70"/>
      <c r="R28" s="70"/>
      <c r="S28" s="70"/>
      <c r="T28" s="71"/>
      <c r="V28" s="67"/>
      <c r="W28" s="71"/>
      <c r="X28" s="69"/>
      <c r="Y28" s="69"/>
      <c r="Z28" s="69"/>
      <c r="AA28" s="70"/>
      <c r="AB28" s="70"/>
      <c r="AC28" s="70"/>
      <c r="AD28" s="71"/>
    </row>
    <row r="29" spans="1:30" s="88" customFormat="1" ht="18" customHeight="1" x14ac:dyDescent="0.25">
      <c r="B29" s="89" t="s">
        <v>59</v>
      </c>
      <c r="C29" s="90"/>
      <c r="D29" s="91"/>
      <c r="E29" s="91"/>
      <c r="F29" s="91"/>
      <c r="G29" s="91"/>
      <c r="H29" s="91"/>
      <c r="I29" s="91"/>
      <c r="J29" s="90"/>
      <c r="L29" s="89" t="s">
        <v>59</v>
      </c>
      <c r="M29" s="90"/>
      <c r="N29" s="91"/>
      <c r="O29" s="91"/>
      <c r="P29" s="91"/>
      <c r="Q29" s="91"/>
      <c r="R29" s="91"/>
      <c r="S29" s="91"/>
      <c r="T29" s="90"/>
      <c r="V29" s="89" t="s">
        <v>59</v>
      </c>
      <c r="W29" s="90"/>
      <c r="X29" s="91"/>
      <c r="Y29" s="91"/>
      <c r="Z29" s="91"/>
      <c r="AA29" s="91"/>
      <c r="AB29" s="91"/>
      <c r="AC29" s="91"/>
      <c r="AD29" s="90"/>
    </row>
    <row r="30" spans="1:30" s="77" customFormat="1" ht="18" customHeight="1" x14ac:dyDescent="0.25">
      <c r="B30" s="92" t="s">
        <v>60</v>
      </c>
      <c r="C30" s="75"/>
      <c r="D30" s="43"/>
      <c r="E30" s="43"/>
      <c r="F30" s="43"/>
      <c r="G30" s="43"/>
      <c r="H30" s="43"/>
      <c r="I30" s="43"/>
      <c r="J30" s="75"/>
      <c r="L30" s="92" t="s">
        <v>60</v>
      </c>
      <c r="M30" s="75"/>
      <c r="N30" s="43"/>
      <c r="O30" s="43"/>
      <c r="P30" s="43"/>
      <c r="Q30" s="43"/>
      <c r="R30" s="43"/>
      <c r="S30" s="43"/>
      <c r="T30" s="75"/>
      <c r="V30" s="92" t="s">
        <v>60</v>
      </c>
      <c r="W30" s="75"/>
      <c r="X30" s="43"/>
      <c r="Y30" s="43"/>
      <c r="Z30" s="43"/>
      <c r="AA30" s="43"/>
      <c r="AB30" s="43"/>
      <c r="AC30" s="43"/>
      <c r="AD30" s="75"/>
    </row>
    <row r="31" spans="1:30" s="77" customFormat="1" ht="18" customHeight="1" x14ac:dyDescent="0.2">
      <c r="A31" s="76"/>
      <c r="B31" s="72" t="s">
        <v>53</v>
      </c>
      <c r="C31" s="75"/>
      <c r="D31" s="74"/>
      <c r="E31" s="74"/>
      <c r="F31" s="74"/>
      <c r="G31" s="74"/>
      <c r="H31" s="74"/>
      <c r="I31" s="74"/>
      <c r="J31" s="75"/>
      <c r="K31" s="76"/>
      <c r="L31" s="72" t="s">
        <v>53</v>
      </c>
      <c r="M31" s="75"/>
      <c r="N31" s="74"/>
      <c r="O31" s="74"/>
      <c r="P31" s="74"/>
      <c r="Q31" s="74"/>
      <c r="R31" s="74"/>
      <c r="S31" s="74"/>
      <c r="T31" s="75"/>
      <c r="U31" s="76"/>
      <c r="V31" s="72" t="s">
        <v>53</v>
      </c>
      <c r="W31" s="75"/>
      <c r="X31" s="74"/>
      <c r="Y31" s="74"/>
      <c r="Z31" s="74"/>
      <c r="AA31" s="74"/>
      <c r="AB31" s="74"/>
      <c r="AC31" s="74"/>
      <c r="AD31" s="75"/>
    </row>
    <row r="32" spans="1:30" s="79" customFormat="1" ht="18" customHeight="1" x14ac:dyDescent="0.25">
      <c r="A32" s="76"/>
      <c r="B32" s="78" t="s">
        <v>54</v>
      </c>
      <c r="D32" s="80"/>
      <c r="E32" s="80"/>
      <c r="F32" s="80"/>
      <c r="G32" s="80"/>
      <c r="H32" s="80"/>
      <c r="I32" s="80"/>
      <c r="K32" s="76"/>
      <c r="L32" s="78" t="s">
        <v>54</v>
      </c>
      <c r="N32" s="80"/>
      <c r="O32" s="80"/>
      <c r="P32" s="80"/>
      <c r="Q32" s="80"/>
      <c r="R32" s="80"/>
      <c r="S32" s="80"/>
      <c r="U32" s="76"/>
      <c r="V32" s="78" t="s">
        <v>54</v>
      </c>
      <c r="X32" s="80"/>
      <c r="Y32" s="80"/>
      <c r="Z32" s="80"/>
      <c r="AA32" s="80"/>
      <c r="AB32" s="80"/>
      <c r="AC32" s="80"/>
    </row>
  </sheetData>
  <mergeCells count="9">
    <mergeCell ref="E7:G7"/>
    <mergeCell ref="O7:Q7"/>
    <mergeCell ref="Y7:AA7"/>
    <mergeCell ref="B5:J5"/>
    <mergeCell ref="L5:T5"/>
    <mergeCell ref="V5:AD5"/>
    <mergeCell ref="D6:J6"/>
    <mergeCell ref="N6:T6"/>
    <mergeCell ref="X6:AD6"/>
  </mergeCells>
  <printOptions horizontalCentered="1"/>
  <pageMargins left="0.59055118110236227" right="0.31496062992125984" top="0.94488188976377963" bottom="0.74803149606299213" header="0.31496062992125984" footer="0.31496062992125984"/>
  <pageSetup paperSize="9" scale="57" orientation="portrait" r:id="rId1"/>
  <colBreaks count="2" manualBreakCount="2">
    <brk id="10" max="1048575" man="1"/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D2B1B-6208-4C34-B35F-F8E678EA5F41}">
  <sheetPr>
    <tabColor theme="6" tint="0.39997558519241921"/>
  </sheetPr>
  <dimension ref="A1:P288"/>
  <sheetViews>
    <sheetView tabSelected="1" view="pageBreakPreview" zoomScale="70" zoomScaleNormal="100" zoomScaleSheetLayoutView="70" workbookViewId="0">
      <selection activeCell="N20" sqref="N20"/>
    </sheetView>
  </sheetViews>
  <sheetFormatPr defaultRowHeight="16.5" x14ac:dyDescent="0.25"/>
  <cols>
    <col min="1" max="1" width="2.7109375" style="93" customWidth="1"/>
    <col min="2" max="2" width="47.7109375" style="95" customWidth="1"/>
    <col min="3" max="3" width="2.7109375" style="95" customWidth="1"/>
    <col min="4" max="6" width="15.7109375" style="140" customWidth="1"/>
    <col min="7" max="7" width="8.7109375" style="93" customWidth="1"/>
    <col min="8" max="8" width="15.28515625" style="124" customWidth="1"/>
    <col min="9" max="9" width="14.7109375" style="124" customWidth="1"/>
    <col min="10" max="10" width="16.28515625" style="124" customWidth="1"/>
    <col min="11" max="16384" width="9.140625" style="95"/>
  </cols>
  <sheetData>
    <row r="1" spans="1:16" ht="9.75" customHeight="1" x14ac:dyDescent="0.25">
      <c r="B1" s="206"/>
      <c r="C1" s="206"/>
      <c r="D1" s="207"/>
      <c r="E1" s="207"/>
      <c r="F1" s="207"/>
      <c r="G1" s="206"/>
      <c r="H1" s="205"/>
      <c r="I1" s="205"/>
      <c r="J1" s="205"/>
    </row>
    <row r="2" spans="1:16" ht="24.75" customHeight="1" x14ac:dyDescent="0.25">
      <c r="A2" s="96"/>
      <c r="B2" s="11" t="s">
        <v>61</v>
      </c>
      <c r="C2" s="11"/>
      <c r="D2" s="83"/>
      <c r="E2" s="83"/>
      <c r="F2" s="83"/>
      <c r="G2" s="11"/>
      <c r="H2" s="97"/>
      <c r="I2" s="97"/>
      <c r="J2" s="97"/>
    </row>
    <row r="3" spans="1:16" s="100" customFormat="1" ht="18.75" customHeight="1" x14ac:dyDescent="0.25">
      <c r="A3" s="98"/>
      <c r="B3" s="18" t="s">
        <v>62</v>
      </c>
      <c r="C3" s="18"/>
      <c r="D3" s="14"/>
      <c r="E3" s="14"/>
      <c r="F3" s="14"/>
      <c r="G3" s="18"/>
      <c r="H3" s="99"/>
      <c r="I3" s="99"/>
      <c r="J3" s="99"/>
    </row>
    <row r="4" spans="1:16" ht="9.75" customHeight="1" thickBot="1" x14ac:dyDescent="0.3">
      <c r="B4" s="101"/>
      <c r="C4" s="101"/>
      <c r="D4" s="102"/>
      <c r="E4" s="103"/>
      <c r="F4" s="103"/>
      <c r="G4" s="104"/>
      <c r="H4" s="105"/>
      <c r="I4" s="105"/>
      <c r="J4" s="105"/>
    </row>
    <row r="5" spans="1:16" ht="9.75" customHeight="1" x14ac:dyDescent="0.25">
      <c r="B5" s="106"/>
      <c r="C5" s="106"/>
      <c r="D5" s="107"/>
      <c r="E5" s="108"/>
      <c r="F5" s="108"/>
      <c r="G5" s="109"/>
      <c r="H5" s="94"/>
      <c r="I5" s="94"/>
      <c r="J5" s="94"/>
    </row>
    <row r="6" spans="1:16" s="10" customFormat="1" ht="21.95" customHeight="1" x14ac:dyDescent="0.2">
      <c r="A6" s="52"/>
      <c r="B6" s="8"/>
      <c r="C6" s="8"/>
      <c r="D6" s="215" t="s">
        <v>2</v>
      </c>
      <c r="E6" s="215"/>
      <c r="F6" s="215"/>
      <c r="G6" s="9"/>
      <c r="H6" s="208" t="s">
        <v>3</v>
      </c>
      <c r="I6" s="208"/>
      <c r="J6" s="208"/>
      <c r="L6" s="110"/>
      <c r="M6" s="110"/>
      <c r="N6" s="110"/>
      <c r="O6" s="110"/>
      <c r="P6" s="110"/>
    </row>
    <row r="7" spans="1:16" s="13" customFormat="1" ht="21.95" customHeight="1" x14ac:dyDescent="0.25">
      <c r="A7" s="55"/>
      <c r="B7" s="111" t="s">
        <v>63</v>
      </c>
      <c r="C7" s="111"/>
      <c r="D7" s="217" t="s">
        <v>5</v>
      </c>
      <c r="E7" s="217"/>
      <c r="F7" s="217"/>
      <c r="G7" s="12"/>
      <c r="H7" s="209" t="s">
        <v>6</v>
      </c>
      <c r="I7" s="209"/>
      <c r="J7" s="209"/>
      <c r="L7" s="112"/>
      <c r="M7" s="112"/>
      <c r="N7" s="112"/>
      <c r="O7" s="112"/>
      <c r="P7" s="112"/>
    </row>
    <row r="8" spans="1:16" s="2" customFormat="1" ht="21.95" customHeight="1" x14ac:dyDescent="0.25">
      <c r="A8" s="62"/>
      <c r="B8" s="113" t="s">
        <v>64</v>
      </c>
      <c r="C8" s="113"/>
      <c r="D8" s="61" t="s">
        <v>8</v>
      </c>
      <c r="E8" s="61" t="s">
        <v>9</v>
      </c>
      <c r="F8" s="61" t="s">
        <v>10</v>
      </c>
      <c r="G8" s="11"/>
      <c r="H8" s="114" t="s">
        <v>8</v>
      </c>
      <c r="I8" s="114" t="s">
        <v>9</v>
      </c>
      <c r="J8" s="114" t="s">
        <v>10</v>
      </c>
    </row>
    <row r="9" spans="1:16" s="19" customFormat="1" ht="21.95" customHeight="1" x14ac:dyDescent="0.25">
      <c r="A9" s="63"/>
      <c r="B9" s="16"/>
      <c r="C9" s="16"/>
      <c r="D9" s="115" t="s">
        <v>11</v>
      </c>
      <c r="E9" s="216" t="s">
        <v>12</v>
      </c>
      <c r="F9" s="115" t="s">
        <v>13</v>
      </c>
      <c r="G9" s="18"/>
      <c r="H9" s="116" t="s">
        <v>11</v>
      </c>
      <c r="I9" s="216" t="s">
        <v>12</v>
      </c>
      <c r="J9" s="116" t="s">
        <v>13</v>
      </c>
    </row>
    <row r="10" spans="1:16" s="19" customFormat="1" ht="9.9499999999999993" customHeight="1" thickBot="1" x14ac:dyDescent="0.3">
      <c r="A10" s="63"/>
      <c r="B10" s="20"/>
      <c r="C10" s="20"/>
      <c r="D10" s="117"/>
      <c r="E10" s="118"/>
      <c r="F10" s="118"/>
      <c r="G10" s="21"/>
      <c r="H10" s="119"/>
      <c r="I10" s="120"/>
      <c r="J10" s="120"/>
    </row>
    <row r="11" spans="1:16" ht="17.100000000000001" customHeight="1" x14ac:dyDescent="0.25">
      <c r="B11" s="121"/>
      <c r="C11" s="121"/>
      <c r="D11" s="122"/>
      <c r="E11" s="122"/>
      <c r="F11" s="122"/>
      <c r="G11" s="123"/>
    </row>
    <row r="12" spans="1:16" s="93" customFormat="1" ht="20.100000000000001" customHeight="1" x14ac:dyDescent="0.25">
      <c r="A12" s="125"/>
      <c r="B12" s="125" t="s">
        <v>14</v>
      </c>
      <c r="C12" s="125"/>
      <c r="D12" s="25">
        <v>258796</v>
      </c>
      <c r="E12" s="25">
        <v>123688</v>
      </c>
      <c r="F12" s="25">
        <v>135108</v>
      </c>
      <c r="G12" s="123"/>
      <c r="H12" s="126">
        <v>7.7</v>
      </c>
      <c r="I12" s="126">
        <v>7.1</v>
      </c>
      <c r="J12" s="126">
        <v>8.5</v>
      </c>
    </row>
    <row r="13" spans="1:16" s="93" customFormat="1" ht="20.100000000000001" customHeight="1" x14ac:dyDescent="0.25">
      <c r="A13" s="125"/>
      <c r="B13" s="65"/>
      <c r="C13" s="65"/>
      <c r="D13" s="25"/>
      <c r="E13" s="25"/>
      <c r="F13" s="25"/>
      <c r="G13" s="123"/>
      <c r="H13" s="126"/>
      <c r="I13" s="126"/>
      <c r="J13" s="127"/>
    </row>
    <row r="14" spans="1:16" ht="20.100000000000001" customHeight="1" x14ac:dyDescent="0.25">
      <c r="B14" s="128" t="s">
        <v>65</v>
      </c>
      <c r="C14" s="128"/>
      <c r="D14" s="25">
        <v>31451</v>
      </c>
      <c r="E14" s="25">
        <v>14875</v>
      </c>
      <c r="F14" s="25">
        <v>16576</v>
      </c>
      <c r="G14" s="123"/>
      <c r="H14" s="126">
        <v>7.7</v>
      </c>
      <c r="I14" s="126">
        <v>6.8</v>
      </c>
      <c r="J14" s="126">
        <v>8.6999999999999993</v>
      </c>
    </row>
    <row r="15" spans="1:16" ht="20.100000000000001" customHeight="1" x14ac:dyDescent="0.25">
      <c r="B15" s="129" t="s">
        <v>66</v>
      </c>
      <c r="C15" s="129"/>
      <c r="D15" s="25">
        <v>2963</v>
      </c>
      <c r="E15" s="30">
        <v>1498</v>
      </c>
      <c r="F15" s="30">
        <v>1465</v>
      </c>
      <c r="G15" s="123"/>
      <c r="H15" s="130">
        <v>5.9</v>
      </c>
      <c r="I15" s="130">
        <v>5.6</v>
      </c>
      <c r="J15" s="130">
        <v>6.2</v>
      </c>
    </row>
    <row r="16" spans="1:16" ht="20.100000000000001" customHeight="1" x14ac:dyDescent="0.25">
      <c r="B16" s="129" t="s">
        <v>67</v>
      </c>
      <c r="C16" s="129"/>
      <c r="D16" s="25">
        <v>16654</v>
      </c>
      <c r="E16" s="30">
        <v>8065</v>
      </c>
      <c r="F16" s="30">
        <v>8589</v>
      </c>
      <c r="G16" s="123"/>
      <c r="H16" s="130">
        <v>9.5</v>
      </c>
      <c r="I16" s="130">
        <v>8.6</v>
      </c>
      <c r="J16" s="130">
        <v>10.4</v>
      </c>
    </row>
    <row r="17" spans="2:10" ht="20.100000000000001" customHeight="1" x14ac:dyDescent="0.25">
      <c r="B17" s="129" t="s">
        <v>68</v>
      </c>
      <c r="C17" s="129"/>
      <c r="D17" s="25">
        <v>1965</v>
      </c>
      <c r="E17" s="30">
        <v>834</v>
      </c>
      <c r="F17" s="30">
        <v>1131</v>
      </c>
      <c r="G17" s="123"/>
      <c r="H17" s="130">
        <v>6</v>
      </c>
      <c r="I17" s="130">
        <v>4.5999999999999996</v>
      </c>
      <c r="J17" s="130">
        <v>7.7</v>
      </c>
    </row>
    <row r="18" spans="2:10" ht="20.100000000000001" customHeight="1" x14ac:dyDescent="0.25">
      <c r="B18" s="129" t="s">
        <v>69</v>
      </c>
      <c r="C18" s="129"/>
      <c r="D18" s="25">
        <v>2238</v>
      </c>
      <c r="E18" s="30">
        <v>1065</v>
      </c>
      <c r="F18" s="30">
        <v>1173</v>
      </c>
      <c r="G18" s="123"/>
      <c r="H18" s="130">
        <v>9.8000000000000007</v>
      </c>
      <c r="I18" s="130">
        <v>8.6999999999999993</v>
      </c>
      <c r="J18" s="130">
        <v>10.9</v>
      </c>
    </row>
    <row r="19" spans="2:10" ht="20.100000000000001" customHeight="1" x14ac:dyDescent="0.25">
      <c r="B19" s="129" t="s">
        <v>70</v>
      </c>
      <c r="C19" s="129"/>
      <c r="D19" s="25">
        <v>545</v>
      </c>
      <c r="E19" s="30">
        <v>232</v>
      </c>
      <c r="F19" s="30">
        <v>313</v>
      </c>
      <c r="G19" s="123"/>
      <c r="H19" s="130">
        <v>6.8</v>
      </c>
      <c r="I19" s="130">
        <v>5.4</v>
      </c>
      <c r="J19" s="130">
        <v>8.4</v>
      </c>
    </row>
    <row r="20" spans="2:10" ht="20.100000000000001" customHeight="1" x14ac:dyDescent="0.25">
      <c r="B20" s="129" t="s">
        <v>71</v>
      </c>
      <c r="C20" s="129"/>
      <c r="D20" s="25">
        <v>1737</v>
      </c>
      <c r="E20" s="30">
        <v>860</v>
      </c>
      <c r="F20" s="30">
        <v>877</v>
      </c>
      <c r="G20" s="123"/>
      <c r="H20" s="130">
        <v>5.4</v>
      </c>
      <c r="I20" s="130">
        <v>4.9000000000000004</v>
      </c>
      <c r="J20" s="130">
        <v>6.1</v>
      </c>
    </row>
    <row r="21" spans="2:10" ht="20.100000000000001" customHeight="1" x14ac:dyDescent="0.25">
      <c r="B21" s="129" t="s">
        <v>72</v>
      </c>
      <c r="C21" s="129"/>
      <c r="D21" s="25">
        <v>1197</v>
      </c>
      <c r="E21" s="30">
        <v>526</v>
      </c>
      <c r="F21" s="30">
        <v>671</v>
      </c>
      <c r="G21" s="123"/>
      <c r="H21" s="130">
        <v>6.8</v>
      </c>
      <c r="I21" s="130">
        <v>5.6</v>
      </c>
      <c r="J21" s="130">
        <v>8.1999999999999993</v>
      </c>
    </row>
    <row r="22" spans="2:10" ht="20.100000000000001" customHeight="1" x14ac:dyDescent="0.25">
      <c r="B22" s="129" t="s">
        <v>73</v>
      </c>
      <c r="C22" s="129"/>
      <c r="D22" s="25">
        <v>773</v>
      </c>
      <c r="E22" s="30">
        <v>238</v>
      </c>
      <c r="F22" s="30">
        <v>535</v>
      </c>
      <c r="G22" s="123"/>
      <c r="H22" s="130">
        <v>3.8</v>
      </c>
      <c r="I22" s="130">
        <v>2.2999999999999998</v>
      </c>
      <c r="J22" s="130">
        <v>5.6</v>
      </c>
    </row>
    <row r="23" spans="2:10" ht="20.100000000000001" customHeight="1" x14ac:dyDescent="0.25">
      <c r="B23" s="129" t="s">
        <v>74</v>
      </c>
      <c r="C23" s="129"/>
      <c r="D23" s="25">
        <v>2465</v>
      </c>
      <c r="E23" s="30">
        <v>1141</v>
      </c>
      <c r="F23" s="30">
        <v>1324</v>
      </c>
      <c r="G23" s="123"/>
      <c r="H23" s="130">
        <v>7.2</v>
      </c>
      <c r="I23" s="130">
        <v>6.2</v>
      </c>
      <c r="J23" s="130">
        <v>8.5</v>
      </c>
    </row>
    <row r="24" spans="2:10" ht="20.100000000000001" customHeight="1" x14ac:dyDescent="0.25">
      <c r="B24" s="129" t="s">
        <v>75</v>
      </c>
      <c r="C24" s="129"/>
      <c r="D24" s="25">
        <v>914</v>
      </c>
      <c r="E24" s="30">
        <v>416</v>
      </c>
      <c r="F24" s="30">
        <v>498</v>
      </c>
      <c r="G24" s="123"/>
      <c r="H24" s="130">
        <v>5.5</v>
      </c>
      <c r="I24" s="130">
        <v>4.8</v>
      </c>
      <c r="J24" s="130">
        <v>6.2</v>
      </c>
    </row>
    <row r="25" spans="2:10" ht="20.100000000000001" customHeight="1" x14ac:dyDescent="0.25">
      <c r="B25" s="131"/>
      <c r="C25" s="131"/>
      <c r="D25" s="132"/>
      <c r="E25" s="132"/>
      <c r="F25" s="132"/>
      <c r="G25" s="123"/>
      <c r="H25" s="126"/>
      <c r="I25" s="130"/>
      <c r="J25" s="133"/>
    </row>
    <row r="26" spans="2:10" ht="20.100000000000001" customHeight="1" x14ac:dyDescent="0.25">
      <c r="B26" s="134" t="s">
        <v>16</v>
      </c>
      <c r="C26" s="134"/>
      <c r="D26" s="25">
        <v>17168</v>
      </c>
      <c r="E26" s="25">
        <v>8273</v>
      </c>
      <c r="F26" s="25">
        <v>8895</v>
      </c>
      <c r="G26" s="123"/>
      <c r="H26" s="126">
        <v>7.8</v>
      </c>
      <c r="I26" s="126">
        <v>7.4</v>
      </c>
      <c r="J26" s="126">
        <v>8.3000000000000007</v>
      </c>
    </row>
    <row r="27" spans="2:10" ht="20.100000000000001" customHeight="1" x14ac:dyDescent="0.25">
      <c r="B27" s="129" t="s">
        <v>76</v>
      </c>
      <c r="C27" s="129"/>
      <c r="D27" s="25">
        <v>1254</v>
      </c>
      <c r="E27" s="30">
        <v>562</v>
      </c>
      <c r="F27" s="30">
        <v>692</v>
      </c>
      <c r="G27" s="123"/>
      <c r="H27" s="130">
        <v>8.5</v>
      </c>
      <c r="I27" s="130">
        <v>7.5</v>
      </c>
      <c r="J27" s="130">
        <v>9.6999999999999993</v>
      </c>
    </row>
    <row r="28" spans="2:10" ht="20.100000000000001" customHeight="1" x14ac:dyDescent="0.25">
      <c r="B28" s="129" t="s">
        <v>77</v>
      </c>
      <c r="C28" s="129"/>
      <c r="D28" s="25">
        <v>342</v>
      </c>
      <c r="E28" s="30">
        <v>155</v>
      </c>
      <c r="F28" s="30">
        <v>187</v>
      </c>
      <c r="G28" s="123"/>
      <c r="H28" s="130">
        <v>7.6</v>
      </c>
      <c r="I28" s="130">
        <v>6.7</v>
      </c>
      <c r="J28" s="130">
        <v>8.5</v>
      </c>
    </row>
    <row r="29" spans="2:10" ht="20.100000000000001" customHeight="1" x14ac:dyDescent="0.25">
      <c r="B29" s="129" t="s">
        <v>78</v>
      </c>
      <c r="C29" s="129"/>
      <c r="D29" s="25">
        <v>2637</v>
      </c>
      <c r="E29" s="30">
        <v>1282</v>
      </c>
      <c r="F29" s="30">
        <v>1355</v>
      </c>
      <c r="G29" s="123"/>
      <c r="H29" s="130">
        <v>7</v>
      </c>
      <c r="I29" s="130">
        <v>6.8</v>
      </c>
      <c r="J29" s="130">
        <v>7.1</v>
      </c>
    </row>
    <row r="30" spans="2:10" ht="20.100000000000001" customHeight="1" x14ac:dyDescent="0.25">
      <c r="B30" s="129" t="s">
        <v>79</v>
      </c>
      <c r="C30" s="129"/>
      <c r="D30" s="25">
        <v>4074</v>
      </c>
      <c r="E30" s="30">
        <v>1884</v>
      </c>
      <c r="F30" s="30">
        <v>2190</v>
      </c>
      <c r="G30" s="123"/>
      <c r="H30" s="130">
        <v>7.3</v>
      </c>
      <c r="I30" s="130">
        <v>6.5</v>
      </c>
      <c r="J30" s="130">
        <v>8.1</v>
      </c>
    </row>
    <row r="31" spans="2:10" ht="20.100000000000001" customHeight="1" x14ac:dyDescent="0.25">
      <c r="B31" s="129" t="s">
        <v>80</v>
      </c>
      <c r="C31" s="129"/>
      <c r="D31" s="25">
        <v>1967</v>
      </c>
      <c r="E31" s="30">
        <v>935</v>
      </c>
      <c r="F31" s="30">
        <v>1032</v>
      </c>
      <c r="G31" s="123"/>
      <c r="H31" s="130">
        <v>7.8</v>
      </c>
      <c r="I31" s="130">
        <v>7.5</v>
      </c>
      <c r="J31" s="130">
        <v>8.1</v>
      </c>
    </row>
    <row r="32" spans="2:10" ht="20.100000000000001" customHeight="1" x14ac:dyDescent="0.25">
      <c r="B32" s="129" t="s">
        <v>81</v>
      </c>
      <c r="C32" s="129"/>
      <c r="D32" s="25">
        <v>2455</v>
      </c>
      <c r="E32" s="30">
        <v>1215</v>
      </c>
      <c r="F32" s="30">
        <v>1240</v>
      </c>
      <c r="G32" s="123"/>
      <c r="H32" s="130">
        <v>7.1</v>
      </c>
      <c r="I32" s="130">
        <v>6.8</v>
      </c>
      <c r="J32" s="130">
        <v>7.3</v>
      </c>
    </row>
    <row r="33" spans="2:10" ht="20.100000000000001" customHeight="1" x14ac:dyDescent="0.25">
      <c r="B33" s="129" t="s">
        <v>82</v>
      </c>
      <c r="C33" s="129"/>
      <c r="D33" s="25">
        <v>1136</v>
      </c>
      <c r="E33" s="30">
        <v>587</v>
      </c>
      <c r="F33" s="30">
        <v>549</v>
      </c>
      <c r="G33" s="123"/>
      <c r="H33" s="130">
        <v>11.6</v>
      </c>
      <c r="I33" s="130">
        <v>11.6</v>
      </c>
      <c r="J33" s="130">
        <v>11.6</v>
      </c>
    </row>
    <row r="34" spans="2:10" ht="20.100000000000001" customHeight="1" x14ac:dyDescent="0.25">
      <c r="B34" s="129" t="s">
        <v>83</v>
      </c>
      <c r="C34" s="129"/>
      <c r="D34" s="25">
        <v>619</v>
      </c>
      <c r="E34" s="30">
        <v>336</v>
      </c>
      <c r="F34" s="30">
        <v>283</v>
      </c>
      <c r="G34" s="123"/>
      <c r="H34" s="130">
        <v>9.1999999999999993</v>
      </c>
      <c r="I34" s="130">
        <v>9.6</v>
      </c>
      <c r="J34" s="130">
        <v>8.8000000000000007</v>
      </c>
    </row>
    <row r="35" spans="2:10" ht="20.100000000000001" customHeight="1" x14ac:dyDescent="0.25">
      <c r="B35" s="129" t="s">
        <v>84</v>
      </c>
      <c r="C35" s="129"/>
      <c r="D35" s="25">
        <v>770</v>
      </c>
      <c r="E35" s="30">
        <v>355</v>
      </c>
      <c r="F35" s="30">
        <v>415</v>
      </c>
      <c r="G35" s="123"/>
      <c r="H35" s="130">
        <v>11.1</v>
      </c>
      <c r="I35" s="130">
        <v>10.1</v>
      </c>
      <c r="J35" s="130">
        <v>12.2</v>
      </c>
    </row>
    <row r="36" spans="2:10" ht="20.100000000000001" customHeight="1" x14ac:dyDescent="0.25">
      <c r="B36" s="129" t="s">
        <v>85</v>
      </c>
      <c r="C36" s="129"/>
      <c r="D36" s="25">
        <v>499</v>
      </c>
      <c r="E36" s="30">
        <v>269</v>
      </c>
      <c r="F36" s="30">
        <v>230</v>
      </c>
      <c r="G36" s="123"/>
      <c r="H36" s="130">
        <v>6.7</v>
      </c>
      <c r="I36" s="130">
        <v>7.1</v>
      </c>
      <c r="J36" s="130">
        <v>6.4</v>
      </c>
    </row>
    <row r="37" spans="2:10" ht="20.100000000000001" customHeight="1" x14ac:dyDescent="0.25">
      <c r="B37" s="129" t="s">
        <v>86</v>
      </c>
      <c r="C37" s="129"/>
      <c r="D37" s="25">
        <v>882</v>
      </c>
      <c r="E37" s="30">
        <v>419</v>
      </c>
      <c r="F37" s="30">
        <v>463</v>
      </c>
      <c r="G37" s="123"/>
      <c r="H37" s="130">
        <v>8.8000000000000007</v>
      </c>
      <c r="I37" s="130">
        <v>7.9</v>
      </c>
      <c r="J37" s="130">
        <v>9.8000000000000007</v>
      </c>
    </row>
    <row r="38" spans="2:10" ht="20.100000000000001" customHeight="1" x14ac:dyDescent="0.25">
      <c r="B38" s="129" t="s">
        <v>87</v>
      </c>
      <c r="C38" s="129"/>
      <c r="D38" s="25">
        <v>533</v>
      </c>
      <c r="E38" s="30">
        <v>274</v>
      </c>
      <c r="F38" s="30">
        <v>259</v>
      </c>
      <c r="G38" s="123"/>
      <c r="H38" s="130">
        <v>10.6</v>
      </c>
      <c r="I38" s="130">
        <v>10</v>
      </c>
      <c r="J38" s="130">
        <v>11.3</v>
      </c>
    </row>
    <row r="39" spans="2:10" ht="20.100000000000001" customHeight="1" x14ac:dyDescent="0.25">
      <c r="B39" s="131"/>
      <c r="C39" s="131"/>
      <c r="D39" s="132"/>
      <c r="E39" s="132"/>
      <c r="F39" s="132"/>
      <c r="G39" s="123"/>
      <c r="H39" s="126"/>
      <c r="I39" s="126"/>
      <c r="J39" s="127"/>
    </row>
    <row r="40" spans="2:10" ht="20.100000000000001" customHeight="1" x14ac:dyDescent="0.25">
      <c r="B40" s="135" t="s">
        <v>88</v>
      </c>
      <c r="C40" s="135"/>
      <c r="D40" s="25">
        <v>23866</v>
      </c>
      <c r="E40" s="25">
        <v>11968</v>
      </c>
      <c r="F40" s="25">
        <v>11898</v>
      </c>
      <c r="G40" s="123"/>
      <c r="H40" s="126">
        <v>12.8</v>
      </c>
      <c r="I40" s="126">
        <v>12.8</v>
      </c>
      <c r="J40" s="126">
        <v>12.9</v>
      </c>
    </row>
    <row r="41" spans="2:10" ht="20.100000000000001" customHeight="1" x14ac:dyDescent="0.25">
      <c r="B41" s="136" t="s">
        <v>89</v>
      </c>
      <c r="C41" s="136"/>
      <c r="D41" s="25">
        <v>2384</v>
      </c>
      <c r="E41" s="30">
        <v>1152</v>
      </c>
      <c r="F41" s="30">
        <v>1232</v>
      </c>
      <c r="G41" s="123"/>
      <c r="H41" s="130">
        <v>14.6</v>
      </c>
      <c r="I41" s="130">
        <v>14.6</v>
      </c>
      <c r="J41" s="130">
        <v>14.7</v>
      </c>
    </row>
    <row r="42" spans="2:10" ht="20.100000000000001" customHeight="1" x14ac:dyDescent="0.25">
      <c r="B42" s="136" t="s">
        <v>90</v>
      </c>
      <c r="C42" s="136"/>
      <c r="D42" s="25">
        <v>7073</v>
      </c>
      <c r="E42" s="30">
        <v>3579</v>
      </c>
      <c r="F42" s="30">
        <v>3494</v>
      </c>
      <c r="G42" s="123"/>
      <c r="H42" s="130">
        <v>12.3</v>
      </c>
      <c r="I42" s="130">
        <v>12.4</v>
      </c>
      <c r="J42" s="130">
        <v>12.1</v>
      </c>
    </row>
    <row r="43" spans="2:10" ht="20.100000000000001" customHeight="1" x14ac:dyDescent="0.25">
      <c r="B43" s="136" t="s">
        <v>91</v>
      </c>
      <c r="C43" s="136"/>
      <c r="D43" s="25">
        <v>1340</v>
      </c>
      <c r="E43" s="30">
        <v>700</v>
      </c>
      <c r="F43" s="30">
        <v>640</v>
      </c>
      <c r="G43" s="123"/>
      <c r="H43" s="130">
        <v>11.6</v>
      </c>
      <c r="I43" s="130">
        <v>12.2</v>
      </c>
      <c r="J43" s="130">
        <v>11</v>
      </c>
    </row>
    <row r="44" spans="2:10" ht="20.100000000000001" customHeight="1" x14ac:dyDescent="0.25">
      <c r="B44" s="136" t="s">
        <v>92</v>
      </c>
      <c r="C44" s="136"/>
      <c r="D44" s="25">
        <v>2804</v>
      </c>
      <c r="E44" s="30">
        <v>1441</v>
      </c>
      <c r="F44" s="30">
        <v>1363</v>
      </c>
      <c r="G44" s="123"/>
      <c r="H44" s="130">
        <v>11.8</v>
      </c>
      <c r="I44" s="130">
        <v>12</v>
      </c>
      <c r="J44" s="130">
        <v>11.6</v>
      </c>
    </row>
    <row r="45" spans="2:10" ht="20.100000000000001" customHeight="1" x14ac:dyDescent="0.25">
      <c r="B45" s="136" t="s">
        <v>93</v>
      </c>
      <c r="C45" s="136"/>
      <c r="D45" s="25">
        <v>2067</v>
      </c>
      <c r="E45" s="30">
        <v>1035</v>
      </c>
      <c r="F45" s="30">
        <v>1032</v>
      </c>
      <c r="G45" s="123"/>
      <c r="H45" s="130">
        <v>14.7</v>
      </c>
      <c r="I45" s="130">
        <v>14.8</v>
      </c>
      <c r="J45" s="130">
        <v>14.5</v>
      </c>
    </row>
    <row r="46" spans="2:10" ht="20.100000000000001" customHeight="1" x14ac:dyDescent="0.25">
      <c r="B46" s="136" t="s">
        <v>94</v>
      </c>
      <c r="C46" s="136"/>
      <c r="D46" s="25">
        <v>1890</v>
      </c>
      <c r="E46" s="30">
        <v>941</v>
      </c>
      <c r="F46" s="30">
        <v>949</v>
      </c>
      <c r="G46" s="123"/>
      <c r="H46" s="130">
        <v>12.1</v>
      </c>
      <c r="I46" s="130">
        <v>11.7</v>
      </c>
      <c r="J46" s="130">
        <v>12.5</v>
      </c>
    </row>
    <row r="47" spans="2:10" ht="20.100000000000001" customHeight="1" x14ac:dyDescent="0.25">
      <c r="B47" s="136" t="s">
        <v>95</v>
      </c>
      <c r="C47" s="136"/>
      <c r="D47" s="25">
        <v>2524</v>
      </c>
      <c r="E47" s="30">
        <v>1250</v>
      </c>
      <c r="F47" s="30">
        <v>1274</v>
      </c>
      <c r="G47" s="123"/>
      <c r="H47" s="130">
        <v>13.5</v>
      </c>
      <c r="I47" s="130">
        <v>13.5</v>
      </c>
      <c r="J47" s="130">
        <v>13.5</v>
      </c>
    </row>
    <row r="48" spans="2:10" ht="20.100000000000001" customHeight="1" x14ac:dyDescent="0.25">
      <c r="B48" s="136" t="s">
        <v>96</v>
      </c>
      <c r="C48" s="136"/>
      <c r="D48" s="25">
        <v>1401</v>
      </c>
      <c r="E48" s="30">
        <v>655</v>
      </c>
      <c r="F48" s="30">
        <v>746</v>
      </c>
      <c r="G48" s="123"/>
      <c r="H48" s="130">
        <v>13.1</v>
      </c>
      <c r="I48" s="130">
        <v>11.3</v>
      </c>
      <c r="J48" s="130">
        <v>15.1</v>
      </c>
    </row>
    <row r="49" spans="2:10" ht="20.100000000000001" customHeight="1" x14ac:dyDescent="0.25">
      <c r="B49" s="136" t="s">
        <v>97</v>
      </c>
      <c r="C49" s="136"/>
      <c r="D49" s="25">
        <v>1548</v>
      </c>
      <c r="E49" s="30">
        <v>810</v>
      </c>
      <c r="F49" s="30">
        <v>738</v>
      </c>
      <c r="G49" s="123"/>
      <c r="H49" s="130">
        <v>14.2</v>
      </c>
      <c r="I49" s="130">
        <v>14.7</v>
      </c>
      <c r="J49" s="130">
        <v>13.6</v>
      </c>
    </row>
    <row r="50" spans="2:10" ht="20.100000000000001" customHeight="1" x14ac:dyDescent="0.25">
      <c r="B50" s="136" t="s">
        <v>98</v>
      </c>
      <c r="C50" s="136"/>
      <c r="D50" s="25">
        <v>666</v>
      </c>
      <c r="E50" s="30">
        <v>326</v>
      </c>
      <c r="F50" s="30">
        <v>340</v>
      </c>
      <c r="G50" s="123"/>
      <c r="H50" s="130">
        <v>11.7</v>
      </c>
      <c r="I50" s="130">
        <v>11.5</v>
      </c>
      <c r="J50" s="130">
        <v>11.9</v>
      </c>
    </row>
    <row r="51" spans="2:10" ht="20.100000000000001" customHeight="1" x14ac:dyDescent="0.25">
      <c r="B51" s="136" t="s">
        <v>99</v>
      </c>
      <c r="C51" s="136"/>
      <c r="D51" s="25">
        <v>169</v>
      </c>
      <c r="E51" s="30">
        <v>79</v>
      </c>
      <c r="F51" s="30">
        <v>90</v>
      </c>
      <c r="G51" s="137"/>
      <c r="H51" s="130">
        <v>15.2</v>
      </c>
      <c r="I51" s="130">
        <v>13.8</v>
      </c>
      <c r="J51" s="130">
        <v>16.8</v>
      </c>
    </row>
    <row r="52" spans="2:10" ht="20.100000000000001" customHeight="1" x14ac:dyDescent="0.25">
      <c r="B52" s="131"/>
      <c r="C52" s="131"/>
      <c r="D52" s="138"/>
      <c r="E52" s="30"/>
      <c r="F52" s="30"/>
      <c r="G52" s="123"/>
      <c r="H52" s="126"/>
      <c r="I52" s="126"/>
      <c r="J52" s="127"/>
    </row>
    <row r="53" spans="2:10" ht="20.100000000000001" customHeight="1" x14ac:dyDescent="0.25">
      <c r="B53" s="135" t="s">
        <v>18</v>
      </c>
      <c r="C53" s="135"/>
      <c r="D53" s="25">
        <v>7393</v>
      </c>
      <c r="E53" s="25">
        <v>3515</v>
      </c>
      <c r="F53" s="25">
        <v>3878</v>
      </c>
      <c r="G53" s="123"/>
      <c r="H53" s="126">
        <v>7.2</v>
      </c>
      <c r="I53" s="126">
        <v>6.5</v>
      </c>
      <c r="J53" s="126">
        <v>8</v>
      </c>
    </row>
    <row r="54" spans="2:10" ht="20.100000000000001" customHeight="1" x14ac:dyDescent="0.25">
      <c r="B54" s="136" t="s">
        <v>100</v>
      </c>
      <c r="C54" s="136"/>
      <c r="D54" s="25">
        <v>1650</v>
      </c>
      <c r="E54" s="30">
        <v>772</v>
      </c>
      <c r="F54" s="30">
        <v>878</v>
      </c>
      <c r="G54" s="123"/>
      <c r="H54" s="130">
        <v>6.4</v>
      </c>
      <c r="I54" s="130">
        <v>5.8</v>
      </c>
      <c r="J54" s="130">
        <v>7.1</v>
      </c>
    </row>
    <row r="55" spans="2:10" ht="20.100000000000001" customHeight="1" x14ac:dyDescent="0.25">
      <c r="B55" s="136" t="s">
        <v>101</v>
      </c>
      <c r="C55" s="136"/>
      <c r="D55" s="25">
        <v>1314</v>
      </c>
      <c r="E55" s="30">
        <v>651</v>
      </c>
      <c r="F55" s="30">
        <v>663</v>
      </c>
      <c r="G55" s="123"/>
      <c r="H55" s="130">
        <v>8.5</v>
      </c>
      <c r="I55" s="130">
        <v>7.9</v>
      </c>
      <c r="J55" s="130">
        <v>9.1999999999999993</v>
      </c>
    </row>
    <row r="56" spans="2:10" ht="20.100000000000001" customHeight="1" x14ac:dyDescent="0.25">
      <c r="B56" s="136" t="s">
        <v>102</v>
      </c>
      <c r="C56" s="136"/>
      <c r="D56" s="25">
        <v>4429</v>
      </c>
      <c r="E56" s="30">
        <v>2092</v>
      </c>
      <c r="F56" s="30">
        <v>2337</v>
      </c>
      <c r="G56" s="123"/>
      <c r="H56" s="130">
        <v>7.2</v>
      </c>
      <c r="I56" s="130">
        <v>6.4</v>
      </c>
      <c r="J56" s="130">
        <v>8</v>
      </c>
    </row>
    <row r="57" spans="2:10" ht="20.100000000000001" customHeight="1" x14ac:dyDescent="0.25">
      <c r="B57" s="139"/>
      <c r="C57" s="139"/>
      <c r="D57" s="25"/>
      <c r="E57" s="30"/>
      <c r="F57" s="30"/>
      <c r="G57" s="123"/>
      <c r="H57" s="126"/>
      <c r="I57" s="126"/>
      <c r="J57" s="127"/>
    </row>
    <row r="58" spans="2:10" ht="20.100000000000001" customHeight="1" x14ac:dyDescent="0.25">
      <c r="B58" s="135" t="s">
        <v>19</v>
      </c>
      <c r="C58" s="135"/>
      <c r="D58" s="25">
        <v>8338</v>
      </c>
      <c r="E58" s="25">
        <v>3840</v>
      </c>
      <c r="F58" s="25">
        <v>4498</v>
      </c>
      <c r="G58" s="123"/>
      <c r="H58" s="126">
        <v>6.8</v>
      </c>
      <c r="I58" s="126">
        <v>6</v>
      </c>
      <c r="J58" s="126">
        <v>7.6</v>
      </c>
    </row>
    <row r="59" spans="2:10" ht="20.100000000000001" customHeight="1" x14ac:dyDescent="0.25">
      <c r="B59" s="136" t="s">
        <v>103</v>
      </c>
      <c r="C59" s="136"/>
      <c r="D59" s="25">
        <v>158</v>
      </c>
      <c r="E59" s="30">
        <v>35</v>
      </c>
      <c r="F59" s="30">
        <v>123</v>
      </c>
      <c r="G59" s="123"/>
      <c r="H59" s="130">
        <v>3.3</v>
      </c>
      <c r="I59" s="130">
        <v>1.3</v>
      </c>
      <c r="J59" s="130">
        <v>5.7</v>
      </c>
    </row>
    <row r="60" spans="2:10" ht="20.100000000000001" customHeight="1" x14ac:dyDescent="0.25">
      <c r="B60" s="136" t="s">
        <v>104</v>
      </c>
      <c r="C60" s="136"/>
      <c r="D60" s="25">
        <v>243</v>
      </c>
      <c r="E60" s="30">
        <v>132</v>
      </c>
      <c r="F60" s="30">
        <v>111</v>
      </c>
      <c r="G60" s="123"/>
      <c r="H60" s="130">
        <v>3.4</v>
      </c>
      <c r="I60" s="130">
        <v>3.6</v>
      </c>
      <c r="J60" s="130">
        <v>3.2</v>
      </c>
    </row>
    <row r="61" spans="2:10" ht="20.100000000000001" customHeight="1" x14ac:dyDescent="0.25">
      <c r="B61" s="136" t="s">
        <v>105</v>
      </c>
      <c r="C61" s="136"/>
      <c r="D61" s="25">
        <v>980</v>
      </c>
      <c r="E61" s="30">
        <v>429</v>
      </c>
      <c r="F61" s="30">
        <v>551</v>
      </c>
      <c r="G61" s="123"/>
      <c r="H61" s="130">
        <v>7.4</v>
      </c>
      <c r="I61" s="130">
        <v>6.1</v>
      </c>
      <c r="J61" s="130">
        <v>8.8000000000000007</v>
      </c>
    </row>
    <row r="62" spans="2:10" ht="20.100000000000001" customHeight="1" x14ac:dyDescent="0.25">
      <c r="B62" s="136" t="s">
        <v>106</v>
      </c>
      <c r="C62" s="136"/>
      <c r="D62" s="25">
        <v>361</v>
      </c>
      <c r="E62" s="30">
        <v>196</v>
      </c>
      <c r="F62" s="30">
        <v>165</v>
      </c>
      <c r="G62" s="123"/>
      <c r="H62" s="130">
        <v>7.4</v>
      </c>
      <c r="I62" s="130">
        <v>7.9</v>
      </c>
      <c r="J62" s="130">
        <v>6.9</v>
      </c>
    </row>
    <row r="63" spans="2:10" ht="20.100000000000001" customHeight="1" x14ac:dyDescent="0.25">
      <c r="B63" s="136" t="s">
        <v>107</v>
      </c>
      <c r="C63" s="136"/>
      <c r="D63" s="25">
        <v>5425</v>
      </c>
      <c r="E63" s="30">
        <v>2571</v>
      </c>
      <c r="F63" s="30">
        <v>2854</v>
      </c>
      <c r="G63" s="123"/>
      <c r="H63" s="130">
        <v>7.7</v>
      </c>
      <c r="I63" s="130">
        <v>7.1</v>
      </c>
      <c r="J63" s="130">
        <v>8.3000000000000007</v>
      </c>
    </row>
    <row r="64" spans="2:10" ht="20.100000000000001" customHeight="1" x14ac:dyDescent="0.25">
      <c r="B64" s="136" t="s">
        <v>108</v>
      </c>
      <c r="C64" s="136"/>
      <c r="D64" s="25">
        <v>393</v>
      </c>
      <c r="E64" s="30">
        <v>123</v>
      </c>
      <c r="F64" s="30">
        <v>270</v>
      </c>
      <c r="G64" s="123"/>
      <c r="H64" s="130">
        <v>4.4000000000000004</v>
      </c>
      <c r="I64" s="130">
        <v>2.6</v>
      </c>
      <c r="J64" s="130">
        <v>6.4</v>
      </c>
    </row>
    <row r="65" spans="1:10" ht="20.100000000000001" customHeight="1" x14ac:dyDescent="0.25">
      <c r="B65" s="136" t="s">
        <v>109</v>
      </c>
      <c r="C65" s="136"/>
      <c r="D65" s="25">
        <v>778</v>
      </c>
      <c r="E65" s="30">
        <v>354</v>
      </c>
      <c r="F65" s="30">
        <v>424</v>
      </c>
      <c r="G65" s="123"/>
      <c r="H65" s="130">
        <v>6</v>
      </c>
      <c r="I65" s="130">
        <v>5.3</v>
      </c>
      <c r="J65" s="130">
        <v>6.8</v>
      </c>
    </row>
    <row r="66" spans="1:10" ht="18" customHeight="1" x14ac:dyDescent="0.25">
      <c r="B66" s="128"/>
      <c r="C66" s="128"/>
      <c r="H66" s="141"/>
      <c r="I66" s="141"/>
      <c r="J66" s="142"/>
    </row>
    <row r="67" spans="1:10" ht="9.9499999999999993" customHeight="1" thickBot="1" x14ac:dyDescent="0.3">
      <c r="B67" s="143"/>
      <c r="C67" s="143"/>
      <c r="D67" s="144"/>
      <c r="E67" s="145"/>
      <c r="F67" s="145"/>
      <c r="G67" s="146"/>
      <c r="H67" s="147"/>
      <c r="I67" s="148"/>
      <c r="J67" s="148"/>
    </row>
    <row r="68" spans="1:10" ht="18" customHeight="1" x14ac:dyDescent="0.25">
      <c r="B68" s="149" t="s">
        <v>110</v>
      </c>
      <c r="C68" s="149"/>
      <c r="D68" s="150"/>
      <c r="E68" s="151"/>
      <c r="F68" s="151"/>
      <c r="G68" s="123"/>
    </row>
    <row r="69" spans="1:10" ht="18" customHeight="1" x14ac:dyDescent="0.25">
      <c r="B69" s="152" t="s">
        <v>31</v>
      </c>
      <c r="C69" s="152"/>
      <c r="D69" s="150"/>
      <c r="E69" s="151"/>
      <c r="F69" s="151"/>
      <c r="G69" s="123"/>
    </row>
    <row r="70" spans="1:10" ht="18" customHeight="1" thickBot="1" x14ac:dyDescent="0.3">
      <c r="B70" s="43" t="s">
        <v>32</v>
      </c>
      <c r="C70" s="43"/>
      <c r="D70" s="150"/>
      <c r="E70" s="151"/>
      <c r="F70" s="151"/>
      <c r="G70" s="123"/>
    </row>
    <row r="71" spans="1:10" ht="9.75" customHeight="1" x14ac:dyDescent="0.25">
      <c r="B71" s="153"/>
      <c r="C71" s="153"/>
      <c r="D71" s="154"/>
      <c r="E71" s="155"/>
      <c r="F71" s="155"/>
      <c r="G71" s="156"/>
      <c r="H71" s="157"/>
      <c r="I71" s="157"/>
      <c r="J71" s="157"/>
    </row>
    <row r="72" spans="1:10" ht="24" customHeight="1" x14ac:dyDescent="0.25">
      <c r="A72" s="96"/>
      <c r="B72" s="11" t="s">
        <v>111</v>
      </c>
      <c r="C72" s="11"/>
      <c r="D72" s="60"/>
      <c r="E72" s="60"/>
      <c r="F72" s="60"/>
      <c r="G72" s="11"/>
      <c r="H72" s="158"/>
      <c r="I72" s="158"/>
      <c r="J72" s="158"/>
    </row>
    <row r="73" spans="1:10" s="162" customFormat="1" ht="20.100000000000001" customHeight="1" x14ac:dyDescent="0.25">
      <c r="A73" s="159"/>
      <c r="B73" s="18" t="s">
        <v>112</v>
      </c>
      <c r="C73" s="18"/>
      <c r="D73" s="160"/>
      <c r="E73" s="160"/>
      <c r="F73" s="160"/>
      <c r="G73" s="18"/>
      <c r="H73" s="161"/>
      <c r="I73" s="161"/>
      <c r="J73" s="161"/>
    </row>
    <row r="74" spans="1:10" ht="9.75" customHeight="1" thickBot="1" x14ac:dyDescent="0.3">
      <c r="B74" s="101"/>
      <c r="C74" s="101"/>
      <c r="D74" s="102"/>
      <c r="E74" s="103"/>
      <c r="F74" s="103"/>
      <c r="G74" s="104"/>
      <c r="H74" s="105"/>
      <c r="I74" s="105"/>
      <c r="J74" s="105"/>
    </row>
    <row r="75" spans="1:10" ht="9.75" customHeight="1" x14ac:dyDescent="0.25">
      <c r="B75" s="106"/>
      <c r="C75" s="106"/>
      <c r="D75" s="107"/>
      <c r="E75" s="108"/>
      <c r="F75" s="108"/>
      <c r="G75" s="109"/>
      <c r="H75" s="94"/>
      <c r="I75" s="94"/>
      <c r="J75" s="94"/>
    </row>
    <row r="76" spans="1:10" ht="21.95" customHeight="1" x14ac:dyDescent="0.25">
      <c r="A76" s="52"/>
      <c r="B76" s="8"/>
      <c r="C76" s="8"/>
      <c r="D76" s="215" t="s">
        <v>2</v>
      </c>
      <c r="E76" s="215"/>
      <c r="F76" s="215"/>
      <c r="G76" s="9"/>
      <c r="H76" s="208" t="s">
        <v>3</v>
      </c>
      <c r="I76" s="208"/>
      <c r="J76" s="208"/>
    </row>
    <row r="77" spans="1:10" ht="21.95" customHeight="1" x14ac:dyDescent="0.25">
      <c r="A77" s="55"/>
      <c r="B77" s="163" t="s">
        <v>63</v>
      </c>
      <c r="C77" s="111"/>
      <c r="D77" s="213" t="s">
        <v>5</v>
      </c>
      <c r="E77" s="213"/>
      <c r="F77" s="213"/>
      <c r="G77" s="12"/>
      <c r="H77" s="214" t="s">
        <v>6</v>
      </c>
      <c r="I77" s="214"/>
      <c r="J77" s="214"/>
    </row>
    <row r="78" spans="1:10" ht="21.95" customHeight="1" x14ac:dyDescent="0.25">
      <c r="A78" s="62"/>
      <c r="B78" s="113" t="s">
        <v>64</v>
      </c>
      <c r="C78" s="113"/>
      <c r="D78" s="61" t="s">
        <v>8</v>
      </c>
      <c r="E78" s="61" t="s">
        <v>9</v>
      </c>
      <c r="F78" s="61" t="s">
        <v>10</v>
      </c>
      <c r="G78" s="11"/>
      <c r="H78" s="114" t="s">
        <v>8</v>
      </c>
      <c r="I78" s="114" t="s">
        <v>9</v>
      </c>
      <c r="J78" s="114" t="s">
        <v>10</v>
      </c>
    </row>
    <row r="79" spans="1:10" ht="21.95" customHeight="1" x14ac:dyDescent="0.25">
      <c r="A79" s="63"/>
      <c r="B79" s="16"/>
      <c r="C79" s="16"/>
      <c r="D79" s="115" t="s">
        <v>11</v>
      </c>
      <c r="E79" s="115" t="s">
        <v>12</v>
      </c>
      <c r="F79" s="115" t="s">
        <v>13</v>
      </c>
      <c r="G79" s="18"/>
      <c r="H79" s="116" t="s">
        <v>11</v>
      </c>
      <c r="I79" s="116" t="s">
        <v>12</v>
      </c>
      <c r="J79" s="116" t="s">
        <v>13</v>
      </c>
    </row>
    <row r="80" spans="1:10" ht="9.9499999999999993" customHeight="1" thickBot="1" x14ac:dyDescent="0.3">
      <c r="A80" s="63"/>
      <c r="B80" s="20"/>
      <c r="C80" s="20"/>
      <c r="D80" s="117"/>
      <c r="E80" s="118"/>
      <c r="F80" s="118"/>
      <c r="G80" s="21"/>
      <c r="H80" s="120"/>
      <c r="I80" s="120"/>
      <c r="J80" s="120"/>
    </row>
    <row r="81" spans="2:10" ht="15" customHeight="1" x14ac:dyDescent="0.25">
      <c r="B81" s="164"/>
      <c r="C81" s="164"/>
      <c r="D81" s="165"/>
      <c r="E81" s="165"/>
      <c r="F81" s="165"/>
      <c r="G81" s="123"/>
      <c r="H81" s="166"/>
      <c r="I81" s="166"/>
      <c r="J81" s="166"/>
    </row>
    <row r="82" spans="2:10" ht="17.45" customHeight="1" x14ac:dyDescent="0.25">
      <c r="B82" s="134" t="s">
        <v>20</v>
      </c>
      <c r="C82" s="134"/>
      <c r="D82" s="25">
        <v>13654</v>
      </c>
      <c r="E82" s="25">
        <v>6400</v>
      </c>
      <c r="F82" s="25">
        <v>7254</v>
      </c>
      <c r="G82" s="123"/>
      <c r="H82" s="126">
        <v>8.3000000000000007</v>
      </c>
      <c r="I82" s="126">
        <v>7.3</v>
      </c>
      <c r="J82" s="126">
        <v>9.4</v>
      </c>
    </row>
    <row r="83" spans="2:10" ht="17.45" customHeight="1" x14ac:dyDescent="0.25">
      <c r="B83" s="129" t="s">
        <v>113</v>
      </c>
      <c r="C83" s="129"/>
      <c r="D83" s="25">
        <v>458</v>
      </c>
      <c r="E83" s="30">
        <v>166</v>
      </c>
      <c r="F83" s="30">
        <v>292</v>
      </c>
      <c r="G83" s="123"/>
      <c r="H83" s="130">
        <v>3.8</v>
      </c>
      <c r="I83" s="130">
        <v>2.4</v>
      </c>
      <c r="J83" s="130">
        <v>5.7</v>
      </c>
    </row>
    <row r="84" spans="2:10" ht="17.45" customHeight="1" x14ac:dyDescent="0.25">
      <c r="B84" s="129" t="s">
        <v>114</v>
      </c>
      <c r="C84" s="129"/>
      <c r="D84" s="25">
        <v>324</v>
      </c>
      <c r="E84" s="167">
        <v>150</v>
      </c>
      <c r="F84" s="167">
        <v>174</v>
      </c>
      <c r="H84" s="130">
        <v>7.9</v>
      </c>
      <c r="I84" s="130">
        <v>6.3</v>
      </c>
      <c r="J84" s="130">
        <v>10.1</v>
      </c>
    </row>
    <row r="85" spans="2:10" ht="17.45" customHeight="1" x14ac:dyDescent="0.25">
      <c r="B85" s="129" t="s">
        <v>115</v>
      </c>
      <c r="C85" s="129"/>
      <c r="D85" s="25">
        <v>733</v>
      </c>
      <c r="E85" s="30">
        <v>323</v>
      </c>
      <c r="F85" s="30">
        <v>410</v>
      </c>
      <c r="G85" s="39"/>
      <c r="H85" s="130">
        <v>7.4</v>
      </c>
      <c r="I85" s="130">
        <v>6.1</v>
      </c>
      <c r="J85" s="130">
        <v>8.9</v>
      </c>
    </row>
    <row r="86" spans="2:10" ht="17.45" customHeight="1" x14ac:dyDescent="0.25">
      <c r="B86" s="129" t="s">
        <v>116</v>
      </c>
      <c r="C86" s="129"/>
      <c r="D86" s="25">
        <v>5469</v>
      </c>
      <c r="E86" s="30">
        <v>2660</v>
      </c>
      <c r="F86" s="30">
        <v>2809</v>
      </c>
      <c r="G86" s="44"/>
      <c r="H86" s="130">
        <v>9.6999999999999993</v>
      </c>
      <c r="I86" s="130">
        <v>9</v>
      </c>
      <c r="J86" s="130">
        <v>10.3</v>
      </c>
    </row>
    <row r="87" spans="2:10" ht="17.45" customHeight="1" x14ac:dyDescent="0.25">
      <c r="B87" s="129" t="s">
        <v>117</v>
      </c>
      <c r="C87" s="129"/>
      <c r="D87" s="25">
        <v>762</v>
      </c>
      <c r="E87" s="30">
        <v>346</v>
      </c>
      <c r="F87" s="30">
        <v>416</v>
      </c>
      <c r="G87" s="123"/>
      <c r="H87" s="130">
        <v>7.6</v>
      </c>
      <c r="I87" s="130">
        <v>6.5</v>
      </c>
      <c r="J87" s="130">
        <v>8.9</v>
      </c>
    </row>
    <row r="88" spans="2:10" ht="17.45" customHeight="1" x14ac:dyDescent="0.25">
      <c r="B88" s="129" t="s">
        <v>118</v>
      </c>
      <c r="C88" s="129"/>
      <c r="D88" s="25">
        <v>1578</v>
      </c>
      <c r="E88" s="30">
        <v>749</v>
      </c>
      <c r="F88" s="30">
        <v>829</v>
      </c>
      <c r="G88" s="168"/>
      <c r="H88" s="130">
        <v>12.5</v>
      </c>
      <c r="I88" s="130">
        <v>11</v>
      </c>
      <c r="J88" s="130">
        <v>14.3</v>
      </c>
    </row>
    <row r="89" spans="2:10" ht="17.45" customHeight="1" x14ac:dyDescent="0.25">
      <c r="B89" s="129" t="s">
        <v>119</v>
      </c>
      <c r="C89" s="129"/>
      <c r="D89" s="25">
        <v>386</v>
      </c>
      <c r="E89" s="30">
        <v>127</v>
      </c>
      <c r="F89" s="30">
        <v>259</v>
      </c>
      <c r="G89" s="168"/>
      <c r="H89" s="130">
        <v>3.9</v>
      </c>
      <c r="I89" s="130">
        <v>2.4</v>
      </c>
      <c r="J89" s="130">
        <v>5.6</v>
      </c>
    </row>
    <row r="90" spans="2:10" ht="17.45" customHeight="1" x14ac:dyDescent="0.25">
      <c r="B90" s="129" t="s">
        <v>120</v>
      </c>
      <c r="C90" s="129"/>
      <c r="D90" s="25">
        <v>1437</v>
      </c>
      <c r="E90" s="30">
        <v>720</v>
      </c>
      <c r="F90" s="30">
        <v>717</v>
      </c>
      <c r="G90" s="168"/>
      <c r="H90" s="130">
        <v>8.1999999999999993</v>
      </c>
      <c r="I90" s="130">
        <v>8</v>
      </c>
      <c r="J90" s="130">
        <v>8.5</v>
      </c>
    </row>
    <row r="91" spans="2:10" ht="17.45" customHeight="1" x14ac:dyDescent="0.25">
      <c r="B91" s="129" t="s">
        <v>121</v>
      </c>
      <c r="C91" s="129"/>
      <c r="D91" s="25">
        <v>1209</v>
      </c>
      <c r="E91" s="30">
        <v>546</v>
      </c>
      <c r="F91" s="30">
        <v>663</v>
      </c>
      <c r="G91" s="168"/>
      <c r="H91" s="130">
        <v>11.9</v>
      </c>
      <c r="I91" s="130">
        <v>9.9</v>
      </c>
      <c r="J91" s="130">
        <v>14.2</v>
      </c>
    </row>
    <row r="92" spans="2:10" ht="17.45" customHeight="1" x14ac:dyDescent="0.25">
      <c r="B92" s="129" t="s">
        <v>122</v>
      </c>
      <c r="C92" s="129"/>
      <c r="D92" s="25">
        <v>826</v>
      </c>
      <c r="E92" s="30">
        <v>395</v>
      </c>
      <c r="F92" s="30">
        <v>431</v>
      </c>
      <c r="G92" s="168"/>
      <c r="H92" s="130">
        <v>7.1</v>
      </c>
      <c r="I92" s="130">
        <v>6.4</v>
      </c>
      <c r="J92" s="130">
        <v>7.8</v>
      </c>
    </row>
    <row r="93" spans="2:10" ht="17.45" customHeight="1" x14ac:dyDescent="0.25">
      <c r="B93" s="129" t="s">
        <v>123</v>
      </c>
      <c r="C93" s="129"/>
      <c r="D93" s="25">
        <v>472</v>
      </c>
      <c r="E93" s="30">
        <v>218</v>
      </c>
      <c r="F93" s="30">
        <v>254</v>
      </c>
      <c r="G93" s="123"/>
      <c r="H93" s="130">
        <v>4.7</v>
      </c>
      <c r="I93" s="130">
        <v>4.0999999999999996</v>
      </c>
      <c r="J93" s="130">
        <v>5.5</v>
      </c>
    </row>
    <row r="94" spans="2:10" ht="17.45" customHeight="1" x14ac:dyDescent="0.25">
      <c r="B94" s="65"/>
      <c r="C94" s="65"/>
      <c r="D94" s="25"/>
      <c r="E94" s="30"/>
      <c r="F94" s="30"/>
      <c r="G94" s="123"/>
      <c r="H94" s="169"/>
      <c r="I94" s="141"/>
      <c r="J94" s="142"/>
    </row>
    <row r="95" spans="2:10" ht="17.45" customHeight="1" x14ac:dyDescent="0.25">
      <c r="B95" s="134" t="s">
        <v>21</v>
      </c>
      <c r="C95" s="134"/>
      <c r="D95" s="25">
        <v>9920</v>
      </c>
      <c r="E95" s="25">
        <v>4116</v>
      </c>
      <c r="F95" s="25">
        <v>5804</v>
      </c>
      <c r="G95" s="123"/>
      <c r="H95" s="126">
        <v>3.9</v>
      </c>
      <c r="I95" s="126">
        <v>3.1</v>
      </c>
      <c r="J95" s="126">
        <v>4.8</v>
      </c>
    </row>
    <row r="96" spans="2:10" ht="17.45" customHeight="1" x14ac:dyDescent="0.25">
      <c r="B96" s="129" t="s">
        <v>124</v>
      </c>
      <c r="C96" s="129"/>
      <c r="D96" s="25">
        <v>422</v>
      </c>
      <c r="E96" s="30">
        <v>140</v>
      </c>
      <c r="F96" s="30">
        <v>282</v>
      </c>
      <c r="G96" s="123"/>
      <c r="H96" s="130">
        <v>3.3</v>
      </c>
      <c r="I96" s="130">
        <v>2.1</v>
      </c>
      <c r="J96" s="130">
        <v>4.8</v>
      </c>
    </row>
    <row r="97" spans="2:10" ht="17.45" customHeight="1" x14ac:dyDescent="0.25">
      <c r="B97" s="129" t="s">
        <v>125</v>
      </c>
      <c r="C97" s="129"/>
      <c r="D97" s="25">
        <v>1455</v>
      </c>
      <c r="E97" s="30">
        <v>621</v>
      </c>
      <c r="F97" s="30">
        <v>834</v>
      </c>
      <c r="G97" s="123"/>
      <c r="H97" s="130">
        <v>5.8</v>
      </c>
      <c r="I97" s="130">
        <v>4.5999999999999996</v>
      </c>
      <c r="J97" s="130">
        <v>7.1</v>
      </c>
    </row>
    <row r="98" spans="2:10" ht="17.45" customHeight="1" x14ac:dyDescent="0.25">
      <c r="B98" s="129" t="s">
        <v>126</v>
      </c>
      <c r="C98" s="129"/>
      <c r="D98" s="25">
        <v>2499</v>
      </c>
      <c r="E98" s="30">
        <v>955</v>
      </c>
      <c r="F98" s="30">
        <v>1544</v>
      </c>
      <c r="G98" s="123"/>
      <c r="H98" s="130">
        <v>2.7</v>
      </c>
      <c r="I98" s="130">
        <v>2</v>
      </c>
      <c r="J98" s="130">
        <v>3.5</v>
      </c>
    </row>
    <row r="99" spans="2:10" ht="17.45" customHeight="1" x14ac:dyDescent="0.25">
      <c r="B99" s="129" t="s">
        <v>127</v>
      </c>
      <c r="C99" s="129"/>
      <c r="D99" s="25">
        <v>916</v>
      </c>
      <c r="E99" s="30">
        <v>452</v>
      </c>
      <c r="F99" s="30">
        <v>464</v>
      </c>
      <c r="G99" s="123"/>
      <c r="H99" s="130">
        <v>5.4</v>
      </c>
      <c r="I99" s="130">
        <v>5.2</v>
      </c>
      <c r="J99" s="130">
        <v>5.7</v>
      </c>
    </row>
    <row r="100" spans="2:10" ht="17.45" customHeight="1" x14ac:dyDescent="0.25">
      <c r="B100" s="129" t="s">
        <v>128</v>
      </c>
      <c r="C100" s="129"/>
      <c r="D100" s="25">
        <v>598</v>
      </c>
      <c r="E100" s="30">
        <v>219</v>
      </c>
      <c r="F100" s="30">
        <v>379</v>
      </c>
      <c r="G100" s="123"/>
      <c r="H100" s="130">
        <v>3.4</v>
      </c>
      <c r="I100" s="130">
        <v>2.4</v>
      </c>
      <c r="J100" s="130">
        <v>4.3</v>
      </c>
    </row>
    <row r="101" spans="2:10" ht="17.45" customHeight="1" x14ac:dyDescent="0.25">
      <c r="B101" s="170" t="s">
        <v>129</v>
      </c>
      <c r="C101" s="170"/>
      <c r="D101" s="25">
        <v>993</v>
      </c>
      <c r="E101" s="30">
        <v>399</v>
      </c>
      <c r="F101" s="30">
        <v>594</v>
      </c>
      <c r="G101" s="123"/>
      <c r="H101" s="130">
        <v>3.6</v>
      </c>
      <c r="I101" s="130">
        <v>2.8</v>
      </c>
      <c r="J101" s="130">
        <v>4.5</v>
      </c>
    </row>
    <row r="102" spans="2:10" ht="17.45" customHeight="1" x14ac:dyDescent="0.25">
      <c r="B102" s="136" t="s">
        <v>130</v>
      </c>
      <c r="C102" s="136"/>
      <c r="D102" s="25">
        <v>550</v>
      </c>
      <c r="E102" s="30">
        <v>198</v>
      </c>
      <c r="F102" s="30">
        <v>352</v>
      </c>
      <c r="G102" s="123"/>
      <c r="H102" s="130">
        <v>3.9</v>
      </c>
      <c r="I102" s="130">
        <v>2.6</v>
      </c>
      <c r="J102" s="130">
        <v>5.3</v>
      </c>
    </row>
    <row r="103" spans="2:10" ht="17.45" customHeight="1" x14ac:dyDescent="0.25">
      <c r="B103" s="170" t="s">
        <v>131</v>
      </c>
      <c r="C103" s="170"/>
      <c r="D103" s="25">
        <v>693</v>
      </c>
      <c r="E103" s="30">
        <v>331</v>
      </c>
      <c r="F103" s="30">
        <v>362</v>
      </c>
      <c r="G103" s="123"/>
      <c r="H103" s="130">
        <v>7.1</v>
      </c>
      <c r="I103" s="130">
        <v>6.6</v>
      </c>
      <c r="J103" s="130">
        <v>7.8</v>
      </c>
    </row>
    <row r="104" spans="2:10" ht="17.45" customHeight="1" x14ac:dyDescent="0.25">
      <c r="B104" s="136" t="s">
        <v>132</v>
      </c>
      <c r="C104" s="136"/>
      <c r="D104" s="25">
        <v>722</v>
      </c>
      <c r="E104" s="30">
        <v>356</v>
      </c>
      <c r="F104" s="30">
        <v>366</v>
      </c>
      <c r="G104" s="123"/>
      <c r="H104" s="130">
        <v>7.4</v>
      </c>
      <c r="I104" s="130">
        <v>7.1</v>
      </c>
      <c r="J104" s="130">
        <v>7.8</v>
      </c>
    </row>
    <row r="105" spans="2:10" ht="17.45" customHeight="1" x14ac:dyDescent="0.25">
      <c r="B105" s="136" t="s">
        <v>133</v>
      </c>
      <c r="C105" s="136"/>
      <c r="D105" s="25">
        <v>123</v>
      </c>
      <c r="E105" s="171">
        <v>19</v>
      </c>
      <c r="F105" s="30">
        <v>104</v>
      </c>
      <c r="G105" s="123"/>
      <c r="H105" s="130">
        <v>1.2</v>
      </c>
      <c r="I105" s="130">
        <v>0.4</v>
      </c>
      <c r="J105" s="130">
        <v>2.2000000000000002</v>
      </c>
    </row>
    <row r="106" spans="2:10" ht="17.45" customHeight="1" x14ac:dyDescent="0.25">
      <c r="B106" s="136" t="s">
        <v>134</v>
      </c>
      <c r="C106" s="136"/>
      <c r="D106" s="25">
        <v>553</v>
      </c>
      <c r="E106" s="30">
        <v>242</v>
      </c>
      <c r="F106" s="30">
        <v>311</v>
      </c>
      <c r="G106" s="123"/>
      <c r="H106" s="130">
        <v>7</v>
      </c>
      <c r="I106" s="130">
        <v>6.4</v>
      </c>
      <c r="J106" s="130">
        <v>7.6</v>
      </c>
    </row>
    <row r="107" spans="2:10" ht="17.45" customHeight="1" x14ac:dyDescent="0.25">
      <c r="B107" s="136" t="s">
        <v>135</v>
      </c>
      <c r="C107" s="136"/>
      <c r="D107" s="25">
        <v>202</v>
      </c>
      <c r="E107" s="30">
        <v>68</v>
      </c>
      <c r="F107" s="30">
        <v>134</v>
      </c>
      <c r="G107" s="123"/>
      <c r="H107" s="130">
        <v>2.4</v>
      </c>
      <c r="I107" s="130">
        <v>1.5</v>
      </c>
      <c r="J107" s="130">
        <v>3.6</v>
      </c>
    </row>
    <row r="108" spans="2:10" ht="17.45" customHeight="1" x14ac:dyDescent="0.25">
      <c r="B108" s="136" t="s">
        <v>136</v>
      </c>
      <c r="C108" s="136"/>
      <c r="D108" s="25">
        <v>194</v>
      </c>
      <c r="E108" s="30">
        <v>116</v>
      </c>
      <c r="F108" s="30">
        <v>78</v>
      </c>
      <c r="G108" s="137"/>
      <c r="H108" s="130">
        <v>5.6</v>
      </c>
      <c r="I108" s="130">
        <v>6.6</v>
      </c>
      <c r="J108" s="130">
        <v>4.5</v>
      </c>
    </row>
    <row r="109" spans="2:10" ht="17.45" customHeight="1" x14ac:dyDescent="0.25">
      <c r="B109" s="172"/>
      <c r="C109" s="172"/>
      <c r="D109" s="25"/>
      <c r="E109" s="30"/>
      <c r="F109" s="30"/>
      <c r="G109" s="123"/>
      <c r="H109" s="169"/>
      <c r="I109" s="141"/>
      <c r="J109" s="142"/>
    </row>
    <row r="110" spans="2:10" ht="17.45" customHeight="1" x14ac:dyDescent="0.25">
      <c r="B110" s="135" t="s">
        <v>22</v>
      </c>
      <c r="C110" s="135"/>
      <c r="D110" s="25">
        <v>1707</v>
      </c>
      <c r="E110" s="25">
        <v>853</v>
      </c>
      <c r="F110" s="25">
        <v>854</v>
      </c>
      <c r="G110" s="123"/>
      <c r="H110" s="126">
        <v>5.8</v>
      </c>
      <c r="I110" s="126">
        <v>5.8</v>
      </c>
      <c r="J110" s="126">
        <v>5.8</v>
      </c>
    </row>
    <row r="111" spans="2:10" ht="17.45" customHeight="1" x14ac:dyDescent="0.25">
      <c r="B111" s="128"/>
      <c r="C111" s="128"/>
      <c r="D111" s="25"/>
      <c r="E111" s="30"/>
      <c r="F111" s="30"/>
      <c r="G111" s="123"/>
      <c r="H111" s="169"/>
      <c r="I111" s="169"/>
      <c r="J111" s="173"/>
    </row>
    <row r="112" spans="2:10" ht="17.45" customHeight="1" x14ac:dyDescent="0.25">
      <c r="B112" s="135" t="s">
        <v>23</v>
      </c>
      <c r="C112" s="135"/>
      <c r="D112" s="25">
        <v>7275</v>
      </c>
      <c r="E112" s="25">
        <v>3311</v>
      </c>
      <c r="F112" s="25">
        <v>3964</v>
      </c>
      <c r="G112" s="123"/>
      <c r="H112" s="126">
        <v>4.0999999999999996</v>
      </c>
      <c r="I112" s="126">
        <v>3.6</v>
      </c>
      <c r="J112" s="126">
        <v>4.5999999999999996</v>
      </c>
    </row>
    <row r="113" spans="2:10" ht="17.45" customHeight="1" x14ac:dyDescent="0.25">
      <c r="B113" s="136" t="s">
        <v>137</v>
      </c>
      <c r="C113" s="136"/>
      <c r="D113" s="25">
        <v>2359</v>
      </c>
      <c r="E113" s="30">
        <v>1056</v>
      </c>
      <c r="F113" s="30">
        <v>1303</v>
      </c>
      <c r="G113" s="123"/>
      <c r="H113" s="130">
        <v>5.4</v>
      </c>
      <c r="I113" s="130">
        <v>4.5999999999999996</v>
      </c>
      <c r="J113" s="130">
        <v>6.4</v>
      </c>
    </row>
    <row r="114" spans="2:10" ht="17.45" customHeight="1" x14ac:dyDescent="0.25">
      <c r="B114" s="136" t="s">
        <v>138</v>
      </c>
      <c r="C114" s="136"/>
      <c r="D114" s="25">
        <v>2388</v>
      </c>
      <c r="E114" s="30">
        <v>1121</v>
      </c>
      <c r="F114" s="30">
        <v>1267</v>
      </c>
      <c r="G114" s="123"/>
      <c r="H114" s="130">
        <v>6.9</v>
      </c>
      <c r="I114" s="130">
        <v>6.4</v>
      </c>
      <c r="J114" s="130">
        <v>7.4</v>
      </c>
    </row>
    <row r="115" spans="2:10" ht="17.45" customHeight="1" x14ac:dyDescent="0.25">
      <c r="B115" s="136" t="s">
        <v>139</v>
      </c>
      <c r="C115" s="136"/>
      <c r="D115" s="25">
        <v>1374</v>
      </c>
      <c r="E115" s="30">
        <v>645</v>
      </c>
      <c r="F115" s="30">
        <v>729</v>
      </c>
      <c r="G115" s="123"/>
      <c r="H115" s="130">
        <v>7.4</v>
      </c>
      <c r="I115" s="130">
        <v>6.9</v>
      </c>
      <c r="J115" s="130">
        <v>7.9</v>
      </c>
    </row>
    <row r="116" spans="2:10" ht="17.45" customHeight="1" x14ac:dyDescent="0.25">
      <c r="B116" s="136" t="s">
        <v>140</v>
      </c>
      <c r="C116" s="136"/>
      <c r="D116" s="25">
        <v>-554</v>
      </c>
      <c r="E116" s="30">
        <v>-372</v>
      </c>
      <c r="F116" s="30">
        <v>-182</v>
      </c>
      <c r="G116" s="123"/>
      <c r="H116" s="130">
        <v>-1</v>
      </c>
      <c r="I116" s="130">
        <v>-1.3</v>
      </c>
      <c r="J116" s="130">
        <v>-0.7</v>
      </c>
    </row>
    <row r="117" spans="2:10" ht="17.45" customHeight="1" x14ac:dyDescent="0.25">
      <c r="B117" s="136" t="s">
        <v>141</v>
      </c>
      <c r="C117" s="136"/>
      <c r="D117" s="25">
        <v>1708</v>
      </c>
      <c r="E117" s="30">
        <v>861</v>
      </c>
      <c r="F117" s="30">
        <v>847</v>
      </c>
      <c r="G117" s="123"/>
      <c r="H117" s="130">
        <v>7</v>
      </c>
      <c r="I117" s="130">
        <v>7</v>
      </c>
      <c r="J117" s="130">
        <v>7</v>
      </c>
    </row>
    <row r="118" spans="2:10" ht="17.45" customHeight="1" x14ac:dyDescent="0.25">
      <c r="B118" s="136"/>
      <c r="C118" s="136"/>
      <c r="D118" s="25"/>
      <c r="E118" s="30"/>
      <c r="F118" s="30"/>
      <c r="G118" s="123"/>
      <c r="H118" s="169"/>
      <c r="I118" s="141"/>
      <c r="J118" s="142"/>
    </row>
    <row r="119" spans="2:10" ht="17.45" customHeight="1" x14ac:dyDescent="0.25">
      <c r="B119" s="135" t="s">
        <v>24</v>
      </c>
      <c r="C119" s="135"/>
      <c r="D119" s="25">
        <v>29802</v>
      </c>
      <c r="E119" s="25">
        <v>14526</v>
      </c>
      <c r="F119" s="25">
        <v>15276</v>
      </c>
      <c r="G119" s="123"/>
      <c r="H119" s="126">
        <v>8.3000000000000007</v>
      </c>
      <c r="I119" s="126">
        <v>7.7</v>
      </c>
      <c r="J119" s="126">
        <v>8.9</v>
      </c>
    </row>
    <row r="120" spans="2:10" ht="17.45" customHeight="1" x14ac:dyDescent="0.25">
      <c r="B120" s="136" t="s">
        <v>142</v>
      </c>
      <c r="C120" s="136"/>
      <c r="D120" s="25">
        <v>2996</v>
      </c>
      <c r="E120" s="30">
        <v>1490</v>
      </c>
      <c r="F120" s="30">
        <v>1506</v>
      </c>
      <c r="G120" s="123"/>
      <c r="H120" s="130">
        <v>7.6</v>
      </c>
      <c r="I120" s="130">
        <v>7.2</v>
      </c>
      <c r="J120" s="130">
        <v>8</v>
      </c>
    </row>
    <row r="121" spans="2:10" ht="17.45" customHeight="1" x14ac:dyDescent="0.25">
      <c r="B121" s="136" t="s">
        <v>143</v>
      </c>
      <c r="C121" s="136"/>
      <c r="D121" s="25">
        <v>2271</v>
      </c>
      <c r="E121" s="30">
        <v>1143</v>
      </c>
      <c r="F121" s="30">
        <v>1128</v>
      </c>
      <c r="G121" s="123"/>
      <c r="H121" s="130">
        <v>9.4</v>
      </c>
      <c r="I121" s="130">
        <v>8.9</v>
      </c>
      <c r="J121" s="130">
        <v>10</v>
      </c>
    </row>
    <row r="122" spans="2:10" ht="17.45" customHeight="1" x14ac:dyDescent="0.25">
      <c r="B122" s="136" t="s">
        <v>144</v>
      </c>
      <c r="C122" s="136"/>
      <c r="D122" s="25">
        <v>2306</v>
      </c>
      <c r="E122" s="30">
        <v>1233</v>
      </c>
      <c r="F122" s="30">
        <v>1073</v>
      </c>
      <c r="G122" s="123"/>
      <c r="H122" s="130">
        <v>12.4</v>
      </c>
      <c r="I122" s="130">
        <v>12.9</v>
      </c>
      <c r="J122" s="130">
        <v>11.9</v>
      </c>
    </row>
    <row r="123" spans="2:10" ht="17.45" customHeight="1" x14ac:dyDescent="0.25">
      <c r="B123" s="136" t="s">
        <v>145</v>
      </c>
      <c r="C123" s="136"/>
      <c r="D123" s="25">
        <v>3147</v>
      </c>
      <c r="E123" s="30">
        <v>1577</v>
      </c>
      <c r="F123" s="30">
        <v>1570</v>
      </c>
      <c r="G123" s="123"/>
      <c r="H123" s="130">
        <v>6.7</v>
      </c>
      <c r="I123" s="130">
        <v>6.5</v>
      </c>
      <c r="J123" s="130">
        <v>6.9</v>
      </c>
    </row>
    <row r="124" spans="2:10" ht="17.45" customHeight="1" x14ac:dyDescent="0.25">
      <c r="B124" s="129" t="s">
        <v>146</v>
      </c>
      <c r="C124" s="129"/>
      <c r="D124" s="25">
        <v>389</v>
      </c>
      <c r="E124" s="30">
        <v>167</v>
      </c>
      <c r="F124" s="30">
        <v>222</v>
      </c>
      <c r="G124" s="123"/>
      <c r="H124" s="130">
        <v>2.6</v>
      </c>
      <c r="I124" s="130">
        <v>2</v>
      </c>
      <c r="J124" s="130">
        <v>3.4</v>
      </c>
    </row>
    <row r="125" spans="2:10" ht="17.45" customHeight="1" x14ac:dyDescent="0.25">
      <c r="B125" s="129" t="s">
        <v>147</v>
      </c>
      <c r="C125" s="129"/>
      <c r="D125" s="25">
        <v>522</v>
      </c>
      <c r="E125" s="30">
        <v>258</v>
      </c>
      <c r="F125" s="30">
        <v>264</v>
      </c>
      <c r="G125" s="123"/>
      <c r="H125" s="130">
        <v>6.2</v>
      </c>
      <c r="I125" s="130">
        <v>5.7</v>
      </c>
      <c r="J125" s="130">
        <v>6.9</v>
      </c>
    </row>
    <row r="126" spans="2:10" ht="17.45" customHeight="1" x14ac:dyDescent="0.25">
      <c r="B126" s="129" t="s">
        <v>148</v>
      </c>
      <c r="C126" s="129"/>
      <c r="D126" s="25">
        <v>4097</v>
      </c>
      <c r="E126" s="30">
        <v>1933</v>
      </c>
      <c r="F126" s="30">
        <v>2164</v>
      </c>
      <c r="G126" s="123"/>
      <c r="H126" s="130">
        <v>7.8</v>
      </c>
      <c r="I126" s="130">
        <v>7.1</v>
      </c>
      <c r="J126" s="130">
        <v>8.5</v>
      </c>
    </row>
    <row r="127" spans="2:10" ht="17.45" customHeight="1" x14ac:dyDescent="0.25">
      <c r="B127" s="129" t="s">
        <v>149</v>
      </c>
      <c r="C127" s="129"/>
      <c r="D127" s="25">
        <v>1057</v>
      </c>
      <c r="E127" s="30">
        <v>501</v>
      </c>
      <c r="F127" s="30">
        <v>556</v>
      </c>
      <c r="G127" s="123"/>
      <c r="H127" s="130">
        <v>12.1</v>
      </c>
      <c r="I127" s="130">
        <v>11.1</v>
      </c>
      <c r="J127" s="130">
        <v>13.1</v>
      </c>
    </row>
    <row r="128" spans="2:10" ht="17.45" customHeight="1" x14ac:dyDescent="0.25">
      <c r="B128" s="129" t="s">
        <v>150</v>
      </c>
      <c r="C128" s="129"/>
      <c r="D128" s="25">
        <v>897</v>
      </c>
      <c r="E128" s="30">
        <v>466</v>
      </c>
      <c r="F128" s="30">
        <v>431</v>
      </c>
      <c r="G128" s="123"/>
      <c r="H128" s="130">
        <v>8.1999999999999993</v>
      </c>
      <c r="I128" s="130">
        <v>8.5</v>
      </c>
      <c r="J128" s="130">
        <v>7.9</v>
      </c>
    </row>
    <row r="129" spans="2:10" ht="17.45" customHeight="1" x14ac:dyDescent="0.25">
      <c r="B129" s="129" t="s">
        <v>151</v>
      </c>
      <c r="C129" s="129"/>
      <c r="D129" s="25">
        <v>1272</v>
      </c>
      <c r="E129" s="30">
        <v>534</v>
      </c>
      <c r="F129" s="30">
        <v>738</v>
      </c>
      <c r="G129" s="123"/>
      <c r="H129" s="130">
        <v>9.1</v>
      </c>
      <c r="I129" s="130">
        <v>7.5</v>
      </c>
      <c r="J129" s="130">
        <v>10.7</v>
      </c>
    </row>
    <row r="130" spans="2:10" ht="17.45" customHeight="1" x14ac:dyDescent="0.25">
      <c r="B130" s="129" t="s">
        <v>152</v>
      </c>
      <c r="C130" s="129"/>
      <c r="D130" s="25">
        <v>1042</v>
      </c>
      <c r="E130" s="30">
        <v>468</v>
      </c>
      <c r="F130" s="30">
        <v>574</v>
      </c>
      <c r="G130" s="123"/>
      <c r="H130" s="130">
        <v>6.3</v>
      </c>
      <c r="I130" s="130">
        <v>5.3</v>
      </c>
      <c r="J130" s="130">
        <v>7.3</v>
      </c>
    </row>
    <row r="131" spans="2:10" ht="17.45" customHeight="1" x14ac:dyDescent="0.25">
      <c r="B131" s="129" t="s">
        <v>153</v>
      </c>
      <c r="C131" s="129"/>
      <c r="D131" s="25">
        <v>1336</v>
      </c>
      <c r="E131" s="30">
        <v>659</v>
      </c>
      <c r="F131" s="30">
        <v>677</v>
      </c>
      <c r="G131" s="123"/>
      <c r="H131" s="130">
        <v>8.6</v>
      </c>
      <c r="I131" s="130">
        <v>8</v>
      </c>
      <c r="J131" s="130">
        <v>9.4</v>
      </c>
    </row>
    <row r="132" spans="2:10" ht="17.45" customHeight="1" x14ac:dyDescent="0.25">
      <c r="B132" s="129" t="s">
        <v>154</v>
      </c>
      <c r="C132" s="129"/>
      <c r="D132" s="25">
        <v>896</v>
      </c>
      <c r="E132" s="30">
        <v>430</v>
      </c>
      <c r="F132" s="30">
        <v>466</v>
      </c>
      <c r="G132" s="123"/>
      <c r="H132" s="130">
        <v>9.9</v>
      </c>
      <c r="I132" s="130">
        <v>9.3000000000000007</v>
      </c>
      <c r="J132" s="130">
        <v>10.5</v>
      </c>
    </row>
    <row r="133" spans="2:10" ht="17.45" customHeight="1" x14ac:dyDescent="0.25">
      <c r="B133" s="129" t="s">
        <v>155</v>
      </c>
      <c r="C133" s="129"/>
      <c r="D133" s="25">
        <v>1001</v>
      </c>
      <c r="E133" s="30">
        <v>499</v>
      </c>
      <c r="F133" s="30">
        <v>502</v>
      </c>
      <c r="G133" s="123"/>
      <c r="H133" s="130">
        <v>13.8</v>
      </c>
      <c r="I133" s="130">
        <v>13.5</v>
      </c>
      <c r="J133" s="130">
        <v>14.2</v>
      </c>
    </row>
    <row r="134" spans="2:10" ht="17.45" customHeight="1" x14ac:dyDescent="0.25">
      <c r="B134" s="129" t="s">
        <v>156</v>
      </c>
      <c r="C134" s="129"/>
      <c r="D134" s="25">
        <v>407</v>
      </c>
      <c r="E134" s="30">
        <v>203</v>
      </c>
      <c r="F134" s="30">
        <v>204</v>
      </c>
      <c r="G134" s="123"/>
      <c r="H134" s="130">
        <v>10.7</v>
      </c>
      <c r="I134" s="130">
        <v>10.4</v>
      </c>
      <c r="J134" s="130">
        <v>11.1</v>
      </c>
    </row>
    <row r="135" spans="2:10" ht="17.45" customHeight="1" x14ac:dyDescent="0.25">
      <c r="B135" s="129" t="s">
        <v>157</v>
      </c>
      <c r="C135" s="129"/>
      <c r="D135" s="25">
        <v>482</v>
      </c>
      <c r="E135" s="30">
        <v>201</v>
      </c>
      <c r="F135" s="30">
        <v>281</v>
      </c>
      <c r="G135" s="123"/>
      <c r="H135" s="130">
        <v>6.3</v>
      </c>
      <c r="I135" s="130">
        <v>5</v>
      </c>
      <c r="J135" s="130">
        <v>7.6</v>
      </c>
    </row>
    <row r="136" spans="2:10" ht="17.45" customHeight="1" x14ac:dyDescent="0.25">
      <c r="B136" s="129" t="s">
        <v>158</v>
      </c>
      <c r="C136" s="129"/>
      <c r="D136" s="25">
        <v>51</v>
      </c>
      <c r="E136" s="30">
        <v>5</v>
      </c>
      <c r="F136" s="30">
        <v>46</v>
      </c>
      <c r="G136" s="123"/>
      <c r="H136" s="130">
        <v>2.1</v>
      </c>
      <c r="I136" s="130">
        <v>0.4</v>
      </c>
      <c r="J136" s="130">
        <v>3.8</v>
      </c>
    </row>
    <row r="137" spans="2:10" ht="17.45" customHeight="1" x14ac:dyDescent="0.25">
      <c r="B137" s="129" t="s">
        <v>159</v>
      </c>
      <c r="C137" s="129"/>
      <c r="D137" s="25">
        <v>297</v>
      </c>
      <c r="E137" s="30">
        <v>164</v>
      </c>
      <c r="F137" s="30">
        <v>133</v>
      </c>
      <c r="G137" s="123"/>
      <c r="H137" s="130">
        <v>7.5</v>
      </c>
      <c r="I137" s="130">
        <v>8</v>
      </c>
      <c r="J137" s="130">
        <v>7.1</v>
      </c>
    </row>
    <row r="138" spans="2:10" ht="17.45" customHeight="1" x14ac:dyDescent="0.25">
      <c r="B138" s="129" t="s">
        <v>160</v>
      </c>
      <c r="C138" s="129"/>
      <c r="D138" s="25">
        <v>449</v>
      </c>
      <c r="E138" s="30">
        <v>234</v>
      </c>
      <c r="F138" s="30">
        <v>215</v>
      </c>
      <c r="G138" s="123"/>
      <c r="H138" s="130">
        <v>8.5</v>
      </c>
      <c r="I138" s="130">
        <v>8.6</v>
      </c>
      <c r="J138" s="130">
        <v>8.4</v>
      </c>
    </row>
    <row r="139" spans="2:10" ht="17.45" customHeight="1" x14ac:dyDescent="0.25">
      <c r="B139" s="129" t="s">
        <v>161</v>
      </c>
      <c r="C139" s="129"/>
      <c r="D139" s="25">
        <v>448</v>
      </c>
      <c r="E139" s="30">
        <v>226</v>
      </c>
      <c r="F139" s="30">
        <v>222</v>
      </c>
      <c r="G139" s="123"/>
      <c r="H139" s="130">
        <v>14.9</v>
      </c>
      <c r="I139" s="130">
        <v>14.1</v>
      </c>
      <c r="J139" s="130">
        <v>15.7</v>
      </c>
    </row>
    <row r="140" spans="2:10" ht="17.45" customHeight="1" x14ac:dyDescent="0.25">
      <c r="B140" s="129" t="s">
        <v>162</v>
      </c>
      <c r="C140" s="129"/>
      <c r="D140" s="25">
        <v>1935</v>
      </c>
      <c r="E140" s="30">
        <v>922</v>
      </c>
      <c r="F140" s="30">
        <v>1013</v>
      </c>
      <c r="G140" s="123"/>
      <c r="H140" s="130">
        <v>12.4</v>
      </c>
      <c r="I140" s="130">
        <v>11.4</v>
      </c>
      <c r="J140" s="130">
        <v>13.4</v>
      </c>
    </row>
    <row r="141" spans="2:10" ht="17.45" customHeight="1" x14ac:dyDescent="0.25">
      <c r="B141" s="129" t="s">
        <v>163</v>
      </c>
      <c r="C141" s="129"/>
      <c r="D141" s="25">
        <v>371</v>
      </c>
      <c r="E141" s="30">
        <v>155</v>
      </c>
      <c r="F141" s="30">
        <v>216</v>
      </c>
      <c r="G141" s="123"/>
      <c r="H141" s="130">
        <v>11.3</v>
      </c>
      <c r="I141" s="130">
        <v>9.3000000000000007</v>
      </c>
      <c r="J141" s="130">
        <v>13.4</v>
      </c>
    </row>
    <row r="142" spans="2:10" ht="17.45" customHeight="1" x14ac:dyDescent="0.25">
      <c r="B142" s="174" t="s">
        <v>164</v>
      </c>
      <c r="C142" s="174"/>
      <c r="D142" s="25">
        <v>726</v>
      </c>
      <c r="E142" s="30">
        <v>364</v>
      </c>
      <c r="F142" s="30">
        <v>362</v>
      </c>
      <c r="G142" s="123"/>
      <c r="H142" s="130">
        <v>9.5</v>
      </c>
      <c r="I142" s="130">
        <v>8.8000000000000007</v>
      </c>
      <c r="J142" s="130">
        <v>10.4</v>
      </c>
    </row>
    <row r="143" spans="2:10" ht="17.45" customHeight="1" x14ac:dyDescent="0.25">
      <c r="B143" s="174" t="s">
        <v>165</v>
      </c>
      <c r="C143" s="174"/>
      <c r="D143" s="25">
        <v>268</v>
      </c>
      <c r="E143" s="30">
        <v>113</v>
      </c>
      <c r="F143" s="30">
        <v>155</v>
      </c>
      <c r="G143" s="123"/>
      <c r="H143" s="130">
        <v>6.1</v>
      </c>
      <c r="I143" s="130">
        <v>4.8</v>
      </c>
      <c r="J143" s="130">
        <v>7.7</v>
      </c>
    </row>
    <row r="144" spans="2:10" ht="17.45" customHeight="1" x14ac:dyDescent="0.25">
      <c r="B144" s="174" t="s">
        <v>166</v>
      </c>
      <c r="C144" s="174"/>
      <c r="D144" s="25">
        <v>769</v>
      </c>
      <c r="E144" s="30">
        <v>408</v>
      </c>
      <c r="F144" s="30">
        <v>361</v>
      </c>
      <c r="G144" s="123"/>
      <c r="H144" s="130">
        <v>11</v>
      </c>
      <c r="I144" s="130">
        <v>11.1</v>
      </c>
      <c r="J144" s="130">
        <v>10.8</v>
      </c>
    </row>
    <row r="145" spans="1:10" ht="17.45" customHeight="1" x14ac:dyDescent="0.25">
      <c r="B145" s="174" t="s">
        <v>167</v>
      </c>
      <c r="C145" s="174"/>
      <c r="D145" s="25">
        <v>190</v>
      </c>
      <c r="E145" s="30">
        <v>78</v>
      </c>
      <c r="F145" s="30">
        <v>112</v>
      </c>
      <c r="G145" s="137"/>
      <c r="H145" s="130">
        <v>6.3</v>
      </c>
      <c r="I145" s="130">
        <v>4.7</v>
      </c>
      <c r="J145" s="130">
        <v>8.1</v>
      </c>
    </row>
    <row r="146" spans="1:10" ht="17.45" customHeight="1" x14ac:dyDescent="0.25">
      <c r="B146" s="174" t="s">
        <v>168</v>
      </c>
      <c r="C146" s="174"/>
      <c r="D146" s="25">
        <v>180</v>
      </c>
      <c r="E146" s="30">
        <v>95</v>
      </c>
      <c r="F146" s="30">
        <v>85</v>
      </c>
      <c r="G146" s="137"/>
      <c r="H146" s="130">
        <v>3.4</v>
      </c>
      <c r="I146" s="130">
        <v>3.2</v>
      </c>
      <c r="J146" s="130">
        <v>3.5</v>
      </c>
    </row>
    <row r="147" spans="1:10" ht="9.9499999999999993" customHeight="1" thickBot="1" x14ac:dyDescent="0.3">
      <c r="B147" s="175"/>
      <c r="C147" s="175"/>
      <c r="D147" s="176"/>
      <c r="E147" s="145"/>
      <c r="F147" s="145"/>
      <c r="G147" s="146"/>
      <c r="H147" s="147"/>
      <c r="I147" s="148"/>
      <c r="J147" s="148"/>
    </row>
    <row r="148" spans="1:10" ht="17.45" customHeight="1" x14ac:dyDescent="0.25">
      <c r="B148" s="152" t="s">
        <v>31</v>
      </c>
      <c r="C148" s="152"/>
      <c r="D148" s="177"/>
      <c r="E148" s="151"/>
      <c r="F148" s="151"/>
      <c r="G148" s="123"/>
      <c r="H148" s="127"/>
      <c r="I148" s="133"/>
      <c r="J148" s="133"/>
    </row>
    <row r="149" spans="1:10" ht="17.45" customHeight="1" thickBot="1" x14ac:dyDescent="0.3">
      <c r="A149" s="96"/>
      <c r="B149" s="43" t="s">
        <v>32</v>
      </c>
      <c r="C149" s="43"/>
      <c r="D149" s="178"/>
      <c r="E149" s="178"/>
      <c r="F149" s="178"/>
      <c r="G149" s="39"/>
      <c r="H149" s="179"/>
    </row>
    <row r="150" spans="1:10" ht="9.75" customHeight="1" x14ac:dyDescent="0.25">
      <c r="A150" s="96"/>
      <c r="B150" s="201"/>
      <c r="C150" s="201"/>
      <c r="D150" s="202"/>
      <c r="E150" s="202"/>
      <c r="F150" s="202"/>
      <c r="G150" s="203"/>
      <c r="H150" s="204"/>
      <c r="I150" s="205"/>
      <c r="J150" s="205"/>
    </row>
    <row r="151" spans="1:10" s="162" customFormat="1" ht="24.75" customHeight="1" x14ac:dyDescent="0.25">
      <c r="A151" s="125"/>
      <c r="B151" s="11" t="str">
        <f>+B72</f>
        <v>Jadual 2.4: Pertambahan semula jadi (bilangan dan kadar) mengikut negeri, daerah pentadbiran dan jantina, Malaysia, 2023 (samb.)</v>
      </c>
      <c r="C151" s="11"/>
      <c r="D151" s="83"/>
      <c r="E151" s="83"/>
      <c r="F151" s="83"/>
      <c r="G151" s="11"/>
      <c r="H151" s="158"/>
      <c r="I151" s="158"/>
      <c r="J151" s="158"/>
    </row>
    <row r="152" spans="1:10" s="100" customFormat="1" ht="20.100000000000001" customHeight="1" x14ac:dyDescent="0.25">
      <c r="A152" s="98"/>
      <c r="B152" s="18" t="str">
        <f>+B73</f>
        <v>Table 2.4: Natural increase (number and rate) by state, administrative district and sex, Malaysia, 2023 (cont'd)</v>
      </c>
      <c r="C152" s="18"/>
      <c r="D152" s="14"/>
      <c r="E152" s="14"/>
      <c r="F152" s="14"/>
      <c r="G152" s="18"/>
      <c r="H152" s="161"/>
      <c r="I152" s="161"/>
      <c r="J152" s="161"/>
    </row>
    <row r="153" spans="1:10" ht="5.0999999999999996" customHeight="1" thickBot="1" x14ac:dyDescent="0.3">
      <c r="B153" s="101"/>
      <c r="C153" s="101"/>
      <c r="D153" s="102"/>
      <c r="E153" s="103"/>
      <c r="F153" s="103"/>
      <c r="G153" s="104"/>
      <c r="H153" s="105"/>
      <c r="I153" s="105"/>
      <c r="J153" s="105"/>
    </row>
    <row r="154" spans="1:10" ht="9.75" customHeight="1" x14ac:dyDescent="0.25">
      <c r="B154" s="106"/>
      <c r="C154" s="106"/>
      <c r="D154" s="107"/>
      <c r="E154" s="108"/>
      <c r="F154" s="108"/>
      <c r="G154" s="109"/>
      <c r="H154" s="94"/>
      <c r="I154" s="94"/>
      <c r="J154" s="94"/>
    </row>
    <row r="155" spans="1:10" ht="20.100000000000001" customHeight="1" x14ac:dyDescent="0.25">
      <c r="A155" s="52"/>
      <c r="B155" s="8"/>
      <c r="C155" s="8"/>
      <c r="D155" s="215" t="s">
        <v>2</v>
      </c>
      <c r="E155" s="215"/>
      <c r="F155" s="215"/>
      <c r="G155" s="9"/>
      <c r="H155" s="208" t="s">
        <v>3</v>
      </c>
      <c r="I155" s="208"/>
      <c r="J155" s="208"/>
    </row>
    <row r="156" spans="1:10" ht="20.100000000000001" customHeight="1" x14ac:dyDescent="0.25">
      <c r="A156" s="55"/>
      <c r="B156" s="163" t="s">
        <v>63</v>
      </c>
      <c r="C156" s="111"/>
      <c r="D156" s="213" t="s">
        <v>5</v>
      </c>
      <c r="E156" s="213"/>
      <c r="F156" s="213"/>
      <c r="G156" s="12"/>
      <c r="H156" s="214" t="s">
        <v>6</v>
      </c>
      <c r="I156" s="214"/>
      <c r="J156" s="214"/>
    </row>
    <row r="157" spans="1:10" ht="20.100000000000001" customHeight="1" x14ac:dyDescent="0.25">
      <c r="A157" s="62"/>
      <c r="B157" s="113" t="s">
        <v>64</v>
      </c>
      <c r="C157" s="113"/>
      <c r="D157" s="61" t="s">
        <v>8</v>
      </c>
      <c r="E157" s="61" t="s">
        <v>9</v>
      </c>
      <c r="F157" s="61" t="s">
        <v>10</v>
      </c>
      <c r="G157" s="11"/>
      <c r="H157" s="114" t="s">
        <v>8</v>
      </c>
      <c r="I157" s="180" t="s">
        <v>169</v>
      </c>
      <c r="J157" s="114" t="s">
        <v>10</v>
      </c>
    </row>
    <row r="158" spans="1:10" ht="20.100000000000001" customHeight="1" x14ac:dyDescent="0.25">
      <c r="A158" s="63"/>
      <c r="B158" s="16"/>
      <c r="C158" s="16"/>
      <c r="D158" s="115" t="s">
        <v>11</v>
      </c>
      <c r="E158" s="115" t="s">
        <v>12</v>
      </c>
      <c r="F158" s="115" t="s">
        <v>13</v>
      </c>
      <c r="G158" s="18"/>
      <c r="H158" s="116" t="s">
        <v>11</v>
      </c>
      <c r="I158" s="181" t="s">
        <v>170</v>
      </c>
      <c r="J158" s="116" t="s">
        <v>13</v>
      </c>
    </row>
    <row r="159" spans="1:10" ht="12" customHeight="1" thickBot="1" x14ac:dyDescent="0.3">
      <c r="A159" s="63"/>
      <c r="B159" s="20"/>
      <c r="C159" s="20"/>
      <c r="D159" s="117"/>
      <c r="E159" s="118"/>
      <c r="F159" s="118"/>
      <c r="G159" s="21"/>
      <c r="H159" s="120"/>
      <c r="I159" s="120"/>
      <c r="J159" s="120"/>
    </row>
    <row r="160" spans="1:10" ht="12.95" customHeight="1" x14ac:dyDescent="0.25">
      <c r="B160" s="128"/>
      <c r="C160" s="128"/>
      <c r="D160" s="182"/>
      <c r="E160" s="183"/>
      <c r="F160" s="184"/>
      <c r="G160" s="123"/>
      <c r="H160" s="166"/>
      <c r="I160" s="166"/>
      <c r="J160" s="142"/>
    </row>
    <row r="161" spans="2:10" ht="17.45" customHeight="1" x14ac:dyDescent="0.25">
      <c r="B161" s="135" t="s">
        <v>25</v>
      </c>
      <c r="C161" s="135"/>
      <c r="D161" s="25">
        <v>17762</v>
      </c>
      <c r="E161" s="185">
        <v>8586</v>
      </c>
      <c r="F161" s="185">
        <v>9176</v>
      </c>
      <c r="G161" s="123"/>
      <c r="H161" s="126">
        <v>7.1</v>
      </c>
      <c r="I161" s="126">
        <v>6.6</v>
      </c>
      <c r="J161" s="126">
        <v>7.6</v>
      </c>
    </row>
    <row r="162" spans="2:10" ht="17.45" customHeight="1" x14ac:dyDescent="0.25">
      <c r="B162" s="136" t="s">
        <v>171</v>
      </c>
      <c r="C162" s="136"/>
      <c r="D162" s="25">
        <v>4043</v>
      </c>
      <c r="E162" s="186">
        <v>1880</v>
      </c>
      <c r="F162" s="186">
        <v>2163</v>
      </c>
      <c r="G162" s="123"/>
      <c r="H162" s="130">
        <v>6.5</v>
      </c>
      <c r="I162" s="130">
        <v>6</v>
      </c>
      <c r="J162" s="130">
        <v>7</v>
      </c>
    </row>
    <row r="163" spans="2:10" ht="17.45" customHeight="1" x14ac:dyDescent="0.25">
      <c r="B163" s="136" t="s">
        <v>172</v>
      </c>
      <c r="C163" s="136"/>
      <c r="D163" s="25">
        <v>428</v>
      </c>
      <c r="E163" s="186">
        <v>200</v>
      </c>
      <c r="F163" s="186">
        <v>228</v>
      </c>
      <c r="G163" s="123"/>
      <c r="H163" s="130">
        <v>8</v>
      </c>
      <c r="I163" s="130">
        <v>7.2</v>
      </c>
      <c r="J163" s="130">
        <v>8.8000000000000007</v>
      </c>
    </row>
    <row r="164" spans="2:10" ht="17.45" customHeight="1" x14ac:dyDescent="0.25">
      <c r="B164" s="136" t="s">
        <v>173</v>
      </c>
      <c r="C164" s="136"/>
      <c r="D164" s="25">
        <v>329</v>
      </c>
      <c r="E164" s="187">
        <v>175</v>
      </c>
      <c r="F164" s="187">
        <v>154</v>
      </c>
      <c r="H164" s="130">
        <v>9.6</v>
      </c>
      <c r="I164" s="130">
        <v>9.6</v>
      </c>
      <c r="J164" s="130">
        <v>9.6999999999999993</v>
      </c>
    </row>
    <row r="165" spans="2:10" ht="17.45" customHeight="1" x14ac:dyDescent="0.25">
      <c r="B165" s="136" t="s">
        <v>174</v>
      </c>
      <c r="C165" s="136"/>
      <c r="D165" s="25">
        <v>1150</v>
      </c>
      <c r="E165" s="186">
        <v>578</v>
      </c>
      <c r="F165" s="186">
        <v>572</v>
      </c>
      <c r="G165" s="39"/>
      <c r="H165" s="130">
        <v>8.5</v>
      </c>
      <c r="I165" s="130">
        <v>8.9</v>
      </c>
      <c r="J165" s="130">
        <v>8.1999999999999993</v>
      </c>
    </row>
    <row r="166" spans="2:10" ht="17.45" customHeight="1" x14ac:dyDescent="0.25">
      <c r="B166" s="136" t="s">
        <v>175</v>
      </c>
      <c r="C166" s="136"/>
      <c r="D166" s="25">
        <v>602</v>
      </c>
      <c r="E166" s="186">
        <v>274</v>
      </c>
      <c r="F166" s="186">
        <v>328</v>
      </c>
      <c r="G166" s="44"/>
      <c r="H166" s="130">
        <v>6.9</v>
      </c>
      <c r="I166" s="130">
        <v>6.2</v>
      </c>
      <c r="J166" s="130">
        <v>7.7</v>
      </c>
    </row>
    <row r="167" spans="2:10" ht="17.45" customHeight="1" x14ac:dyDescent="0.25">
      <c r="B167" s="136" t="s">
        <v>176</v>
      </c>
      <c r="C167" s="136"/>
      <c r="D167" s="25">
        <v>309</v>
      </c>
      <c r="E167" s="186">
        <v>160</v>
      </c>
      <c r="F167" s="186">
        <v>149</v>
      </c>
      <c r="G167" s="123"/>
      <c r="H167" s="130">
        <v>8.4</v>
      </c>
      <c r="I167" s="130">
        <v>8.3000000000000007</v>
      </c>
      <c r="J167" s="130">
        <v>8.5</v>
      </c>
    </row>
    <row r="168" spans="2:10" ht="17.45" customHeight="1" x14ac:dyDescent="0.25">
      <c r="B168" s="136" t="s">
        <v>177</v>
      </c>
      <c r="C168" s="136"/>
      <c r="D168" s="25">
        <v>240</v>
      </c>
      <c r="E168" s="186">
        <v>125</v>
      </c>
      <c r="F168" s="186">
        <v>115</v>
      </c>
      <c r="G168" s="168"/>
      <c r="H168" s="130">
        <v>3.9</v>
      </c>
      <c r="I168" s="130">
        <v>4</v>
      </c>
      <c r="J168" s="130">
        <v>3.9</v>
      </c>
    </row>
    <row r="169" spans="2:10" ht="17.45" customHeight="1" x14ac:dyDescent="0.25">
      <c r="B169" s="136" t="s">
        <v>178</v>
      </c>
      <c r="C169" s="136"/>
      <c r="D169" s="25">
        <v>94</v>
      </c>
      <c r="E169" s="186">
        <v>9</v>
      </c>
      <c r="F169" s="186">
        <v>85</v>
      </c>
      <c r="G169" s="168"/>
      <c r="H169" s="130">
        <v>3.8</v>
      </c>
      <c r="I169" s="130">
        <v>0.7</v>
      </c>
      <c r="J169" s="130">
        <v>7</v>
      </c>
    </row>
    <row r="170" spans="2:10" ht="17.45" customHeight="1" x14ac:dyDescent="0.25">
      <c r="B170" s="136" t="s">
        <v>179</v>
      </c>
      <c r="C170" s="136"/>
      <c r="D170" s="25">
        <v>265</v>
      </c>
      <c r="E170" s="186">
        <v>145</v>
      </c>
      <c r="F170" s="186">
        <v>120</v>
      </c>
      <c r="G170" s="168"/>
      <c r="H170" s="130">
        <v>7.2</v>
      </c>
      <c r="I170" s="130">
        <v>7.6</v>
      </c>
      <c r="J170" s="130">
        <v>6.8</v>
      </c>
    </row>
    <row r="171" spans="2:10" ht="17.45" customHeight="1" x14ac:dyDescent="0.25">
      <c r="B171" s="136" t="s">
        <v>180</v>
      </c>
      <c r="C171" s="136"/>
      <c r="D171" s="25">
        <v>198</v>
      </c>
      <c r="E171" s="186">
        <v>102</v>
      </c>
      <c r="F171" s="186">
        <v>96</v>
      </c>
      <c r="G171" s="168"/>
      <c r="H171" s="130">
        <v>8.5</v>
      </c>
      <c r="I171" s="130">
        <v>8.9</v>
      </c>
      <c r="J171" s="130">
        <v>8.1</v>
      </c>
    </row>
    <row r="172" spans="2:10" ht="17.45" customHeight="1" x14ac:dyDescent="0.25">
      <c r="B172" s="136" t="s">
        <v>181</v>
      </c>
      <c r="C172" s="136"/>
      <c r="D172" s="25">
        <v>302</v>
      </c>
      <c r="E172" s="186">
        <v>146</v>
      </c>
      <c r="F172" s="186">
        <v>156</v>
      </c>
      <c r="G172" s="123"/>
      <c r="H172" s="130">
        <v>6.8</v>
      </c>
      <c r="I172" s="130">
        <v>6.5</v>
      </c>
      <c r="J172" s="130">
        <v>7</v>
      </c>
    </row>
    <row r="173" spans="2:10" ht="17.45" customHeight="1" x14ac:dyDescent="0.25">
      <c r="B173" s="136" t="s">
        <v>182</v>
      </c>
      <c r="C173" s="136"/>
      <c r="D173" s="25">
        <v>104</v>
      </c>
      <c r="E173" s="186">
        <v>43</v>
      </c>
      <c r="F173" s="186">
        <v>61</v>
      </c>
      <c r="G173" s="123"/>
      <c r="H173" s="130">
        <v>5</v>
      </c>
      <c r="I173" s="130">
        <v>4.2</v>
      </c>
      <c r="J173" s="130">
        <v>5.9</v>
      </c>
    </row>
    <row r="174" spans="2:10" ht="17.45" customHeight="1" x14ac:dyDescent="0.25">
      <c r="B174" s="136" t="s">
        <v>183</v>
      </c>
      <c r="C174" s="136"/>
      <c r="D174" s="25">
        <v>239</v>
      </c>
      <c r="E174" s="186">
        <v>134</v>
      </c>
      <c r="F174" s="186">
        <v>105</v>
      </c>
      <c r="G174" s="123"/>
      <c r="H174" s="130">
        <v>12</v>
      </c>
      <c r="I174" s="130">
        <v>12.5</v>
      </c>
      <c r="J174" s="130">
        <v>11.4</v>
      </c>
    </row>
    <row r="175" spans="2:10" ht="17.45" customHeight="1" x14ac:dyDescent="0.25">
      <c r="B175" s="136" t="s">
        <v>184</v>
      </c>
      <c r="C175" s="136"/>
      <c r="D175" s="25">
        <v>113</v>
      </c>
      <c r="E175" s="186">
        <v>50</v>
      </c>
      <c r="F175" s="186">
        <v>63</v>
      </c>
      <c r="G175" s="123"/>
      <c r="H175" s="130">
        <v>7.3</v>
      </c>
      <c r="I175" s="130">
        <v>6.5</v>
      </c>
      <c r="J175" s="130">
        <v>8</v>
      </c>
    </row>
    <row r="176" spans="2:10" ht="17.45" customHeight="1" x14ac:dyDescent="0.25">
      <c r="B176" s="136" t="s">
        <v>185</v>
      </c>
      <c r="C176" s="136"/>
      <c r="D176" s="25">
        <v>1306</v>
      </c>
      <c r="E176" s="186">
        <v>600</v>
      </c>
      <c r="F176" s="186">
        <v>706</v>
      </c>
      <c r="G176" s="123"/>
      <c r="H176" s="130">
        <v>5.2</v>
      </c>
      <c r="I176" s="130">
        <v>4.5999999999999996</v>
      </c>
      <c r="J176" s="130">
        <v>5.8</v>
      </c>
    </row>
    <row r="177" spans="2:10" ht="17.45" customHeight="1" x14ac:dyDescent="0.25">
      <c r="B177" s="136" t="s">
        <v>186</v>
      </c>
      <c r="C177" s="136"/>
      <c r="D177" s="25">
        <v>128</v>
      </c>
      <c r="E177" s="186">
        <v>65</v>
      </c>
      <c r="F177" s="186">
        <v>63</v>
      </c>
      <c r="G177" s="123"/>
      <c r="H177" s="130">
        <v>5.9</v>
      </c>
      <c r="I177" s="130">
        <v>5.8</v>
      </c>
      <c r="J177" s="130">
        <v>6</v>
      </c>
    </row>
    <row r="178" spans="2:10" ht="17.45" customHeight="1" x14ac:dyDescent="0.25">
      <c r="B178" s="136" t="s">
        <v>187</v>
      </c>
      <c r="C178" s="136"/>
      <c r="D178" s="25">
        <v>281</v>
      </c>
      <c r="E178" s="186">
        <v>130</v>
      </c>
      <c r="F178" s="186">
        <v>151</v>
      </c>
      <c r="G178" s="123"/>
      <c r="H178" s="130">
        <v>6.6</v>
      </c>
      <c r="I178" s="130">
        <v>5.8</v>
      </c>
      <c r="J178" s="130">
        <v>7.5</v>
      </c>
    </row>
    <row r="179" spans="2:10" ht="17.45" customHeight="1" x14ac:dyDescent="0.25">
      <c r="B179" s="136" t="s">
        <v>188</v>
      </c>
      <c r="C179" s="136"/>
      <c r="D179" s="25">
        <v>181</v>
      </c>
      <c r="E179" s="186">
        <v>92</v>
      </c>
      <c r="F179" s="186">
        <v>89</v>
      </c>
      <c r="G179" s="123"/>
      <c r="H179" s="130">
        <v>7.3</v>
      </c>
      <c r="I179" s="130">
        <v>7.4</v>
      </c>
      <c r="J179" s="130">
        <v>7.1</v>
      </c>
    </row>
    <row r="180" spans="2:10" ht="17.45" customHeight="1" x14ac:dyDescent="0.25">
      <c r="B180" s="136" t="s">
        <v>189</v>
      </c>
      <c r="C180" s="136"/>
      <c r="D180" s="25">
        <v>1566</v>
      </c>
      <c r="E180" s="186">
        <v>785</v>
      </c>
      <c r="F180" s="186">
        <v>781</v>
      </c>
      <c r="G180" s="123"/>
      <c r="H180" s="130">
        <v>8.5</v>
      </c>
      <c r="I180" s="130">
        <v>7.8</v>
      </c>
      <c r="J180" s="130">
        <v>9.1999999999999993</v>
      </c>
    </row>
    <row r="181" spans="2:10" ht="17.45" customHeight="1" x14ac:dyDescent="0.25">
      <c r="B181" s="174" t="s">
        <v>190</v>
      </c>
      <c r="C181" s="174"/>
      <c r="D181" s="25">
        <v>292</v>
      </c>
      <c r="E181" s="186">
        <v>145</v>
      </c>
      <c r="F181" s="186">
        <v>147</v>
      </c>
      <c r="G181" s="123"/>
      <c r="H181" s="130">
        <v>9.1</v>
      </c>
      <c r="I181" s="130">
        <v>8.3000000000000007</v>
      </c>
      <c r="J181" s="130">
        <v>10.1</v>
      </c>
    </row>
    <row r="182" spans="2:10" ht="17.45" customHeight="1" x14ac:dyDescent="0.25">
      <c r="B182" s="174" t="s">
        <v>191</v>
      </c>
      <c r="C182" s="174"/>
      <c r="D182" s="25">
        <v>401</v>
      </c>
      <c r="E182" s="186">
        <v>210</v>
      </c>
      <c r="F182" s="186">
        <v>191</v>
      </c>
      <c r="G182" s="123"/>
      <c r="H182" s="130">
        <v>11</v>
      </c>
      <c r="I182" s="130">
        <v>11.4</v>
      </c>
      <c r="J182" s="130">
        <v>10.5</v>
      </c>
    </row>
    <row r="183" spans="2:10" ht="17.45" customHeight="1" x14ac:dyDescent="0.25">
      <c r="B183" s="174" t="s">
        <v>192</v>
      </c>
      <c r="C183" s="174"/>
      <c r="D183" s="25">
        <v>122</v>
      </c>
      <c r="E183" s="186">
        <v>64</v>
      </c>
      <c r="F183" s="186">
        <v>58</v>
      </c>
      <c r="G183" s="123"/>
      <c r="H183" s="130">
        <v>12</v>
      </c>
      <c r="I183" s="130">
        <v>12.9</v>
      </c>
      <c r="J183" s="130">
        <v>11.1</v>
      </c>
    </row>
    <row r="184" spans="2:10" ht="17.45" customHeight="1" x14ac:dyDescent="0.25">
      <c r="B184" s="174" t="s">
        <v>193</v>
      </c>
      <c r="C184" s="174"/>
      <c r="D184" s="25">
        <v>127</v>
      </c>
      <c r="E184" s="186">
        <v>47</v>
      </c>
      <c r="F184" s="186">
        <v>80</v>
      </c>
      <c r="G184" s="123"/>
      <c r="H184" s="130">
        <v>5.6</v>
      </c>
      <c r="I184" s="130">
        <v>3.6</v>
      </c>
      <c r="J184" s="130">
        <v>8.1999999999999993</v>
      </c>
    </row>
    <row r="185" spans="2:10" ht="17.45" customHeight="1" x14ac:dyDescent="0.25">
      <c r="B185" s="174" t="s">
        <v>194</v>
      </c>
      <c r="C185" s="174"/>
      <c r="D185" s="25">
        <v>2234</v>
      </c>
      <c r="E185" s="186">
        <v>1143</v>
      </c>
      <c r="F185" s="186">
        <v>1091</v>
      </c>
      <c r="G185" s="123"/>
      <c r="H185" s="130">
        <v>8.8000000000000007</v>
      </c>
      <c r="I185" s="130">
        <v>8.6</v>
      </c>
      <c r="J185" s="130">
        <v>9</v>
      </c>
    </row>
    <row r="186" spans="2:10" ht="17.45" customHeight="1" x14ac:dyDescent="0.25">
      <c r="B186" s="174" t="s">
        <v>195</v>
      </c>
      <c r="C186" s="174"/>
      <c r="D186" s="25">
        <v>28</v>
      </c>
      <c r="E186" s="186">
        <v>11</v>
      </c>
      <c r="F186" s="186">
        <v>17</v>
      </c>
      <c r="G186" s="123"/>
      <c r="H186" s="130">
        <v>1.5</v>
      </c>
      <c r="I186" s="130">
        <v>1.1000000000000001</v>
      </c>
      <c r="J186" s="130">
        <v>1.9</v>
      </c>
    </row>
    <row r="187" spans="2:10" ht="17.45" customHeight="1" x14ac:dyDescent="0.25">
      <c r="B187" s="174" t="s">
        <v>196</v>
      </c>
      <c r="C187" s="174"/>
      <c r="D187" s="25">
        <v>347</v>
      </c>
      <c r="E187" s="186">
        <v>187</v>
      </c>
      <c r="F187" s="186">
        <v>160</v>
      </c>
      <c r="G187" s="123"/>
      <c r="H187" s="130">
        <v>7.5</v>
      </c>
      <c r="I187" s="130">
        <v>7.9</v>
      </c>
      <c r="J187" s="130">
        <v>7.1</v>
      </c>
    </row>
    <row r="188" spans="2:10" ht="17.45" customHeight="1" x14ac:dyDescent="0.25">
      <c r="B188" s="174" t="s">
        <v>197</v>
      </c>
      <c r="C188" s="174"/>
      <c r="D188" s="25">
        <v>394</v>
      </c>
      <c r="E188" s="186">
        <v>188</v>
      </c>
      <c r="F188" s="186">
        <v>206</v>
      </c>
      <c r="G188" s="123"/>
      <c r="H188" s="130">
        <v>10.4</v>
      </c>
      <c r="I188" s="130">
        <v>9.8000000000000007</v>
      </c>
      <c r="J188" s="130">
        <v>11.1</v>
      </c>
    </row>
    <row r="189" spans="2:10" ht="17.45" customHeight="1" x14ac:dyDescent="0.25">
      <c r="B189" s="174" t="s">
        <v>198</v>
      </c>
      <c r="C189" s="174"/>
      <c r="D189" s="25">
        <v>123</v>
      </c>
      <c r="E189" s="186">
        <v>66</v>
      </c>
      <c r="F189" s="186">
        <v>57</v>
      </c>
      <c r="G189" s="123"/>
      <c r="H189" s="130">
        <v>7.4</v>
      </c>
      <c r="I189" s="130">
        <v>7.4</v>
      </c>
      <c r="J189" s="130">
        <v>7.5</v>
      </c>
    </row>
    <row r="190" spans="2:10" ht="17.45" customHeight="1" x14ac:dyDescent="0.25">
      <c r="B190" s="174" t="s">
        <v>199</v>
      </c>
      <c r="C190" s="174"/>
      <c r="D190" s="25">
        <v>389</v>
      </c>
      <c r="E190" s="186">
        <v>193</v>
      </c>
      <c r="F190" s="186">
        <v>196</v>
      </c>
      <c r="G190" s="123"/>
      <c r="H190" s="130">
        <v>11.3</v>
      </c>
      <c r="I190" s="130">
        <v>11</v>
      </c>
      <c r="J190" s="130">
        <v>11.6</v>
      </c>
    </row>
    <row r="191" spans="2:10" ht="17.45" customHeight="1" x14ac:dyDescent="0.25">
      <c r="B191" s="174" t="s">
        <v>200</v>
      </c>
      <c r="C191" s="174"/>
      <c r="D191" s="25">
        <v>89</v>
      </c>
      <c r="E191" s="186">
        <v>52</v>
      </c>
      <c r="F191" s="186">
        <v>37</v>
      </c>
      <c r="G191" s="123"/>
      <c r="H191" s="130">
        <v>5.7</v>
      </c>
      <c r="I191" s="130">
        <v>6.3</v>
      </c>
      <c r="J191" s="130">
        <v>5</v>
      </c>
    </row>
    <row r="192" spans="2:10" ht="17.45" customHeight="1" x14ac:dyDescent="0.25">
      <c r="B192" s="174" t="s">
        <v>201</v>
      </c>
      <c r="C192" s="174"/>
      <c r="D192" s="25">
        <v>94</v>
      </c>
      <c r="E192" s="186">
        <v>36</v>
      </c>
      <c r="F192" s="186">
        <v>58</v>
      </c>
      <c r="G192" s="123"/>
      <c r="H192" s="130">
        <v>4.5999999999999996</v>
      </c>
      <c r="I192" s="130">
        <v>3.4</v>
      </c>
      <c r="J192" s="130">
        <v>5.9</v>
      </c>
    </row>
    <row r="193" spans="2:10" ht="17.100000000000001" customHeight="1" x14ac:dyDescent="0.25">
      <c r="B193" s="174" t="s">
        <v>202</v>
      </c>
      <c r="C193" s="174"/>
      <c r="D193" s="25">
        <v>201</v>
      </c>
      <c r="E193" s="186">
        <v>107</v>
      </c>
      <c r="F193" s="186">
        <v>94</v>
      </c>
      <c r="G193" s="137"/>
      <c r="H193" s="130">
        <v>7.9</v>
      </c>
      <c r="I193" s="130">
        <v>8.3000000000000007</v>
      </c>
      <c r="J193" s="130">
        <v>7.5</v>
      </c>
    </row>
    <row r="194" spans="2:10" ht="17.100000000000001" customHeight="1" x14ac:dyDescent="0.25">
      <c r="B194" s="174" t="s">
        <v>203</v>
      </c>
      <c r="C194" s="174"/>
      <c r="D194" s="25">
        <v>214</v>
      </c>
      <c r="E194" s="186">
        <v>97</v>
      </c>
      <c r="F194" s="186">
        <v>117</v>
      </c>
      <c r="G194" s="137"/>
      <c r="H194" s="130">
        <v>10.7</v>
      </c>
      <c r="I194" s="130">
        <v>9.4</v>
      </c>
      <c r="J194" s="130">
        <v>12.1</v>
      </c>
    </row>
    <row r="195" spans="2:10" ht="17.100000000000001" customHeight="1" x14ac:dyDescent="0.25">
      <c r="B195" s="174" t="s">
        <v>204</v>
      </c>
      <c r="C195" s="174"/>
      <c r="D195" s="25">
        <v>177</v>
      </c>
      <c r="E195" s="186">
        <v>98</v>
      </c>
      <c r="F195" s="186">
        <v>79</v>
      </c>
      <c r="G195" s="137"/>
      <c r="H195" s="130">
        <v>9.4</v>
      </c>
      <c r="I195" s="130">
        <v>10.4</v>
      </c>
      <c r="J195" s="130">
        <v>8.4</v>
      </c>
    </row>
    <row r="196" spans="2:10" ht="17.100000000000001" customHeight="1" x14ac:dyDescent="0.25">
      <c r="B196" s="174" t="s">
        <v>205</v>
      </c>
      <c r="C196" s="174"/>
      <c r="D196" s="25">
        <v>75</v>
      </c>
      <c r="E196" s="186">
        <v>30</v>
      </c>
      <c r="F196" s="186">
        <v>45</v>
      </c>
      <c r="G196" s="137"/>
      <c r="H196" s="130">
        <v>9.4</v>
      </c>
      <c r="I196" s="130">
        <v>7.2</v>
      </c>
      <c r="J196" s="130">
        <v>11.9</v>
      </c>
    </row>
    <row r="197" spans="2:10" ht="17.100000000000001" customHeight="1" x14ac:dyDescent="0.25">
      <c r="B197" s="174" t="s">
        <v>206</v>
      </c>
      <c r="C197" s="174"/>
      <c r="D197" s="25">
        <v>162</v>
      </c>
      <c r="E197" s="186">
        <v>73</v>
      </c>
      <c r="F197" s="186">
        <v>89</v>
      </c>
      <c r="G197" s="137"/>
      <c r="H197" s="130">
        <v>5.2</v>
      </c>
      <c r="I197" s="130">
        <v>4.0999999999999996</v>
      </c>
      <c r="J197" s="130">
        <v>6.6</v>
      </c>
    </row>
    <row r="198" spans="2:10" ht="17.100000000000001" customHeight="1" x14ac:dyDescent="0.25">
      <c r="B198" s="174" t="s">
        <v>207</v>
      </c>
      <c r="C198" s="174"/>
      <c r="D198" s="25">
        <v>83</v>
      </c>
      <c r="E198" s="186">
        <v>20</v>
      </c>
      <c r="F198" s="186">
        <v>63</v>
      </c>
      <c r="G198" s="137"/>
      <c r="H198" s="130">
        <v>7.9</v>
      </c>
      <c r="I198" s="130">
        <v>3.1</v>
      </c>
      <c r="J198" s="130">
        <v>15.2</v>
      </c>
    </row>
    <row r="199" spans="2:10" ht="17.100000000000001" customHeight="1" x14ac:dyDescent="0.25">
      <c r="B199" s="174" t="s">
        <v>208</v>
      </c>
      <c r="C199" s="174"/>
      <c r="D199" s="25">
        <v>226</v>
      </c>
      <c r="E199" s="186">
        <v>90</v>
      </c>
      <c r="F199" s="186">
        <v>136</v>
      </c>
      <c r="G199" s="137"/>
      <c r="H199" s="130">
        <v>4</v>
      </c>
      <c r="I199" s="130">
        <v>2.9</v>
      </c>
      <c r="J199" s="130">
        <v>5.4</v>
      </c>
    </row>
    <row r="200" spans="2:10" ht="17.100000000000001" customHeight="1" x14ac:dyDescent="0.25">
      <c r="B200" s="174" t="s">
        <v>209</v>
      </c>
      <c r="C200" s="174"/>
      <c r="D200" s="25">
        <v>62</v>
      </c>
      <c r="E200" s="186">
        <v>28</v>
      </c>
      <c r="F200" s="186">
        <v>34</v>
      </c>
      <c r="G200" s="137"/>
      <c r="H200" s="130">
        <v>2.2000000000000002</v>
      </c>
      <c r="I200" s="130">
        <v>1.9</v>
      </c>
      <c r="J200" s="130">
        <v>2.6</v>
      </c>
    </row>
    <row r="201" spans="2:10" ht="17.100000000000001" customHeight="1" x14ac:dyDescent="0.25">
      <c r="B201" s="174" t="s">
        <v>210</v>
      </c>
      <c r="C201" s="174"/>
      <c r="D201" s="25">
        <v>44</v>
      </c>
      <c r="E201" s="186">
        <v>8</v>
      </c>
      <c r="F201" s="186">
        <v>36</v>
      </c>
      <c r="G201" s="137"/>
      <c r="H201" s="130">
        <v>2.5</v>
      </c>
      <c r="I201" s="130">
        <v>0.9</v>
      </c>
      <c r="J201" s="130">
        <v>4.4000000000000004</v>
      </c>
    </row>
    <row r="202" spans="2:10" ht="12.95" customHeight="1" x14ac:dyDescent="0.25">
      <c r="B202" s="136"/>
      <c r="C202" s="136"/>
      <c r="D202" s="25"/>
      <c r="E202" s="30"/>
      <c r="F202" s="30"/>
      <c r="G202" s="123"/>
      <c r="H202" s="169"/>
      <c r="I202" s="141"/>
      <c r="J202" s="142"/>
    </row>
    <row r="203" spans="2:10" ht="17.45" customHeight="1" x14ac:dyDescent="0.25">
      <c r="B203" s="188" t="s">
        <v>26</v>
      </c>
      <c r="C203" s="188"/>
      <c r="D203" s="25">
        <v>57889</v>
      </c>
      <c r="E203" s="25">
        <v>27770</v>
      </c>
      <c r="F203" s="25">
        <v>30119</v>
      </c>
      <c r="G203" s="123"/>
      <c r="H203" s="126">
        <v>8</v>
      </c>
      <c r="I203" s="126">
        <v>7.2</v>
      </c>
      <c r="J203" s="126">
        <v>8.9</v>
      </c>
    </row>
    <row r="204" spans="2:10" ht="17.45" customHeight="1" x14ac:dyDescent="0.25">
      <c r="B204" s="174" t="s">
        <v>211</v>
      </c>
      <c r="C204" s="174"/>
      <c r="D204" s="25">
        <v>7220</v>
      </c>
      <c r="E204" s="30">
        <v>3362</v>
      </c>
      <c r="F204" s="30">
        <v>3858</v>
      </c>
      <c r="G204" s="123"/>
      <c r="H204" s="130">
        <v>7.5</v>
      </c>
      <c r="I204" s="130">
        <v>6.7</v>
      </c>
      <c r="J204" s="130">
        <v>8.3000000000000007</v>
      </c>
    </row>
    <row r="205" spans="2:10" ht="17.45" customHeight="1" x14ac:dyDescent="0.25">
      <c r="B205" s="174" t="s">
        <v>212</v>
      </c>
      <c r="C205" s="174"/>
      <c r="D205" s="25">
        <v>9638</v>
      </c>
      <c r="E205" s="30">
        <v>4506</v>
      </c>
      <c r="F205" s="30">
        <v>5132</v>
      </c>
      <c r="G205" s="123"/>
      <c r="H205" s="130">
        <v>8.5</v>
      </c>
      <c r="I205" s="130">
        <v>7.3</v>
      </c>
      <c r="J205" s="130">
        <v>10</v>
      </c>
    </row>
    <row r="206" spans="2:10" ht="17.45" customHeight="1" x14ac:dyDescent="0.25">
      <c r="B206" s="174" t="s">
        <v>213</v>
      </c>
      <c r="C206" s="174"/>
      <c r="D206" s="25">
        <v>4064</v>
      </c>
      <c r="E206" s="30">
        <v>2013</v>
      </c>
      <c r="F206" s="30">
        <v>2051</v>
      </c>
      <c r="G206" s="123"/>
      <c r="H206" s="130">
        <v>12.7</v>
      </c>
      <c r="I206" s="130">
        <v>12</v>
      </c>
      <c r="J206" s="130">
        <v>13.4</v>
      </c>
    </row>
    <row r="207" spans="2:10" ht="17.45" customHeight="1" x14ac:dyDescent="0.25">
      <c r="B207" s="174" t="s">
        <v>214</v>
      </c>
      <c r="C207" s="174"/>
      <c r="D207" s="25">
        <v>3444</v>
      </c>
      <c r="E207" s="30">
        <v>1657</v>
      </c>
      <c r="F207" s="30">
        <v>1787</v>
      </c>
      <c r="G207" s="123"/>
      <c r="H207" s="130">
        <v>11.7</v>
      </c>
      <c r="I207" s="130">
        <v>11</v>
      </c>
      <c r="J207" s="130">
        <v>12.5</v>
      </c>
    </row>
    <row r="208" spans="2:10" ht="17.45" customHeight="1" x14ac:dyDescent="0.25">
      <c r="B208" s="174" t="s">
        <v>215</v>
      </c>
      <c r="C208" s="174"/>
      <c r="D208" s="25">
        <v>14008</v>
      </c>
      <c r="E208" s="30">
        <v>6912</v>
      </c>
      <c r="F208" s="30">
        <v>7096</v>
      </c>
      <c r="G208" s="123"/>
      <c r="H208" s="130">
        <v>6</v>
      </c>
      <c r="I208" s="130">
        <v>5.6</v>
      </c>
      <c r="J208" s="130">
        <v>6.5</v>
      </c>
    </row>
    <row r="209" spans="2:10" ht="17.45" customHeight="1" x14ac:dyDescent="0.25">
      <c r="B209" s="174" t="s">
        <v>216</v>
      </c>
      <c r="C209" s="174"/>
      <c r="D209" s="25">
        <v>775</v>
      </c>
      <c r="E209" s="30">
        <v>397</v>
      </c>
      <c r="F209" s="30">
        <v>378</v>
      </c>
      <c r="G209" s="123"/>
      <c r="H209" s="130">
        <v>7.1</v>
      </c>
      <c r="I209" s="130">
        <v>7</v>
      </c>
      <c r="J209" s="130">
        <v>7.2</v>
      </c>
    </row>
    <row r="210" spans="2:10" ht="17.45" customHeight="1" x14ac:dyDescent="0.25">
      <c r="B210" s="174" t="s">
        <v>217</v>
      </c>
      <c r="C210" s="174"/>
      <c r="D210" s="25">
        <v>4802</v>
      </c>
      <c r="E210" s="30">
        <v>2367</v>
      </c>
      <c r="F210" s="30">
        <v>2435</v>
      </c>
      <c r="G210" s="123"/>
      <c r="H210" s="130">
        <v>14.2</v>
      </c>
      <c r="I210" s="130">
        <v>13</v>
      </c>
      <c r="J210" s="130">
        <v>15.5</v>
      </c>
    </row>
    <row r="211" spans="2:10" ht="17.45" customHeight="1" x14ac:dyDescent="0.25">
      <c r="B211" s="136" t="s">
        <v>218</v>
      </c>
      <c r="C211" s="136"/>
      <c r="D211" s="25">
        <v>11669</v>
      </c>
      <c r="E211" s="30">
        <v>5491</v>
      </c>
      <c r="F211" s="30">
        <v>6178</v>
      </c>
      <c r="G211" s="123"/>
      <c r="H211" s="130">
        <v>8</v>
      </c>
      <c r="I211" s="130">
        <v>7.1</v>
      </c>
      <c r="J211" s="130">
        <v>9</v>
      </c>
    </row>
    <row r="212" spans="2:10" ht="17.45" customHeight="1" x14ac:dyDescent="0.25">
      <c r="B212" s="136" t="s">
        <v>219</v>
      </c>
      <c r="C212" s="136"/>
      <c r="D212" s="25">
        <v>2269</v>
      </c>
      <c r="E212" s="30">
        <v>1065</v>
      </c>
      <c r="F212" s="30">
        <v>1204</v>
      </c>
      <c r="G212" s="123"/>
      <c r="H212" s="130">
        <v>9</v>
      </c>
      <c r="I212" s="130">
        <v>7.9</v>
      </c>
      <c r="J212" s="130">
        <v>10.199999999999999</v>
      </c>
    </row>
    <row r="213" spans="2:10" ht="12.95" customHeight="1" x14ac:dyDescent="0.25">
      <c r="D213" s="177"/>
      <c r="E213" s="30"/>
      <c r="F213" s="30"/>
      <c r="G213" s="123"/>
      <c r="H213" s="169"/>
      <c r="I213" s="141"/>
      <c r="J213" s="142"/>
    </row>
    <row r="214" spans="2:10" ht="17.45" customHeight="1" x14ac:dyDescent="0.25">
      <c r="B214" s="135" t="s">
        <v>27</v>
      </c>
      <c r="C214" s="135"/>
      <c r="D214" s="25">
        <v>18270</v>
      </c>
      <c r="E214" s="25">
        <v>9006</v>
      </c>
      <c r="F214" s="25">
        <v>9264</v>
      </c>
      <c r="G214" s="123"/>
      <c r="H214" s="126">
        <v>15.1</v>
      </c>
      <c r="I214" s="126">
        <v>14.5</v>
      </c>
      <c r="J214" s="126">
        <v>15.7</v>
      </c>
    </row>
    <row r="215" spans="2:10" ht="17.45" customHeight="1" x14ac:dyDescent="0.25">
      <c r="B215" s="136" t="s">
        <v>220</v>
      </c>
      <c r="C215" s="136"/>
      <c r="D215" s="25">
        <v>2581</v>
      </c>
      <c r="E215" s="30">
        <v>1261</v>
      </c>
      <c r="F215" s="30">
        <v>1320</v>
      </c>
      <c r="G215" s="123"/>
      <c r="H215" s="130">
        <v>15.9</v>
      </c>
      <c r="I215" s="130">
        <v>15.2</v>
      </c>
      <c r="J215" s="130">
        <v>16.5</v>
      </c>
    </row>
    <row r="216" spans="2:10" ht="17.45" customHeight="1" x14ac:dyDescent="0.25">
      <c r="B216" s="136" t="s">
        <v>221</v>
      </c>
      <c r="C216" s="136"/>
      <c r="D216" s="25">
        <v>2568</v>
      </c>
      <c r="E216" s="30">
        <v>1253</v>
      </c>
      <c r="F216" s="30">
        <v>1315</v>
      </c>
      <c r="G216" s="123"/>
      <c r="H216" s="130">
        <v>15.5</v>
      </c>
      <c r="I216" s="130">
        <v>14.7</v>
      </c>
      <c r="J216" s="130">
        <v>16.399999999999999</v>
      </c>
    </row>
    <row r="217" spans="2:10" ht="17.45" customHeight="1" x14ac:dyDescent="0.25">
      <c r="B217" s="136" t="s">
        <v>222</v>
      </c>
      <c r="C217" s="136"/>
      <c r="D217" s="25">
        <v>2902</v>
      </c>
      <c r="E217" s="30">
        <v>1409</v>
      </c>
      <c r="F217" s="30">
        <v>1493</v>
      </c>
      <c r="G217" s="123"/>
      <c r="H217" s="130">
        <v>12.8</v>
      </c>
      <c r="I217" s="130">
        <v>11.8</v>
      </c>
      <c r="J217" s="130">
        <v>13.9</v>
      </c>
    </row>
    <row r="218" spans="2:10" ht="17.45" customHeight="1" x14ac:dyDescent="0.25">
      <c r="B218" s="136" t="s">
        <v>223</v>
      </c>
      <c r="C218" s="136"/>
      <c r="D218" s="25">
        <v>3972</v>
      </c>
      <c r="E218" s="30">
        <v>1992</v>
      </c>
      <c r="F218" s="30">
        <v>1980</v>
      </c>
      <c r="G218" s="123"/>
      <c r="H218" s="130">
        <v>16.5</v>
      </c>
      <c r="I218" s="130">
        <v>16.399999999999999</v>
      </c>
      <c r="J218" s="130">
        <v>16.600000000000001</v>
      </c>
    </row>
    <row r="219" spans="2:10" ht="17.45" customHeight="1" x14ac:dyDescent="0.25">
      <c r="B219" s="136" t="s">
        <v>224</v>
      </c>
      <c r="C219" s="136"/>
      <c r="D219" s="25">
        <v>2178</v>
      </c>
      <c r="E219" s="30">
        <v>1036</v>
      </c>
      <c r="F219" s="30">
        <v>1142</v>
      </c>
      <c r="G219" s="123"/>
      <c r="H219" s="130">
        <v>17.5</v>
      </c>
      <c r="I219" s="130">
        <v>16.399999999999999</v>
      </c>
      <c r="J219" s="130">
        <v>18.8</v>
      </c>
    </row>
    <row r="220" spans="2:10" ht="17.45" customHeight="1" x14ac:dyDescent="0.25">
      <c r="B220" s="136" t="s">
        <v>225</v>
      </c>
      <c r="C220" s="136"/>
      <c r="D220" s="25">
        <v>936</v>
      </c>
      <c r="E220" s="30">
        <v>498</v>
      </c>
      <c r="F220" s="30">
        <v>438</v>
      </c>
      <c r="G220" s="123"/>
      <c r="H220" s="130">
        <v>12.7</v>
      </c>
      <c r="I220" s="130">
        <v>12.6</v>
      </c>
      <c r="J220" s="130">
        <v>12.8</v>
      </c>
    </row>
    <row r="221" spans="2:10" ht="17.45" customHeight="1" x14ac:dyDescent="0.25">
      <c r="B221" s="136" t="s">
        <v>226</v>
      </c>
      <c r="C221" s="136"/>
      <c r="D221" s="25">
        <v>1052</v>
      </c>
      <c r="E221" s="30">
        <v>518</v>
      </c>
      <c r="F221" s="30">
        <v>534</v>
      </c>
      <c r="G221" s="123"/>
      <c r="H221" s="130">
        <v>16.7</v>
      </c>
      <c r="I221" s="130">
        <v>16.100000000000001</v>
      </c>
      <c r="J221" s="130">
        <v>17.3</v>
      </c>
    </row>
    <row r="222" spans="2:10" ht="17.45" customHeight="1" x14ac:dyDescent="0.25">
      <c r="B222" s="136" t="s">
        <v>227</v>
      </c>
      <c r="C222" s="136"/>
      <c r="D222" s="25">
        <v>2081</v>
      </c>
      <c r="E222" s="30">
        <v>1039</v>
      </c>
      <c r="F222" s="30">
        <v>1042</v>
      </c>
      <c r="G222" s="123"/>
      <c r="H222" s="130">
        <v>13.5</v>
      </c>
      <c r="I222" s="130">
        <v>13.6</v>
      </c>
      <c r="J222" s="130">
        <v>13.5</v>
      </c>
    </row>
    <row r="223" spans="2:10" ht="12.95" customHeight="1" x14ac:dyDescent="0.25">
      <c r="B223" s="189"/>
      <c r="C223" s="189"/>
      <c r="D223" s="25"/>
      <c r="E223" s="30"/>
      <c r="F223" s="30"/>
      <c r="G223" s="123"/>
      <c r="H223" s="169"/>
      <c r="I223" s="141"/>
      <c r="J223" s="142"/>
    </row>
    <row r="224" spans="2:10" ht="17.45" customHeight="1" x14ac:dyDescent="0.25">
      <c r="B224" s="135" t="s">
        <v>228</v>
      </c>
      <c r="C224" s="135"/>
      <c r="D224" s="25">
        <v>11796</v>
      </c>
      <c r="E224" s="25">
        <v>5404</v>
      </c>
      <c r="F224" s="25">
        <v>6392</v>
      </c>
      <c r="G224" s="123"/>
      <c r="H224" s="126">
        <v>5.9</v>
      </c>
      <c r="I224" s="126">
        <v>5</v>
      </c>
      <c r="J224" s="126">
        <v>6.8</v>
      </c>
    </row>
    <row r="225" spans="2:10" ht="12.95" customHeight="1" x14ac:dyDescent="0.25">
      <c r="B225" s="190"/>
      <c r="C225" s="190"/>
      <c r="D225" s="25"/>
      <c r="E225" s="25"/>
      <c r="F225" s="25"/>
      <c r="G225" s="123"/>
      <c r="H225" s="169"/>
      <c r="I225" s="169"/>
      <c r="J225" s="173"/>
    </row>
    <row r="226" spans="2:10" ht="17.45" customHeight="1" x14ac:dyDescent="0.25">
      <c r="B226" s="135" t="s">
        <v>229</v>
      </c>
      <c r="C226" s="135"/>
      <c r="D226" s="25">
        <v>1076</v>
      </c>
      <c r="E226" s="25">
        <v>516</v>
      </c>
      <c r="F226" s="25">
        <v>560</v>
      </c>
      <c r="G226" s="123"/>
      <c r="H226" s="126">
        <v>10.9</v>
      </c>
      <c r="I226" s="126">
        <v>10.199999999999999</v>
      </c>
      <c r="J226" s="126">
        <v>11.6</v>
      </c>
    </row>
    <row r="227" spans="2:10" ht="12.95" customHeight="1" x14ac:dyDescent="0.25">
      <c r="B227" s="191"/>
      <c r="C227" s="191"/>
      <c r="D227" s="25"/>
      <c r="E227" s="25"/>
      <c r="F227" s="25"/>
      <c r="G227" s="123"/>
      <c r="H227" s="169"/>
      <c r="I227" s="169"/>
      <c r="J227" s="173"/>
    </row>
    <row r="228" spans="2:10" ht="17.45" customHeight="1" x14ac:dyDescent="0.25">
      <c r="B228" s="135" t="s">
        <v>30</v>
      </c>
      <c r="C228" s="135"/>
      <c r="D228" s="25">
        <v>1429</v>
      </c>
      <c r="E228" s="25">
        <v>729</v>
      </c>
      <c r="F228" s="25">
        <v>700</v>
      </c>
      <c r="G228" s="123"/>
      <c r="H228" s="126">
        <v>12</v>
      </c>
      <c r="I228" s="126">
        <v>12.4</v>
      </c>
      <c r="J228" s="126">
        <v>11.6</v>
      </c>
    </row>
    <row r="229" spans="2:10" ht="11.1" customHeight="1" thickBot="1" x14ac:dyDescent="0.3">
      <c r="B229" s="192"/>
      <c r="C229" s="192"/>
      <c r="D229" s="176"/>
      <c r="E229" s="193"/>
      <c r="F229" s="193"/>
      <c r="G229" s="146"/>
      <c r="H229" s="147"/>
      <c r="I229" s="148"/>
      <c r="J229" s="148"/>
    </row>
    <row r="230" spans="2:10" ht="18" customHeight="1" x14ac:dyDescent="0.25">
      <c r="B230" s="152" t="s">
        <v>31</v>
      </c>
      <c r="C230" s="152"/>
      <c r="D230" s="177"/>
      <c r="E230" s="194"/>
      <c r="F230" s="194"/>
      <c r="G230" s="123"/>
      <c r="H230" s="127"/>
      <c r="I230" s="133"/>
      <c r="J230" s="133"/>
    </row>
    <row r="231" spans="2:10" ht="18" customHeight="1" x14ac:dyDescent="0.25">
      <c r="B231" s="43" t="s">
        <v>32</v>
      </c>
      <c r="C231" s="43"/>
      <c r="D231" s="182"/>
      <c r="E231" s="183"/>
      <c r="F231" s="184"/>
      <c r="G231" s="123"/>
    </row>
    <row r="232" spans="2:10" x14ac:dyDescent="0.25">
      <c r="B232" s="174"/>
      <c r="C232" s="174"/>
      <c r="D232" s="195"/>
      <c r="E232" s="183"/>
      <c r="F232" s="184"/>
      <c r="G232" s="123"/>
    </row>
    <row r="235" spans="2:10" x14ac:dyDescent="0.25">
      <c r="H235" s="95"/>
      <c r="I235" s="95"/>
      <c r="J235" s="95"/>
    </row>
    <row r="236" spans="2:10" x14ac:dyDescent="0.25">
      <c r="H236" s="95"/>
      <c r="I236" s="95"/>
      <c r="J236" s="95"/>
    </row>
    <row r="237" spans="2:10" x14ac:dyDescent="0.25">
      <c r="H237" s="95"/>
      <c r="I237" s="95"/>
      <c r="J237" s="95"/>
    </row>
    <row r="238" spans="2:10" x14ac:dyDescent="0.25">
      <c r="H238" s="95"/>
      <c r="I238" s="95"/>
      <c r="J238" s="95"/>
    </row>
    <row r="239" spans="2:10" x14ac:dyDescent="0.25">
      <c r="H239" s="95"/>
      <c r="I239" s="95"/>
      <c r="J239" s="95"/>
    </row>
    <row r="240" spans="2:10" x14ac:dyDescent="0.25">
      <c r="H240" s="95"/>
      <c r="I240" s="95"/>
      <c r="J240" s="95"/>
    </row>
    <row r="241" spans="8:10" x14ac:dyDescent="0.25">
      <c r="H241" s="95"/>
      <c r="I241" s="95"/>
      <c r="J241" s="95"/>
    </row>
    <row r="242" spans="8:10" x14ac:dyDescent="0.25">
      <c r="H242" s="95"/>
      <c r="I242" s="95"/>
      <c r="J242" s="95"/>
    </row>
    <row r="243" spans="8:10" x14ac:dyDescent="0.25">
      <c r="H243" s="95"/>
      <c r="I243" s="95"/>
      <c r="J243" s="95"/>
    </row>
    <row r="244" spans="8:10" x14ac:dyDescent="0.25">
      <c r="H244" s="95"/>
      <c r="I244" s="95"/>
      <c r="J244" s="95"/>
    </row>
    <row r="245" spans="8:10" x14ac:dyDescent="0.25">
      <c r="H245" s="95"/>
      <c r="I245" s="95"/>
      <c r="J245" s="95"/>
    </row>
    <row r="246" spans="8:10" x14ac:dyDescent="0.25">
      <c r="H246" s="95"/>
      <c r="I246" s="95"/>
      <c r="J246" s="95"/>
    </row>
    <row r="247" spans="8:10" x14ac:dyDescent="0.25">
      <c r="H247" s="95"/>
      <c r="I247" s="95"/>
      <c r="J247" s="95"/>
    </row>
    <row r="248" spans="8:10" x14ac:dyDescent="0.25">
      <c r="H248" s="95"/>
      <c r="I248" s="95"/>
      <c r="J248" s="95"/>
    </row>
    <row r="249" spans="8:10" x14ac:dyDescent="0.25">
      <c r="H249" s="95"/>
      <c r="I249" s="95"/>
      <c r="J249" s="95"/>
    </row>
    <row r="250" spans="8:10" x14ac:dyDescent="0.25">
      <c r="H250" s="95"/>
      <c r="I250" s="95"/>
      <c r="J250" s="95"/>
    </row>
    <row r="251" spans="8:10" x14ac:dyDescent="0.25">
      <c r="H251" s="95"/>
      <c r="I251" s="95"/>
      <c r="J251" s="95"/>
    </row>
    <row r="252" spans="8:10" x14ac:dyDescent="0.25">
      <c r="H252" s="95"/>
      <c r="I252" s="95"/>
      <c r="J252" s="95"/>
    </row>
    <row r="253" spans="8:10" x14ac:dyDescent="0.25">
      <c r="H253" s="95"/>
      <c r="I253" s="95"/>
      <c r="J253" s="95"/>
    </row>
    <row r="254" spans="8:10" x14ac:dyDescent="0.25">
      <c r="H254" s="95"/>
      <c r="I254" s="95"/>
      <c r="J254" s="95"/>
    </row>
    <row r="255" spans="8:10" x14ac:dyDescent="0.25">
      <c r="H255" s="95"/>
      <c r="I255" s="95"/>
      <c r="J255" s="95"/>
    </row>
    <row r="256" spans="8:10" x14ac:dyDescent="0.25">
      <c r="H256" s="95"/>
      <c r="I256" s="95"/>
      <c r="J256" s="95"/>
    </row>
    <row r="257" spans="8:10" x14ac:dyDescent="0.25">
      <c r="H257" s="95"/>
      <c r="I257" s="95"/>
      <c r="J257" s="95"/>
    </row>
    <row r="258" spans="8:10" x14ac:dyDescent="0.25">
      <c r="H258" s="95"/>
      <c r="I258" s="95"/>
      <c r="J258" s="95"/>
    </row>
    <row r="259" spans="8:10" x14ac:dyDescent="0.25">
      <c r="H259" s="95"/>
      <c r="I259" s="95"/>
      <c r="J259" s="95"/>
    </row>
    <row r="260" spans="8:10" x14ac:dyDescent="0.25">
      <c r="H260" s="95"/>
      <c r="I260" s="95"/>
      <c r="J260" s="95"/>
    </row>
    <row r="261" spans="8:10" x14ac:dyDescent="0.25">
      <c r="H261" s="95"/>
      <c r="I261" s="95"/>
      <c r="J261" s="95"/>
    </row>
    <row r="262" spans="8:10" x14ac:dyDescent="0.25">
      <c r="H262" s="95"/>
      <c r="I262" s="95"/>
      <c r="J262" s="95"/>
    </row>
    <row r="263" spans="8:10" x14ac:dyDescent="0.25">
      <c r="H263" s="95"/>
      <c r="I263" s="95"/>
      <c r="J263" s="95"/>
    </row>
    <row r="264" spans="8:10" x14ac:dyDescent="0.25">
      <c r="H264" s="95"/>
      <c r="I264" s="95"/>
      <c r="J264" s="95"/>
    </row>
    <row r="265" spans="8:10" x14ac:dyDescent="0.25">
      <c r="H265" s="95"/>
      <c r="I265" s="95"/>
      <c r="J265" s="95"/>
    </row>
    <row r="266" spans="8:10" x14ac:dyDescent="0.25">
      <c r="H266" s="95"/>
      <c r="I266" s="95"/>
      <c r="J266" s="95"/>
    </row>
    <row r="267" spans="8:10" x14ac:dyDescent="0.25">
      <c r="H267" s="95"/>
      <c r="I267" s="95"/>
      <c r="J267" s="95"/>
    </row>
    <row r="268" spans="8:10" x14ac:dyDescent="0.25">
      <c r="H268" s="95"/>
      <c r="I268" s="95"/>
      <c r="J268" s="95"/>
    </row>
    <row r="269" spans="8:10" x14ac:dyDescent="0.25">
      <c r="H269" s="95"/>
      <c r="I269" s="95"/>
      <c r="J269" s="95"/>
    </row>
    <row r="270" spans="8:10" x14ac:dyDescent="0.25">
      <c r="H270" s="95"/>
      <c r="I270" s="95"/>
      <c r="J270" s="95"/>
    </row>
    <row r="271" spans="8:10" x14ac:dyDescent="0.25">
      <c r="H271" s="95"/>
      <c r="I271" s="95"/>
      <c r="J271" s="95"/>
    </row>
    <row r="272" spans="8:10" x14ac:dyDescent="0.25">
      <c r="H272" s="95"/>
      <c r="I272" s="95"/>
      <c r="J272" s="95"/>
    </row>
    <row r="273" spans="8:10" x14ac:dyDescent="0.25">
      <c r="H273" s="95"/>
      <c r="I273" s="95"/>
      <c r="J273" s="95"/>
    </row>
    <row r="274" spans="8:10" x14ac:dyDescent="0.25">
      <c r="H274" s="95"/>
      <c r="I274" s="95"/>
      <c r="J274" s="95"/>
    </row>
    <row r="275" spans="8:10" x14ac:dyDescent="0.25">
      <c r="H275" s="95"/>
      <c r="I275" s="95"/>
      <c r="J275" s="95"/>
    </row>
    <row r="276" spans="8:10" x14ac:dyDescent="0.25">
      <c r="H276" s="95"/>
      <c r="I276" s="95"/>
      <c r="J276" s="95"/>
    </row>
    <row r="277" spans="8:10" x14ac:dyDescent="0.25">
      <c r="H277" s="95"/>
      <c r="I277" s="95"/>
      <c r="J277" s="95"/>
    </row>
    <row r="278" spans="8:10" x14ac:dyDescent="0.25">
      <c r="H278" s="95"/>
      <c r="I278" s="95"/>
      <c r="J278" s="95"/>
    </row>
    <row r="279" spans="8:10" x14ac:dyDescent="0.25">
      <c r="H279" s="95"/>
      <c r="I279" s="95"/>
      <c r="J279" s="95"/>
    </row>
    <row r="280" spans="8:10" x14ac:dyDescent="0.25">
      <c r="H280" s="95"/>
      <c r="I280" s="95"/>
      <c r="J280" s="95"/>
    </row>
    <row r="281" spans="8:10" x14ac:dyDescent="0.25">
      <c r="H281" s="95"/>
      <c r="I281" s="95"/>
      <c r="J281" s="95"/>
    </row>
    <row r="282" spans="8:10" x14ac:dyDescent="0.25">
      <c r="H282" s="95"/>
      <c r="I282" s="95"/>
      <c r="J282" s="95"/>
    </row>
    <row r="283" spans="8:10" x14ac:dyDescent="0.25">
      <c r="H283" s="95"/>
      <c r="I283" s="95"/>
      <c r="J283" s="95"/>
    </row>
    <row r="284" spans="8:10" x14ac:dyDescent="0.25">
      <c r="H284" s="95"/>
      <c r="I284" s="95"/>
      <c r="J284" s="95"/>
    </row>
    <row r="285" spans="8:10" x14ac:dyDescent="0.25">
      <c r="H285" s="95"/>
      <c r="I285" s="95"/>
      <c r="J285" s="95"/>
    </row>
    <row r="286" spans="8:10" x14ac:dyDescent="0.25">
      <c r="H286" s="95"/>
      <c r="I286" s="95"/>
      <c r="J286" s="95"/>
    </row>
    <row r="287" spans="8:10" x14ac:dyDescent="0.25">
      <c r="H287" s="95"/>
      <c r="I287" s="95"/>
      <c r="J287" s="95"/>
    </row>
    <row r="288" spans="8:10" x14ac:dyDescent="0.25">
      <c r="H288" s="95"/>
      <c r="I288" s="95"/>
      <c r="J288" s="95"/>
    </row>
  </sheetData>
  <mergeCells count="12">
    <mergeCell ref="D6:F6"/>
    <mergeCell ref="H6:J6"/>
    <mergeCell ref="D7:F7"/>
    <mergeCell ref="H7:J7"/>
    <mergeCell ref="D76:F76"/>
    <mergeCell ref="H76:J76"/>
    <mergeCell ref="D77:F77"/>
    <mergeCell ref="H77:J77"/>
    <mergeCell ref="D155:F155"/>
    <mergeCell ref="H155:J155"/>
    <mergeCell ref="D156:F156"/>
    <mergeCell ref="H156:J156"/>
  </mergeCells>
  <conditionalFormatting sqref="G165:G192 D159 B232:C232 D223:F223 E226:F232 D227 E205:F213 B153:G154 E84:G85 G86:G107 D67:G71 B79:D81 E78:G81 B93:C94 B144:C144 B74:C76 E92:F93 E86:F89 E138:F144 B4:G5 D11:F11 F8:F9 B52:C52 B39:C39 B11:C13 G10:G50 B66:C67 B57:F57 E35:F38 E16:F24 E28:F32 D149:G150 B155:C155 G52:G57 E42:F50 D109:F111 G109:G144 E147:G148 B147:C147 D118:F118 B202:F202 G202:G232 B158:C160 E157:G160 D74:G75 E114:F115 E121:F136 E117:F117 G161:G163 E215:F222 E52:F54 E56:F56 E58:G65">
    <cfRule type="cellIs" dxfId="26" priority="27" stopIfTrue="1" operator="lessThan">
      <formula>0</formula>
    </cfRule>
  </conditionalFormatting>
  <conditionalFormatting sqref="B232:C232 B144:C144 B79:C81 B74:C76 B4:C5 B57:C57 B39:C39 B52:C52 B66:C67 B153:C155 B147:C147 B158:C160">
    <cfRule type="cellIs" dxfId="25" priority="26" stopIfTrue="1" operator="lessThan">
      <formula>0</formula>
    </cfRule>
  </conditionalFormatting>
  <conditionalFormatting sqref="F228:F232 D227:F227 E206:F206 F207:F213 F67:F71 E139:F140 F141:F144 E36:F36 D57:F57 F16:F24 F37:F38 F28:F31 F42:F50 F58:F65 F52:F53 F109:F111 D118:F118 F147:F150 F78:F79 F157:F160 F153:F154 F74:F75 F114 F121:F135 F215:F222">
    <cfRule type="cellIs" dxfId="24" priority="25" stopIfTrue="1" operator="lessThan">
      <formula>0</formula>
    </cfRule>
  </conditionalFormatting>
  <conditionalFormatting sqref="E51:G51">
    <cfRule type="cellIs" dxfId="23" priority="24" stopIfTrue="1" operator="lessThan">
      <formula>0</formula>
    </cfRule>
  </conditionalFormatting>
  <conditionalFormatting sqref="F51">
    <cfRule type="cellIs" dxfId="22" priority="23" stopIfTrue="1" operator="lessThan">
      <formula>0</formula>
    </cfRule>
  </conditionalFormatting>
  <conditionalFormatting sqref="G108">
    <cfRule type="cellIs" dxfId="21" priority="22" stopIfTrue="1" operator="lessThan">
      <formula>0</formula>
    </cfRule>
  </conditionalFormatting>
  <conditionalFormatting sqref="E145:G145 B145:C146 G146">
    <cfRule type="cellIs" dxfId="20" priority="21" stopIfTrue="1" operator="lessThan">
      <formula>0</formula>
    </cfRule>
  </conditionalFormatting>
  <conditionalFormatting sqref="B145:C146">
    <cfRule type="cellIs" dxfId="19" priority="20" stopIfTrue="1" operator="lessThan">
      <formula>0</formula>
    </cfRule>
  </conditionalFormatting>
  <conditionalFormatting sqref="F145">
    <cfRule type="cellIs" dxfId="18" priority="19" stopIfTrue="1" operator="lessThan">
      <formula>0</formula>
    </cfRule>
  </conditionalFormatting>
  <conditionalFormatting sqref="G193:G201">
    <cfRule type="cellIs" dxfId="17" priority="18" stopIfTrue="1" operator="lessThan">
      <formula>0</formula>
    </cfRule>
  </conditionalFormatting>
  <conditionalFormatting sqref="G6:G7">
    <cfRule type="cellIs" dxfId="16" priority="17" stopIfTrue="1" operator="lessThan">
      <formula>0</formula>
    </cfRule>
  </conditionalFormatting>
  <conditionalFormatting sqref="G76:G77">
    <cfRule type="cellIs" dxfId="15" priority="16" stopIfTrue="1" operator="lessThan">
      <formula>0</formula>
    </cfRule>
  </conditionalFormatting>
  <conditionalFormatting sqref="G155:G156">
    <cfRule type="cellIs" dxfId="14" priority="15" stopIfTrue="1" operator="lessThan">
      <formula>0</formula>
    </cfRule>
  </conditionalFormatting>
  <conditionalFormatting sqref="D151:G152">
    <cfRule type="cellIs" dxfId="13" priority="14" stopIfTrue="1" operator="lessThan">
      <formula>0</formula>
    </cfRule>
  </conditionalFormatting>
  <conditionalFormatting sqref="F151:F152">
    <cfRule type="cellIs" dxfId="12" priority="13" stopIfTrue="1" operator="lessThan">
      <formula>0</formula>
    </cfRule>
  </conditionalFormatting>
  <conditionalFormatting sqref="D72:G73">
    <cfRule type="cellIs" dxfId="11" priority="12" stopIfTrue="1" operator="lessThan">
      <formula>0</formula>
    </cfRule>
  </conditionalFormatting>
  <conditionalFormatting sqref="F72:F73">
    <cfRule type="cellIs" dxfId="10" priority="11" stopIfTrue="1" operator="lessThan">
      <formula>0</formula>
    </cfRule>
  </conditionalFormatting>
  <conditionalFormatting sqref="D2:G3">
    <cfRule type="cellIs" dxfId="9" priority="10" stopIfTrue="1" operator="lessThan">
      <formula>0</formula>
    </cfRule>
  </conditionalFormatting>
  <conditionalFormatting sqref="B2:C3">
    <cfRule type="cellIs" dxfId="8" priority="2" stopIfTrue="1" operator="lessThan">
      <formula>0</formula>
    </cfRule>
  </conditionalFormatting>
  <conditionalFormatting sqref="F155:F156">
    <cfRule type="cellIs" dxfId="7" priority="7" stopIfTrue="1" operator="lessThan">
      <formula>0</formula>
    </cfRule>
  </conditionalFormatting>
  <conditionalFormatting sqref="B151:C152">
    <cfRule type="cellIs" dxfId="6" priority="9" stopIfTrue="1" operator="lessThan">
      <formula>0</formula>
    </cfRule>
  </conditionalFormatting>
  <conditionalFormatting sqref="B151:C152">
    <cfRule type="cellIs" dxfId="5" priority="8" stopIfTrue="1" operator="lessThan">
      <formula>0</formula>
    </cfRule>
  </conditionalFormatting>
  <conditionalFormatting sqref="F76:F77">
    <cfRule type="cellIs" dxfId="4" priority="6" stopIfTrue="1" operator="lessThan">
      <formula>0</formula>
    </cfRule>
  </conditionalFormatting>
  <conditionalFormatting sqref="F6:F7">
    <cfRule type="cellIs" dxfId="3" priority="5" stopIfTrue="1" operator="lessThan">
      <formula>0</formula>
    </cfRule>
  </conditionalFormatting>
  <conditionalFormatting sqref="B72:C73">
    <cfRule type="cellIs" dxfId="2" priority="4" stopIfTrue="1" operator="lessThan">
      <formula>0</formula>
    </cfRule>
  </conditionalFormatting>
  <conditionalFormatting sqref="B72:C73">
    <cfRule type="cellIs" dxfId="1" priority="3" stopIfTrue="1" operator="lessThan">
      <formula>0</formula>
    </cfRule>
  </conditionalFormatting>
  <conditionalFormatting sqref="B2:C3">
    <cfRule type="cellIs" dxfId="0" priority="1" stopIfTrue="1" operator="lessThan">
      <formula>0</formula>
    </cfRule>
  </conditionalFormatting>
  <printOptions horizontalCentered="1"/>
  <pageMargins left="0.51181102362204722" right="0.19685039370078741" top="0.59055118110236227" bottom="0.31496062992125984" header="0.31496062992125984" footer="0.31496062992125984"/>
  <pageSetup paperSize="9" scale="58" orientation="portrait" r:id="rId1"/>
  <rowBreaks count="3" manualBreakCount="3">
    <brk id="70" max="9" man="1"/>
    <brk id="149" max="9" man="1"/>
    <brk id="23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2.1_m.s.52(NI)</vt:lpstr>
      <vt:lpstr>2.2_m.s.53-55</vt:lpstr>
      <vt:lpstr>2.3_m.s.56-58</vt:lpstr>
      <vt:lpstr>2.4 m.s. 59-61(daerah)</vt:lpstr>
      <vt:lpstr>'2.1_m.s.52(NI)'!Print_Area</vt:lpstr>
      <vt:lpstr>'2.2_m.s.53-55'!Print_Area</vt:lpstr>
      <vt:lpstr>'2.3_m.s.56-58'!Print_Area</vt:lpstr>
      <vt:lpstr>'2.4 m.s. 59-61(daerah)'!Print_Area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Zaleha Mokhtar</dc:creator>
  <cp:lastModifiedBy>Zaleha Mokhtar</cp:lastModifiedBy>
  <cp:lastPrinted>2024-10-13T03:31:15Z</cp:lastPrinted>
  <dcterms:created xsi:type="dcterms:W3CDTF">2024-09-27T09:22:23Z</dcterms:created>
  <dcterms:modified xsi:type="dcterms:W3CDTF">2024-10-13T03:31:35Z</dcterms:modified>
</cp:coreProperties>
</file>