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zaty.mohdnoor\Desktop\SELANGOR\JADUAL PENERBITAN\"/>
    </mc:Choice>
  </mc:AlternateContent>
  <xr:revisionPtr revIDLastSave="0" documentId="13_ncr:1_{770B8F89-3E38-4528-9F8C-0E3FFA8B0A73}" xr6:coauthVersionLast="36" xr6:coauthVersionMax="36" xr10:uidLastSave="{00000000-0000-0000-0000-000000000000}"/>
  <bookViews>
    <workbookView xWindow="0" yWindow="0" windowWidth="21600" windowHeight="9735" tabRatio="875" xr2:uid="{00000000-000D-0000-FFFF-FFFF00000000}"/>
  </bookViews>
  <sheets>
    <sheet name="SELANGOR" sheetId="29" r:id="rId1"/>
    <sheet name="GOMBAK" sheetId="19" r:id="rId2"/>
    <sheet name="KLANG" sheetId="20" r:id="rId3"/>
    <sheet name="KUALA LANGAT" sheetId="21" r:id="rId4"/>
    <sheet name="KUALA SELANGOR" sheetId="22" r:id="rId5"/>
    <sheet name="PETALING" sheetId="23" r:id="rId6"/>
    <sheet name="SABAK BERNAM" sheetId="24" r:id="rId7"/>
    <sheet name="SEPANG" sheetId="25" r:id="rId8"/>
    <sheet name="ULU LANGAT" sheetId="26" r:id="rId9"/>
    <sheet name="ULU SELANGOR" sheetId="27" r:id="rId10"/>
  </sheets>
  <definedNames>
    <definedName name="_xlnm.Print_Area" localSheetId="1">GOMBAK!$A$1:$F$74</definedName>
    <definedName name="_xlnm.Print_Area" localSheetId="2">KLANG!$A$1:$F$74</definedName>
    <definedName name="_xlnm.Print_Area" localSheetId="3">'KUALA LANGAT'!$A$1:$F$74</definedName>
    <definedName name="_xlnm.Print_Area" localSheetId="4">'KUALA SELANGOR'!$A$1:$F$74</definedName>
    <definedName name="_xlnm.Print_Area" localSheetId="5">PETALING!$A$1:$F$74</definedName>
    <definedName name="_xlnm.Print_Area" localSheetId="6">'SABAK BERNAM'!$A$1:$F$74</definedName>
    <definedName name="_xlnm.Print_Area" localSheetId="0">SELANGOR!$A$1:$F$74</definedName>
    <definedName name="_xlnm.Print_Area" localSheetId="7">SEPANG!$A$1:$F$74</definedName>
    <definedName name="_xlnm.Print_Area" localSheetId="8">'ULU LANGAT'!$A$1:$F$74</definedName>
    <definedName name="_xlnm.Print_Area" localSheetId="9">'ULU SELANGOR'!$A$1:$F$74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<sst xmlns="http://schemas.openxmlformats.org/spreadsheetml/2006/main" count="580" uniqueCount="83">
  <si>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</si>
  <si>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</si>
  <si>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</si>
  <si>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</si>
  <si>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</si>
  <si>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</si>
  <si>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</si>
  <si>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</si>
  <si>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</si>
  <si>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</si>
  <si>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</si>
  <si>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</si>
  <si>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</si>
  <si>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</si>
  <si>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</si>
  <si>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</si>
  <si>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</si>
  <si>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</si>
  <si>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</si>
  <si>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</si>
  <si>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</si>
  <si>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</si>
  <si>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</si>
  <si>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</si>
  <si>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</si>
  <si>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</si>
  <si>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</si>
  <si>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</si>
  <si>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</si>
  <si>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</si>
  <si>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</si>
  <si>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</si>
  <si>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</si>
  <si>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</si>
  <si>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</si>
  <si>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-</t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</si>
  <si>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</si>
  <si>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</si>
  <si>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</si>
  <si>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</si>
  <si>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</si>
  <si>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t>Purata saiz isi rumah</t>
  </si>
  <si>
    <r>
      <t>2024</t>
    </r>
    <r>
      <rPr>
        <b/>
        <vertAlign val="superscript"/>
        <sz val="12"/>
        <color theme="0"/>
        <rFont val="Arial"/>
        <family val="2"/>
      </rPr>
      <t>p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</si>
  <si>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</rPr>
      <t xml:space="preserve">Population </t>
    </r>
    <r>
      <rPr>
        <sz val="12"/>
        <color theme="1"/>
        <rFont val="Arial Nova"/>
      </rPr>
      <t>('000)</t>
    </r>
  </si>
  <si>
    <r>
      <rPr>
        <b/>
        <sz val="12"/>
        <color theme="1"/>
        <rFont val="Arial Nova"/>
      </rPr>
      <t>Lelaki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Male</t>
    </r>
  </si>
  <si>
    <r>
      <rPr>
        <b/>
        <sz val="12"/>
        <color theme="1"/>
        <rFont val="Arial Nova"/>
      </rPr>
      <t>Perempuan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</si>
  <si>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</rPr>
      <t xml:space="preserve"> Citizenship </t>
    </r>
    <r>
      <rPr>
        <sz val="12"/>
        <color theme="1"/>
        <rFont val="Arial Nova"/>
      </rPr>
      <t>(%)</t>
    </r>
  </si>
  <si>
    <r>
      <rPr>
        <b/>
        <sz val="12"/>
        <color theme="1"/>
        <rFont val="Arial Nova"/>
      </rPr>
      <t>Cina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Chinese</t>
    </r>
  </si>
  <si>
    <r>
      <rPr>
        <b/>
        <sz val="12"/>
        <color theme="1"/>
        <rFont val="Arial Nova"/>
      </rPr>
      <t>India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Indians</t>
    </r>
  </si>
  <si>
    <r>
      <rPr>
        <b/>
        <sz val="12"/>
        <color theme="1"/>
        <rFont val="Arial Nova"/>
      </rPr>
      <t>Lain-lain</t>
    </r>
    <r>
      <rPr>
        <sz val="12"/>
        <color theme="1"/>
        <rFont val="Arial Nova"/>
      </rPr>
      <t xml:space="preserve"> / </t>
    </r>
    <r>
      <rPr>
        <i/>
        <sz val="12"/>
        <color theme="1"/>
        <rFont val="Arial Nova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</si>
  <si>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Dependency ratio</t>
    </r>
  </si>
  <si>
    <r>
      <rPr>
        <b/>
        <sz val="12"/>
        <color theme="1"/>
        <rFont val="Arial Nova"/>
      </rPr>
      <t>Jumlah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</si>
  <si>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</si>
  <si>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</si>
  <si>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</si>
  <si>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</rPr>
      <t>2</t>
    </r>
    <r>
      <rPr>
        <b/>
        <sz val="12"/>
        <color theme="1"/>
        <rFont val="Arial Nova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</si>
  <si>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</rPr>
      <t>2</t>
    </r>
    <r>
      <rPr>
        <i/>
        <sz val="12"/>
        <color theme="1"/>
        <rFont val="Arial Nova"/>
      </rPr>
      <t>)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</si>
  <si>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</rPr>
      <t xml:space="preserve"> </t>
    </r>
    <r>
      <rPr>
        <b/>
        <sz val="12"/>
        <color theme="1"/>
        <rFont val="Arial Nova"/>
      </rPr>
      <t>Permulaan</t>
    </r>
    <r>
      <rPr>
        <sz val="12"/>
        <color theme="1"/>
        <rFont val="Arial Nova"/>
      </rPr>
      <t>/</t>
    </r>
    <r>
      <rPr>
        <b/>
        <sz val="12"/>
        <color theme="1"/>
        <rFont val="Arial Nova"/>
      </rPr>
      <t xml:space="preserve"> </t>
    </r>
    <r>
      <rPr>
        <i/>
        <sz val="12"/>
        <color theme="1"/>
        <rFont val="Arial Nova"/>
      </rPr>
      <t>Preliminary</t>
    </r>
  </si>
  <si>
    <t>Jadual 1.1: Statistik utama penduduk, Selangor, 2020-2024</t>
  </si>
  <si>
    <t>Table 1.1: Principal statistics of population, Selangor, 2020-2024</t>
  </si>
  <si>
    <t>Jadual 1.1.1: Statistik utama penduduk, Gombak, Selangor, 2020-2024</t>
  </si>
  <si>
    <t>Table 1.1.1: Principal statistics of population, Gombak, Selangor, 2020-2024</t>
  </si>
  <si>
    <t>Jadual 1.1.2: Statistik utama penduduk, Klang, Selangor, 2020-2024</t>
  </si>
  <si>
    <t>Table 1.1.2: Principal statistics of population, Klang, Selangor, 2020-2024</t>
  </si>
  <si>
    <t>Jadual 1.1.3: Statistik utama penduduk, Kuala Langat, Selangor, 2020-2024</t>
  </si>
  <si>
    <t>Table 1.1.3: Principal statistics of population, Kuala Langat, Selangor, 2020-2024</t>
  </si>
  <si>
    <t>Jadual 1.1.4: Statistik utama penduduk, Kuala Selangor, Selangor, 2020-2024</t>
  </si>
  <si>
    <t>Table 1.1.4: Principal statistics of population, Kuala Selangor, Selangor, 2020-2024</t>
  </si>
  <si>
    <t>Jadual 1.1.5: Statistik utama penduduk, Petaling, Selangor, 2020-2024</t>
  </si>
  <si>
    <t>Table 1.1.5: Principal statistics of population, Petaling, Selangor, 2020-2024</t>
  </si>
  <si>
    <t>Jadual 1.1.6: Statistik utama penduduk, Sabak Bernam, Selangor, 2020-2024</t>
  </si>
  <si>
    <t>Table 1.1.6: Principal statistics of population, Sabak Bernam, Selangor, 2020-2024</t>
  </si>
  <si>
    <t>Jadual 1.1.7: Statistik utama penduduk, Sepang, Selangor, 2020-2024</t>
  </si>
  <si>
    <t>Table 1.1.7: Principal statistics of population, Sepang, Selangor, 2020-2024</t>
  </si>
  <si>
    <t>Jadual 1.1.8: Statistik utama penduduk, Ulu Langat, Selangor, 2020-2024</t>
  </si>
  <si>
    <t>Table 1.1.8: Principal statistics of population, Ulu Langat, Selangor, 2020-2024</t>
  </si>
  <si>
    <t>Jadual 1.1.9: Statistik utama penduduk, Ulu Selangor, Selangor, 2020-2024</t>
  </si>
  <si>
    <t>Table 1.1.9: Principal statistics of population, Ulu Selangor, Selangor, 2020-2024</t>
  </si>
  <si>
    <r>
      <rPr>
        <b/>
        <sz val="12"/>
        <color theme="1"/>
        <rFont val="Arial"/>
        <family val="2"/>
      </rPr>
      <t>Bumiputera Lain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</si>
  <si>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</si>
  <si>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rPr>
        <b/>
        <sz val="12"/>
        <color theme="1"/>
        <rFont val="Arial"/>
        <family val="2"/>
      </rPr>
      <t>Melayu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  <family val="2"/>
      </rPr>
      <t>Malay</t>
    </r>
  </si>
  <si>
    <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</si>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</sst>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 Nova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i/>
      <sz val="12"/>
      <color theme="1"/>
      <name val="Arial"/>
      <family val="2"/>
    </font>
    <font>
      <sz val="12"/>
      <color theme="1"/>
      <name val="Quattrocento Sans"/>
    </font>
    <font>
      <sz val="11"/>
      <name val="Calibri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color theme="1"/>
      <name val="Arial Nova"/>
    </font>
    <font>
      <b/>
      <sz val="12"/>
      <color theme="1"/>
      <name val="Arial Nova"/>
    </font>
    <font>
      <i/>
      <sz val="12"/>
      <color theme="1"/>
      <name val="Arial Nova"/>
    </font>
    <font>
      <i/>
      <vertAlign val="superscript"/>
      <sz val="12"/>
      <color theme="1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023047"/>
        <bgColor rgb="FF023047"/>
      </patternFill>
    </fill>
    <fill>
      <patternFill patternType="solid">
        <fgColor rgb="FFBFD7ED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10" fillId="0" borderId="0" xfId="0" applyFont="1" applyAlignment="1">
      <alignment horizontal="right" indent="1"/>
    </xf>
    <xf numFmtId="0" fontId="11" fillId="2" borderId="0" xfId="0" applyFont="1" applyFill="1" applyBorder="1" applyAlignment="1">
      <alignment horizontal="right" vertical="center" indent="1"/>
    </xf>
    <xf numFmtId="165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0" fillId="0" borderId="0" xfId="0" applyFont="1"/>
    <xf numFmtId="0" fontId="0" fillId="0" borderId="0" xfId="0" applyFont="1" applyAlignment="1"/>
    <xf numFmtId="0" fontId="15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right" vertical="center" indent="1"/>
    </xf>
    <xf numFmtId="0" fontId="13" fillId="3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3" borderId="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0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/>
    <xf numFmtId="0" fontId="10" fillId="0" borderId="0" xfId="0" applyFont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20" fillId="0" borderId="1" xfId="0" applyFont="1" applyBorder="1"/>
    <xf numFmtId="3" fontId="10" fillId="0" borderId="0" xfId="0" applyNumberFormat="1" applyFont="1" applyAlignment="1">
      <alignment horizontal="right" vertical="center" indent="1"/>
    </xf>
    <xf numFmtId="1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5" fontId="17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</cellXfs>
  <cellStyles count="16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5" xfId="12" xr:uid="{00000000-0005-0000-0000-00000E000000}"/>
    <cellStyle name="Normal 6" xfId="14" xr:uid="{00000000-0005-0000-0000-00000F000000}"/>
  </cellStyles>
  <dxfs count="16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V1000"/>
  <sheetViews>
    <sheetView tabSelected="1" view="pageBreakPreview" topLeftCell="A22" zoomScaleNormal="100" zoomScaleSheetLayoutView="100" workbookViewId="0">
      <selection activeCell="A77" sqref="A7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0" t="s">
        <v>58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1" t="s">
        <v>59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2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43</v>
      </c>
      <c r="B6" s="29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6994.4</v>
      </c>
      <c r="C7" s="3">
        <v>7014.7</v>
      </c>
      <c r="D7" s="3">
        <v>7050.3</v>
      </c>
      <c r="E7" s="3">
        <v>7209.7</v>
      </c>
      <c r="F7" s="3">
        <v>7363.4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6430.4</v>
      </c>
      <c r="C9" s="3">
        <v>6487.8</v>
      </c>
      <c r="D9" s="3">
        <v>6530.4</v>
      </c>
      <c r="E9" s="3">
        <v>6584.8</v>
      </c>
      <c r="F9" s="3">
        <v>6634.8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564</v>
      </c>
      <c r="C11" s="3">
        <v>526.9</v>
      </c>
      <c r="D11" s="3">
        <v>519.9</v>
      </c>
      <c r="E11" s="3">
        <v>624.9</v>
      </c>
      <c r="F11" s="3">
        <v>728.6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2"/>
      <c r="B13" s="23"/>
      <c r="C13" s="23"/>
      <c r="D13" s="23"/>
      <c r="E13" s="23"/>
      <c r="F13" s="2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44</v>
      </c>
      <c r="B14" s="3">
        <v>3710.8</v>
      </c>
      <c r="C14" s="3">
        <v>3710</v>
      </c>
      <c r="D14" s="3">
        <v>3724.3</v>
      </c>
      <c r="E14" s="3">
        <v>3830.7</v>
      </c>
      <c r="F14" s="3">
        <v>3934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45</v>
      </c>
      <c r="B15" s="3">
        <v>3283.7</v>
      </c>
      <c r="C15" s="3">
        <v>3304.7</v>
      </c>
      <c r="D15" s="3">
        <v>3326</v>
      </c>
      <c r="E15" s="3">
        <v>3379</v>
      </c>
      <c r="F15" s="3">
        <v>3429.4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46</v>
      </c>
      <c r="B17" s="3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91.9</v>
      </c>
      <c r="C18" s="3">
        <v>92.5</v>
      </c>
      <c r="D18" s="3">
        <v>92.6</v>
      </c>
      <c r="E18" s="3">
        <v>91.3</v>
      </c>
      <c r="F18" s="3">
        <v>90.1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8.1</v>
      </c>
      <c r="C20" s="3">
        <v>7.5</v>
      </c>
      <c r="D20" s="3">
        <v>7.4</v>
      </c>
      <c r="E20" s="3">
        <v>8.6999999999999993</v>
      </c>
      <c r="F20" s="3">
        <v>9.9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33"/>
      <c r="B22" s="23"/>
      <c r="C22" s="23"/>
      <c r="D22" s="23"/>
      <c r="E22" s="23"/>
      <c r="F22" s="23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0.3</v>
      </c>
      <c r="D23" s="3">
        <v>0.5</v>
      </c>
      <c r="E23" s="3">
        <v>2.2000000000000002</v>
      </c>
      <c r="F23" s="3">
        <v>2.1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9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2"/>
      <c r="B25" s="23"/>
      <c r="C25" s="23"/>
      <c r="D25" s="23"/>
      <c r="E25" s="23"/>
      <c r="F25" s="2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60.6</v>
      </c>
      <c r="C28" s="3">
        <v>60.9</v>
      </c>
      <c r="D28" s="3">
        <v>61.2</v>
      </c>
      <c r="E28" s="3">
        <v>61.4</v>
      </c>
      <c r="F28" s="3">
        <v>61.6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80</v>
      </c>
      <c r="B29" s="3">
        <v>59.2</v>
      </c>
      <c r="C29" s="3">
        <v>59.6</v>
      </c>
      <c r="D29" s="3">
        <v>59.9</v>
      </c>
      <c r="E29" s="3">
        <v>60.1</v>
      </c>
      <c r="F29" s="3">
        <v>60.3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78</v>
      </c>
      <c r="B30" s="3">
        <v>1.4</v>
      </c>
      <c r="C30" s="3">
        <v>1.3</v>
      </c>
      <c r="D30" s="3">
        <v>1.3</v>
      </c>
      <c r="E30" s="3">
        <v>1.3</v>
      </c>
      <c r="F30" s="3">
        <v>1.3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47</v>
      </c>
      <c r="B31" s="3">
        <v>27.3</v>
      </c>
      <c r="C31" s="3">
        <v>27.1</v>
      </c>
      <c r="D31" s="3">
        <v>26.9</v>
      </c>
      <c r="E31" s="3">
        <v>26.7</v>
      </c>
      <c r="F31" s="3">
        <v>26.5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48</v>
      </c>
      <c r="B32" s="3">
        <v>11.3</v>
      </c>
      <c r="C32" s="3">
        <v>11.2</v>
      </c>
      <c r="D32" s="3">
        <v>11.1</v>
      </c>
      <c r="E32" s="3">
        <v>11.1</v>
      </c>
      <c r="F32" s="3">
        <v>11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49</v>
      </c>
      <c r="B33" s="3">
        <v>0.8</v>
      </c>
      <c r="C33" s="3">
        <v>0.8</v>
      </c>
      <c r="D33" s="3">
        <v>0.8</v>
      </c>
      <c r="E33" s="3">
        <v>0.8</v>
      </c>
      <c r="F33" s="3">
        <v>0.9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2"/>
      <c r="B34" s="23"/>
      <c r="C34" s="23"/>
      <c r="D34" s="23"/>
      <c r="E34" s="23"/>
      <c r="F34" s="2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22.2</v>
      </c>
      <c r="C37" s="3">
        <v>21.8</v>
      </c>
      <c r="D37" s="3">
        <v>21.5</v>
      </c>
      <c r="E37" s="3">
        <v>21.3</v>
      </c>
      <c r="F37" s="3">
        <v>20.9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70.900000000000006</v>
      </c>
      <c r="C39" s="3">
        <v>71</v>
      </c>
      <c r="D39" s="3">
        <v>71</v>
      </c>
      <c r="E39" s="3">
        <v>71</v>
      </c>
      <c r="F39" s="3">
        <v>71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6.9</v>
      </c>
      <c r="C41" s="3">
        <v>7.2</v>
      </c>
      <c r="D41" s="3">
        <v>7.5</v>
      </c>
      <c r="E41" s="3">
        <v>7.7</v>
      </c>
      <c r="F41" s="3">
        <v>8.1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2"/>
      <c r="B43" s="23"/>
      <c r="C43" s="23"/>
      <c r="D43" s="23"/>
      <c r="E43" s="23"/>
      <c r="F43" s="23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31.6</v>
      </c>
      <c r="C44" s="3">
        <v>32.1</v>
      </c>
      <c r="D44" s="3">
        <v>32.6</v>
      </c>
      <c r="E44" s="3">
        <v>32.9</v>
      </c>
      <c r="F44" s="3">
        <v>33.299999999999997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50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51</v>
      </c>
      <c r="B48" s="3">
        <v>41</v>
      </c>
      <c r="C48" s="3">
        <v>40.9</v>
      </c>
      <c r="D48" s="3">
        <v>40.799999999999997</v>
      </c>
      <c r="E48" s="3">
        <v>40.799999999999997</v>
      </c>
      <c r="F48" s="3">
        <v>40.799999999999997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52</v>
      </c>
      <c r="B49" s="3">
        <v>31.2</v>
      </c>
      <c r="C49" s="3">
        <v>30.8</v>
      </c>
      <c r="D49" s="3">
        <v>30.3</v>
      </c>
      <c r="E49" s="3">
        <v>29.9</v>
      </c>
      <c r="F49" s="3">
        <v>29.5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53</v>
      </c>
      <c r="B50" s="3">
        <v>9.6999999999999993</v>
      </c>
      <c r="C50" s="3">
        <v>10.1</v>
      </c>
      <c r="D50" s="3">
        <v>10.5</v>
      </c>
      <c r="E50" s="3">
        <v>10.9</v>
      </c>
      <c r="F50" s="3">
        <v>11.4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2"/>
      <c r="B51" s="23"/>
      <c r="C51" s="23"/>
      <c r="D51" s="23"/>
      <c r="E51" s="23"/>
      <c r="F51" s="23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54</v>
      </c>
      <c r="B52" s="29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113</v>
      </c>
      <c r="C53" s="4">
        <v>112</v>
      </c>
      <c r="D53" s="4">
        <v>112</v>
      </c>
      <c r="E53" s="4">
        <v>113</v>
      </c>
      <c r="F53" s="4">
        <v>115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104</v>
      </c>
      <c r="D55" s="4">
        <v>104</v>
      </c>
      <c r="E55" s="4">
        <v>104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328</v>
      </c>
      <c r="C57" s="4">
        <v>328</v>
      </c>
      <c r="D57" s="4">
        <v>328</v>
      </c>
      <c r="E57" s="4">
        <v>328</v>
      </c>
      <c r="F57" s="4">
        <v>328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8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2"/>
      <c r="B59" s="23"/>
      <c r="C59" s="23"/>
      <c r="D59" s="23"/>
      <c r="E59" s="23"/>
      <c r="F59" s="23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55</v>
      </c>
      <c r="B60" s="4">
        <v>880</v>
      </c>
      <c r="C60" s="4">
        <v>883</v>
      </c>
      <c r="D60" s="4">
        <v>888</v>
      </c>
      <c r="E60" s="4">
        <v>908</v>
      </c>
      <c r="F60" s="4">
        <v>927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56</v>
      </c>
      <c r="B61" s="29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2"/>
      <c r="B62" s="23"/>
      <c r="C62" s="23"/>
      <c r="D62" s="23"/>
      <c r="E62" s="23"/>
      <c r="F62" s="23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1836.4</v>
      </c>
      <c r="C63" s="3">
        <v>1894.2</v>
      </c>
      <c r="D63" s="3">
        <v>1952.8</v>
      </c>
      <c r="E63" s="3">
        <v>2012.5</v>
      </c>
      <c r="F63" s="3">
        <v>2073.1999999999998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8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2"/>
      <c r="B65" s="23"/>
      <c r="C65" s="23"/>
      <c r="D65" s="23"/>
      <c r="E65" s="23"/>
      <c r="F65" s="23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3.8</v>
      </c>
      <c r="C66" s="3">
        <v>3.7</v>
      </c>
      <c r="D66" s="3">
        <v>3.6</v>
      </c>
      <c r="E66" s="3">
        <v>3.6</v>
      </c>
      <c r="F66" s="3">
        <v>3.6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9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2"/>
      <c r="B68" s="23"/>
      <c r="C68" s="23"/>
      <c r="D68" s="23"/>
      <c r="E68" s="23"/>
      <c r="F68" s="23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2101.9</v>
      </c>
      <c r="C69" s="3">
        <v>2164.1999999999998</v>
      </c>
      <c r="D69" s="3">
        <v>2227.5</v>
      </c>
      <c r="E69" s="3">
        <v>2291.9</v>
      </c>
      <c r="F69" s="3">
        <v>2357.4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24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5"/>
      <c r="B71" s="26"/>
      <c r="C71" s="26"/>
      <c r="D71" s="26"/>
      <c r="E71" s="26"/>
      <c r="F71" s="26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57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10:F10"/>
    <mergeCell ref="B12:F12"/>
    <mergeCell ref="A13:F13"/>
    <mergeCell ref="B17:F17"/>
    <mergeCell ref="B54:F54"/>
    <mergeCell ref="B45:F45"/>
    <mergeCell ref="B47:F47"/>
    <mergeCell ref="A51:F51"/>
    <mergeCell ref="B52:F52"/>
    <mergeCell ref="B19:F19"/>
    <mergeCell ref="B21:F21"/>
    <mergeCell ref="A22:F22"/>
    <mergeCell ref="B24:F24"/>
    <mergeCell ref="A25:F25"/>
    <mergeCell ref="B26:F26"/>
    <mergeCell ref="B27:F27"/>
    <mergeCell ref="A1:F1"/>
    <mergeCell ref="A2:F2"/>
    <mergeCell ref="A5:F5"/>
    <mergeCell ref="B6:F6"/>
    <mergeCell ref="B8:F8"/>
    <mergeCell ref="A34:F34"/>
    <mergeCell ref="B35:F35"/>
    <mergeCell ref="B36:F36"/>
    <mergeCell ref="B38:F38"/>
    <mergeCell ref="B40:F40"/>
    <mergeCell ref="B42:F42"/>
    <mergeCell ref="A43:F43"/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</mergeCells>
  <conditionalFormatting sqref="B7:F7">
    <cfRule type="cellIs" dxfId="15" priority="1" stopIfTrue="1" operator="lessThan">
      <formula>0</formula>
    </cfRule>
  </conditionalFormatting>
  <conditionalFormatting sqref="B9:F9">
    <cfRule type="cellIs" dxfId="14" priority="2" stopIfTrue="1" operator="lessThan">
      <formula>0</formula>
    </cfRule>
  </conditionalFormatting>
  <conditionalFormatting sqref="B11:F11">
    <cfRule type="cellIs" dxfId="13" priority="3" stopIfTrue="1" operator="lessThan">
      <formula>0</formula>
    </cfRule>
  </conditionalFormatting>
  <conditionalFormatting sqref="B14:F15">
    <cfRule type="cellIs" dxfId="12" priority="4" stopIfTrue="1" operator="lessThan">
      <formula>0</formula>
    </cfRule>
  </conditionalFormatting>
  <conditionalFormatting sqref="B18:F18">
    <cfRule type="cellIs" dxfId="11" priority="5" stopIfTrue="1" operator="lessThan">
      <formula>0</formula>
    </cfRule>
  </conditionalFormatting>
  <conditionalFormatting sqref="B20:F20">
    <cfRule type="cellIs" dxfId="10" priority="6" stopIfTrue="1" operator="lessThan">
      <formula>0</formula>
    </cfRule>
  </conditionalFormatting>
  <conditionalFormatting sqref="B23:F23">
    <cfRule type="cellIs" dxfId="9" priority="7" stopIfTrue="1" operator="lessThan">
      <formula>0</formula>
    </cfRule>
  </conditionalFormatting>
  <conditionalFormatting sqref="B28:F33">
    <cfRule type="cellIs" dxfId="8" priority="8" stopIfTrue="1" operator="lessThan">
      <formula>0</formula>
    </cfRule>
  </conditionalFormatting>
  <conditionalFormatting sqref="B37:F37 B39:F39 B41:F41">
    <cfRule type="cellIs" dxfId="7" priority="9" stopIfTrue="1" operator="lessThan">
      <formula>0</formula>
    </cfRule>
  </conditionalFormatting>
  <conditionalFormatting sqref="B44:F44">
    <cfRule type="cellIs" dxfId="6" priority="10" stopIfTrue="1" operator="lessThan">
      <formula>0</formula>
    </cfRule>
  </conditionalFormatting>
  <conditionalFormatting sqref="B48:F50">
    <cfRule type="cellIs" dxfId="5" priority="11" stopIfTrue="1" operator="lessThan">
      <formula>0</formula>
    </cfRule>
  </conditionalFormatting>
  <conditionalFormatting sqref="B53:F53 B55:F55 B57:F57">
    <cfRule type="cellIs" dxfId="4" priority="12" stopIfTrue="1" operator="lessThan">
      <formula>0</formula>
    </cfRule>
  </conditionalFormatting>
  <conditionalFormatting sqref="B60:F60">
    <cfRule type="cellIs" dxfId="3" priority="13" stopIfTrue="1" operator="lessThan">
      <formula>0</formula>
    </cfRule>
  </conditionalFormatting>
  <conditionalFormatting sqref="B63:F63">
    <cfRule type="cellIs" dxfId="2" priority="14" stopIfTrue="1" operator="lessThan">
      <formula>0</formula>
    </cfRule>
  </conditionalFormatting>
  <conditionalFormatting sqref="B66:F66">
    <cfRule type="cellIs" dxfId="1" priority="15" stopIfTrue="1" operator="lessThan">
      <formula>0</formula>
    </cfRule>
  </conditionalFormatting>
  <conditionalFormatting sqref="B69:F69">
    <cfRule type="cellIs" dxfId="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77" sqref="A7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0" t="s">
        <v>76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1" t="s">
        <v>77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2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243</v>
      </c>
      <c r="C7" s="3">
        <v>243.4</v>
      </c>
      <c r="D7" s="3">
        <v>246.4</v>
      </c>
      <c r="E7" s="3">
        <v>252.2</v>
      </c>
      <c r="F7" s="3">
        <v>258.10000000000002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232.4</v>
      </c>
      <c r="C9" s="3">
        <v>234.9</v>
      </c>
      <c r="D9" s="3">
        <v>236.6</v>
      </c>
      <c r="E9" s="3">
        <v>238.7</v>
      </c>
      <c r="F9" s="3">
        <v>240.7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10.6</v>
      </c>
      <c r="C11" s="3">
        <v>8.5</v>
      </c>
      <c r="D11" s="3">
        <v>9.8000000000000007</v>
      </c>
      <c r="E11" s="3">
        <v>13.5</v>
      </c>
      <c r="F11" s="3">
        <v>17.399999999999999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2"/>
      <c r="B13" s="23"/>
      <c r="C13" s="23"/>
      <c r="D13" s="23"/>
      <c r="E13" s="23"/>
      <c r="F13" s="2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129.30000000000001</v>
      </c>
      <c r="C14" s="3">
        <v>128.69999999999999</v>
      </c>
      <c r="D14" s="3">
        <v>130.5</v>
      </c>
      <c r="E14" s="3">
        <v>134.5</v>
      </c>
      <c r="F14" s="3">
        <v>138.6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113.7</v>
      </c>
      <c r="C15" s="3">
        <v>114.7</v>
      </c>
      <c r="D15" s="3">
        <v>115.8</v>
      </c>
      <c r="E15" s="3">
        <v>117.7</v>
      </c>
      <c r="F15" s="3">
        <v>119.6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95.6</v>
      </c>
      <c r="C18" s="3">
        <v>96.5</v>
      </c>
      <c r="D18" s="3">
        <v>96</v>
      </c>
      <c r="E18" s="3">
        <v>94.7</v>
      </c>
      <c r="F18" s="3">
        <v>93.3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4.4000000000000004</v>
      </c>
      <c r="C20" s="3">
        <v>3.5</v>
      </c>
      <c r="D20" s="3">
        <v>4</v>
      </c>
      <c r="E20" s="3">
        <v>5.3</v>
      </c>
      <c r="F20" s="3">
        <v>6.7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33"/>
      <c r="B22" s="23"/>
      <c r="C22" s="23"/>
      <c r="D22" s="23"/>
      <c r="E22" s="23"/>
      <c r="F22" s="23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0.15870278223878528</v>
      </c>
      <c r="D23" s="3">
        <v>1.2</v>
      </c>
      <c r="E23" s="3">
        <v>2.3429482684143741</v>
      </c>
      <c r="F23" s="3">
        <v>2.3276688289152698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9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2"/>
      <c r="B25" s="23"/>
      <c r="C25" s="23"/>
      <c r="D25" s="23"/>
      <c r="E25" s="23"/>
      <c r="F25" s="2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74.900000000000006</v>
      </c>
      <c r="C28" s="3">
        <v>75.2</v>
      </c>
      <c r="D28" s="3">
        <v>75.400000000000006</v>
      </c>
      <c r="E28" s="3">
        <v>75.600000000000009</v>
      </c>
      <c r="F28" s="3">
        <v>75.899999999999991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81</v>
      </c>
      <c r="B29" s="3">
        <v>72.5</v>
      </c>
      <c r="C29" s="3">
        <v>73</v>
      </c>
      <c r="D29" s="3">
        <v>73.2</v>
      </c>
      <c r="E29" s="3">
        <v>73.400000000000006</v>
      </c>
      <c r="F29" s="3">
        <v>73.599999999999994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79</v>
      </c>
      <c r="B30" s="3">
        <v>2.4</v>
      </c>
      <c r="C30" s="3">
        <v>2.2000000000000002</v>
      </c>
      <c r="D30" s="3">
        <v>2.2000000000000002</v>
      </c>
      <c r="E30" s="3">
        <v>2.2000000000000002</v>
      </c>
      <c r="F30" s="3">
        <v>2.3000000000000003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11.3</v>
      </c>
      <c r="C31" s="3">
        <v>11.1</v>
      </c>
      <c r="D31" s="3">
        <v>11</v>
      </c>
      <c r="E31" s="3">
        <v>10.9</v>
      </c>
      <c r="F31" s="3">
        <v>10.7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13.3</v>
      </c>
      <c r="C32" s="3">
        <v>13.2</v>
      </c>
      <c r="D32" s="3">
        <v>13.1</v>
      </c>
      <c r="E32" s="3">
        <v>13</v>
      </c>
      <c r="F32" s="3">
        <v>12.9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27</v>
      </c>
      <c r="B33" s="3">
        <v>0.5</v>
      </c>
      <c r="C33" s="3">
        <v>0.5</v>
      </c>
      <c r="D33" s="3">
        <v>0.5</v>
      </c>
      <c r="E33" s="3">
        <v>0.5</v>
      </c>
      <c r="F33" s="3">
        <v>0.5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2"/>
      <c r="B34" s="23"/>
      <c r="C34" s="23"/>
      <c r="D34" s="23"/>
      <c r="E34" s="23"/>
      <c r="F34" s="2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24</v>
      </c>
      <c r="C37" s="3">
        <v>23.6</v>
      </c>
      <c r="D37" s="3">
        <v>23.3</v>
      </c>
      <c r="E37" s="3">
        <v>23.1</v>
      </c>
      <c r="F37" s="3">
        <v>22.9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69.599999999999994</v>
      </c>
      <c r="C39" s="3">
        <v>69.7</v>
      </c>
      <c r="D39" s="3">
        <v>69.8</v>
      </c>
      <c r="E39" s="3">
        <v>69.8</v>
      </c>
      <c r="F39" s="3">
        <v>69.7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6.4</v>
      </c>
      <c r="C41" s="3">
        <v>6.7</v>
      </c>
      <c r="D41" s="3">
        <v>6.9</v>
      </c>
      <c r="E41" s="3">
        <v>7.1</v>
      </c>
      <c r="F41" s="3">
        <v>7.4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2"/>
      <c r="B43" s="23"/>
      <c r="C43" s="23"/>
      <c r="D43" s="23"/>
      <c r="E43" s="23"/>
      <c r="F43" s="23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30.9</v>
      </c>
      <c r="C44" s="3">
        <v>31.4</v>
      </c>
      <c r="D44" s="3">
        <v>31.7</v>
      </c>
      <c r="E44" s="3">
        <v>32</v>
      </c>
      <c r="F44" s="3">
        <v>32.299999999999997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43.674919598940598</v>
      </c>
      <c r="C48" s="3">
        <v>43.480885783618398</v>
      </c>
      <c r="D48" s="3">
        <v>43.3</v>
      </c>
      <c r="E48" s="3">
        <v>43.370418587728324</v>
      </c>
      <c r="F48" s="3">
        <v>43.431295737551885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34.419338819523269</v>
      </c>
      <c r="C49" s="3">
        <v>33.877472070149942</v>
      </c>
      <c r="D49" s="3">
        <v>33.4</v>
      </c>
      <c r="E49" s="3">
        <v>33.172636880972824</v>
      </c>
      <c r="F49" s="3">
        <v>32.869915039979553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9.255580779417329</v>
      </c>
      <c r="C50" s="3">
        <v>9.6034137134684592</v>
      </c>
      <c r="D50" s="3">
        <v>9.9</v>
      </c>
      <c r="E50" s="3">
        <v>10.197781706755505</v>
      </c>
      <c r="F50" s="3">
        <v>10.561380697572332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2"/>
      <c r="B51" s="23"/>
      <c r="C51" s="23"/>
      <c r="D51" s="23"/>
      <c r="E51" s="23"/>
      <c r="F51" s="23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9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114</v>
      </c>
      <c r="C53" s="4">
        <v>112</v>
      </c>
      <c r="D53" s="4">
        <v>113</v>
      </c>
      <c r="E53" s="4">
        <v>114</v>
      </c>
      <c r="F53" s="4">
        <v>116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108</v>
      </c>
      <c r="C55" s="4">
        <v>108</v>
      </c>
      <c r="D55" s="4">
        <v>108</v>
      </c>
      <c r="E55" s="4">
        <v>108</v>
      </c>
      <c r="F55" s="4">
        <v>107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401</v>
      </c>
      <c r="C57" s="4">
        <v>365</v>
      </c>
      <c r="D57" s="4">
        <v>401</v>
      </c>
      <c r="E57" s="4">
        <v>401</v>
      </c>
      <c r="F57" s="4">
        <v>401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8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2"/>
      <c r="B59" s="23"/>
      <c r="C59" s="23"/>
      <c r="D59" s="23"/>
      <c r="E59" s="23"/>
      <c r="F59" s="23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139</v>
      </c>
      <c r="C60" s="4">
        <v>139</v>
      </c>
      <c r="D60" s="4">
        <v>140</v>
      </c>
      <c r="E60" s="4">
        <v>144</v>
      </c>
      <c r="F60" s="4">
        <v>147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34</v>
      </c>
      <c r="B61" s="29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2"/>
      <c r="B62" s="23"/>
      <c r="C62" s="23"/>
      <c r="D62" s="23"/>
      <c r="E62" s="23"/>
      <c r="F62" s="23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60.7</v>
      </c>
      <c r="C63" s="3">
        <v>62.3</v>
      </c>
      <c r="D63" s="3">
        <v>64</v>
      </c>
      <c r="E63" s="3">
        <v>65.7</v>
      </c>
      <c r="F63" s="3">
        <v>67.400000000000006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8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2"/>
      <c r="B65" s="23"/>
      <c r="C65" s="23"/>
      <c r="D65" s="23"/>
      <c r="E65" s="23"/>
      <c r="F65" s="23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4</v>
      </c>
      <c r="C66" s="3">
        <v>3.9</v>
      </c>
      <c r="D66" s="3">
        <v>3.8</v>
      </c>
      <c r="E66" s="3">
        <v>3.8379242124486379</v>
      </c>
      <c r="F66" s="3">
        <v>3.8278761455645518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9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2"/>
      <c r="B68" s="23"/>
      <c r="C68" s="23"/>
      <c r="D68" s="23"/>
      <c r="E68" s="23"/>
      <c r="F68" s="23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89.9</v>
      </c>
      <c r="C69" s="3">
        <v>90.6</v>
      </c>
      <c r="D69" s="3">
        <v>91.3</v>
      </c>
      <c r="E69" s="3">
        <v>92</v>
      </c>
      <c r="F69" s="3">
        <v>92.7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24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5"/>
      <c r="B71" s="26"/>
      <c r="C71" s="26"/>
      <c r="D71" s="26"/>
      <c r="E71" s="26"/>
      <c r="F71" s="26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82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27:F27"/>
    <mergeCell ref="A34:F34"/>
    <mergeCell ref="B35:F35"/>
    <mergeCell ref="B36:F36"/>
    <mergeCell ref="B56:F56"/>
    <mergeCell ref="B21:F21"/>
    <mergeCell ref="A22:F22"/>
    <mergeCell ref="B24:F24"/>
    <mergeCell ref="A25:F25"/>
    <mergeCell ref="B26:F26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65:F65"/>
    <mergeCell ref="B67:F67"/>
    <mergeCell ref="A68:F68"/>
    <mergeCell ref="B70:F70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77" sqref="A7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0" t="s">
        <v>60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1" t="s">
        <v>61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2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942.4</v>
      </c>
      <c r="C7" s="3">
        <v>948</v>
      </c>
      <c r="D7" s="3">
        <v>950.2</v>
      </c>
      <c r="E7" s="3">
        <v>966.2</v>
      </c>
      <c r="F7" s="3">
        <v>980.3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875.4</v>
      </c>
      <c r="C9" s="3">
        <v>882.7</v>
      </c>
      <c r="D9" s="3">
        <v>888.5</v>
      </c>
      <c r="E9" s="3">
        <v>895.6</v>
      </c>
      <c r="F9" s="3">
        <v>901.9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67</v>
      </c>
      <c r="C11" s="3">
        <v>65.3</v>
      </c>
      <c r="D11" s="3">
        <v>61.7</v>
      </c>
      <c r="E11" s="3">
        <v>70.7</v>
      </c>
      <c r="F11" s="3">
        <v>78.400000000000006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2"/>
      <c r="B13" s="23"/>
      <c r="C13" s="23"/>
      <c r="D13" s="23"/>
      <c r="E13" s="23"/>
      <c r="F13" s="2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491.8</v>
      </c>
      <c r="C14" s="3">
        <v>495.6</v>
      </c>
      <c r="D14" s="3">
        <v>494.3</v>
      </c>
      <c r="E14" s="3">
        <v>503.6</v>
      </c>
      <c r="F14" s="3">
        <v>511.8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450.6</v>
      </c>
      <c r="C15" s="3">
        <v>452.4</v>
      </c>
      <c r="D15" s="3">
        <v>455.9</v>
      </c>
      <c r="E15" s="3">
        <v>462.6</v>
      </c>
      <c r="F15" s="3">
        <v>468.5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92.9</v>
      </c>
      <c r="C18" s="3">
        <v>93.1</v>
      </c>
      <c r="D18" s="3">
        <v>93.5</v>
      </c>
      <c r="E18" s="3">
        <v>92.7</v>
      </c>
      <c r="F18" s="3">
        <v>92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7.1</v>
      </c>
      <c r="C20" s="3">
        <v>6.9</v>
      </c>
      <c r="D20" s="3">
        <v>6.5</v>
      </c>
      <c r="E20" s="3">
        <v>7.3</v>
      </c>
      <c r="F20" s="3">
        <v>8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33"/>
      <c r="B22" s="23"/>
      <c r="C22" s="23"/>
      <c r="D22" s="23"/>
      <c r="E22" s="23"/>
      <c r="F22" s="23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0.59542247865033904</v>
      </c>
      <c r="D23" s="3">
        <v>0.2</v>
      </c>
      <c r="E23" s="3">
        <v>1.6687247181391129</v>
      </c>
      <c r="F23" s="3">
        <v>1.4501569768672051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9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2"/>
      <c r="B25" s="23"/>
      <c r="C25" s="23"/>
      <c r="D25" s="23"/>
      <c r="E25" s="23"/>
      <c r="F25" s="2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64.599999999999994</v>
      </c>
      <c r="C28" s="3">
        <v>64.8</v>
      </c>
      <c r="D28" s="3">
        <v>65</v>
      </c>
      <c r="E28" s="3">
        <v>65.2</v>
      </c>
      <c r="F28" s="3">
        <v>65.400000000000006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81</v>
      </c>
      <c r="B29" s="3">
        <v>63.5</v>
      </c>
      <c r="C29" s="3">
        <v>63.9</v>
      </c>
      <c r="D29" s="3">
        <v>64.099999999999994</v>
      </c>
      <c r="E29" s="3">
        <v>64.3</v>
      </c>
      <c r="F29" s="3">
        <v>64.5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79</v>
      </c>
      <c r="B30" s="3">
        <v>1.1000000000000001</v>
      </c>
      <c r="C30" s="3">
        <v>0.9</v>
      </c>
      <c r="D30" s="3">
        <v>0.9</v>
      </c>
      <c r="E30" s="3">
        <v>0.9</v>
      </c>
      <c r="F30" s="3">
        <v>0.9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22.9</v>
      </c>
      <c r="C31" s="3">
        <v>22.8</v>
      </c>
      <c r="D31" s="3">
        <v>22.6</v>
      </c>
      <c r="E31" s="3">
        <v>22.4</v>
      </c>
      <c r="F31" s="3">
        <v>22.3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10.9</v>
      </c>
      <c r="C32" s="3">
        <v>10.8</v>
      </c>
      <c r="D32" s="3">
        <v>10.7</v>
      </c>
      <c r="E32" s="3">
        <v>10.7</v>
      </c>
      <c r="F32" s="3">
        <v>10.6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27</v>
      </c>
      <c r="B33" s="3">
        <v>1.6</v>
      </c>
      <c r="C33" s="3">
        <v>1.6</v>
      </c>
      <c r="D33" s="3">
        <v>1.7</v>
      </c>
      <c r="E33" s="3">
        <v>1.7</v>
      </c>
      <c r="F33" s="3">
        <v>1.7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2"/>
      <c r="B34" s="23"/>
      <c r="C34" s="23"/>
      <c r="D34" s="23"/>
      <c r="E34" s="23"/>
      <c r="F34" s="2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23</v>
      </c>
      <c r="C37" s="3">
        <v>22.7</v>
      </c>
      <c r="D37" s="3">
        <v>22.2</v>
      </c>
      <c r="E37" s="3">
        <v>21.8</v>
      </c>
      <c r="F37" s="3">
        <v>21.4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70.5</v>
      </c>
      <c r="C39" s="3">
        <v>70.5</v>
      </c>
      <c r="D39" s="3">
        <v>70.8</v>
      </c>
      <c r="E39" s="3">
        <v>70.899999999999991</v>
      </c>
      <c r="F39" s="3">
        <v>70.900000000000006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6.5</v>
      </c>
      <c r="C41" s="3">
        <v>6.8</v>
      </c>
      <c r="D41" s="3">
        <v>7</v>
      </c>
      <c r="E41" s="3">
        <v>7.3</v>
      </c>
      <c r="F41" s="3">
        <v>7.7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2"/>
      <c r="B43" s="23"/>
      <c r="C43" s="23"/>
      <c r="D43" s="23"/>
      <c r="E43" s="23"/>
      <c r="F43" s="23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31.2</v>
      </c>
      <c r="C44" s="3">
        <v>31.7</v>
      </c>
      <c r="D44" s="3">
        <v>32.200000000000003</v>
      </c>
      <c r="E44" s="3">
        <v>32.6</v>
      </c>
      <c r="F44" s="3">
        <v>33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41.761184151147745</v>
      </c>
      <c r="C48" s="3">
        <v>41.794908995185395</v>
      </c>
      <c r="D48" s="3">
        <v>41.3</v>
      </c>
      <c r="E48" s="3">
        <v>41.164662448336166</v>
      </c>
      <c r="F48" s="3">
        <v>40.960723303176529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32.563103583140283</v>
      </c>
      <c r="C49" s="3">
        <v>32.156131326924829</v>
      </c>
      <c r="D49" s="3">
        <v>31.3</v>
      </c>
      <c r="E49" s="3">
        <v>30.812464479972185</v>
      </c>
      <c r="F49" s="3">
        <v>30.149422841334566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9.1980805680074607</v>
      </c>
      <c r="C50" s="3">
        <v>9.5802287266134591</v>
      </c>
      <c r="D50" s="3">
        <v>9.9</v>
      </c>
      <c r="E50" s="3">
        <v>10.352197968363983</v>
      </c>
      <c r="F50" s="3">
        <v>10.811300461841961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2"/>
      <c r="B51" s="23"/>
      <c r="C51" s="23"/>
      <c r="D51" s="23"/>
      <c r="E51" s="23"/>
      <c r="F51" s="23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9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109</v>
      </c>
      <c r="C53" s="4">
        <v>110</v>
      </c>
      <c r="D53" s="4">
        <v>108</v>
      </c>
      <c r="E53" s="4">
        <v>109</v>
      </c>
      <c r="F53" s="4">
        <v>109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104</v>
      </c>
      <c r="D55" s="4">
        <v>104</v>
      </c>
      <c r="E55" s="4">
        <v>104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209</v>
      </c>
      <c r="C57" s="4">
        <v>233</v>
      </c>
      <c r="D57" s="4">
        <v>209</v>
      </c>
      <c r="E57" s="4">
        <v>209</v>
      </c>
      <c r="F57" s="4">
        <v>209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8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2"/>
      <c r="B59" s="23"/>
      <c r="C59" s="23"/>
      <c r="D59" s="23"/>
      <c r="E59" s="23"/>
      <c r="F59" s="23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1444</v>
      </c>
      <c r="C60" s="4">
        <v>1452</v>
      </c>
      <c r="D60" s="4">
        <v>1519</v>
      </c>
      <c r="E60" s="4">
        <v>1545</v>
      </c>
      <c r="F60" s="4">
        <v>1567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34</v>
      </c>
      <c r="B61" s="29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2"/>
      <c r="B62" s="23"/>
      <c r="C62" s="23"/>
      <c r="D62" s="23"/>
      <c r="E62" s="23"/>
      <c r="F62" s="23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222.5</v>
      </c>
      <c r="C63" s="3">
        <v>228.7</v>
      </c>
      <c r="D63" s="3">
        <v>235</v>
      </c>
      <c r="E63" s="3">
        <v>241.4</v>
      </c>
      <c r="F63" s="3">
        <v>247.8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8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2"/>
      <c r="B65" s="23"/>
      <c r="C65" s="23"/>
      <c r="D65" s="23"/>
      <c r="E65" s="23"/>
      <c r="F65" s="23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4.2</v>
      </c>
      <c r="C66" s="3">
        <v>4.0999999999999996</v>
      </c>
      <c r="D66" s="3">
        <v>4</v>
      </c>
      <c r="E66" s="3">
        <v>4.003289691746768</v>
      </c>
      <c r="F66" s="3">
        <v>3.9562704805565869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9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2"/>
      <c r="B68" s="23"/>
      <c r="C68" s="23"/>
      <c r="D68" s="23"/>
      <c r="E68" s="23"/>
      <c r="F68" s="23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253.1</v>
      </c>
      <c r="C69" s="3">
        <v>259.10000000000002</v>
      </c>
      <c r="D69" s="3">
        <v>265.10000000000002</v>
      </c>
      <c r="E69" s="3">
        <v>271.10000000000002</v>
      </c>
      <c r="F69" s="3">
        <v>277.3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24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5"/>
      <c r="B71" s="26"/>
      <c r="C71" s="26"/>
      <c r="D71" s="26"/>
      <c r="E71" s="26"/>
      <c r="F71" s="26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82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10:F10"/>
    <mergeCell ref="B12:F12"/>
    <mergeCell ref="A13:F13"/>
    <mergeCell ref="B17:F17"/>
    <mergeCell ref="B54:F54"/>
    <mergeCell ref="B45:F45"/>
    <mergeCell ref="B47:F47"/>
    <mergeCell ref="A51:F51"/>
    <mergeCell ref="B52:F52"/>
    <mergeCell ref="B19:F19"/>
    <mergeCell ref="B21:F21"/>
    <mergeCell ref="A22:F22"/>
    <mergeCell ref="B24:F24"/>
    <mergeCell ref="A25:F25"/>
    <mergeCell ref="B26:F26"/>
    <mergeCell ref="B27:F27"/>
    <mergeCell ref="A1:F1"/>
    <mergeCell ref="A2:F2"/>
    <mergeCell ref="A5:F5"/>
    <mergeCell ref="B6:F6"/>
    <mergeCell ref="B8:F8"/>
    <mergeCell ref="A34:F34"/>
    <mergeCell ref="B35:F35"/>
    <mergeCell ref="B36:F36"/>
    <mergeCell ref="B38:F38"/>
    <mergeCell ref="B40:F40"/>
    <mergeCell ref="B42:F42"/>
    <mergeCell ref="A43:F43"/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77" sqref="A7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0" t="s">
        <v>62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1" t="s">
        <v>63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2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1088.9000000000001</v>
      </c>
      <c r="C7" s="3">
        <v>1078.7</v>
      </c>
      <c r="D7" s="3">
        <v>1094.0999999999999</v>
      </c>
      <c r="E7" s="3">
        <v>1134</v>
      </c>
      <c r="F7" s="3">
        <v>1174.9000000000001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990.7</v>
      </c>
      <c r="C9" s="3">
        <v>997.4</v>
      </c>
      <c r="D9" s="3">
        <v>1003.5</v>
      </c>
      <c r="E9" s="3">
        <v>1012.3</v>
      </c>
      <c r="F9" s="3">
        <v>1020.7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98.2</v>
      </c>
      <c r="C11" s="3">
        <v>81.3</v>
      </c>
      <c r="D11" s="3">
        <v>90.6</v>
      </c>
      <c r="E11" s="3">
        <v>121.7</v>
      </c>
      <c r="F11" s="3">
        <v>154.1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2"/>
      <c r="B13" s="23"/>
      <c r="C13" s="23"/>
      <c r="D13" s="23"/>
      <c r="E13" s="23"/>
      <c r="F13" s="2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590.70000000000005</v>
      </c>
      <c r="C14" s="3">
        <v>573.4</v>
      </c>
      <c r="D14" s="3">
        <v>590.1</v>
      </c>
      <c r="E14" s="3">
        <v>620.20000000000005</v>
      </c>
      <c r="F14" s="3">
        <v>651.29999999999995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498.2</v>
      </c>
      <c r="C15" s="3">
        <v>505.3</v>
      </c>
      <c r="D15" s="3">
        <v>504</v>
      </c>
      <c r="E15" s="3">
        <v>513.79999999999995</v>
      </c>
      <c r="F15" s="3">
        <v>523.5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91</v>
      </c>
      <c r="C18" s="3">
        <v>92.5</v>
      </c>
      <c r="D18" s="3">
        <v>91.7</v>
      </c>
      <c r="E18" s="3">
        <v>89.3</v>
      </c>
      <c r="F18" s="3">
        <v>86.9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9</v>
      </c>
      <c r="C20" s="3">
        <v>7.5</v>
      </c>
      <c r="D20" s="3">
        <v>8.3000000000000007</v>
      </c>
      <c r="E20" s="3">
        <v>10.7</v>
      </c>
      <c r="F20" s="3">
        <v>13.1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33"/>
      <c r="B22" s="23"/>
      <c r="C22" s="23"/>
      <c r="D22" s="23"/>
      <c r="E22" s="23"/>
      <c r="F22" s="23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-0.94573866237559701</v>
      </c>
      <c r="D23" s="3">
        <v>1.4</v>
      </c>
      <c r="E23" s="3">
        <v>3.586737960404824</v>
      </c>
      <c r="F23" s="3">
        <v>3.5389121258955671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9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2"/>
      <c r="B25" s="23"/>
      <c r="C25" s="23"/>
      <c r="D25" s="23"/>
      <c r="E25" s="23"/>
      <c r="F25" s="2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54.7</v>
      </c>
      <c r="C28" s="3">
        <v>55</v>
      </c>
      <c r="D28" s="3">
        <v>55.3</v>
      </c>
      <c r="E28" s="3">
        <v>55.6</v>
      </c>
      <c r="F28" s="3">
        <v>55.9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81</v>
      </c>
      <c r="B29" s="3">
        <v>53.1</v>
      </c>
      <c r="C29" s="3">
        <v>53.5</v>
      </c>
      <c r="D29" s="3">
        <v>53.8</v>
      </c>
      <c r="E29" s="3">
        <v>54.1</v>
      </c>
      <c r="F29" s="3">
        <v>54.3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79</v>
      </c>
      <c r="B30" s="3">
        <v>1.6</v>
      </c>
      <c r="C30" s="3">
        <v>1.5</v>
      </c>
      <c r="D30" s="3">
        <v>1.5</v>
      </c>
      <c r="E30" s="3">
        <v>1.5</v>
      </c>
      <c r="F30" s="3">
        <v>1.6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25.4</v>
      </c>
      <c r="C31" s="3">
        <v>25.2</v>
      </c>
      <c r="D31" s="3">
        <v>25</v>
      </c>
      <c r="E31" s="3">
        <v>24.8</v>
      </c>
      <c r="F31" s="3">
        <v>24.6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19.100000000000001</v>
      </c>
      <c r="C32" s="3">
        <v>19</v>
      </c>
      <c r="D32" s="3">
        <v>18.899999999999999</v>
      </c>
      <c r="E32" s="3">
        <v>18.8</v>
      </c>
      <c r="F32" s="3">
        <v>18.7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27</v>
      </c>
      <c r="B33" s="3">
        <v>0.8</v>
      </c>
      <c r="C33" s="3">
        <v>0.8</v>
      </c>
      <c r="D33" s="3">
        <v>0.8</v>
      </c>
      <c r="E33" s="3">
        <v>0.8</v>
      </c>
      <c r="F33" s="3">
        <v>0.8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2"/>
      <c r="B34" s="23"/>
      <c r="C34" s="23"/>
      <c r="D34" s="23"/>
      <c r="E34" s="23"/>
      <c r="F34" s="2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21.2</v>
      </c>
      <c r="C37" s="3">
        <v>21.5</v>
      </c>
      <c r="D37" s="3">
        <v>20.8</v>
      </c>
      <c r="E37" s="3">
        <v>20.7</v>
      </c>
      <c r="F37" s="3">
        <v>20.5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71.7</v>
      </c>
      <c r="C39" s="3">
        <v>71</v>
      </c>
      <c r="D39" s="3">
        <v>71.599999999999994</v>
      </c>
      <c r="E39" s="3">
        <v>71.400000000000006</v>
      </c>
      <c r="F39" s="3">
        <v>71.399999999999991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7.1</v>
      </c>
      <c r="C41" s="3">
        <v>7.5</v>
      </c>
      <c r="D41" s="3">
        <v>7.6</v>
      </c>
      <c r="E41" s="3">
        <v>7.9</v>
      </c>
      <c r="F41" s="3">
        <v>8.1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2"/>
      <c r="B43" s="23"/>
      <c r="C43" s="23"/>
      <c r="D43" s="23"/>
      <c r="E43" s="23"/>
      <c r="F43" s="23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31.9</v>
      </c>
      <c r="C44" s="3">
        <v>32.4</v>
      </c>
      <c r="D44" s="3">
        <v>32.799999999999997</v>
      </c>
      <c r="E44" s="3">
        <v>33</v>
      </c>
      <c r="F44" s="3">
        <v>33.1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39.527809668293088</v>
      </c>
      <c r="C48" s="3">
        <v>40.737077912843347</v>
      </c>
      <c r="D48" s="3">
        <v>39.700000000000003</v>
      </c>
      <c r="E48" s="3">
        <v>39.965021241511415</v>
      </c>
      <c r="F48" s="3">
        <v>40.174744910133917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29.626189060642094</v>
      </c>
      <c r="C49" s="3">
        <v>30.241539338699138</v>
      </c>
      <c r="D49" s="3">
        <v>29.1</v>
      </c>
      <c r="E49" s="3">
        <v>28.975100159712468</v>
      </c>
      <c r="F49" s="3">
        <v>28.768600799870185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9.9016206076509903</v>
      </c>
      <c r="C50" s="3">
        <v>10.495538574144215</v>
      </c>
      <c r="D50" s="3">
        <v>10.6</v>
      </c>
      <c r="E50" s="3">
        <v>10.989921081798949</v>
      </c>
      <c r="F50" s="3">
        <v>11.406144110263728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2"/>
      <c r="B51" s="23"/>
      <c r="C51" s="23"/>
      <c r="D51" s="23"/>
      <c r="E51" s="23"/>
      <c r="F51" s="23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9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119</v>
      </c>
      <c r="C53" s="4">
        <v>113</v>
      </c>
      <c r="D53" s="4">
        <v>117</v>
      </c>
      <c r="E53" s="4">
        <v>121</v>
      </c>
      <c r="F53" s="4">
        <v>124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105</v>
      </c>
      <c r="C55" s="4">
        <v>105</v>
      </c>
      <c r="D55" s="4">
        <v>105</v>
      </c>
      <c r="E55" s="4">
        <v>105</v>
      </c>
      <c r="F55" s="4">
        <v>105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514</v>
      </c>
      <c r="C57" s="4">
        <v>319</v>
      </c>
      <c r="D57" s="4">
        <v>514</v>
      </c>
      <c r="E57" s="4">
        <v>514</v>
      </c>
      <c r="F57" s="4">
        <v>514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8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2"/>
      <c r="B59" s="23"/>
      <c r="C59" s="23"/>
      <c r="D59" s="23"/>
      <c r="E59" s="23"/>
      <c r="F59" s="23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1724</v>
      </c>
      <c r="C60" s="4">
        <v>1708</v>
      </c>
      <c r="D60" s="4">
        <v>1725</v>
      </c>
      <c r="E60" s="4">
        <v>1788</v>
      </c>
      <c r="F60" s="4">
        <v>1852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34</v>
      </c>
      <c r="B61" s="29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2"/>
      <c r="B62" s="23"/>
      <c r="C62" s="23"/>
      <c r="D62" s="23"/>
      <c r="E62" s="23"/>
      <c r="F62" s="23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263.39999999999998</v>
      </c>
      <c r="C63" s="3">
        <v>270.3</v>
      </c>
      <c r="D63" s="3">
        <v>277.2</v>
      </c>
      <c r="E63" s="3">
        <v>284.2</v>
      </c>
      <c r="F63" s="3">
        <v>291.3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8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2"/>
      <c r="B65" s="23"/>
      <c r="C65" s="23"/>
      <c r="D65" s="23"/>
      <c r="E65" s="23"/>
      <c r="F65" s="23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4.0999999999999996</v>
      </c>
      <c r="C66" s="3">
        <v>4</v>
      </c>
      <c r="D66" s="3">
        <v>3.9</v>
      </c>
      <c r="E66" s="3">
        <v>3.989744221229286</v>
      </c>
      <c r="F66" s="3">
        <v>4.0327568925746924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9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2"/>
      <c r="B68" s="23"/>
      <c r="C68" s="23"/>
      <c r="D68" s="23"/>
      <c r="E68" s="23"/>
      <c r="F68" s="23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301.39999999999998</v>
      </c>
      <c r="C69" s="3">
        <v>308.8</v>
      </c>
      <c r="D69" s="3">
        <v>316.2</v>
      </c>
      <c r="E69" s="3">
        <v>323.7</v>
      </c>
      <c r="F69" s="3">
        <v>331.3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24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5"/>
      <c r="B71" s="26"/>
      <c r="C71" s="26"/>
      <c r="D71" s="26"/>
      <c r="E71" s="26"/>
      <c r="F71" s="26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82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10:F10"/>
    <mergeCell ref="B12:F12"/>
    <mergeCell ref="A13:F13"/>
    <mergeCell ref="B17:F17"/>
    <mergeCell ref="B54:F54"/>
    <mergeCell ref="B45:F45"/>
    <mergeCell ref="B47:F47"/>
    <mergeCell ref="A51:F51"/>
    <mergeCell ref="B52:F52"/>
    <mergeCell ref="B19:F19"/>
    <mergeCell ref="B21:F21"/>
    <mergeCell ref="A22:F22"/>
    <mergeCell ref="B24:F24"/>
    <mergeCell ref="A25:F25"/>
    <mergeCell ref="B26:F26"/>
    <mergeCell ref="B27:F27"/>
    <mergeCell ref="A1:F1"/>
    <mergeCell ref="A2:F2"/>
    <mergeCell ref="A5:F5"/>
    <mergeCell ref="B6:F6"/>
    <mergeCell ref="B8:F8"/>
    <mergeCell ref="A34:F34"/>
    <mergeCell ref="B35:F35"/>
    <mergeCell ref="B36:F36"/>
    <mergeCell ref="B38:F38"/>
    <mergeCell ref="B40:F40"/>
    <mergeCell ref="B42:F42"/>
    <mergeCell ref="A43:F43"/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77" sqref="A7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0" t="s">
        <v>64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1" t="s">
        <v>65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2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307.39999999999998</v>
      </c>
      <c r="C7" s="3">
        <v>312.2</v>
      </c>
      <c r="D7" s="3">
        <v>314.5</v>
      </c>
      <c r="E7" s="3">
        <v>320.7</v>
      </c>
      <c r="F7" s="3">
        <v>326.3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290.8</v>
      </c>
      <c r="C9" s="3">
        <v>296</v>
      </c>
      <c r="D9" s="3">
        <v>299.10000000000002</v>
      </c>
      <c r="E9" s="3">
        <v>303.10000000000002</v>
      </c>
      <c r="F9" s="3">
        <v>306.8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16.7</v>
      </c>
      <c r="C11" s="3">
        <v>16.2</v>
      </c>
      <c r="D11" s="3">
        <v>15.4</v>
      </c>
      <c r="E11" s="3">
        <v>17.600000000000001</v>
      </c>
      <c r="F11" s="3">
        <v>19.600000000000001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2"/>
      <c r="B13" s="23"/>
      <c r="C13" s="23"/>
      <c r="D13" s="23"/>
      <c r="E13" s="23"/>
      <c r="F13" s="2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161.4</v>
      </c>
      <c r="C14" s="3">
        <v>162.6</v>
      </c>
      <c r="D14" s="3">
        <v>164.3</v>
      </c>
      <c r="E14" s="3">
        <v>168</v>
      </c>
      <c r="F14" s="3">
        <v>171.3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146.1</v>
      </c>
      <c r="C15" s="3">
        <v>149.69999999999999</v>
      </c>
      <c r="D15" s="3">
        <v>150.19999999999999</v>
      </c>
      <c r="E15" s="3">
        <v>152.69999999999999</v>
      </c>
      <c r="F15" s="3">
        <v>155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94.6</v>
      </c>
      <c r="C18" s="3">
        <v>94.8</v>
      </c>
      <c r="D18" s="3">
        <v>95.1</v>
      </c>
      <c r="E18" s="3">
        <v>94.5</v>
      </c>
      <c r="F18" s="3">
        <v>94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5.4</v>
      </c>
      <c r="C20" s="3">
        <v>5.2</v>
      </c>
      <c r="D20" s="3">
        <v>4.9000000000000004</v>
      </c>
      <c r="E20" s="3">
        <v>5.5</v>
      </c>
      <c r="F20" s="3">
        <v>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33"/>
      <c r="B22" s="23"/>
      <c r="C22" s="23"/>
      <c r="D22" s="23"/>
      <c r="E22" s="23"/>
      <c r="F22" s="23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1.5437281394395204</v>
      </c>
      <c r="D23" s="3">
        <v>0.7</v>
      </c>
      <c r="E23" s="3">
        <v>1.9441872938387748</v>
      </c>
      <c r="F23" s="3">
        <v>1.7475725708211427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9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2"/>
      <c r="B25" s="23"/>
      <c r="C25" s="23"/>
      <c r="D25" s="23"/>
      <c r="E25" s="23"/>
      <c r="F25" s="2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70.5</v>
      </c>
      <c r="C28" s="3">
        <v>70.600000000000009</v>
      </c>
      <c r="D28" s="3">
        <v>70.8</v>
      </c>
      <c r="E28" s="3">
        <v>71</v>
      </c>
      <c r="F28" s="3">
        <v>71.2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81</v>
      </c>
      <c r="B29" s="3">
        <v>67.400000000000006</v>
      </c>
      <c r="C29" s="3">
        <v>67.7</v>
      </c>
      <c r="D29" s="3">
        <v>67.900000000000006</v>
      </c>
      <c r="E29" s="3">
        <v>68.099999999999994</v>
      </c>
      <c r="F29" s="3">
        <v>68.3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79</v>
      </c>
      <c r="B30" s="3">
        <v>3.1</v>
      </c>
      <c r="C30" s="3">
        <v>2.9</v>
      </c>
      <c r="D30" s="3">
        <v>2.9</v>
      </c>
      <c r="E30" s="3">
        <v>2.9</v>
      </c>
      <c r="F30" s="3">
        <v>2.9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18.3</v>
      </c>
      <c r="C31" s="3">
        <v>18.2</v>
      </c>
      <c r="D31" s="3">
        <v>18.100000000000001</v>
      </c>
      <c r="E31" s="3">
        <v>17.899999999999999</v>
      </c>
      <c r="F31" s="3">
        <v>17.8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10.9</v>
      </c>
      <c r="C32" s="3">
        <v>10.8</v>
      </c>
      <c r="D32" s="3">
        <v>10.7</v>
      </c>
      <c r="E32" s="3">
        <v>10.7</v>
      </c>
      <c r="F32" s="3">
        <v>10.6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27</v>
      </c>
      <c r="B33" s="3">
        <v>0.4</v>
      </c>
      <c r="C33" s="3">
        <v>0.4</v>
      </c>
      <c r="D33" s="3">
        <v>0.4</v>
      </c>
      <c r="E33" s="3">
        <v>0.4</v>
      </c>
      <c r="F33" s="3">
        <v>0.4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2"/>
      <c r="B34" s="23"/>
      <c r="C34" s="23"/>
      <c r="D34" s="23"/>
      <c r="E34" s="23"/>
      <c r="F34" s="2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23.6</v>
      </c>
      <c r="C37" s="3">
        <v>23.7</v>
      </c>
      <c r="D37" s="3">
        <v>23.7</v>
      </c>
      <c r="E37" s="3">
        <v>23.8</v>
      </c>
      <c r="F37" s="3">
        <v>23.7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</v>
      </c>
      <c r="C39" s="3">
        <v>69.7</v>
      </c>
      <c r="D39" s="3">
        <v>69.599999999999994</v>
      </c>
      <c r="E39" s="3">
        <v>69.3</v>
      </c>
      <c r="F39" s="3">
        <v>69.099999999999994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6.5</v>
      </c>
      <c r="C41" s="3">
        <v>6.6</v>
      </c>
      <c r="D41" s="3">
        <v>6.7</v>
      </c>
      <c r="E41" s="3">
        <v>6.9</v>
      </c>
      <c r="F41" s="3">
        <v>7.2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2"/>
      <c r="B43" s="23"/>
      <c r="C43" s="23"/>
      <c r="D43" s="23"/>
      <c r="E43" s="23"/>
      <c r="F43" s="23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31.3</v>
      </c>
      <c r="C44" s="3">
        <v>31.3</v>
      </c>
      <c r="D44" s="3">
        <v>26.7</v>
      </c>
      <c r="E44" s="3">
        <v>31.9</v>
      </c>
      <c r="F44" s="3">
        <v>32.1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42.917772623103986</v>
      </c>
      <c r="C48" s="3">
        <v>43.568804344327496</v>
      </c>
      <c r="D48" s="3">
        <v>43.8</v>
      </c>
      <c r="E48" s="3">
        <v>44.329168392056609</v>
      </c>
      <c r="F48" s="3">
        <v>44.789457336823887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33.697001250447414</v>
      </c>
      <c r="C49" s="3">
        <v>34.088348760110172</v>
      </c>
      <c r="D49" s="3">
        <v>34.1</v>
      </c>
      <c r="E49" s="3">
        <v>34.305403021082768</v>
      </c>
      <c r="F49" s="3">
        <v>34.377246306074454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9.2207713726565732</v>
      </c>
      <c r="C50" s="3">
        <v>9.48518472458281</v>
      </c>
      <c r="D50" s="3">
        <v>9.6999999999999993</v>
      </c>
      <c r="E50" s="3">
        <v>10.023765370973841</v>
      </c>
      <c r="F50" s="3">
        <v>10.412211030749434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2"/>
      <c r="B51" s="23"/>
      <c r="C51" s="23"/>
      <c r="D51" s="23"/>
      <c r="E51" s="23"/>
      <c r="F51" s="23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9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110</v>
      </c>
      <c r="C53" s="4">
        <v>109</v>
      </c>
      <c r="D53" s="4">
        <v>109</v>
      </c>
      <c r="E53" s="4">
        <v>110</v>
      </c>
      <c r="F53" s="4">
        <v>111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104</v>
      </c>
      <c r="D55" s="4">
        <v>104</v>
      </c>
      <c r="E55" s="4">
        <v>104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330</v>
      </c>
      <c r="C57" s="4">
        <v>241</v>
      </c>
      <c r="D57" s="4">
        <v>331</v>
      </c>
      <c r="E57" s="4">
        <v>331</v>
      </c>
      <c r="F57" s="4">
        <v>331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8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2"/>
      <c r="B59" s="23"/>
      <c r="C59" s="23"/>
      <c r="D59" s="23"/>
      <c r="E59" s="23"/>
      <c r="F59" s="23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359</v>
      </c>
      <c r="C60" s="4">
        <v>365</v>
      </c>
      <c r="D60" s="4">
        <v>368</v>
      </c>
      <c r="E60" s="4">
        <v>375</v>
      </c>
      <c r="F60" s="4">
        <v>381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34</v>
      </c>
      <c r="B61" s="29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2"/>
      <c r="B62" s="23"/>
      <c r="C62" s="23"/>
      <c r="D62" s="23"/>
      <c r="E62" s="23"/>
      <c r="F62" s="23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79.900000000000006</v>
      </c>
      <c r="C63" s="3">
        <v>83.6</v>
      </c>
      <c r="D63" s="3">
        <v>87.4</v>
      </c>
      <c r="E63" s="3">
        <v>91.3</v>
      </c>
      <c r="F63" s="3">
        <v>95.3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8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2"/>
      <c r="B65" s="23"/>
      <c r="C65" s="23"/>
      <c r="D65" s="23"/>
      <c r="E65" s="23"/>
      <c r="F65" s="23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3.8</v>
      </c>
      <c r="C66" s="3">
        <v>3.7</v>
      </c>
      <c r="D66" s="3">
        <v>3.6</v>
      </c>
      <c r="E66" s="3">
        <v>3.5111468804064558</v>
      </c>
      <c r="F66" s="3">
        <v>3.4237629579888362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9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2"/>
      <c r="B68" s="23"/>
      <c r="C68" s="23"/>
      <c r="D68" s="23"/>
      <c r="E68" s="23"/>
      <c r="F68" s="23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95.8</v>
      </c>
      <c r="C69" s="3">
        <v>100.4</v>
      </c>
      <c r="D69" s="3">
        <v>105.1</v>
      </c>
      <c r="E69" s="3">
        <v>109.9</v>
      </c>
      <c r="F69" s="3">
        <v>114.8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24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5"/>
      <c r="B71" s="26"/>
      <c r="C71" s="26"/>
      <c r="D71" s="26"/>
      <c r="E71" s="26"/>
      <c r="F71" s="26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82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27:F27"/>
    <mergeCell ref="A34:F34"/>
    <mergeCell ref="B35:F35"/>
    <mergeCell ref="B36:F36"/>
    <mergeCell ref="B56:F56"/>
    <mergeCell ref="B21:F21"/>
    <mergeCell ref="A22:F22"/>
    <mergeCell ref="B24:F24"/>
    <mergeCell ref="A25:F25"/>
    <mergeCell ref="B26:F26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65:F65"/>
    <mergeCell ref="B67:F67"/>
    <mergeCell ref="A68:F68"/>
    <mergeCell ref="B70:F70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77" sqref="A7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0" t="s">
        <v>66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1" t="s">
        <v>67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2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281.7</v>
      </c>
      <c r="C7" s="3">
        <v>285.10000000000002</v>
      </c>
      <c r="D7" s="3">
        <v>287.60000000000002</v>
      </c>
      <c r="E7" s="3">
        <v>293.2</v>
      </c>
      <c r="F7" s="3">
        <v>298.39999999999998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268.5</v>
      </c>
      <c r="C9" s="3">
        <v>272.7</v>
      </c>
      <c r="D9" s="3">
        <v>275.5</v>
      </c>
      <c r="E9" s="3">
        <v>278.8</v>
      </c>
      <c r="F9" s="3">
        <v>282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13.2</v>
      </c>
      <c r="C11" s="3">
        <v>12.4</v>
      </c>
      <c r="D11" s="3">
        <v>12.1</v>
      </c>
      <c r="E11" s="3">
        <v>14.4</v>
      </c>
      <c r="F11" s="3">
        <v>16.5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2"/>
      <c r="B13" s="23"/>
      <c r="C13" s="23"/>
      <c r="D13" s="23"/>
      <c r="E13" s="23"/>
      <c r="F13" s="2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144.1</v>
      </c>
      <c r="C14" s="3">
        <v>145.19999999999999</v>
      </c>
      <c r="D14" s="3">
        <v>146.69999999999999</v>
      </c>
      <c r="E14" s="3">
        <v>150.19999999999999</v>
      </c>
      <c r="F14" s="3">
        <v>153.4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137.6</v>
      </c>
      <c r="C15" s="3">
        <v>140</v>
      </c>
      <c r="D15" s="3">
        <v>141</v>
      </c>
      <c r="E15" s="3">
        <v>143</v>
      </c>
      <c r="F15" s="3">
        <v>145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95.3</v>
      </c>
      <c r="C18" s="3">
        <v>95.7</v>
      </c>
      <c r="D18" s="3">
        <v>95.8</v>
      </c>
      <c r="E18" s="3">
        <v>95.1</v>
      </c>
      <c r="F18" s="3">
        <v>94.5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4.7</v>
      </c>
      <c r="C20" s="3">
        <v>4.3</v>
      </c>
      <c r="D20" s="3">
        <v>4.2</v>
      </c>
      <c r="E20" s="3">
        <v>4.9000000000000004</v>
      </c>
      <c r="F20" s="3">
        <v>5.5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33"/>
      <c r="B22" s="23"/>
      <c r="C22" s="23"/>
      <c r="D22" s="23"/>
      <c r="E22" s="23"/>
      <c r="F22" s="23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1.2</v>
      </c>
      <c r="D23" s="3">
        <v>0.9</v>
      </c>
      <c r="E23" s="3">
        <v>1.9125400452400816</v>
      </c>
      <c r="F23" s="3">
        <v>1.768467710930097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9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2"/>
      <c r="B25" s="23"/>
      <c r="C25" s="23"/>
      <c r="D25" s="23"/>
      <c r="E25" s="23"/>
      <c r="F25" s="2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81.900000000000006</v>
      </c>
      <c r="C28" s="3">
        <v>82.1</v>
      </c>
      <c r="D28" s="3">
        <v>82.3</v>
      </c>
      <c r="E28" s="3">
        <v>82.4</v>
      </c>
      <c r="F28" s="3">
        <v>82.6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81</v>
      </c>
      <c r="B29" s="3">
        <v>81.2</v>
      </c>
      <c r="C29" s="3">
        <v>81.599999999999994</v>
      </c>
      <c r="D29" s="3">
        <v>81.8</v>
      </c>
      <c r="E29" s="3">
        <v>81.900000000000006</v>
      </c>
      <c r="F29" s="3">
        <v>82.1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79</v>
      </c>
      <c r="B30" s="3">
        <v>0.6</v>
      </c>
      <c r="C30" s="3">
        <v>0.5</v>
      </c>
      <c r="D30" s="3">
        <v>0.5</v>
      </c>
      <c r="E30" s="3">
        <v>0.5</v>
      </c>
      <c r="F30" s="3">
        <v>0.5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8.1</v>
      </c>
      <c r="C31" s="3">
        <v>8</v>
      </c>
      <c r="D31" s="3">
        <v>7.9</v>
      </c>
      <c r="E31" s="3">
        <v>7.8</v>
      </c>
      <c r="F31" s="3">
        <v>7.7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9.6999999999999993</v>
      </c>
      <c r="C32" s="3">
        <v>9.6</v>
      </c>
      <c r="D32" s="3">
        <v>9.5</v>
      </c>
      <c r="E32" s="3">
        <v>9.5</v>
      </c>
      <c r="F32" s="3">
        <v>9.4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27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2"/>
      <c r="B34" s="23"/>
      <c r="C34" s="23"/>
      <c r="D34" s="23"/>
      <c r="E34" s="23"/>
      <c r="F34" s="2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24.1</v>
      </c>
      <c r="C37" s="3">
        <v>23.4</v>
      </c>
      <c r="D37" s="3">
        <v>23.3</v>
      </c>
      <c r="E37" s="3">
        <v>23.3</v>
      </c>
      <c r="F37" s="3">
        <v>23.2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69.8</v>
      </c>
      <c r="C39" s="3">
        <v>70.2</v>
      </c>
      <c r="D39" s="3">
        <v>70.099999999999994</v>
      </c>
      <c r="E39" s="3">
        <v>69.900000000000006</v>
      </c>
      <c r="F39" s="3">
        <v>69.8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6.1</v>
      </c>
      <c r="C41" s="3">
        <v>6.4</v>
      </c>
      <c r="D41" s="3">
        <v>6.6</v>
      </c>
      <c r="E41" s="3">
        <v>6.8</v>
      </c>
      <c r="F41" s="3">
        <v>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2"/>
      <c r="B43" s="23"/>
      <c r="C43" s="23"/>
      <c r="D43" s="23"/>
      <c r="E43" s="23"/>
      <c r="F43" s="23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30.6</v>
      </c>
      <c r="C44" s="3">
        <v>31.2</v>
      </c>
      <c r="D44" s="3">
        <v>31.5</v>
      </c>
      <c r="E44" s="3">
        <v>31.8</v>
      </c>
      <c r="F44" s="3">
        <v>32.1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43.357081064576867</v>
      </c>
      <c r="C48" s="3">
        <v>42.526764239675579</v>
      </c>
      <c r="D48" s="3">
        <v>42.6</v>
      </c>
      <c r="E48" s="3">
        <v>42.99544946861694</v>
      </c>
      <c r="F48" s="3">
        <v>43.356888592112917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34.615032313877158</v>
      </c>
      <c r="C49" s="3">
        <v>33.370169060988964</v>
      </c>
      <c r="D49" s="3">
        <v>33.299999999999997</v>
      </c>
      <c r="E49" s="3">
        <v>33.321790363408461</v>
      </c>
      <c r="F49" s="3">
        <v>33.312836575183866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8.7420487506997109</v>
      </c>
      <c r="C50" s="3">
        <v>9.1121740564693887</v>
      </c>
      <c r="D50" s="3">
        <v>9.4</v>
      </c>
      <c r="E50" s="3">
        <v>9.6736591052084808</v>
      </c>
      <c r="F50" s="3">
        <v>10.04405201692904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2"/>
      <c r="B51" s="23"/>
      <c r="C51" s="23"/>
      <c r="D51" s="23"/>
      <c r="E51" s="23"/>
      <c r="F51" s="23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9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105</v>
      </c>
      <c r="C53" s="4">
        <v>104</v>
      </c>
      <c r="D53" s="4">
        <v>104</v>
      </c>
      <c r="E53" s="4">
        <v>105</v>
      </c>
      <c r="F53" s="4">
        <v>106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98</v>
      </c>
      <c r="C55" s="4">
        <v>98</v>
      </c>
      <c r="D55" s="4">
        <v>98</v>
      </c>
      <c r="E55" s="4">
        <v>98</v>
      </c>
      <c r="F55" s="4">
        <v>98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475</v>
      </c>
      <c r="C57" s="4">
        <v>388</v>
      </c>
      <c r="D57" s="4">
        <v>475</v>
      </c>
      <c r="E57" s="4">
        <v>475</v>
      </c>
      <c r="F57" s="4">
        <v>475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8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2"/>
      <c r="B59" s="23"/>
      <c r="C59" s="23"/>
      <c r="D59" s="23"/>
      <c r="E59" s="23"/>
      <c r="F59" s="23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237</v>
      </c>
      <c r="C60" s="4">
        <v>240</v>
      </c>
      <c r="D60" s="4">
        <v>242</v>
      </c>
      <c r="E60" s="4">
        <v>247</v>
      </c>
      <c r="F60" s="4">
        <v>251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34</v>
      </c>
      <c r="B61" s="29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2"/>
      <c r="B62" s="23"/>
      <c r="C62" s="23"/>
      <c r="D62" s="23"/>
      <c r="E62" s="23"/>
      <c r="F62" s="23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76.400000000000006</v>
      </c>
      <c r="C63" s="3">
        <v>80.2</v>
      </c>
      <c r="D63" s="3">
        <v>84.1</v>
      </c>
      <c r="E63" s="3">
        <v>88</v>
      </c>
      <c r="F63" s="3">
        <v>92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8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2"/>
      <c r="B65" s="23"/>
      <c r="C65" s="23"/>
      <c r="D65" s="23"/>
      <c r="E65" s="23"/>
      <c r="F65" s="23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3.7</v>
      </c>
      <c r="C66" s="3">
        <v>3.6</v>
      </c>
      <c r="D66" s="3">
        <v>3.4</v>
      </c>
      <c r="E66" s="3">
        <v>3.3316477272727272</v>
      </c>
      <c r="F66" s="3">
        <v>3.2425595723180232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9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2"/>
      <c r="B68" s="23"/>
      <c r="C68" s="23"/>
      <c r="D68" s="23"/>
      <c r="E68" s="23"/>
      <c r="F68" s="23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88.9</v>
      </c>
      <c r="C69" s="3">
        <v>92.7</v>
      </c>
      <c r="D69" s="3">
        <v>96.5</v>
      </c>
      <c r="E69" s="3">
        <v>100.5</v>
      </c>
      <c r="F69" s="3">
        <v>104.5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24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5"/>
      <c r="B71" s="26"/>
      <c r="C71" s="26"/>
      <c r="D71" s="26"/>
      <c r="E71" s="26"/>
      <c r="F71" s="26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82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27:F27"/>
    <mergeCell ref="A34:F34"/>
    <mergeCell ref="B35:F35"/>
    <mergeCell ref="B36:F36"/>
    <mergeCell ref="B56:F56"/>
    <mergeCell ref="B21:F21"/>
    <mergeCell ref="A22:F22"/>
    <mergeCell ref="B24:F24"/>
    <mergeCell ref="A25:F25"/>
    <mergeCell ref="B26:F26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65:F65"/>
    <mergeCell ref="B67:F67"/>
    <mergeCell ref="A68:F68"/>
    <mergeCell ref="B70:F70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77" sqref="A7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0" t="s">
        <v>68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1" t="s">
        <v>69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2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2298.1</v>
      </c>
      <c r="C7" s="3">
        <v>2315.6999999999998</v>
      </c>
      <c r="D7" s="3">
        <v>2304.8000000000002</v>
      </c>
      <c r="E7" s="3">
        <v>2334.6999999999998</v>
      </c>
      <c r="F7" s="3">
        <v>2360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2087.3000000000002</v>
      </c>
      <c r="C9" s="3">
        <v>2100.1999999999998</v>
      </c>
      <c r="D9" s="3">
        <v>2110.5</v>
      </c>
      <c r="E9" s="3">
        <v>2123.5</v>
      </c>
      <c r="F9" s="3">
        <v>2135.4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210.8</v>
      </c>
      <c r="C11" s="3">
        <v>215.5</v>
      </c>
      <c r="D11" s="3">
        <v>194.4</v>
      </c>
      <c r="E11" s="3">
        <v>211.2</v>
      </c>
      <c r="F11" s="3">
        <v>224.6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2"/>
      <c r="B13" s="23"/>
      <c r="C13" s="23"/>
      <c r="D13" s="23"/>
      <c r="E13" s="23"/>
      <c r="F13" s="2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1221.5</v>
      </c>
      <c r="C14" s="3">
        <v>1235.7</v>
      </c>
      <c r="D14" s="3">
        <v>1219.9000000000001</v>
      </c>
      <c r="E14" s="3">
        <v>1238.7</v>
      </c>
      <c r="F14" s="3">
        <v>1254.0999999999999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1076.5999999999999</v>
      </c>
      <c r="C15" s="3">
        <v>1080</v>
      </c>
      <c r="D15" s="3">
        <v>1084.9000000000001</v>
      </c>
      <c r="E15" s="3">
        <v>1096.0999999999999</v>
      </c>
      <c r="F15" s="3">
        <v>1105.9000000000001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90.8</v>
      </c>
      <c r="C18" s="3">
        <v>90.7</v>
      </c>
      <c r="D18" s="3">
        <v>91.6</v>
      </c>
      <c r="E18" s="3">
        <v>91</v>
      </c>
      <c r="F18" s="3">
        <v>90.5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9.1999999999999993</v>
      </c>
      <c r="C20" s="3">
        <v>9.3000000000000007</v>
      </c>
      <c r="D20" s="3">
        <v>8.4</v>
      </c>
      <c r="E20" s="3">
        <v>9</v>
      </c>
      <c r="F20" s="3">
        <v>9.5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33"/>
      <c r="B22" s="23"/>
      <c r="C22" s="23"/>
      <c r="D22" s="23"/>
      <c r="E22" s="23"/>
      <c r="F22" s="23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0.76262010366490218</v>
      </c>
      <c r="D23" s="3">
        <v>-0.5</v>
      </c>
      <c r="E23" s="3">
        <v>1.2889226154850737</v>
      </c>
      <c r="F23" s="3">
        <v>1.0766126606797604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9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2"/>
      <c r="B25" s="23"/>
      <c r="C25" s="23"/>
      <c r="D25" s="23"/>
      <c r="E25" s="23"/>
      <c r="F25" s="2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52.6</v>
      </c>
      <c r="C28" s="3">
        <v>52.8</v>
      </c>
      <c r="D28" s="3">
        <v>53</v>
      </c>
      <c r="E28" s="3">
        <v>53.3</v>
      </c>
      <c r="F28" s="3">
        <v>53.6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81</v>
      </c>
      <c r="B29" s="3">
        <v>51.4</v>
      </c>
      <c r="C29" s="3">
        <v>51.8</v>
      </c>
      <c r="D29" s="3">
        <v>52</v>
      </c>
      <c r="E29" s="3">
        <v>52.3</v>
      </c>
      <c r="F29" s="3">
        <v>52.5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79</v>
      </c>
      <c r="B30" s="3">
        <v>1.1000000000000001</v>
      </c>
      <c r="C30" s="3">
        <v>1</v>
      </c>
      <c r="D30" s="3">
        <v>1</v>
      </c>
      <c r="E30" s="3">
        <v>1</v>
      </c>
      <c r="F30" s="3">
        <v>1.1000000000000001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36.5</v>
      </c>
      <c r="C31" s="3">
        <v>36.299999999999997</v>
      </c>
      <c r="D31" s="3">
        <v>36.200000000000003</v>
      </c>
      <c r="E31" s="3">
        <v>35.9</v>
      </c>
      <c r="F31" s="3">
        <v>35.700000000000003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10.1</v>
      </c>
      <c r="C32" s="3">
        <v>10.1</v>
      </c>
      <c r="D32" s="3">
        <v>10</v>
      </c>
      <c r="E32" s="3">
        <v>10</v>
      </c>
      <c r="F32" s="3">
        <v>9.9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27</v>
      </c>
      <c r="B33" s="3">
        <v>0.8</v>
      </c>
      <c r="C33" s="3">
        <v>0.8</v>
      </c>
      <c r="D33" s="3">
        <v>0.8</v>
      </c>
      <c r="E33" s="3">
        <v>0.8</v>
      </c>
      <c r="F33" s="3">
        <v>0.8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2"/>
      <c r="B34" s="23"/>
      <c r="C34" s="23"/>
      <c r="D34" s="23"/>
      <c r="E34" s="23"/>
      <c r="F34" s="2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21.5</v>
      </c>
      <c r="C37" s="3">
        <v>20.8</v>
      </c>
      <c r="D37" s="3">
        <v>20.6</v>
      </c>
      <c r="E37" s="3">
        <v>20.2</v>
      </c>
      <c r="F37" s="3">
        <v>19.600000000000001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71.3</v>
      </c>
      <c r="C39" s="3">
        <v>71.7</v>
      </c>
      <c r="D39" s="3">
        <v>71.599999999999994</v>
      </c>
      <c r="E39" s="3">
        <v>71.600000000000009</v>
      </c>
      <c r="F39" s="3">
        <v>71.8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7.2</v>
      </c>
      <c r="C41" s="3">
        <v>7.4</v>
      </c>
      <c r="D41" s="3">
        <v>7.8</v>
      </c>
      <c r="E41" s="3">
        <v>8.1999999999999993</v>
      </c>
      <c r="F41" s="3">
        <v>8.6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2"/>
      <c r="B43" s="23"/>
      <c r="C43" s="23"/>
      <c r="D43" s="23"/>
      <c r="E43" s="23"/>
      <c r="F43" s="23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31.8</v>
      </c>
      <c r="C44" s="3">
        <v>32.5</v>
      </c>
      <c r="D44" s="3">
        <v>33.1</v>
      </c>
      <c r="E44" s="3">
        <v>33.6</v>
      </c>
      <c r="F44" s="3">
        <v>34.1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40.284961362774823</v>
      </c>
      <c r="C48" s="3">
        <v>39.532990605100913</v>
      </c>
      <c r="D48" s="3">
        <v>39.700000000000003</v>
      </c>
      <c r="E48" s="3">
        <v>39.546458127378074</v>
      </c>
      <c r="F48" s="3">
        <v>39.323707488936847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30.217978777758582</v>
      </c>
      <c r="C49" s="3">
        <v>29.096711062264706</v>
      </c>
      <c r="D49" s="3">
        <v>28.8</v>
      </c>
      <c r="E49" s="3">
        <v>28.135530614464905</v>
      </c>
      <c r="F49" s="3">
        <v>27.368245812061076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10.066982585016241</v>
      </c>
      <c r="C50" s="3">
        <v>10.436279542836209</v>
      </c>
      <c r="D50" s="3">
        <v>10.9</v>
      </c>
      <c r="E50" s="3">
        <v>11.410927512913171</v>
      </c>
      <c r="F50" s="3">
        <v>11.955461676875776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2"/>
      <c r="B51" s="23"/>
      <c r="C51" s="23"/>
      <c r="D51" s="23"/>
      <c r="E51" s="23"/>
      <c r="F51" s="23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9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113</v>
      </c>
      <c r="C53" s="4">
        <v>114</v>
      </c>
      <c r="D53" s="4">
        <v>112</v>
      </c>
      <c r="E53" s="4">
        <v>113</v>
      </c>
      <c r="F53" s="4">
        <v>113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103</v>
      </c>
      <c r="C55" s="4">
        <v>103</v>
      </c>
      <c r="D55" s="4">
        <v>103</v>
      </c>
      <c r="E55" s="4">
        <v>103</v>
      </c>
      <c r="F55" s="4">
        <v>103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344</v>
      </c>
      <c r="C57" s="4">
        <v>386</v>
      </c>
      <c r="D57" s="4">
        <v>344</v>
      </c>
      <c r="E57" s="4">
        <v>338</v>
      </c>
      <c r="F57" s="4">
        <v>332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8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2"/>
      <c r="B59" s="23"/>
      <c r="C59" s="23"/>
      <c r="D59" s="23"/>
      <c r="E59" s="23"/>
      <c r="F59" s="23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4719</v>
      </c>
      <c r="C60" s="4">
        <v>4755</v>
      </c>
      <c r="D60" s="4">
        <v>4723</v>
      </c>
      <c r="E60" s="4">
        <v>4784</v>
      </c>
      <c r="F60" s="4">
        <v>4836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34</v>
      </c>
      <c r="B61" s="29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2"/>
      <c r="B62" s="23"/>
      <c r="C62" s="23"/>
      <c r="D62" s="23"/>
      <c r="E62" s="23"/>
      <c r="F62" s="23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617.70000000000005</v>
      </c>
      <c r="C63" s="3">
        <v>634.6</v>
      </c>
      <c r="D63" s="3">
        <v>651.79999999999995</v>
      </c>
      <c r="E63" s="3">
        <v>669.1</v>
      </c>
      <c r="F63" s="3">
        <v>686.7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8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2"/>
      <c r="B65" s="23"/>
      <c r="C65" s="23"/>
      <c r="D65" s="23"/>
      <c r="E65" s="23"/>
      <c r="F65" s="23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3.7</v>
      </c>
      <c r="C66" s="3">
        <v>3.6</v>
      </c>
      <c r="D66" s="3">
        <v>3.5</v>
      </c>
      <c r="E66" s="3">
        <v>3.4892203630972665</v>
      </c>
      <c r="F66" s="3">
        <v>3.4366168264582191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9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2"/>
      <c r="B68" s="23"/>
      <c r="C68" s="23"/>
      <c r="D68" s="23"/>
      <c r="E68" s="23"/>
      <c r="F68" s="23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679.8</v>
      </c>
      <c r="C69" s="3">
        <v>697.6</v>
      </c>
      <c r="D69" s="3">
        <v>715.6</v>
      </c>
      <c r="E69" s="3">
        <v>733.8</v>
      </c>
      <c r="F69" s="3">
        <v>752.2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24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5"/>
      <c r="B71" s="26"/>
      <c r="C71" s="26"/>
      <c r="D71" s="26"/>
      <c r="E71" s="26"/>
      <c r="F71" s="26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82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27:F27"/>
    <mergeCell ref="A34:F34"/>
    <mergeCell ref="B35:F35"/>
    <mergeCell ref="B36:F36"/>
    <mergeCell ref="B56:F56"/>
    <mergeCell ref="B21:F21"/>
    <mergeCell ref="A22:F22"/>
    <mergeCell ref="B24:F24"/>
    <mergeCell ref="A25:F25"/>
    <mergeCell ref="B26:F26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65:F65"/>
    <mergeCell ref="B67:F67"/>
    <mergeCell ref="A68:F68"/>
    <mergeCell ref="B70:F70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77" sqref="A7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0" t="s">
        <v>70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1" t="s">
        <v>71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2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107.1</v>
      </c>
      <c r="C7" s="3">
        <v>107.5</v>
      </c>
      <c r="D7" s="3">
        <v>107.9</v>
      </c>
      <c r="E7" s="3">
        <v>109.2</v>
      </c>
      <c r="F7" s="3">
        <v>110.3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102.8</v>
      </c>
      <c r="C9" s="3">
        <v>103.3</v>
      </c>
      <c r="D9" s="3">
        <v>104</v>
      </c>
      <c r="E9" s="3">
        <v>104.7</v>
      </c>
      <c r="F9" s="3">
        <v>105.3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4.3</v>
      </c>
      <c r="C11" s="3">
        <v>4.2</v>
      </c>
      <c r="D11" s="3">
        <v>3.9</v>
      </c>
      <c r="E11" s="3">
        <v>4.5</v>
      </c>
      <c r="F11" s="3">
        <v>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2"/>
      <c r="B13" s="23"/>
      <c r="C13" s="23"/>
      <c r="D13" s="23"/>
      <c r="E13" s="23"/>
      <c r="F13" s="2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55.8</v>
      </c>
      <c r="C14" s="3">
        <v>55.8</v>
      </c>
      <c r="D14" s="3">
        <v>56.1</v>
      </c>
      <c r="E14" s="3">
        <v>56.9</v>
      </c>
      <c r="F14" s="3">
        <v>57.6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51.3</v>
      </c>
      <c r="C15" s="3">
        <v>51.7</v>
      </c>
      <c r="D15" s="3">
        <v>51.8</v>
      </c>
      <c r="E15" s="3">
        <v>52.3</v>
      </c>
      <c r="F15" s="3">
        <v>52.7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96</v>
      </c>
      <c r="C18" s="3">
        <v>96.1</v>
      </c>
      <c r="D18" s="3">
        <v>96.3</v>
      </c>
      <c r="E18" s="3">
        <v>95.9</v>
      </c>
      <c r="F18" s="3">
        <v>95.5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4</v>
      </c>
      <c r="C20" s="3">
        <v>3.9</v>
      </c>
      <c r="D20" s="3">
        <v>3.7</v>
      </c>
      <c r="E20" s="3">
        <v>4.1208791208791204</v>
      </c>
      <c r="F20" s="3">
        <v>4.5330915684496826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33"/>
      <c r="B22" s="23"/>
      <c r="C22" s="23"/>
      <c r="D22" s="23"/>
      <c r="E22" s="23"/>
      <c r="F22" s="23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0.37665881430477344</v>
      </c>
      <c r="D23" s="3">
        <v>0.4</v>
      </c>
      <c r="E23" s="3">
        <v>1.1738500077621707</v>
      </c>
      <c r="F23" s="3">
        <v>1.0714583452720865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9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2"/>
      <c r="B25" s="23"/>
      <c r="C25" s="23"/>
      <c r="D25" s="23"/>
      <c r="E25" s="23"/>
      <c r="F25" s="2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76.599999999999994</v>
      </c>
      <c r="C28" s="3">
        <v>76.599999999999994</v>
      </c>
      <c r="D28" s="3">
        <v>76.7</v>
      </c>
      <c r="E28" s="3">
        <v>76.899999999999991</v>
      </c>
      <c r="F28" s="3">
        <v>77.099999999999994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81</v>
      </c>
      <c r="B29" s="3">
        <v>76</v>
      </c>
      <c r="C29" s="3">
        <v>76.3</v>
      </c>
      <c r="D29" s="3">
        <v>76.400000000000006</v>
      </c>
      <c r="E29" s="3">
        <v>76.599999999999994</v>
      </c>
      <c r="F29" s="3">
        <v>76.8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79</v>
      </c>
      <c r="B30" s="3">
        <v>0.6</v>
      </c>
      <c r="C30" s="3">
        <v>0.3</v>
      </c>
      <c r="D30" s="3">
        <v>0.3</v>
      </c>
      <c r="E30" s="3">
        <v>0.3</v>
      </c>
      <c r="F30" s="3">
        <v>0.3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19.3</v>
      </c>
      <c r="C31" s="3">
        <v>19.3</v>
      </c>
      <c r="D31" s="3">
        <v>19.3</v>
      </c>
      <c r="E31" s="3">
        <v>19</v>
      </c>
      <c r="F31" s="3">
        <v>18.899999999999999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3.9</v>
      </c>
      <c r="C32" s="3">
        <v>3.8</v>
      </c>
      <c r="D32" s="3">
        <v>3.8</v>
      </c>
      <c r="E32" s="3">
        <v>3.8</v>
      </c>
      <c r="F32" s="3">
        <v>3.8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27</v>
      </c>
      <c r="B33" s="3">
        <v>0.2</v>
      </c>
      <c r="C33" s="3">
        <v>0.3</v>
      </c>
      <c r="D33" s="3">
        <v>0.2</v>
      </c>
      <c r="E33" s="3">
        <v>0.30000000000000004</v>
      </c>
      <c r="F33" s="3">
        <v>0.2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2"/>
      <c r="B34" s="23"/>
      <c r="C34" s="23"/>
      <c r="D34" s="23"/>
      <c r="E34" s="23"/>
      <c r="F34" s="2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24.3</v>
      </c>
      <c r="C37" s="3">
        <v>24.2</v>
      </c>
      <c r="D37" s="3">
        <v>24.3</v>
      </c>
      <c r="E37" s="3">
        <v>24.4</v>
      </c>
      <c r="F37" s="3">
        <v>24.4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68.900000000000006</v>
      </c>
      <c r="C39" s="3">
        <v>69</v>
      </c>
      <c r="D39" s="3">
        <v>69.099999999999994</v>
      </c>
      <c r="E39" s="3">
        <v>69</v>
      </c>
      <c r="F39" s="3">
        <v>69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6.8</v>
      </c>
      <c r="C41" s="3">
        <v>6.8</v>
      </c>
      <c r="D41" s="3">
        <v>6.6</v>
      </c>
      <c r="E41" s="3">
        <v>6.6</v>
      </c>
      <c r="F41" s="3">
        <v>6.6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2"/>
      <c r="B43" s="23"/>
      <c r="C43" s="23"/>
      <c r="D43" s="23"/>
      <c r="E43" s="23"/>
      <c r="F43" s="23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30.9</v>
      </c>
      <c r="C44" s="3">
        <v>31.3</v>
      </c>
      <c r="D44" s="3">
        <v>31.4</v>
      </c>
      <c r="E44" s="3">
        <v>31.5</v>
      </c>
      <c r="F44" s="3">
        <v>31.7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45.108909280670126</v>
      </c>
      <c r="C48" s="3">
        <v>44.950013509862195</v>
      </c>
      <c r="D48" s="3">
        <v>44.8</v>
      </c>
      <c r="E48" s="3">
        <v>44.947355842638444</v>
      </c>
      <c r="F48" s="3">
        <v>44.972738619194644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35.192539680388194</v>
      </c>
      <c r="C49" s="3">
        <v>35.07700621453661</v>
      </c>
      <c r="D49" s="3">
        <v>35.200000000000003</v>
      </c>
      <c r="E49" s="3">
        <v>35.422281822164983</v>
      </c>
      <c r="F49" s="3">
        <v>35.44373645142219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9.9163696002819304</v>
      </c>
      <c r="C50" s="3">
        <v>9.8730072953255874</v>
      </c>
      <c r="D50" s="3">
        <v>9.6</v>
      </c>
      <c r="E50" s="3">
        <v>9.5250740204734665</v>
      </c>
      <c r="F50" s="3">
        <v>9.5290021677724486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2"/>
      <c r="B51" s="23"/>
      <c r="C51" s="23"/>
      <c r="D51" s="23"/>
      <c r="E51" s="23"/>
      <c r="F51" s="23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9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109</v>
      </c>
      <c r="C53" s="4">
        <v>108</v>
      </c>
      <c r="D53" s="4">
        <v>108</v>
      </c>
      <c r="E53" s="4">
        <v>109</v>
      </c>
      <c r="F53" s="4">
        <v>109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104</v>
      </c>
      <c r="D55" s="4">
        <v>104</v>
      </c>
      <c r="E55" s="4">
        <v>103</v>
      </c>
      <c r="F55" s="4">
        <v>103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435</v>
      </c>
      <c r="C57" s="4">
        <v>343</v>
      </c>
      <c r="D57" s="4">
        <v>435</v>
      </c>
      <c r="E57" s="4">
        <v>435</v>
      </c>
      <c r="F57" s="4">
        <v>435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8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2"/>
      <c r="B59" s="23"/>
      <c r="C59" s="23"/>
      <c r="D59" s="23"/>
      <c r="E59" s="23"/>
      <c r="F59" s="23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107</v>
      </c>
      <c r="C60" s="4">
        <v>107</v>
      </c>
      <c r="D60" s="4">
        <v>107</v>
      </c>
      <c r="E60" s="4">
        <v>108</v>
      </c>
      <c r="F60" s="4">
        <v>110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34</v>
      </c>
      <c r="B61" s="29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2"/>
      <c r="B62" s="23"/>
      <c r="C62" s="23"/>
      <c r="D62" s="23"/>
      <c r="E62" s="23"/>
      <c r="F62" s="23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28.4</v>
      </c>
      <c r="C63" s="3">
        <v>28.8</v>
      </c>
      <c r="D63" s="3">
        <v>29.1</v>
      </c>
      <c r="E63" s="3">
        <v>29.5</v>
      </c>
      <c r="F63" s="3">
        <v>29.9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8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2"/>
      <c r="B65" s="23"/>
      <c r="C65" s="23"/>
      <c r="D65" s="23"/>
      <c r="E65" s="23"/>
      <c r="F65" s="23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3.8</v>
      </c>
      <c r="C66" s="3">
        <v>3.7</v>
      </c>
      <c r="D66" s="3">
        <v>3.7</v>
      </c>
      <c r="E66" s="3">
        <v>3.6992985666361697</v>
      </c>
      <c r="F66" s="3">
        <v>3.6922304758080706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9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2"/>
      <c r="B68" s="23"/>
      <c r="C68" s="23"/>
      <c r="D68" s="23"/>
      <c r="E68" s="23"/>
      <c r="F68" s="23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33.799999999999997</v>
      </c>
      <c r="C69" s="3">
        <v>34.200000000000003</v>
      </c>
      <c r="D69" s="3">
        <v>34.700000000000003</v>
      </c>
      <c r="E69" s="3">
        <v>35.200000000000003</v>
      </c>
      <c r="F69" s="3">
        <v>35.700000000000003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24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5"/>
      <c r="B71" s="26"/>
      <c r="C71" s="26"/>
      <c r="D71" s="26"/>
      <c r="E71" s="26"/>
      <c r="F71" s="26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82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27:F27"/>
    <mergeCell ref="A34:F34"/>
    <mergeCell ref="B35:F35"/>
    <mergeCell ref="B36:F36"/>
    <mergeCell ref="B56:F56"/>
    <mergeCell ref="B21:F21"/>
    <mergeCell ref="A22:F22"/>
    <mergeCell ref="B24:F24"/>
    <mergeCell ref="A25:F25"/>
    <mergeCell ref="B26:F26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65:F65"/>
    <mergeCell ref="B67:F67"/>
    <mergeCell ref="A68:F68"/>
    <mergeCell ref="B70:F70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77" sqref="A7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0" t="s">
        <v>72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1" t="s">
        <v>73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2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325.2</v>
      </c>
      <c r="C7" s="3">
        <v>330.7</v>
      </c>
      <c r="D7" s="3">
        <v>331.5</v>
      </c>
      <c r="E7" s="3">
        <v>339.2</v>
      </c>
      <c r="F7" s="3">
        <v>346.9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293.2</v>
      </c>
      <c r="C9" s="3">
        <v>298.39999999999998</v>
      </c>
      <c r="D9" s="3">
        <v>302</v>
      </c>
      <c r="E9" s="3">
        <v>306.60000000000002</v>
      </c>
      <c r="F9" s="3">
        <v>310.89999999999998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32</v>
      </c>
      <c r="C11" s="3">
        <v>32.299999999999997</v>
      </c>
      <c r="D11" s="3">
        <v>29.5</v>
      </c>
      <c r="E11" s="3">
        <v>32.6</v>
      </c>
      <c r="F11" s="3">
        <v>36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2"/>
      <c r="B13" s="23"/>
      <c r="C13" s="23"/>
      <c r="D13" s="23"/>
      <c r="E13" s="23"/>
      <c r="F13" s="2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174.6</v>
      </c>
      <c r="C14" s="3">
        <v>177.4</v>
      </c>
      <c r="D14" s="3">
        <v>177</v>
      </c>
      <c r="E14" s="3">
        <v>181.6</v>
      </c>
      <c r="F14" s="3">
        <v>186.3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150.69999999999999</v>
      </c>
      <c r="C15" s="3">
        <v>153.30000000000001</v>
      </c>
      <c r="D15" s="3">
        <v>154.5</v>
      </c>
      <c r="E15" s="3">
        <v>157.6</v>
      </c>
      <c r="F15" s="3">
        <v>160.6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90.1</v>
      </c>
      <c r="C18" s="3">
        <v>90.2</v>
      </c>
      <c r="D18" s="3">
        <v>91.1</v>
      </c>
      <c r="E18" s="3">
        <v>90.4</v>
      </c>
      <c r="F18" s="3">
        <v>89.6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9.9</v>
      </c>
      <c r="C20" s="3">
        <v>9.8000000000000007</v>
      </c>
      <c r="D20" s="3">
        <v>8.9</v>
      </c>
      <c r="E20" s="3">
        <v>9.6108490566037741</v>
      </c>
      <c r="F20" s="3">
        <v>10.377630441049295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33"/>
      <c r="B22" s="23"/>
      <c r="C22" s="23"/>
      <c r="D22" s="23"/>
      <c r="E22" s="23"/>
      <c r="F22" s="23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1.6584542683886137</v>
      </c>
      <c r="D23" s="3">
        <v>0.3</v>
      </c>
      <c r="E23" s="3">
        <v>2.2794878788838839</v>
      </c>
      <c r="F23" s="3">
        <v>2.2578007444882728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9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2"/>
      <c r="B25" s="23"/>
      <c r="C25" s="23"/>
      <c r="D25" s="23"/>
      <c r="E25" s="23"/>
      <c r="F25" s="2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68.8</v>
      </c>
      <c r="C28" s="3">
        <v>69</v>
      </c>
      <c r="D28" s="3">
        <v>69.3</v>
      </c>
      <c r="E28" s="3">
        <v>69.599999999999994</v>
      </c>
      <c r="F28" s="3">
        <v>69.900000000000006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81</v>
      </c>
      <c r="B29" s="3">
        <v>66.599999999999994</v>
      </c>
      <c r="C29" s="3">
        <v>67</v>
      </c>
      <c r="D29" s="3">
        <v>67.3</v>
      </c>
      <c r="E29" s="3">
        <v>67.599999999999994</v>
      </c>
      <c r="F29" s="3">
        <v>67.900000000000006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79</v>
      </c>
      <c r="B30" s="3">
        <v>2.1</v>
      </c>
      <c r="C30" s="3">
        <v>2</v>
      </c>
      <c r="D30" s="3">
        <v>2</v>
      </c>
      <c r="E30" s="3">
        <v>2</v>
      </c>
      <c r="F30" s="3">
        <v>2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19.8</v>
      </c>
      <c r="C31" s="3">
        <v>19.7</v>
      </c>
      <c r="D31" s="3">
        <v>19.5</v>
      </c>
      <c r="E31" s="3">
        <v>19.3</v>
      </c>
      <c r="F31" s="3">
        <v>19.100000000000001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10.4</v>
      </c>
      <c r="C32" s="3">
        <v>10.3</v>
      </c>
      <c r="D32" s="3">
        <v>10.199999999999999</v>
      </c>
      <c r="E32" s="3">
        <v>10.1</v>
      </c>
      <c r="F32" s="3">
        <v>10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27</v>
      </c>
      <c r="B33" s="3">
        <v>1</v>
      </c>
      <c r="C33" s="3">
        <v>1</v>
      </c>
      <c r="D33" s="3">
        <v>1</v>
      </c>
      <c r="E33" s="3">
        <v>1</v>
      </c>
      <c r="F33" s="3">
        <v>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2"/>
      <c r="B34" s="23"/>
      <c r="C34" s="23"/>
      <c r="D34" s="23"/>
      <c r="E34" s="23"/>
      <c r="F34" s="2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23</v>
      </c>
      <c r="C37" s="3">
        <v>22.8</v>
      </c>
      <c r="D37" s="3">
        <v>22.7</v>
      </c>
      <c r="E37" s="3">
        <v>22.8</v>
      </c>
      <c r="F37" s="3">
        <v>22.900000000000002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71</v>
      </c>
      <c r="C39" s="3">
        <v>70.900000000000006</v>
      </c>
      <c r="D39" s="3">
        <v>70.7</v>
      </c>
      <c r="E39" s="3">
        <v>70.3</v>
      </c>
      <c r="F39" s="3">
        <v>69.900000000000006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5.9</v>
      </c>
      <c r="C41" s="3">
        <v>6.3</v>
      </c>
      <c r="D41" s="3">
        <v>6.6</v>
      </c>
      <c r="E41" s="3">
        <v>6.9</v>
      </c>
      <c r="F41" s="3">
        <v>7.2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2"/>
      <c r="B43" s="23"/>
      <c r="C43" s="23"/>
      <c r="D43" s="23"/>
      <c r="E43" s="23"/>
      <c r="F43" s="23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30.9</v>
      </c>
      <c r="C44" s="3">
        <v>31.5</v>
      </c>
      <c r="D44" s="3">
        <v>31.7</v>
      </c>
      <c r="E44" s="3">
        <v>31.9</v>
      </c>
      <c r="F44" s="3">
        <v>32.200000000000003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40.784250918739694</v>
      </c>
      <c r="C48" s="3">
        <v>41.056199760267056</v>
      </c>
      <c r="D48" s="3">
        <v>41.5</v>
      </c>
      <c r="E48" s="3">
        <v>42.286910485203919</v>
      </c>
      <c r="F48" s="3">
        <v>42.990215070604819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32.433567220579768</v>
      </c>
      <c r="C49" s="3">
        <v>32.154717970089237</v>
      </c>
      <c r="D49" s="3">
        <v>32.1</v>
      </c>
      <c r="E49" s="3">
        <v>32.477535301668809</v>
      </c>
      <c r="F49" s="3">
        <v>32.673173466107215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8.3506836981599228</v>
      </c>
      <c r="C50" s="3">
        <v>8.9014817901778223</v>
      </c>
      <c r="D50" s="3">
        <v>9.3000000000000007</v>
      </c>
      <c r="E50" s="3">
        <v>9.8093751835351171</v>
      </c>
      <c r="F50" s="3">
        <v>10.317041604497605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2"/>
      <c r="B51" s="23"/>
      <c r="C51" s="23"/>
      <c r="D51" s="23"/>
      <c r="E51" s="23"/>
      <c r="F51" s="23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9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116</v>
      </c>
      <c r="C53" s="4">
        <v>116</v>
      </c>
      <c r="D53" s="4">
        <v>115</v>
      </c>
      <c r="E53" s="4">
        <v>115</v>
      </c>
      <c r="F53" s="4">
        <v>116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106</v>
      </c>
      <c r="C55" s="4">
        <v>105</v>
      </c>
      <c r="D55" s="4">
        <v>105</v>
      </c>
      <c r="E55" s="4">
        <v>105</v>
      </c>
      <c r="F55" s="4">
        <v>105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301</v>
      </c>
      <c r="C57" s="4">
        <v>301</v>
      </c>
      <c r="D57" s="4">
        <v>301</v>
      </c>
      <c r="E57" s="4">
        <v>301</v>
      </c>
      <c r="F57" s="4">
        <v>301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8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2"/>
      <c r="B59" s="23"/>
      <c r="C59" s="23"/>
      <c r="D59" s="23"/>
      <c r="E59" s="23"/>
      <c r="F59" s="23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590</v>
      </c>
      <c r="C60" s="4">
        <v>600</v>
      </c>
      <c r="D60" s="4">
        <v>599</v>
      </c>
      <c r="E60" s="4">
        <v>613</v>
      </c>
      <c r="F60" s="4">
        <v>627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34</v>
      </c>
      <c r="B61" s="29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2"/>
      <c r="B62" s="23"/>
      <c r="C62" s="23"/>
      <c r="D62" s="23"/>
      <c r="E62" s="23"/>
      <c r="F62" s="23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99.8</v>
      </c>
      <c r="C63" s="3">
        <v>106.8</v>
      </c>
      <c r="D63" s="3">
        <v>114.1</v>
      </c>
      <c r="E63" s="3">
        <v>121.6</v>
      </c>
      <c r="F63" s="3">
        <v>129.30000000000001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8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2"/>
      <c r="B65" s="23"/>
      <c r="C65" s="23"/>
      <c r="D65" s="23"/>
      <c r="E65" s="23"/>
      <c r="F65" s="23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3.3</v>
      </c>
      <c r="C66" s="3">
        <v>3.1</v>
      </c>
      <c r="D66" s="3">
        <v>2.9</v>
      </c>
      <c r="E66" s="3">
        <v>2.7894286677687039</v>
      </c>
      <c r="F66" s="3">
        <v>2.682108453295811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9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2"/>
      <c r="B68" s="23"/>
      <c r="C68" s="23"/>
      <c r="D68" s="23"/>
      <c r="E68" s="23"/>
      <c r="F68" s="23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127.6</v>
      </c>
      <c r="C69" s="3">
        <v>137.6</v>
      </c>
      <c r="D69" s="3">
        <v>147.9</v>
      </c>
      <c r="E69" s="3">
        <v>158.6</v>
      </c>
      <c r="F69" s="3">
        <v>169.7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24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5"/>
      <c r="B71" s="26"/>
      <c r="C71" s="26"/>
      <c r="D71" s="26"/>
      <c r="E71" s="26"/>
      <c r="F71" s="26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82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27:F27"/>
    <mergeCell ref="A34:F34"/>
    <mergeCell ref="B35:F35"/>
    <mergeCell ref="B36:F36"/>
    <mergeCell ref="B56:F56"/>
    <mergeCell ref="B21:F21"/>
    <mergeCell ref="A22:F22"/>
    <mergeCell ref="B24:F24"/>
    <mergeCell ref="A25:F25"/>
    <mergeCell ref="B26:F26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65:F65"/>
    <mergeCell ref="B67:F67"/>
    <mergeCell ref="A68:F68"/>
    <mergeCell ref="B70:F70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V1000"/>
  <sheetViews>
    <sheetView tabSelected="1" view="pageBreakPreview" zoomScaleNormal="100" zoomScaleSheetLayoutView="100" workbookViewId="0">
      <selection activeCell="A77" sqref="A77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30" t="s">
        <v>74</v>
      </c>
      <c r="B1" s="23"/>
      <c r="C1" s="23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31" t="s">
        <v>75</v>
      </c>
      <c r="B2" s="23"/>
      <c r="C2" s="23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2"/>
      <c r="B5" s="23"/>
      <c r="C5" s="23"/>
      <c r="D5" s="23"/>
      <c r="E5" s="23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21</v>
      </c>
      <c r="B6" s="29"/>
      <c r="C6" s="21"/>
      <c r="D6" s="21"/>
      <c r="E6" s="21"/>
      <c r="F6" s="2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1400.5</v>
      </c>
      <c r="C7" s="3">
        <v>1393.3</v>
      </c>
      <c r="D7" s="3">
        <v>1413.3</v>
      </c>
      <c r="E7" s="3">
        <v>1460.3</v>
      </c>
      <c r="F7" s="3">
        <v>1508.1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0"/>
      <c r="C8" s="21"/>
      <c r="D8" s="21"/>
      <c r="E8" s="21"/>
      <c r="F8" s="2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1289.3</v>
      </c>
      <c r="C9" s="3">
        <v>1302.2</v>
      </c>
      <c r="D9" s="3">
        <v>1310.8</v>
      </c>
      <c r="E9" s="3">
        <v>1321.5</v>
      </c>
      <c r="F9" s="3">
        <v>1331.1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0"/>
      <c r="C10" s="21"/>
      <c r="D10" s="21"/>
      <c r="E10" s="21"/>
      <c r="F10" s="2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111.2</v>
      </c>
      <c r="C11" s="3">
        <v>91.1</v>
      </c>
      <c r="D11" s="3">
        <v>102.5</v>
      </c>
      <c r="E11" s="3">
        <v>138.80000000000001</v>
      </c>
      <c r="F11" s="3">
        <v>177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32"/>
      <c r="C12" s="21"/>
      <c r="D12" s="21"/>
      <c r="E12" s="21"/>
      <c r="F12" s="2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2"/>
      <c r="B13" s="23"/>
      <c r="C13" s="23"/>
      <c r="D13" s="23"/>
      <c r="E13" s="23"/>
      <c r="F13" s="2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22</v>
      </c>
      <c r="B14" s="3">
        <v>741.6</v>
      </c>
      <c r="C14" s="3">
        <v>735.7</v>
      </c>
      <c r="D14" s="3">
        <v>745.3</v>
      </c>
      <c r="E14" s="3">
        <v>777</v>
      </c>
      <c r="F14" s="3">
        <v>809.5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23</v>
      </c>
      <c r="B15" s="3">
        <v>658.9</v>
      </c>
      <c r="C15" s="3">
        <v>657.6</v>
      </c>
      <c r="D15" s="3">
        <v>668</v>
      </c>
      <c r="E15" s="3">
        <v>683.3</v>
      </c>
      <c r="F15" s="3">
        <v>698.5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24</v>
      </c>
      <c r="B17" s="32"/>
      <c r="C17" s="21"/>
      <c r="D17" s="21"/>
      <c r="E17" s="21"/>
      <c r="F17" s="2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92.1</v>
      </c>
      <c r="C18" s="3">
        <v>93.5</v>
      </c>
      <c r="D18" s="3">
        <v>92.7</v>
      </c>
      <c r="E18" s="3">
        <v>90.5</v>
      </c>
      <c r="F18" s="3">
        <v>88.3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0"/>
      <c r="C19" s="21"/>
      <c r="D19" s="21"/>
      <c r="E19" s="21"/>
      <c r="F19" s="2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7.9</v>
      </c>
      <c r="C20" s="3">
        <v>6.5</v>
      </c>
      <c r="D20" s="3">
        <v>7.3</v>
      </c>
      <c r="E20" s="3">
        <v>9.5048962541943443</v>
      </c>
      <c r="F20" s="3">
        <v>11.736622239904516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32"/>
      <c r="C21" s="21"/>
      <c r="D21" s="21"/>
      <c r="E21" s="21"/>
      <c r="F21" s="2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33"/>
      <c r="B22" s="23"/>
      <c r="C22" s="23"/>
      <c r="D22" s="23"/>
      <c r="E22" s="23"/>
      <c r="F22" s="23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35</v>
      </c>
      <c r="C23" s="3">
        <v>-0.50927016999649666</v>
      </c>
      <c r="D23" s="3">
        <v>1.4</v>
      </c>
      <c r="E23" s="3">
        <v>3.2731070222846057</v>
      </c>
      <c r="F23" s="3">
        <v>3.2164531527211588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9"/>
      <c r="C24" s="21"/>
      <c r="D24" s="21"/>
      <c r="E24" s="21"/>
      <c r="F24" s="2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2"/>
      <c r="B25" s="23"/>
      <c r="C25" s="23"/>
      <c r="D25" s="23"/>
      <c r="E25" s="23"/>
      <c r="F25" s="2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0"/>
      <c r="C26" s="21"/>
      <c r="D26" s="21"/>
      <c r="E26" s="21"/>
      <c r="F26" s="2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32"/>
      <c r="C27" s="21"/>
      <c r="D27" s="21"/>
      <c r="E27" s="21"/>
      <c r="F27" s="2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63</v>
      </c>
      <c r="C28" s="3">
        <v>63.2</v>
      </c>
      <c r="D28" s="3">
        <v>63.5</v>
      </c>
      <c r="E28" s="3">
        <v>63.7</v>
      </c>
      <c r="F28" s="3">
        <v>63.9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2" t="s">
        <v>81</v>
      </c>
      <c r="B29" s="3">
        <v>61.7</v>
      </c>
      <c r="C29" s="3">
        <v>62</v>
      </c>
      <c r="D29" s="3">
        <v>62.3</v>
      </c>
      <c r="E29" s="3">
        <v>62.5</v>
      </c>
      <c r="F29" s="3">
        <v>62.699999999999996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2" t="s">
        <v>79</v>
      </c>
      <c r="B30" s="3">
        <v>1.3</v>
      </c>
      <c r="C30" s="3">
        <v>1.2</v>
      </c>
      <c r="D30" s="3">
        <v>1.2</v>
      </c>
      <c r="E30" s="3">
        <v>1.2</v>
      </c>
      <c r="F30" s="3">
        <v>1.2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25</v>
      </c>
      <c r="B31" s="3">
        <v>28.1</v>
      </c>
      <c r="C31" s="3">
        <v>27.9</v>
      </c>
      <c r="D31" s="3">
        <v>27.7</v>
      </c>
      <c r="E31" s="3">
        <v>27.5</v>
      </c>
      <c r="F31" s="3">
        <v>27.3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26</v>
      </c>
      <c r="B32" s="3">
        <v>8.1999999999999993</v>
      </c>
      <c r="C32" s="3">
        <v>8.1999999999999993</v>
      </c>
      <c r="D32" s="3">
        <v>8.1</v>
      </c>
      <c r="E32" s="3">
        <v>8.1</v>
      </c>
      <c r="F32" s="3">
        <v>8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7" t="s">
        <v>27</v>
      </c>
      <c r="B33" s="3">
        <v>0.7</v>
      </c>
      <c r="C33" s="3">
        <v>0.7</v>
      </c>
      <c r="D33" s="3">
        <v>0.7</v>
      </c>
      <c r="E33" s="3">
        <v>0.7</v>
      </c>
      <c r="F33" s="3">
        <v>0.8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2"/>
      <c r="B34" s="23"/>
      <c r="C34" s="23"/>
      <c r="D34" s="23"/>
      <c r="E34" s="23"/>
      <c r="F34" s="2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0"/>
      <c r="C35" s="21"/>
      <c r="D35" s="21"/>
      <c r="E35" s="21"/>
      <c r="F35" s="2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0"/>
      <c r="C36" s="21"/>
      <c r="D36" s="21"/>
      <c r="E36" s="21"/>
      <c r="F36" s="2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21.9</v>
      </c>
      <c r="C37" s="3">
        <v>21.7</v>
      </c>
      <c r="D37" s="3">
        <v>21.4</v>
      </c>
      <c r="E37" s="3">
        <v>21.1</v>
      </c>
      <c r="F37" s="3">
        <v>20.8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0"/>
      <c r="C38" s="21"/>
      <c r="D38" s="21"/>
      <c r="E38" s="21"/>
      <c r="F38" s="2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70.900000000000006</v>
      </c>
      <c r="C39" s="3">
        <v>70.900000000000006</v>
      </c>
      <c r="D39" s="3">
        <v>70.900000000000006</v>
      </c>
      <c r="E39" s="3">
        <v>70.900000000000006</v>
      </c>
      <c r="F39" s="3">
        <v>70.900000000000006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0"/>
      <c r="C40" s="21"/>
      <c r="D40" s="21"/>
      <c r="E40" s="21"/>
      <c r="F40" s="2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7.1</v>
      </c>
      <c r="C41" s="3">
        <v>7.4</v>
      </c>
      <c r="D41" s="3">
        <v>7.7</v>
      </c>
      <c r="E41" s="3">
        <v>8</v>
      </c>
      <c r="F41" s="3">
        <v>8.3000000000000007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0"/>
      <c r="C42" s="21"/>
      <c r="D42" s="21"/>
      <c r="E42" s="21"/>
      <c r="F42" s="2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2"/>
      <c r="B43" s="23"/>
      <c r="C43" s="23"/>
      <c r="D43" s="23"/>
      <c r="E43" s="23"/>
      <c r="F43" s="23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31.7</v>
      </c>
      <c r="C44" s="3">
        <v>32.299999999999997</v>
      </c>
      <c r="D44" s="3">
        <v>32.700000000000003</v>
      </c>
      <c r="E44" s="3">
        <v>32.9</v>
      </c>
      <c r="F44" s="3">
        <v>33.200000000000003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0"/>
      <c r="C45" s="21"/>
      <c r="D45" s="21"/>
      <c r="E45" s="21"/>
      <c r="F45" s="2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28</v>
      </c>
      <c r="B47" s="20"/>
      <c r="C47" s="21"/>
      <c r="D47" s="21"/>
      <c r="E47" s="21"/>
      <c r="F47" s="2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29</v>
      </c>
      <c r="B48" s="3">
        <v>40.99868713025198</v>
      </c>
      <c r="C48" s="3">
        <v>40.995057800660575</v>
      </c>
      <c r="D48" s="3">
        <v>41</v>
      </c>
      <c r="E48" s="3">
        <v>41.047873393635875</v>
      </c>
      <c r="F48" s="3">
        <v>41.034077072278407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30</v>
      </c>
      <c r="B49" s="3">
        <v>30.931070311021259</v>
      </c>
      <c r="C49" s="3">
        <v>30.602889865401195</v>
      </c>
      <c r="D49" s="3">
        <v>30.2</v>
      </c>
      <c r="E49" s="3">
        <v>29.828123264450635</v>
      </c>
      <c r="F49" s="3">
        <v>29.383361919493638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31</v>
      </c>
      <c r="B50" s="3">
        <v>10.067616819230722</v>
      </c>
      <c r="C50" s="3">
        <v>10.431744219933941</v>
      </c>
      <c r="D50" s="3">
        <v>10.8</v>
      </c>
      <c r="E50" s="3">
        <v>11.21975012918524</v>
      </c>
      <c r="F50" s="3">
        <v>11.650715152784766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2"/>
      <c r="B51" s="23"/>
      <c r="C51" s="23"/>
      <c r="D51" s="23"/>
      <c r="E51" s="23"/>
      <c r="F51" s="23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32</v>
      </c>
      <c r="B52" s="29"/>
      <c r="C52" s="21"/>
      <c r="D52" s="21"/>
      <c r="E52" s="21"/>
      <c r="F52" s="2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113</v>
      </c>
      <c r="C53" s="4">
        <v>112</v>
      </c>
      <c r="D53" s="4">
        <v>112</v>
      </c>
      <c r="E53" s="4">
        <v>114</v>
      </c>
      <c r="F53" s="4">
        <v>116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27"/>
      <c r="C54" s="21"/>
      <c r="D54" s="21"/>
      <c r="E54" s="21"/>
      <c r="F54" s="2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105</v>
      </c>
      <c r="C55" s="4">
        <v>105</v>
      </c>
      <c r="D55" s="4">
        <v>105</v>
      </c>
      <c r="E55" s="4">
        <v>104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27"/>
      <c r="C56" s="21"/>
      <c r="D56" s="21"/>
      <c r="E56" s="21"/>
      <c r="F56" s="2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278</v>
      </c>
      <c r="C57" s="4">
        <v>324</v>
      </c>
      <c r="D57" s="4">
        <v>278</v>
      </c>
      <c r="E57" s="4">
        <v>278</v>
      </c>
      <c r="F57" s="4">
        <v>278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28"/>
      <c r="C58" s="21"/>
      <c r="D58" s="21"/>
      <c r="E58" s="21"/>
      <c r="F58" s="2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2"/>
      <c r="B59" s="23"/>
      <c r="C59" s="23"/>
      <c r="D59" s="23"/>
      <c r="E59" s="23"/>
      <c r="F59" s="23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33</v>
      </c>
      <c r="B60" s="4">
        <v>1681</v>
      </c>
      <c r="C60" s="4">
        <v>1673</v>
      </c>
      <c r="D60" s="4">
        <v>1694</v>
      </c>
      <c r="E60" s="4">
        <v>1751</v>
      </c>
      <c r="F60" s="4">
        <v>1808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8" t="s">
        <v>34</v>
      </c>
      <c r="B61" s="29"/>
      <c r="C61" s="21"/>
      <c r="D61" s="21"/>
      <c r="E61" s="21"/>
      <c r="F61" s="2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2"/>
      <c r="B62" s="23"/>
      <c r="C62" s="23"/>
      <c r="D62" s="23"/>
      <c r="E62" s="23"/>
      <c r="F62" s="23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387.5</v>
      </c>
      <c r="C63" s="3">
        <v>398.8</v>
      </c>
      <c r="D63" s="3">
        <v>410.1</v>
      </c>
      <c r="E63" s="3">
        <v>421.6</v>
      </c>
      <c r="F63" s="3">
        <v>433.3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 ht="19.5" customHeight="1">
      <c r="A64" s="16" t="s">
        <v>37</v>
      </c>
      <c r="B64" s="28"/>
      <c r="C64" s="21"/>
      <c r="D64" s="21"/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7.5" customHeight="1">
      <c r="A65" s="22"/>
      <c r="B65" s="23"/>
      <c r="C65" s="23"/>
      <c r="D65" s="23"/>
      <c r="E65" s="23"/>
      <c r="F65" s="23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41</v>
      </c>
      <c r="B66" s="3">
        <v>3.6</v>
      </c>
      <c r="C66" s="3">
        <v>3.5</v>
      </c>
      <c r="D66" s="3">
        <v>3.4</v>
      </c>
      <c r="E66" s="3">
        <v>3.4634730595729946</v>
      </c>
      <c r="F66" s="3">
        <v>3.4803154330973971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ht="19.5" customHeight="1">
      <c r="A67" s="16" t="s">
        <v>38</v>
      </c>
      <c r="B67" s="29"/>
      <c r="C67" s="21"/>
      <c r="D67" s="21"/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7.5" customHeight="1">
      <c r="A68" s="22"/>
      <c r="B68" s="23"/>
      <c r="C68" s="23"/>
      <c r="D68" s="23"/>
      <c r="E68" s="23"/>
      <c r="F68" s="23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431.6</v>
      </c>
      <c r="C69" s="3">
        <v>443.3</v>
      </c>
      <c r="D69" s="3">
        <v>455.2</v>
      </c>
      <c r="E69" s="3">
        <v>467.2</v>
      </c>
      <c r="F69" s="3">
        <v>479.4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ht="19.5" customHeight="1">
      <c r="A70" s="16" t="s">
        <v>40</v>
      </c>
      <c r="B70" s="24"/>
      <c r="C70" s="21"/>
      <c r="D70" s="21"/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ht="12" customHeight="1" thickBot="1">
      <c r="A71" s="25"/>
      <c r="B71" s="26"/>
      <c r="C71" s="26"/>
      <c r="D71" s="26"/>
      <c r="E71" s="26"/>
      <c r="F71" s="26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</row>
    <row r="72" spans="1:22" ht="7.5" customHeight="1" thickTop="1">
      <c r="A72" s="34" t="s">
        <v>82</v>
      </c>
      <c r="B72" s="1"/>
      <c r="C72" s="1"/>
      <c r="D72" s="1"/>
      <c r="E72" s="1"/>
      <c r="F72" s="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</row>
    <row r="73" spans="1:22" ht="19.5" customHeight="1">
      <c r="A73" s="23"/>
      <c r="B73" s="1"/>
      <c r="C73" s="1"/>
      <c r="D73" s="1"/>
      <c r="E73" s="1"/>
      <c r="F73" s="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33" customHeight="1">
      <c r="A74" s="23"/>
      <c r="B74" s="1"/>
      <c r="C74" s="1"/>
      <c r="D74" s="1"/>
      <c r="E74" s="1"/>
      <c r="F74" s="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27:F27"/>
    <mergeCell ref="A34:F34"/>
    <mergeCell ref="B35:F35"/>
    <mergeCell ref="B36:F36"/>
    <mergeCell ref="B56:F56"/>
    <mergeCell ref="B21:F21"/>
    <mergeCell ref="A22:F22"/>
    <mergeCell ref="B24:F24"/>
    <mergeCell ref="A25:F25"/>
    <mergeCell ref="B26:F26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65:F65"/>
    <mergeCell ref="B67:F67"/>
    <mergeCell ref="A68:F68"/>
    <mergeCell ref="B70:F70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SELANGOR</vt:lpstr>
      <vt:lpstr>GOMBAK</vt:lpstr>
      <vt:lpstr>KLANG</vt:lpstr>
      <vt:lpstr>KUALA LANGAT</vt:lpstr>
      <vt:lpstr>KUALA SELANGOR</vt:lpstr>
      <vt:lpstr>PETALING</vt:lpstr>
      <vt:lpstr>SABAK BERNAM</vt:lpstr>
      <vt:lpstr>SEPANG</vt:lpstr>
      <vt:lpstr>ULU LANGAT</vt:lpstr>
      <vt:lpstr>ULU SELANGOR</vt:lpstr>
      <vt:lpstr>GOMBAK!Print_Area</vt:lpstr>
      <vt:lpstr>KLANG!Print_Area</vt:lpstr>
      <vt:lpstr>'KUALA LANGAT'!Print_Area</vt:lpstr>
      <vt:lpstr>'KUALA SELANGOR'!Print_Area</vt:lpstr>
      <vt:lpstr>PETALING!Print_Area</vt:lpstr>
      <vt:lpstr>'SABAK BERNAM'!Print_Area</vt:lpstr>
      <vt:lpstr>SELANGOR!Print_Area</vt:lpstr>
      <vt:lpstr>SEPANG!Print_Area</vt:lpstr>
      <vt:lpstr>'ULU LANGAT'!Print_Area</vt:lpstr>
      <vt:lpstr>'ULU SELANGOR'!Print_Area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Nur Izzaty Mohd Noor</cp:lastModifiedBy>
  <cp:lastPrinted>2024-08-26T07:30:56Z</cp:lastPrinted>
  <dcterms:created xsi:type="dcterms:W3CDTF">2022-07-28T10:40:04Z</dcterms:created>
  <dcterms:modified xsi:type="dcterms:W3CDTF">2024-08-26T07:30:59Z</dcterms:modified>
</cp:coreProperties>
</file>