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9330" windowHeight="9000" tabRatio="825"/>
  </bookViews>
  <sheets>
    <sheet name="1" sheetId="27" r:id="rId1"/>
    <sheet name="2" sheetId="13" r:id="rId2"/>
    <sheet name="3" sheetId="29" r:id="rId3"/>
    <sheet name="4" sheetId="6" r:id="rId4"/>
    <sheet name="5" sheetId="16" r:id="rId5"/>
    <sheet name="6" sheetId="8" r:id="rId6"/>
    <sheet name="7" sheetId="19" r:id="rId7"/>
    <sheet name="8" sheetId="10" r:id="rId8"/>
    <sheet name="9" sheetId="17" r:id="rId9"/>
    <sheet name="10" sheetId="30" r:id="rId10"/>
    <sheet name="11" sheetId="28" r:id="rId11"/>
  </sheets>
  <externalReferences>
    <externalReference r:id="rId12"/>
  </externalReferences>
  <definedNames>
    <definedName name="_xlnm.Print_Area" localSheetId="0">'1'!$A$1:$F$168</definedName>
    <definedName name="_xlnm.Print_Area" localSheetId="9">'10'!$A$1:$G$168</definedName>
    <definedName name="_xlnm.Print_Area" localSheetId="10">'11'!$A$1:$I$168</definedName>
    <definedName name="_xlnm.Print_Area" localSheetId="1">'2'!$A$1:$F$168</definedName>
    <definedName name="_xlnm.Print_Area" localSheetId="2">'3'!$A$1:$F$138</definedName>
    <definedName name="_xlnm.Print_Area" localSheetId="3">'4'!$A$1:$L$165</definedName>
    <definedName name="_xlnm.Print_Area" localSheetId="4">'5'!$A$1:$L$168</definedName>
    <definedName name="_xlnm.Print_Area" localSheetId="5">'6'!$A$1:$N$168</definedName>
    <definedName name="_xlnm.Print_Area" localSheetId="6">'7'!$A$1:$O$168</definedName>
    <definedName name="_xlnm.Print_Area" localSheetId="7">'8'!$A$1:$G$166</definedName>
    <definedName name="_xlnm.Print_Area" localSheetId="8">'9'!$A$1:$G$167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" i="28" l="1"/>
  <c r="C29" i="28"/>
  <c r="C28" i="28"/>
  <c r="C27" i="28"/>
  <c r="C26" i="28"/>
  <c r="C25" i="28"/>
  <c r="C24" i="28"/>
  <c r="C23" i="28"/>
  <c r="C22" i="28"/>
  <c r="C21" i="28"/>
  <c r="C20" i="28"/>
  <c r="C19" i="28"/>
</calcChain>
</file>

<file path=xl/sharedStrings.xml><?xml version="1.0" encoding="utf-8"?>
<sst xmlns="http://schemas.openxmlformats.org/spreadsheetml/2006/main" count="2399" uniqueCount="145">
  <si>
    <t xml:space="preserve">JADUAL </t>
  </si>
  <si>
    <t xml:space="preserve">NILAI JUALAN PERDAGANGAN BORONG &amp; RUNCIT MENGIKUT SUBSEKTOR
</t>
  </si>
  <si>
    <r>
      <rPr>
        <i/>
        <sz val="11"/>
        <color theme="0"/>
        <rFont val="Arial"/>
        <charset val="134"/>
      </rPr>
      <t xml:space="preserve">TABLE  </t>
    </r>
    <r>
      <rPr>
        <sz val="11"/>
        <color theme="0"/>
        <rFont val="Arial"/>
        <charset val="134"/>
      </rPr>
      <t xml:space="preserve">  </t>
    </r>
  </si>
  <si>
    <t xml:space="preserve">SALES VALUE OF WHOLESALE &amp; RETAIL TRADE BY SUB-SECTOR
</t>
  </si>
  <si>
    <t>Tahun/ Bulan</t>
  </si>
  <si>
    <t xml:space="preserve"> Jumlah </t>
  </si>
  <si>
    <t xml:space="preserve"> Perdagangan Borong                     </t>
  </si>
  <si>
    <t xml:space="preserve"> Perdagangan Runcit                        </t>
  </si>
  <si>
    <t xml:space="preserve"> Kenderaan Bermotor                               </t>
  </si>
  <si>
    <t>Year/ Month</t>
  </si>
  <si>
    <t xml:space="preserve"> Total </t>
  </si>
  <si>
    <t xml:space="preserve">    Wholesale Trade </t>
  </si>
  <si>
    <t xml:space="preserve"> Retail Trade </t>
  </si>
  <si>
    <t xml:space="preserve"> Motor Vehicles </t>
  </si>
  <si>
    <r>
      <rPr>
        <b/>
        <sz val="11"/>
        <color rgb="FF000000"/>
        <rFont val="Arial"/>
        <charset val="134"/>
      </rPr>
      <t xml:space="preserve">Jualan / </t>
    </r>
    <r>
      <rPr>
        <i/>
        <sz val="11"/>
        <color rgb="FF000000"/>
        <rFont val="Arial"/>
        <charset val="134"/>
      </rPr>
      <t>Sales</t>
    </r>
    <r>
      <rPr>
        <b/>
        <sz val="11"/>
        <color rgb="FF000000"/>
        <rFont val="Arial"/>
        <charset val="134"/>
      </rPr>
      <t xml:space="preserve"> (RM Juta/ </t>
    </r>
    <r>
      <rPr>
        <i/>
        <sz val="11"/>
        <color rgb="FF000000"/>
        <rFont val="Arial"/>
        <charset val="134"/>
      </rPr>
      <t>million</t>
    </r>
    <r>
      <rPr>
        <sz val="11"/>
        <color rgb="FF000000"/>
        <rFont val="Arial"/>
        <charset val="134"/>
      </rPr>
      <t>)</t>
    </r>
  </si>
  <si>
    <t>Jan.</t>
  </si>
  <si>
    <t>Feb.</t>
  </si>
  <si>
    <t>Mac</t>
  </si>
  <si>
    <t>Apr.</t>
  </si>
  <si>
    <t>Mei</t>
  </si>
  <si>
    <t>Jun</t>
  </si>
  <si>
    <t>Jul.</t>
  </si>
  <si>
    <t>Ogos</t>
  </si>
  <si>
    <t>Sep.</t>
  </si>
  <si>
    <t>Okt.</t>
  </si>
  <si>
    <t>Nov.</t>
  </si>
  <si>
    <t>Dis.</t>
  </si>
  <si>
    <t xml:space="preserve">Mac </t>
  </si>
  <si>
    <t xml:space="preserve">Apr. </t>
  </si>
  <si>
    <t xml:space="preserve">Mei </t>
  </si>
  <si>
    <t xml:space="preserve">Ogos </t>
  </si>
  <si>
    <t xml:space="preserve">Sep. </t>
  </si>
  <si>
    <t xml:space="preserve">Okt. </t>
  </si>
  <si>
    <t xml:space="preserve">Jun </t>
  </si>
  <si>
    <t xml:space="preserve">Jul. </t>
  </si>
  <si>
    <r>
      <rPr>
        <sz val="11"/>
        <color rgb="FF000000"/>
        <rFont val="Arial"/>
        <charset val="134"/>
      </rPr>
      <t>Mei</t>
    </r>
    <r>
      <rPr>
        <vertAlign val="superscript"/>
        <sz val="11"/>
        <color rgb="FF000000"/>
        <rFont val="Arial"/>
        <charset val="134"/>
      </rPr>
      <t xml:space="preserve"> </t>
    </r>
  </si>
  <si>
    <r>
      <rPr>
        <sz val="11"/>
        <color rgb="FF000000"/>
        <rFont val="Arial"/>
        <charset val="134"/>
      </rPr>
      <t>Jun</t>
    </r>
    <r>
      <rPr>
        <vertAlign val="superscript"/>
        <sz val="11"/>
        <color rgb="FF000000"/>
        <rFont val="Arial"/>
        <charset val="134"/>
      </rPr>
      <t xml:space="preserve"> </t>
    </r>
  </si>
  <si>
    <r>
      <rPr>
        <sz val="11"/>
        <color rgb="FF000000"/>
        <rFont val="Arial"/>
        <charset val="134"/>
      </rPr>
      <t>Nov.</t>
    </r>
    <r>
      <rPr>
        <vertAlign val="superscript"/>
        <sz val="11"/>
        <color rgb="FF000000"/>
        <rFont val="Arial"/>
        <charset val="134"/>
      </rPr>
      <t>r</t>
    </r>
  </si>
  <si>
    <r>
      <rPr>
        <sz val="11"/>
        <color rgb="FF000000"/>
        <rFont val="Arial"/>
        <charset val="134"/>
      </rPr>
      <t>Dis.</t>
    </r>
    <r>
      <rPr>
        <vertAlign val="superscript"/>
        <sz val="11"/>
        <color rgb="FF000000"/>
        <rFont val="Arial"/>
        <charset val="134"/>
      </rPr>
      <t>p</t>
    </r>
  </si>
  <si>
    <r>
      <rPr>
        <b/>
        <sz val="11"/>
        <color theme="1"/>
        <rFont val="Arial"/>
        <charset val="134"/>
      </rPr>
      <t xml:space="preserve">% Perubahan </t>
    </r>
    <r>
      <rPr>
        <sz val="11"/>
        <color theme="1"/>
        <rFont val="Arial"/>
        <charset val="134"/>
      </rPr>
      <t xml:space="preserve">/  </t>
    </r>
    <r>
      <rPr>
        <i/>
        <sz val="11"/>
        <color theme="1"/>
        <rFont val="Arial"/>
        <charset val="134"/>
      </rPr>
      <t>% Changes (YoY)</t>
    </r>
  </si>
  <si>
    <r>
      <rPr>
        <b/>
        <sz val="11"/>
        <color rgb="FF000000"/>
        <rFont val="Arial"/>
        <charset val="134"/>
      </rPr>
      <t xml:space="preserve">% Perubahan /  </t>
    </r>
    <r>
      <rPr>
        <sz val="11"/>
        <color rgb="FF000000"/>
        <rFont val="Arial"/>
        <charset val="134"/>
      </rPr>
      <t xml:space="preserve">% </t>
    </r>
    <r>
      <rPr>
        <i/>
        <sz val="11"/>
        <color rgb="FF000000"/>
        <rFont val="Arial"/>
        <charset val="134"/>
      </rPr>
      <t>Changes (MoM)</t>
    </r>
  </si>
  <si>
    <t xml:space="preserve">INDEKS VOLUM PERDAGANGAN BORONG &amp; RUNCIT TIDAK DISELARASKAN MUSIM MENGIKUT SUBSEKTOR (2015=100)
</t>
  </si>
  <si>
    <t xml:space="preserve">NON-SEASONALLY ADJUSTED VOLUME INDEX OF WHOLESALE &amp; RETAIL TRADE BY SUB-SECTOR (2015=100)
</t>
  </si>
  <si>
    <r>
      <rPr>
        <b/>
        <sz val="11"/>
        <color rgb="FF000000"/>
        <rFont val="Arial"/>
        <charset val="134"/>
      </rPr>
      <t>Wajaran</t>
    </r>
    <r>
      <rPr>
        <sz val="11"/>
        <color rgb="FF000000"/>
        <rFont val="Arial"/>
        <charset val="134"/>
      </rPr>
      <t xml:space="preserve"> / </t>
    </r>
    <r>
      <rPr>
        <i/>
        <sz val="11"/>
        <color rgb="FF000000"/>
        <rFont val="Arial"/>
        <charset val="134"/>
      </rPr>
      <t xml:space="preserve">Weight </t>
    </r>
  </si>
  <si>
    <r>
      <rPr>
        <b/>
        <sz val="11"/>
        <color rgb="FF000000"/>
        <rFont val="Arial"/>
        <charset val="134"/>
      </rPr>
      <t xml:space="preserve">% Perubahan /  </t>
    </r>
    <r>
      <rPr>
        <i/>
        <sz val="11"/>
        <color rgb="FF000000"/>
        <rFont val="Arial"/>
        <charset val="134"/>
      </rPr>
      <t>% Changes (YoY)</t>
    </r>
  </si>
  <si>
    <r>
      <rPr>
        <b/>
        <sz val="11"/>
        <color rgb="FF000000"/>
        <rFont val="Arial"/>
        <charset val="134"/>
      </rPr>
      <t xml:space="preserve">% Perubahan / </t>
    </r>
    <r>
      <rPr>
        <b/>
        <i/>
        <sz val="11"/>
        <color rgb="FF000000"/>
        <rFont val="Arial"/>
        <charset val="134"/>
      </rPr>
      <t xml:space="preserve"> </t>
    </r>
    <r>
      <rPr>
        <i/>
        <sz val="11"/>
        <color rgb="FF000000"/>
        <rFont val="Arial"/>
        <charset val="134"/>
      </rPr>
      <t>% Changes (MoM)</t>
    </r>
  </si>
  <si>
    <t xml:space="preserve">INDEKS VOLUM PERDAGANGAN BORONG &amp; RUNCIT PELARASAN MUSIM MENGIKUT SUBSEKTOR  (2015=100)
</t>
  </si>
  <si>
    <r>
      <rPr>
        <i/>
        <sz val="11"/>
        <color theme="1"/>
        <rFont val="Arial"/>
        <charset val="134"/>
      </rPr>
      <t>SEASONALLY ADJUSTED VOLUME INDEX OF WHOLESALE &amp; RETAIL TRADE  BY SUB-SECTOR  (2015=100)</t>
    </r>
    <r>
      <rPr>
        <sz val="11"/>
        <color theme="1"/>
        <rFont val="Arial"/>
        <charset val="134"/>
      </rPr>
      <t xml:space="preserve">
</t>
    </r>
  </si>
  <si>
    <t xml:space="preserve">NILAI JUALAN PERDAGANGAN BORONG  MENGIKUT KUMPULAN
</t>
  </si>
  <si>
    <t xml:space="preserve">NILAI JUALAN PERDAGANGAN BORONG  MENGIKUT KUMPULAN (SAMB.)
</t>
  </si>
  <si>
    <t xml:space="preserve">SALES VALUE OF WHOLESALE TRADE BY GROUP
</t>
  </si>
  <si>
    <r>
      <rPr>
        <i/>
        <sz val="11"/>
        <color theme="0"/>
        <rFont val="Arial"/>
        <charset val="134"/>
      </rPr>
      <t xml:space="preserve">TABLE </t>
    </r>
    <r>
      <rPr>
        <sz val="11"/>
        <color theme="0"/>
        <rFont val="Arial"/>
        <charset val="134"/>
      </rPr>
      <t xml:space="preserve">   </t>
    </r>
  </si>
  <si>
    <t xml:space="preserve">SALES VALUE OF WHOLESALE TRADE BY GROUP (CONT.)
</t>
  </si>
  <si>
    <t>Jumlah</t>
  </si>
  <si>
    <t>Jual Borong Berdasarkan Kontrak atau Yuran</t>
  </si>
  <si>
    <t>Jual Borong Bahan Mentah Pertanian dan Haiwan Hidup</t>
  </si>
  <si>
    <t>Jualan Borong Makanan, Minuman dan Tembakau</t>
  </si>
  <si>
    <t>Jualan Borong Barangan Isi Rumah</t>
  </si>
  <si>
    <t>Jualan Borong Jentera, Peralatan dan Bekalan</t>
  </si>
  <si>
    <t>Lain-lain Pengkhususan Jualan Borong</t>
  </si>
  <si>
    <t>Perdagangan Borong Tanpa Pengkhususan</t>
  </si>
  <si>
    <t>Total</t>
  </si>
  <si>
    <t>Wholesale on a Fee or Contract Basis</t>
  </si>
  <si>
    <t>Wholesale of Agricultural Raw Materials and Live Animals</t>
  </si>
  <si>
    <t>Wholesale of Food, Beverages and Tobacco</t>
  </si>
  <si>
    <t>Wholesale of Household Goods</t>
  </si>
  <si>
    <t>Wholesale of Machinery, Equipment and Supplies</t>
  </si>
  <si>
    <t>Other Specialised Wholesale</t>
  </si>
  <si>
    <t xml:space="preserve">              Non-specialised              Wholesale Trade</t>
  </si>
  <si>
    <r>
      <rPr>
        <b/>
        <sz val="11"/>
        <color rgb="FF000000"/>
        <rFont val="Arial"/>
        <charset val="134"/>
      </rPr>
      <t>Kod</t>
    </r>
    <r>
      <rPr>
        <sz val="11"/>
        <color rgb="FF000000"/>
        <rFont val="Arial"/>
        <charset val="134"/>
      </rPr>
      <t xml:space="preserve">/ </t>
    </r>
    <r>
      <rPr>
        <i/>
        <sz val="11"/>
        <color rgb="FF000000"/>
        <rFont val="Arial"/>
        <charset val="134"/>
      </rPr>
      <t>Code</t>
    </r>
  </si>
  <si>
    <r>
      <rPr>
        <b/>
        <sz val="11"/>
        <color rgb="FF000000"/>
        <rFont val="Arial"/>
        <charset val="134"/>
      </rPr>
      <t xml:space="preserve">% Perubahan /  % </t>
    </r>
    <r>
      <rPr>
        <i/>
        <sz val="11"/>
        <color rgb="FF000000"/>
        <rFont val="Arial"/>
        <charset val="134"/>
      </rPr>
      <t>Changes (MoM)</t>
    </r>
  </si>
  <si>
    <t xml:space="preserve">INDEKS VOLUM PERDAGANGAN BORONG  TIDAK DISELARASKAN MUSIM MENGIKUT KUMPULAN (2015=100)
</t>
  </si>
  <si>
    <t xml:space="preserve">TABLE    </t>
  </si>
  <si>
    <t xml:space="preserve">NON-SEASONALLY ADJUSTED VOLUME INDEX OF WHOLESALE TRADE  BY GROUP (2015=100)
</t>
  </si>
  <si>
    <t>Jual Borong Berdasar Kontrak atau Yuran</t>
  </si>
  <si>
    <t>Non-specialised Wholesale Trade</t>
  </si>
  <si>
    <r>
      <rPr>
        <b/>
        <sz val="11"/>
        <color theme="1"/>
        <rFont val="Arial"/>
        <charset val="134"/>
      </rPr>
      <t>Wajaran/</t>
    </r>
    <r>
      <rPr>
        <i/>
        <sz val="11"/>
        <color theme="1"/>
        <rFont val="Arial"/>
        <charset val="134"/>
      </rPr>
      <t xml:space="preserve"> Weighted</t>
    </r>
  </si>
  <si>
    <r>
      <rPr>
        <b/>
        <sz val="11"/>
        <color theme="1"/>
        <rFont val="Arial"/>
        <charset val="134"/>
      </rPr>
      <t>Wajaran/</t>
    </r>
    <r>
      <rPr>
        <i/>
        <sz val="11"/>
        <color theme="1"/>
        <rFont val="Arial"/>
        <charset val="134"/>
      </rPr>
      <t xml:space="preserve"> Weighted                             </t>
    </r>
    <r>
      <rPr>
        <b/>
        <sz val="11"/>
        <color theme="1"/>
        <rFont val="Arial"/>
        <charset val="134"/>
      </rPr>
      <t>17.4</t>
    </r>
  </si>
  <si>
    <r>
      <rPr>
        <b/>
        <sz val="11"/>
        <color rgb="FF000000"/>
        <rFont val="Arial"/>
        <charset val="134"/>
      </rPr>
      <t xml:space="preserve">% Perubahan / </t>
    </r>
    <r>
      <rPr>
        <i/>
        <sz val="11"/>
        <color rgb="FF000000"/>
        <rFont val="Arial"/>
        <charset val="134"/>
      </rPr>
      <t xml:space="preserve"> % Changes (MoM)</t>
    </r>
  </si>
  <si>
    <r>
      <rPr>
        <b/>
        <sz val="11"/>
        <color rgb="FF000000"/>
        <rFont val="Arial"/>
        <charset val="134"/>
      </rPr>
      <t xml:space="preserve">% Perubahan /  </t>
    </r>
    <r>
      <rPr>
        <i/>
        <sz val="11"/>
        <color rgb="FF000000"/>
        <rFont val="Arial"/>
        <charset val="134"/>
      </rPr>
      <t>%</t>
    </r>
    <r>
      <rPr>
        <b/>
        <i/>
        <sz val="11"/>
        <color rgb="FF000000"/>
        <rFont val="Arial"/>
        <charset val="134"/>
      </rPr>
      <t xml:space="preserve"> </t>
    </r>
    <r>
      <rPr>
        <i/>
        <sz val="11"/>
        <color rgb="FF000000"/>
        <rFont val="Arial"/>
        <charset val="134"/>
      </rPr>
      <t>Changes (MoM)</t>
    </r>
  </si>
  <si>
    <t xml:space="preserve">NILAI JUALAN PERDAGANGAN RUNCIT  MENGIKUT KUMPULAN
</t>
  </si>
  <si>
    <t xml:space="preserve">NILAI JUALAN PERDAGANGAN RUNCIT  MENGIKUT KUMPULAN (SAMB.)
</t>
  </si>
  <si>
    <t xml:space="preserve">SALES VALUE OF RETAIL TRADE BY GROUP
</t>
  </si>
  <si>
    <t xml:space="preserve">SALES VALUE OF RETAIL TRADE BY GROUP (CONT.)
</t>
  </si>
  <si>
    <t xml:space="preserve">Jualan Runcit di Kedai Bukan Pengkhususan </t>
  </si>
  <si>
    <t xml:space="preserve">Jualan Runcit Makanan, Minuman dan Tembakau di Kedai Pengkhususan </t>
  </si>
  <si>
    <t xml:space="preserve">Jualan Runcit di Kedai Khusus yang Menjual Bahan Api Kenderaan </t>
  </si>
  <si>
    <t>Jualan Runcit di Kedai Khusus yang Menjual Peralatan Komunikasi dan Maklumat</t>
  </si>
  <si>
    <t xml:space="preserve">Jualan Runcit di Kedai Khusus yang Menjual Peralatan Lain Isi Rumah </t>
  </si>
  <si>
    <t xml:space="preserve">Jualan Runcit di Kedai Khusus yang Menjual Barangan Kesenian dan Rekreasi </t>
  </si>
  <si>
    <t xml:space="preserve">Jualan Runcit di Kedai Khusus yang Menjual Barang Lain </t>
  </si>
  <si>
    <t>Jualan Runcit di Gerai dan Pasar</t>
  </si>
  <si>
    <t>Jualan Runcit Bukan di Kedai, Gerai atau Pasar</t>
  </si>
  <si>
    <t>Retail Sale in Non-specialised Stores</t>
  </si>
  <si>
    <t>Retail Sale of Food, Beverages and Tobacco in Specialised Stores</t>
  </si>
  <si>
    <t>Retail Sale of Automotive Fuel in Specialised Stores</t>
  </si>
  <si>
    <t>Retail Sale of Information and Communication Equipment in Specialised Stores</t>
  </si>
  <si>
    <t>Retail Sale of Other Household Equipment in Specialised Stores</t>
  </si>
  <si>
    <t>Retail Sale of Cultural and Recreation Goods in Specialised Stores</t>
  </si>
  <si>
    <t>Retail Sale of Other Goods in Specialised Stores</t>
  </si>
  <si>
    <t>Retail Sale Via Stalls and Markets</t>
  </si>
  <si>
    <t>Retail Trade Not in Stores, Stalls or Markets</t>
  </si>
  <si>
    <r>
      <rPr>
        <b/>
        <sz val="11"/>
        <color theme="1"/>
        <rFont val="Arial"/>
        <charset val="134"/>
      </rPr>
      <t>Jualan</t>
    </r>
    <r>
      <rPr>
        <sz val="11"/>
        <color theme="1"/>
        <rFont val="Arial"/>
        <charset val="134"/>
      </rPr>
      <t xml:space="preserve"> / </t>
    </r>
    <r>
      <rPr>
        <i/>
        <sz val="11"/>
        <color theme="1"/>
        <rFont val="Arial"/>
        <charset val="134"/>
      </rPr>
      <t xml:space="preserve">Sales </t>
    </r>
    <r>
      <rPr>
        <sz val="11"/>
        <color theme="1"/>
        <rFont val="Arial"/>
        <charset val="134"/>
      </rPr>
      <t>(</t>
    </r>
    <r>
      <rPr>
        <b/>
        <sz val="11"/>
        <color theme="1"/>
        <rFont val="Arial"/>
        <charset val="134"/>
      </rPr>
      <t>RM Juta</t>
    </r>
    <r>
      <rPr>
        <sz val="11"/>
        <color theme="1"/>
        <rFont val="Arial"/>
        <charset val="134"/>
      </rPr>
      <t xml:space="preserve">/ </t>
    </r>
    <r>
      <rPr>
        <i/>
        <sz val="11"/>
        <color theme="1"/>
        <rFont val="Arial"/>
        <charset val="134"/>
      </rPr>
      <t>million</t>
    </r>
    <r>
      <rPr>
        <sz val="11"/>
        <color theme="1"/>
        <rFont val="Arial"/>
        <charset val="134"/>
      </rPr>
      <t>)</t>
    </r>
  </si>
  <si>
    <r>
      <rPr>
        <b/>
        <sz val="11"/>
        <color theme="1"/>
        <rFont val="Arial"/>
        <charset val="134"/>
      </rPr>
      <t>% Perubahan</t>
    </r>
    <r>
      <rPr>
        <sz val="11"/>
        <color theme="1"/>
        <rFont val="Arial"/>
        <charset val="134"/>
      </rPr>
      <t xml:space="preserve"> /  </t>
    </r>
    <r>
      <rPr>
        <i/>
        <sz val="11"/>
        <color theme="1"/>
        <rFont val="Arial"/>
        <charset val="134"/>
      </rPr>
      <t>% Changes (MoM)</t>
    </r>
  </si>
  <si>
    <t xml:space="preserve">INDEKS VOLUM PERDAGANGAN RUNCIT TIDAK DISELARASKAN MUSIM MENGIKUT KUMPULAN (2015=100)
</t>
  </si>
  <si>
    <t xml:space="preserve">NON-SEASONALLY ADJUSTED VOLUME INDEX OF RETAIL TRADE  BY GROUP (2015=100)
</t>
  </si>
  <si>
    <r>
      <rPr>
        <b/>
        <sz val="11"/>
        <color rgb="FF000000"/>
        <rFont val="Arial"/>
        <charset val="134"/>
      </rPr>
      <t xml:space="preserve">% Perubahan / </t>
    </r>
    <r>
      <rPr>
        <i/>
        <sz val="11"/>
        <color rgb="FF000000"/>
        <rFont val="Arial"/>
        <charset val="134"/>
      </rPr>
      <t xml:space="preserve"> %</t>
    </r>
    <r>
      <rPr>
        <b/>
        <sz val="11"/>
        <color rgb="FF000000"/>
        <rFont val="Arial"/>
        <charset val="134"/>
      </rPr>
      <t xml:space="preserve"> </t>
    </r>
    <r>
      <rPr>
        <i/>
        <sz val="11"/>
        <color rgb="FF000000"/>
        <rFont val="Arial"/>
        <charset val="134"/>
      </rPr>
      <t>Changes (MoM)</t>
    </r>
  </si>
  <si>
    <t xml:space="preserve">NILAI JUALAN KENDERAAN BERMOTOR  MENGIKUT KUMPULAN
</t>
  </si>
  <si>
    <t xml:space="preserve">SALES VALUE OF MOTOR VEHICLES BY GROUP
</t>
  </si>
  <si>
    <t>Jualan Kenderaan Bermotor</t>
  </si>
  <si>
    <t>Penyelenggaraan dan Pembaikan Kenderaan Bermotor</t>
  </si>
  <si>
    <t>Jualan Komponen dan Aksesori Kenderaan Bermotor</t>
  </si>
  <si>
    <t xml:space="preserve">Jualan, Penyelenggaraan dan Pembaikan Motosikal </t>
  </si>
  <si>
    <t xml:space="preserve">Sales of Motor Vehicles  </t>
  </si>
  <si>
    <t>Maintenance and Repair of Motor Vehicles</t>
  </si>
  <si>
    <t>Sale of Motor Vehicles Parts and Accessories</t>
  </si>
  <si>
    <t xml:space="preserve">Sale, Maintenance and Repair of Motorcycles </t>
  </si>
  <si>
    <r>
      <rPr>
        <b/>
        <sz val="11"/>
        <color theme="1"/>
        <rFont val="Arial"/>
        <charset val="134"/>
      </rPr>
      <t xml:space="preserve">Jualan / </t>
    </r>
    <r>
      <rPr>
        <i/>
        <sz val="11"/>
        <color theme="1"/>
        <rFont val="Arial"/>
        <charset val="134"/>
      </rPr>
      <t xml:space="preserve">Sales </t>
    </r>
    <r>
      <rPr>
        <sz val="11"/>
        <color theme="1"/>
        <rFont val="Arial"/>
        <charset val="134"/>
      </rPr>
      <t>(</t>
    </r>
    <r>
      <rPr>
        <b/>
        <sz val="11"/>
        <color theme="1"/>
        <rFont val="Arial"/>
        <charset val="134"/>
      </rPr>
      <t xml:space="preserve">RM Juta/ </t>
    </r>
    <r>
      <rPr>
        <i/>
        <sz val="11"/>
        <color theme="1"/>
        <rFont val="Arial"/>
        <charset val="134"/>
      </rPr>
      <t>million</t>
    </r>
    <r>
      <rPr>
        <sz val="11"/>
        <color theme="1"/>
        <rFont val="Arial"/>
        <charset val="134"/>
      </rPr>
      <t>)</t>
    </r>
  </si>
  <si>
    <t xml:space="preserve">INDEKS VOLUM KENDERAAN BERMOTOR TIDAK DISELARASKAN MUSIM MENGIKUT KUMPULAN (2015=100)
</t>
  </si>
  <si>
    <t xml:space="preserve">NON-SEASONALLY ADJUSTED VOLUME INDEX OF MOTOR VEHICLES  BY GROUP (2015=100)
</t>
  </si>
  <si>
    <r>
      <rPr>
        <b/>
        <sz val="11"/>
        <color rgb="FF000000"/>
        <rFont val="Arial"/>
        <charset val="134"/>
      </rPr>
      <t xml:space="preserve">% Perubahan /  </t>
    </r>
    <r>
      <rPr>
        <i/>
        <sz val="11"/>
        <color rgb="FF000000"/>
        <rFont val="Arial"/>
        <charset val="134"/>
      </rPr>
      <t>%</t>
    </r>
    <r>
      <rPr>
        <b/>
        <sz val="11"/>
        <color rgb="FF000000"/>
        <rFont val="Arial"/>
        <charset val="134"/>
      </rPr>
      <t xml:space="preserve"> </t>
    </r>
    <r>
      <rPr>
        <i/>
        <sz val="11"/>
        <color rgb="FF000000"/>
        <rFont val="Arial"/>
        <charset val="134"/>
      </rPr>
      <t>Changes (MoM)</t>
    </r>
  </si>
  <si>
    <t>INDIKATOR EKONOMI, MALAYSIA</t>
  </si>
  <si>
    <t>ECONOMIC INDICATORS, MALAYSIA</t>
  </si>
  <si>
    <t>Indeks Harga Pengguna</t>
  </si>
  <si>
    <t>Kadar Penyertaan Tenaga Buruh (%)</t>
  </si>
  <si>
    <t>Kadar Pengangguran (%)</t>
  </si>
  <si>
    <t>Eksport
 (RM Juta)</t>
  </si>
  <si>
    <t>Import
 (RM Juta)</t>
  </si>
  <si>
    <t>Consumer Price Index</t>
  </si>
  <si>
    <t>Labour Force Participation Rate (%)</t>
  </si>
  <si>
    <t>Unemployment Rate (%)</t>
  </si>
  <si>
    <t>Export
 (RM Million)</t>
  </si>
  <si>
    <t>Import
 (RM Million)</t>
  </si>
  <si>
    <t>INDEKS PERDAGANGAN RUNCIT BAGI NEGARA TERPILIH</t>
  </si>
  <si>
    <t>RETAIL TRADE INDEX FOR SELECTED COUNTRIES</t>
  </si>
  <si>
    <t>MALAYSIA</t>
  </si>
  <si>
    <t>HONG KONG</t>
  </si>
  <si>
    <t>SINGAPURA</t>
  </si>
  <si>
    <t>INDONESIA</t>
  </si>
  <si>
    <t>UNITED KINGDOM</t>
  </si>
  <si>
    <t>THAILAND</t>
  </si>
  <si>
    <t>REPUBLIK KOREA</t>
  </si>
  <si>
    <t>SINGAPORE</t>
  </si>
  <si>
    <t>REPUBLIC OF KOREA</t>
  </si>
  <si>
    <t>n.a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</si>
</sst>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_-* #,##0.00_-;\-* #,##0.00_-;_-* &quot;-&quot;??_-;_-@_-"/>
    <numFmt numFmtId="165" formatCode="[$-409]mmm\-yy;@"/>
    <numFmt numFmtId="166" formatCode="_(* #,##0.0_);_(* \(#,##0.0\);_(* &quot;-&quot;??_);_(@_)"/>
    <numFmt numFmtId="167" formatCode="_(* #,##0_);_(* \(#,##0\);_(* &quot;-&quot;??_);_(@_)"/>
    <numFmt numFmtId="168" formatCode="_(&quot;$&quot;* #,##0.00_);_(&quot;$&quot;* \(#,##0.00\);_(&quot;$&quot;* &quot;-&quot;??_);_(@_)"/>
    <numFmt numFmtId="169" formatCode="0.0"/>
    <numFmt numFmtId="170" formatCode="#,##0.0"/>
  </numFmts>
  <fonts count="46">
    <font>
      <sz val="11"/>
      <color theme="1"/>
      <name val="Calibri"/>
      <charset val="134"/>
      <scheme val="minor"/>
    </font>
    <font>
      <sz val="11"/>
      <color theme="1"/>
      <name val="Arial"/>
      <charset val="134"/>
    </font>
    <font>
      <b/>
      <sz val="11"/>
      <color theme="0"/>
      <name val="Arial"/>
      <charset val="134"/>
    </font>
    <font>
      <sz val="11"/>
      <color theme="0"/>
      <name val="Arial"/>
      <charset val="134"/>
    </font>
    <font>
      <b/>
      <sz val="11"/>
      <color theme="1"/>
      <name val="Arial"/>
      <charset val="134"/>
    </font>
    <font>
      <i/>
      <sz val="11"/>
      <color theme="0"/>
      <name val="Arial"/>
      <charset val="134"/>
    </font>
    <font>
      <i/>
      <sz val="11"/>
      <color theme="1"/>
      <name val="Arial"/>
      <charset val="134"/>
    </font>
    <font>
      <b/>
      <sz val="11"/>
      <color rgb="FF000000"/>
      <name val="Arial"/>
      <charset val="134"/>
    </font>
    <font>
      <b/>
      <sz val="11"/>
      <name val="Arial"/>
      <charset val="134"/>
    </font>
    <font>
      <i/>
      <sz val="11"/>
      <color rgb="FF000000"/>
      <name val="Arial"/>
      <charset val="134"/>
    </font>
    <font>
      <i/>
      <sz val="11"/>
      <name val="Arial"/>
      <charset val="134"/>
    </font>
    <font>
      <sz val="11"/>
      <color rgb="FF000000"/>
      <name val="Arial"/>
      <charset val="134"/>
    </font>
    <font>
      <sz val="16"/>
      <color theme="1"/>
      <name val="Arial"/>
      <charset val="134"/>
    </font>
    <font>
      <sz val="11"/>
      <name val="Arial"/>
      <charset val="134"/>
    </font>
    <font>
      <sz val="10"/>
      <name val="MS Sans Serif"/>
      <charset val="134"/>
    </font>
    <font>
      <sz val="11"/>
      <color indexed="8"/>
      <name val="Calibri"/>
      <charset val="134"/>
    </font>
    <font>
      <sz val="10"/>
      <name val="Arial"/>
      <charset val="134"/>
    </font>
    <font>
      <b/>
      <sz val="11"/>
      <color indexed="52"/>
      <name val="Calibri"/>
      <charset val="134"/>
    </font>
    <font>
      <sz val="11"/>
      <color indexed="9"/>
      <name val="Calibri"/>
      <charset val="134"/>
    </font>
    <font>
      <sz val="10"/>
      <color indexed="8"/>
      <name val="Arial"/>
      <charset val="134"/>
    </font>
    <font>
      <b/>
      <sz val="11"/>
      <color indexed="9"/>
      <name val="Calibri"/>
      <charset val="134"/>
    </font>
    <font>
      <sz val="11"/>
      <color indexed="20"/>
      <name val="Calibri"/>
      <charset val="134"/>
    </font>
    <font>
      <sz val="10"/>
      <color theme="1"/>
      <name val="Tahoma"/>
      <charset val="134"/>
    </font>
    <font>
      <sz val="11"/>
      <color rgb="FF000000"/>
      <name val="Calibri"/>
      <charset val="134"/>
    </font>
    <font>
      <sz val="11"/>
      <color indexed="17"/>
      <name val="Calibri"/>
      <charset val="134"/>
    </font>
    <font>
      <b/>
      <sz val="11"/>
      <color indexed="63"/>
      <name val="Calibri"/>
      <charset val="134"/>
    </font>
    <font>
      <i/>
      <sz val="11"/>
      <color indexed="23"/>
      <name val="Calibri"/>
      <charset val="134"/>
    </font>
    <font>
      <b/>
      <sz val="15"/>
      <color indexed="56"/>
      <name val="Calibri"/>
      <charset val="134"/>
    </font>
    <font>
      <b/>
      <sz val="13"/>
      <color indexed="56"/>
      <name val="Calibri"/>
      <charset val="134"/>
    </font>
    <font>
      <b/>
      <sz val="11"/>
      <color indexed="56"/>
      <name val="Calibri"/>
      <charset val="134"/>
    </font>
    <font>
      <sz val="11"/>
      <color indexed="62"/>
      <name val="Calibri"/>
      <charset val="134"/>
    </font>
    <font>
      <sz val="11"/>
      <color indexed="52"/>
      <name val="Calibri"/>
      <charset val="134"/>
    </font>
    <font>
      <sz val="11"/>
      <color indexed="60"/>
      <name val="Calibri"/>
      <charset val="134"/>
    </font>
    <font>
      <b/>
      <sz val="10"/>
      <color indexed="9"/>
      <name val="Arial"/>
      <charset val="134"/>
    </font>
    <font>
      <b/>
      <sz val="22"/>
      <color indexed="21"/>
      <name val="Times New Roman"/>
      <charset val="134"/>
    </font>
    <font>
      <b/>
      <i/>
      <sz val="10"/>
      <color indexed="8"/>
      <name val="Arial"/>
      <charset val="134"/>
    </font>
    <font>
      <b/>
      <sz val="11"/>
      <color indexed="21"/>
      <name val="Arial"/>
      <charset val="134"/>
    </font>
    <font>
      <u/>
      <sz val="12"/>
      <color rgb="FF0000FF"/>
      <name val="新細明體"/>
      <charset val="134"/>
    </font>
    <font>
      <sz val="12"/>
      <color rgb="FF000000"/>
      <name val="新細明體"/>
      <charset val="134"/>
    </font>
    <font>
      <sz val="11"/>
      <color indexed="10"/>
      <name val="Calibri"/>
      <charset val="134"/>
    </font>
    <font>
      <b/>
      <sz val="18"/>
      <color indexed="56"/>
      <name val="Cambria"/>
      <charset val="134"/>
    </font>
    <font>
      <b/>
      <sz val="11"/>
      <color indexed="8"/>
      <name val="Calibri"/>
      <charset val="134"/>
    </font>
    <font>
      <vertAlign val="superscript"/>
      <sz val="11"/>
      <color rgb="FF000000"/>
      <name val="Arial"/>
      <charset val="134"/>
    </font>
    <font>
      <b/>
      <i/>
      <sz val="11"/>
      <color rgb="FF000000"/>
      <name val="Arial"/>
      <charset val="134"/>
    </font>
    <font>
      <sz val="11"/>
      <color theme="1"/>
      <name val="Calibri"/>
      <charset val="134"/>
      <scheme val="minor"/>
    </font>
    <font>
      <sz val="11"/>
      <color theme="1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815363017670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1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6523">
    <xf numFmtId="0" fontId="0" fillId="0" borderId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43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4" fillId="0" borderId="0"/>
    <xf numFmtId="0" fontId="14" fillId="0" borderId="0"/>
    <xf numFmtId="0" fontId="44" fillId="0" borderId="0"/>
    <xf numFmtId="0" fontId="17" fillId="9" borderId="2" applyNumberFormat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14" fillId="0" borderId="0" applyFont="0" applyFill="0" applyBorder="0" applyAlignment="0" applyProtection="0"/>
    <xf numFmtId="0" fontId="44" fillId="0" borderId="0"/>
    <xf numFmtId="0" fontId="15" fillId="11" borderId="0" applyNumberFormat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18" fillId="12" borderId="0" applyNumberFormat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0" fontId="44" fillId="0" borderId="0"/>
    <xf numFmtId="0" fontId="15" fillId="14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15" fillId="15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15" fillId="15" borderId="0" applyNumberFormat="0" applyBorder="0" applyAlignment="0" applyProtection="0"/>
    <xf numFmtId="0" fontId="44" fillId="0" borderId="0"/>
    <xf numFmtId="164" fontId="15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18" fillId="18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18" fillId="18" borderId="0" applyNumberFormat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15" fillId="10" borderId="0" applyNumberFormat="0" applyBorder="0" applyAlignment="0" applyProtection="0"/>
    <xf numFmtId="0" fontId="44" fillId="0" borderId="0"/>
    <xf numFmtId="0" fontId="15" fillId="7" borderId="0" applyNumberFormat="0" applyBorder="0" applyAlignment="0" applyProtection="0"/>
    <xf numFmtId="0" fontId="44" fillId="0" borderId="0"/>
    <xf numFmtId="0" fontId="44" fillId="0" borderId="0"/>
    <xf numFmtId="0" fontId="18" fillId="19" borderId="0" applyNumberFormat="0" applyBorder="0" applyAlignment="0" applyProtection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5" fillId="20" borderId="0" applyNumberFormat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18" fillId="14" borderId="0" applyNumberFormat="0" applyBorder="0" applyAlignment="0" applyProtection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0" fontId="15" fillId="8" borderId="0" applyNumberFormat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0" fontId="15" fillId="13" borderId="0" applyNumberFormat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15" fillId="12" borderId="0" applyNumberFormat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0" fontId="15" fillId="13" borderId="0" applyNumberFormat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0" fontId="15" fillId="23" borderId="0" applyNumberFormat="0" applyBorder="0" applyAlignment="0" applyProtection="0"/>
    <xf numFmtId="0" fontId="18" fillId="16" borderId="0" applyNumberFormat="0" applyBorder="0" applyAlignment="0" applyProtection="0"/>
    <xf numFmtId="0" fontId="44" fillId="0" borderId="0"/>
    <xf numFmtId="0" fontId="18" fillId="21" borderId="0" applyNumberFormat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18" fillId="24" borderId="0" applyNumberFormat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18" fillId="25" borderId="0" applyNumberFormat="0" applyBorder="0" applyAlignment="0" applyProtection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18" fillId="26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8" fillId="16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8" fillId="22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0" fontId="21" fillId="7" borderId="0" applyNumberFormat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0" fontId="17" fillId="9" borderId="2" applyNumberFormat="0" applyAlignment="0" applyProtection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17" fillId="9" borderId="2" applyNumberFormat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0" fontId="14" fillId="0" borderId="0"/>
    <xf numFmtId="0" fontId="14" fillId="0" borderId="0"/>
    <xf numFmtId="0" fontId="44" fillId="0" borderId="0"/>
    <xf numFmtId="0" fontId="17" fillId="9" borderId="2" applyNumberFormat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20" fillId="17" borderId="3" applyNumberFormat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15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9" fontId="15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9" fontId="15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9" fontId="15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15" fillId="0" borderId="0" applyFont="0" applyFill="0" applyBorder="0" applyAlignment="0" applyProtection="0"/>
    <xf numFmtId="0" fontId="44" fillId="0" borderId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4" fillId="0" borderId="0"/>
    <xf numFmtId="0" fontId="1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14" fillId="0" borderId="0"/>
    <xf numFmtId="0" fontId="1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14" fillId="0" borderId="0"/>
    <xf numFmtId="0" fontId="1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9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9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5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0" fontId="44" fillId="0" borderId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0" fontId="44" fillId="0" borderId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0" fontId="44" fillId="0" borderId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4" fillId="11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9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9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9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0" fontId="16" fillId="0" borderId="0" applyNumberForma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0" fontId="16" fillId="0" borderId="0" applyNumberFormat="0" applyFill="0" applyBorder="0" applyAlignment="0" applyProtection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0" fontId="16" fillId="0" borderId="0" applyNumberFormat="0" applyFill="0" applyBorder="0" applyAlignment="0" applyProtection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9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9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9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9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9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9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0" fontId="44" fillId="0" borderId="0"/>
    <xf numFmtId="164" fontId="14" fillId="0" borderId="0" applyFont="0" applyFill="0" applyBorder="0" applyAlignment="0" applyProtection="0"/>
    <xf numFmtId="0" fontId="44" fillId="0" borderId="0"/>
    <xf numFmtId="0" fontId="44" fillId="0" borderId="0"/>
    <xf numFmtId="164" fontId="1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164" fontId="1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164" fontId="14" fillId="0" borderId="0" applyFont="0" applyFill="0" applyBorder="0" applyAlignment="0" applyProtection="0"/>
    <xf numFmtId="0" fontId="44" fillId="0" borderId="0"/>
    <xf numFmtId="0" fontId="44" fillId="0" borderId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0" fontId="44" fillId="0" borderId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164" fontId="14" fillId="0" borderId="0" applyFont="0" applyFill="0" applyBorder="0" applyAlignment="0" applyProtection="0"/>
    <xf numFmtId="0" fontId="44" fillId="0" borderId="0"/>
    <xf numFmtId="0" fontId="44" fillId="0" borderId="0"/>
    <xf numFmtId="164" fontId="14" fillId="0" borderId="0" applyFont="0" applyFill="0" applyBorder="0" applyAlignment="0" applyProtection="0"/>
    <xf numFmtId="0" fontId="44" fillId="0" borderId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0" fontId="44" fillId="0" borderId="0"/>
    <xf numFmtId="164" fontId="14" fillId="0" borderId="0" applyFont="0" applyFill="0" applyBorder="0" applyAlignment="0" applyProtection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0" fontId="44" fillId="0" borderId="0"/>
    <xf numFmtId="0" fontId="44" fillId="0" borderId="0"/>
    <xf numFmtId="164" fontId="1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0" fontId="44" fillId="0" borderId="0"/>
    <xf numFmtId="0" fontId="44" fillId="0" borderId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0" fontId="44" fillId="0" borderId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44" fillId="0" borderId="0"/>
    <xf numFmtId="0" fontId="44" fillId="0" borderId="0"/>
    <xf numFmtId="164" fontId="15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0" fontId="44" fillId="0" borderId="0"/>
    <xf numFmtId="164" fontId="15" fillId="0" borderId="0" applyFont="0" applyFill="0" applyBorder="0" applyAlignment="0" applyProtection="0"/>
    <xf numFmtId="0" fontId="44" fillId="0" borderId="0"/>
    <xf numFmtId="164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44" fillId="0" borderId="0"/>
    <xf numFmtId="164" fontId="15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0" fontId="44" fillId="0" borderId="0"/>
    <xf numFmtId="164" fontId="15" fillId="0" borderId="0" applyFont="0" applyFill="0" applyBorder="0" applyAlignment="0" applyProtection="0"/>
    <xf numFmtId="0" fontId="44" fillId="0" borderId="0"/>
    <xf numFmtId="164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44" fillId="0" borderId="0"/>
    <xf numFmtId="0" fontId="44" fillId="0" borderId="0"/>
    <xf numFmtId="164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5" fillId="0" borderId="0" applyFont="0" applyFill="0" applyBorder="0" applyAlignment="0" applyProtection="0"/>
    <xf numFmtId="0" fontId="44" fillId="0" borderId="0"/>
    <xf numFmtId="164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0" fontId="44" fillId="0" borderId="0"/>
    <xf numFmtId="164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0" fontId="44" fillId="0" borderId="0"/>
    <xf numFmtId="164" fontId="15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44" fillId="0" borderId="0"/>
    <xf numFmtId="164" fontId="15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0" fontId="44" fillId="0" borderId="0"/>
    <xf numFmtId="164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44" fillId="0" borderId="0"/>
    <xf numFmtId="164" fontId="15" fillId="0" borderId="0" applyFont="0" applyFill="0" applyBorder="0" applyAlignment="0" applyProtection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0" fontId="44" fillId="0" borderId="0"/>
    <xf numFmtId="164" fontId="15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44" fillId="0" borderId="0"/>
    <xf numFmtId="164" fontId="15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0" fontId="44" fillId="0" borderId="0"/>
    <xf numFmtId="164" fontId="15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164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44" fillId="0" borderId="0"/>
    <xf numFmtId="164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4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4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44" fillId="0" borderId="0"/>
    <xf numFmtId="0" fontId="4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44" fillId="0" borderId="0"/>
    <xf numFmtId="0" fontId="44" fillId="0" borderId="0"/>
    <xf numFmtId="164" fontId="15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164" fontId="15" fillId="0" borderId="0" applyFont="0" applyFill="0" applyBorder="0" applyAlignment="0" applyProtection="0"/>
    <xf numFmtId="0" fontId="44" fillId="0" borderId="0"/>
    <xf numFmtId="0" fontId="4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44" fillId="0" borderId="0"/>
    <xf numFmtId="0" fontId="1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0" fontId="14" fillId="0" borderId="0"/>
    <xf numFmtId="0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44" fillId="0" borderId="0"/>
    <xf numFmtId="0" fontId="14" fillId="0" borderId="0"/>
    <xf numFmtId="0" fontId="1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0" fontId="14" fillId="0" borderId="0"/>
    <xf numFmtId="0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164" fontId="15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164" fontId="15" fillId="0" borderId="0" applyFont="0" applyFill="0" applyBorder="0" applyAlignment="0" applyProtection="0"/>
    <xf numFmtId="0" fontId="4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4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164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44" fillId="0" borderId="0"/>
    <xf numFmtId="0" fontId="4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44" fillId="0" borderId="0"/>
    <xf numFmtId="0" fontId="4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44" fillId="0" borderId="0"/>
    <xf numFmtId="0" fontId="4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44" fillId="0" borderId="0"/>
    <xf numFmtId="164" fontId="15" fillId="0" borderId="0" applyFont="0" applyFill="0" applyBorder="0" applyAlignment="0" applyProtection="0"/>
    <xf numFmtId="0" fontId="44" fillId="0" borderId="0"/>
    <xf numFmtId="0" fontId="4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44" fillId="0" borderId="0"/>
    <xf numFmtId="0" fontId="4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4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4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4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4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4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4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4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44" fillId="0" borderId="0"/>
    <xf numFmtId="164" fontId="15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0" fontId="4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44" fillId="0" borderId="0"/>
    <xf numFmtId="164" fontId="15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164" fontId="15" fillId="0" borderId="0" applyFont="0" applyFill="0" applyBorder="0" applyAlignment="0" applyProtection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164" fontId="15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164" fontId="15" fillId="0" borderId="0" applyFont="0" applyFill="0" applyBorder="0" applyAlignment="0" applyProtection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164" fontId="15" fillId="0" borderId="0" applyFont="0" applyFill="0" applyBorder="0" applyAlignment="0" applyProtection="0"/>
    <xf numFmtId="0" fontId="44" fillId="0" borderId="0"/>
    <xf numFmtId="0" fontId="44" fillId="0" borderId="0"/>
    <xf numFmtId="164" fontId="15" fillId="0" borderId="0" applyFont="0" applyFill="0" applyBorder="0" applyAlignment="0" applyProtection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164" fontId="15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4" fillId="0" borderId="0"/>
    <xf numFmtId="164" fontId="15" fillId="0" borderId="0" applyFont="0" applyFill="0" applyBorder="0" applyAlignment="0" applyProtection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44" fillId="0" borderId="0"/>
    <xf numFmtId="164" fontId="15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15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15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44" fillId="0" borderId="0"/>
    <xf numFmtId="164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44" fillId="0" borderId="0"/>
    <xf numFmtId="168" fontId="15" fillId="0" borderId="0" applyFont="0" applyFill="0" applyBorder="0" applyAlignment="0" applyProtection="0"/>
    <xf numFmtId="0" fontId="44" fillId="0" borderId="0"/>
    <xf numFmtId="0" fontId="26" fillId="0" borderId="0" applyNumberFormat="0" applyFill="0" applyBorder="0" applyAlignment="0" applyProtection="0"/>
    <xf numFmtId="0" fontId="44" fillId="0" borderId="0"/>
    <xf numFmtId="0" fontId="27" fillId="0" borderId="6" applyNumberFormat="0" applyFill="0" applyAlignment="0" applyProtection="0"/>
    <xf numFmtId="0" fontId="28" fillId="0" borderId="7" applyNumberFormat="0" applyFill="0" applyAlignment="0" applyProtection="0"/>
    <xf numFmtId="0" fontId="29" fillId="0" borderId="8" applyNumberFormat="0" applyFill="0" applyAlignment="0" applyProtection="0"/>
    <xf numFmtId="0" fontId="29" fillId="0" borderId="0" applyNumberFormat="0" applyFill="0" applyBorder="0" applyAlignment="0" applyProtection="0"/>
    <xf numFmtId="0" fontId="30" fillId="8" borderId="2" applyNumberFormat="0" applyAlignment="0" applyProtection="0"/>
    <xf numFmtId="0" fontId="30" fillId="8" borderId="2" applyNumberFormat="0" applyAlignment="0" applyProtection="0"/>
    <xf numFmtId="0" fontId="30" fillId="8" borderId="2" applyNumberFormat="0" applyAlignment="0" applyProtection="0"/>
    <xf numFmtId="0" fontId="30" fillId="8" borderId="2" applyNumberFormat="0" applyAlignment="0" applyProtection="0"/>
    <xf numFmtId="0" fontId="31" fillId="0" borderId="9" applyNumberFormat="0" applyFill="0" applyAlignment="0" applyProtection="0"/>
    <xf numFmtId="0" fontId="44" fillId="0" borderId="0"/>
    <xf numFmtId="0" fontId="32" fillId="29" borderId="0" applyNumberFormat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165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65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4" fillId="0" borderId="0"/>
    <xf numFmtId="0" fontId="1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4" fillId="0" borderId="0"/>
    <xf numFmtId="0" fontId="1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4" fillId="0" borderId="0"/>
    <xf numFmtId="0" fontId="14" fillId="0" borderId="0"/>
    <xf numFmtId="0" fontId="44" fillId="0" borderId="0"/>
    <xf numFmtId="0" fontId="44" fillId="0" borderId="0"/>
    <xf numFmtId="0" fontId="14" fillId="0" borderId="0"/>
    <xf numFmtId="0" fontId="14" fillId="0" borderId="0"/>
    <xf numFmtId="0" fontId="44" fillId="0" borderId="0"/>
    <xf numFmtId="0" fontId="44" fillId="0" borderId="0"/>
    <xf numFmtId="0" fontId="14" fillId="0" borderId="0"/>
    <xf numFmtId="0" fontId="1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4" fillId="0" borderId="0"/>
    <xf numFmtId="0" fontId="1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4" fillId="0" borderId="0"/>
    <xf numFmtId="0" fontId="1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4" fillId="0" borderId="0"/>
    <xf numFmtId="0" fontId="14" fillId="0" borderId="0"/>
    <xf numFmtId="0" fontId="44" fillId="0" borderId="0"/>
    <xf numFmtId="0" fontId="14" fillId="0" borderId="0"/>
    <xf numFmtId="0" fontId="1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1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4" fillId="0" borderId="0"/>
    <xf numFmtId="0" fontId="1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2" fillId="0" borderId="0"/>
    <xf numFmtId="0" fontId="44" fillId="0" borderId="0"/>
    <xf numFmtId="0" fontId="44" fillId="0" borderId="0"/>
    <xf numFmtId="0" fontId="14" fillId="0" borderId="0"/>
    <xf numFmtId="0" fontId="44" fillId="0" borderId="0"/>
    <xf numFmtId="0" fontId="44" fillId="0" borderId="0"/>
    <xf numFmtId="0" fontId="1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34" fillId="0" borderId="0" applyBorder="0">
      <alignment horizontal="centerContinuous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2" fillId="0" borderId="0"/>
    <xf numFmtId="0" fontId="44" fillId="0" borderId="0"/>
    <xf numFmtId="0" fontId="22" fillId="0" borderId="0"/>
    <xf numFmtId="0" fontId="44" fillId="0" borderId="0"/>
    <xf numFmtId="0" fontId="44" fillId="0" borderId="0"/>
    <xf numFmtId="0" fontId="22" fillId="0" borderId="0"/>
    <xf numFmtId="0" fontId="44" fillId="0" borderId="0"/>
    <xf numFmtId="0" fontId="14" fillId="0" borderId="0"/>
    <xf numFmtId="0" fontId="14" fillId="0" borderId="0"/>
    <xf numFmtId="0" fontId="44" fillId="0" borderId="0"/>
    <xf numFmtId="0" fontId="1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4" fillId="0" borderId="0"/>
    <xf numFmtId="0" fontId="44" fillId="0" borderId="0"/>
    <xf numFmtId="0" fontId="44" fillId="0" borderId="0"/>
    <xf numFmtId="0" fontId="14" fillId="0" borderId="0"/>
    <xf numFmtId="0" fontId="14" fillId="0" borderId="0"/>
    <xf numFmtId="0" fontId="44" fillId="0" borderId="0"/>
    <xf numFmtId="0" fontId="14" fillId="0" borderId="0"/>
    <xf numFmtId="0" fontId="1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4" fillId="0" borderId="0"/>
    <xf numFmtId="0" fontId="1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4" fillId="0" borderId="0"/>
    <xf numFmtId="0" fontId="14" fillId="0" borderId="0"/>
    <xf numFmtId="0" fontId="44" fillId="0" borderId="0"/>
    <xf numFmtId="0" fontId="14" fillId="0" borderId="0"/>
    <xf numFmtId="0" fontId="14" fillId="0" borderId="0"/>
    <xf numFmtId="0" fontId="14" fillId="0" borderId="0"/>
    <xf numFmtId="0" fontId="44" fillId="0" borderId="0"/>
    <xf numFmtId="0" fontId="44" fillId="0" borderId="0"/>
    <xf numFmtId="0" fontId="4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4" fillId="0" borderId="0"/>
    <xf numFmtId="0" fontId="14" fillId="0" borderId="0"/>
    <xf numFmtId="0" fontId="44" fillId="0" borderId="0"/>
    <xf numFmtId="0" fontId="44" fillId="0" borderId="0"/>
    <xf numFmtId="0" fontId="4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4" fillId="0" borderId="0"/>
    <xf numFmtId="0" fontId="44" fillId="0" borderId="0"/>
    <xf numFmtId="0" fontId="14" fillId="0" borderId="0"/>
    <xf numFmtId="0" fontId="14" fillId="0" borderId="0"/>
    <xf numFmtId="0" fontId="44" fillId="0" borderId="0"/>
    <xf numFmtId="0" fontId="14" fillId="0" borderId="0"/>
    <xf numFmtId="0" fontId="14" fillId="0" borderId="0"/>
    <xf numFmtId="0" fontId="44" fillId="0" borderId="0"/>
    <xf numFmtId="0" fontId="14" fillId="0" borderId="0"/>
    <xf numFmtId="0" fontId="14" fillId="0" borderId="0"/>
    <xf numFmtId="0" fontId="44" fillId="0" borderId="0"/>
    <xf numFmtId="0" fontId="14" fillId="0" borderId="0"/>
    <xf numFmtId="0" fontId="14" fillId="0" borderId="0"/>
    <xf numFmtId="0" fontId="14" fillId="0" borderId="0"/>
    <xf numFmtId="0" fontId="44" fillId="0" borderId="0"/>
    <xf numFmtId="0" fontId="14" fillId="0" borderId="0"/>
    <xf numFmtId="0" fontId="14" fillId="0" borderId="0"/>
    <xf numFmtId="0" fontId="44" fillId="0" borderId="0"/>
    <xf numFmtId="0" fontId="44" fillId="0" borderId="0"/>
    <xf numFmtId="0" fontId="1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4" fillId="0" borderId="0"/>
    <xf numFmtId="0" fontId="14" fillId="0" borderId="0"/>
    <xf numFmtId="0" fontId="44" fillId="0" borderId="0"/>
    <xf numFmtId="0" fontId="44" fillId="0" borderId="0"/>
    <xf numFmtId="0" fontId="44" fillId="0" borderId="0"/>
    <xf numFmtId="0" fontId="16" fillId="0" borderId="0"/>
    <xf numFmtId="0" fontId="14" fillId="0" borderId="0"/>
    <xf numFmtId="0" fontId="14" fillId="0" borderId="0"/>
    <xf numFmtId="0" fontId="44" fillId="0" borderId="0"/>
    <xf numFmtId="0" fontId="44" fillId="0" borderId="0"/>
    <xf numFmtId="0" fontId="16" fillId="0" borderId="0"/>
    <xf numFmtId="0" fontId="14" fillId="0" borderId="0"/>
    <xf numFmtId="0" fontId="14" fillId="0" borderId="0"/>
    <xf numFmtId="0" fontId="44" fillId="0" borderId="0"/>
    <xf numFmtId="0" fontId="14" fillId="0" borderId="0"/>
    <xf numFmtId="0" fontId="14" fillId="0" borderId="0"/>
    <xf numFmtId="0" fontId="44" fillId="0" borderId="0"/>
    <xf numFmtId="0" fontId="14" fillId="0" borderId="0"/>
    <xf numFmtId="0" fontId="14" fillId="0" borderId="0"/>
    <xf numFmtId="0" fontId="44" fillId="0" borderId="0"/>
    <xf numFmtId="0" fontId="44" fillId="0" borderId="0"/>
    <xf numFmtId="0" fontId="14" fillId="0" borderId="0"/>
    <xf numFmtId="0" fontId="14" fillId="0" borderId="0"/>
    <xf numFmtId="0" fontId="44" fillId="0" borderId="0"/>
    <xf numFmtId="0" fontId="14" fillId="0" borderId="0"/>
    <xf numFmtId="0" fontId="14" fillId="0" borderId="0"/>
    <xf numFmtId="0" fontId="44" fillId="0" borderId="0"/>
    <xf numFmtId="0" fontId="4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4" fillId="0" borderId="0"/>
    <xf numFmtId="0" fontId="4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4" fillId="0" borderId="0"/>
    <xf numFmtId="0" fontId="44" fillId="0" borderId="0"/>
    <xf numFmtId="0" fontId="44" fillId="0" borderId="0"/>
    <xf numFmtId="0" fontId="14" fillId="0" borderId="0"/>
    <xf numFmtId="0" fontId="14" fillId="0" borderId="0"/>
    <xf numFmtId="0" fontId="44" fillId="0" borderId="0"/>
    <xf numFmtId="0" fontId="14" fillId="0" borderId="0"/>
    <xf numFmtId="0" fontId="14" fillId="0" borderId="0"/>
    <xf numFmtId="0" fontId="14" fillId="0" borderId="0"/>
    <xf numFmtId="0" fontId="4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4" fillId="0" borderId="0"/>
    <xf numFmtId="0" fontId="44" fillId="0" borderId="0"/>
    <xf numFmtId="0" fontId="14" fillId="0" borderId="0"/>
    <xf numFmtId="0" fontId="14" fillId="0" borderId="0"/>
    <xf numFmtId="0" fontId="44" fillId="0" borderId="0"/>
    <xf numFmtId="0" fontId="44" fillId="0" borderId="0"/>
    <xf numFmtId="0" fontId="16" fillId="0" borderId="0" applyNumberFormat="0" applyFill="0" applyBorder="0" applyAlignment="0" applyProtection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4" fillId="0" borderId="0"/>
    <xf numFmtId="0" fontId="44" fillId="0" borderId="0"/>
    <xf numFmtId="0" fontId="14" fillId="0" borderId="0"/>
    <xf numFmtId="0" fontId="44" fillId="0" borderId="0"/>
    <xf numFmtId="0" fontId="14" fillId="0" borderId="0"/>
    <xf numFmtId="0" fontId="1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4" fillId="0" borderId="0"/>
    <xf numFmtId="0" fontId="1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14" fillId="0" borderId="0"/>
    <xf numFmtId="0" fontId="14" fillId="0" borderId="0"/>
    <xf numFmtId="0" fontId="44" fillId="0" borderId="0"/>
    <xf numFmtId="0" fontId="44" fillId="0" borderId="0"/>
    <xf numFmtId="0" fontId="14" fillId="0" borderId="0"/>
    <xf numFmtId="0" fontId="14" fillId="0" borderId="0"/>
    <xf numFmtId="0" fontId="44" fillId="0" borderId="0"/>
    <xf numFmtId="0" fontId="44" fillId="0" borderId="0"/>
    <xf numFmtId="0" fontId="44" fillId="0" borderId="0"/>
    <xf numFmtId="0" fontId="14" fillId="0" borderId="0"/>
    <xf numFmtId="0" fontId="1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4" fillId="0" borderId="0"/>
    <xf numFmtId="0" fontId="1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4" fillId="0" borderId="0"/>
    <xf numFmtId="0" fontId="14" fillId="0" borderId="0"/>
    <xf numFmtId="0" fontId="44" fillId="0" borderId="0"/>
    <xf numFmtId="0" fontId="44" fillId="0" borderId="0"/>
    <xf numFmtId="0" fontId="4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4" fillId="0" borderId="0"/>
    <xf numFmtId="0" fontId="44" fillId="0" borderId="0"/>
    <xf numFmtId="0" fontId="1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16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15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4" fillId="0" borderId="0"/>
    <xf numFmtId="0" fontId="44" fillId="0" borderId="0"/>
    <xf numFmtId="0" fontId="44" fillId="0" borderId="0"/>
    <xf numFmtId="0" fontId="44" fillId="0" borderId="0"/>
    <xf numFmtId="0" fontId="1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65" fontId="16" fillId="0" borderId="0"/>
    <xf numFmtId="0" fontId="44" fillId="0" borderId="0"/>
    <xf numFmtId="0" fontId="44" fillId="0" borderId="0"/>
    <xf numFmtId="0" fontId="44" fillId="0" borderId="0"/>
    <xf numFmtId="0" fontId="14" fillId="0" borderId="0"/>
    <xf numFmtId="0" fontId="1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4" fillId="0" borderId="0"/>
    <xf numFmtId="0" fontId="1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4" fillId="0" borderId="0"/>
    <xf numFmtId="0" fontId="1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4" fillId="0" borderId="0"/>
    <xf numFmtId="0" fontId="1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4" fillId="0" borderId="0"/>
    <xf numFmtId="0" fontId="1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15" fillId="0" borderId="0" applyFont="0" applyFill="0" applyBorder="0" applyAlignment="0" applyProtection="0"/>
    <xf numFmtId="0" fontId="44" fillId="0" borderId="0"/>
    <xf numFmtId="0" fontId="44" fillId="0" borderId="0"/>
    <xf numFmtId="9" fontId="16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9" fontId="15" fillId="0" borderId="0" applyFont="0" applyFill="0" applyBorder="0" applyAlignment="0" applyProtection="0"/>
    <xf numFmtId="0" fontId="44" fillId="0" borderId="0"/>
    <xf numFmtId="0" fontId="44" fillId="0" borderId="0"/>
    <xf numFmtId="0" fontId="14" fillId="0" borderId="0"/>
    <xf numFmtId="165" fontId="16" fillId="0" borderId="0"/>
    <xf numFmtId="0" fontId="44" fillId="0" borderId="0"/>
    <xf numFmtId="0" fontId="14" fillId="0" borderId="0"/>
    <xf numFmtId="0" fontId="14" fillId="0" borderId="0"/>
    <xf numFmtId="0" fontId="4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4" fillId="0" borderId="0"/>
    <xf numFmtId="0" fontId="14" fillId="0" borderId="0"/>
    <xf numFmtId="0" fontId="14" fillId="0" borderId="0"/>
    <xf numFmtId="0" fontId="44" fillId="0" borderId="0"/>
    <xf numFmtId="0" fontId="14" fillId="0" borderId="0"/>
    <xf numFmtId="0" fontId="14" fillId="0" borderId="0"/>
    <xf numFmtId="0" fontId="44" fillId="0" borderId="0"/>
    <xf numFmtId="0" fontId="14" fillId="0" borderId="0"/>
    <xf numFmtId="0" fontId="14" fillId="0" borderId="0"/>
    <xf numFmtId="0" fontId="1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65" fontId="44" fillId="0" borderId="0"/>
    <xf numFmtId="0" fontId="4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4" fillId="0" borderId="0"/>
    <xf numFmtId="0" fontId="14" fillId="0" borderId="0"/>
    <xf numFmtId="0" fontId="44" fillId="0" borderId="0"/>
    <xf numFmtId="0" fontId="44" fillId="0" borderId="0"/>
    <xf numFmtId="0" fontId="44" fillId="0" borderId="0"/>
    <xf numFmtId="0" fontId="14" fillId="0" borderId="0"/>
    <xf numFmtId="0" fontId="1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4" fillId="0" borderId="0"/>
    <xf numFmtId="0" fontId="14" fillId="0" borderId="0"/>
    <xf numFmtId="0" fontId="14" fillId="0" borderId="0"/>
    <xf numFmtId="0" fontId="44" fillId="0" borderId="0"/>
    <xf numFmtId="0" fontId="14" fillId="0" borderId="0"/>
    <xf numFmtId="0" fontId="14" fillId="0" borderId="0"/>
    <xf numFmtId="0" fontId="44" fillId="0" borderId="0"/>
    <xf numFmtId="0" fontId="14" fillId="0" borderId="0"/>
    <xf numFmtId="0" fontId="14" fillId="0" borderId="0"/>
    <xf numFmtId="0" fontId="1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4" fillId="0" borderId="0"/>
    <xf numFmtId="0" fontId="1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4" fillId="0" borderId="0"/>
    <xf numFmtId="0" fontId="44" fillId="0" borderId="0"/>
    <xf numFmtId="0" fontId="1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5" fillId="9" borderId="4" applyNumberFormat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4" fillId="0" borderId="0"/>
    <xf numFmtId="0" fontId="44" fillId="0" borderId="0"/>
    <xf numFmtId="0" fontId="14" fillId="0" borderId="0"/>
    <xf numFmtId="0" fontId="14" fillId="0" borderId="0"/>
    <xf numFmtId="0" fontId="44" fillId="0" borderId="0"/>
    <xf numFmtId="0" fontId="44" fillId="0" borderId="0"/>
    <xf numFmtId="0" fontId="14" fillId="0" borderId="0"/>
    <xf numFmtId="0" fontId="14" fillId="0" borderId="0"/>
    <xf numFmtId="0" fontId="44" fillId="0" borderId="0"/>
    <xf numFmtId="0" fontId="4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4" fillId="0" borderId="0"/>
    <xf numFmtId="0" fontId="44" fillId="0" borderId="0"/>
    <xf numFmtId="0" fontId="44" fillId="0" borderId="0"/>
    <xf numFmtId="0" fontId="1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3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5" fillId="9" borderId="4" applyNumberFormat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5" fillId="9" borderId="4" applyNumberFormat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1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1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1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9" fontId="1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44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37" fillId="0" borderId="0" applyNumberFormat="0" applyFill="0" applyBorder="0" applyAlignment="0" applyProtection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6" fillId="0" borderId="0"/>
    <xf numFmtId="0" fontId="44" fillId="0" borderId="0"/>
    <xf numFmtId="0" fontId="1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1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14" fillId="0" borderId="0" applyFont="0" applyFill="0" applyBorder="0" applyAlignment="0" applyProtection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1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15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9" fontId="1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16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44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44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44" fillId="0" borderId="0"/>
    <xf numFmtId="0" fontId="44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44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44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15" fillId="0" borderId="0" applyFont="0" applyFill="0" applyBorder="0" applyAlignment="0" applyProtection="0"/>
    <xf numFmtId="0" fontId="44" fillId="0" borderId="0"/>
    <xf numFmtId="9" fontId="15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65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5" fillId="9" borderId="4" applyNumberFormat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2" fillId="0" borderId="0"/>
    <xf numFmtId="0" fontId="14" fillId="0" borderId="0"/>
    <xf numFmtId="0" fontId="14" fillId="0" borderId="0"/>
    <xf numFmtId="0" fontId="44" fillId="0" borderId="0"/>
    <xf numFmtId="0" fontId="22" fillId="0" borderId="0"/>
    <xf numFmtId="0" fontId="44" fillId="0" borderId="0"/>
    <xf numFmtId="0" fontId="14" fillId="0" borderId="0"/>
    <xf numFmtId="0" fontId="14" fillId="0" borderId="0"/>
    <xf numFmtId="0" fontId="1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3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4" fillId="0" borderId="0"/>
    <xf numFmtId="0" fontId="3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16" fillId="0" borderId="0" applyFont="0" applyFill="0" applyBorder="0" applyAlignment="0" applyProtection="0"/>
    <xf numFmtId="0" fontId="44" fillId="0" borderId="0"/>
    <xf numFmtId="0" fontId="44" fillId="0" borderId="0"/>
    <xf numFmtId="9" fontId="15" fillId="0" borderId="0" applyFont="0" applyFill="0" applyBorder="0" applyAlignment="0" applyProtection="0"/>
    <xf numFmtId="0" fontId="44" fillId="0" borderId="0"/>
    <xf numFmtId="9" fontId="15" fillId="0" borderId="0" applyFont="0" applyFill="0" applyBorder="0" applyAlignment="0" applyProtection="0"/>
    <xf numFmtId="0" fontId="44" fillId="0" borderId="0"/>
    <xf numFmtId="9" fontId="15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65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39" fillId="0" borderId="0" applyNumberForma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6" fillId="0" borderId="0"/>
    <xf numFmtId="0" fontId="16" fillId="28" borderId="5" applyNumberFormat="0" applyFont="0" applyAlignment="0" applyProtection="0"/>
    <xf numFmtId="0" fontId="16" fillId="28" borderId="5" applyNumberFormat="0" applyFont="0" applyAlignment="0" applyProtection="0"/>
    <xf numFmtId="0" fontId="16" fillId="28" borderId="5" applyNumberFormat="0" applyFont="0" applyAlignment="0" applyProtection="0"/>
    <xf numFmtId="0" fontId="16" fillId="28" borderId="5" applyNumberFormat="0" applyFont="0" applyAlignment="0" applyProtection="0"/>
    <xf numFmtId="0" fontId="16" fillId="28" borderId="5" applyNumberFormat="0" applyFont="0" applyAlignment="0" applyProtection="0"/>
    <xf numFmtId="0" fontId="16" fillId="28" borderId="5" applyNumberFormat="0" applyFont="0" applyAlignment="0" applyProtection="0"/>
    <xf numFmtId="40" fontId="19" fillId="27" borderId="0">
      <alignment horizontal="right"/>
    </xf>
    <xf numFmtId="0" fontId="35" fillId="28" borderId="0">
      <alignment horizontal="center"/>
    </xf>
    <xf numFmtId="0" fontId="33" fillId="30" borderId="10"/>
    <xf numFmtId="0" fontId="36" fillId="0" borderId="0" applyBorder="0">
      <alignment horizontal="centerContinuous"/>
    </xf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11" applyNumberFormat="0" applyFill="0" applyAlignment="0" applyProtection="0"/>
    <xf numFmtId="0" fontId="41" fillId="0" borderId="11" applyNumberFormat="0" applyFill="0" applyAlignment="0" applyProtection="0"/>
    <xf numFmtId="0" fontId="41" fillId="0" borderId="11" applyNumberFormat="0" applyFill="0" applyAlignment="0" applyProtection="0"/>
    <xf numFmtId="0" fontId="41" fillId="0" borderId="11" applyNumberFormat="0" applyFill="0" applyAlignment="0" applyProtection="0"/>
  </cellStyleXfs>
  <cellXfs count="10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7" fillId="0" borderId="0" xfId="0" applyFont="1" applyAlignment="1">
      <alignment horizontal="center" vertical="center" wrapText="1"/>
    </xf>
    <xf numFmtId="1" fontId="8" fillId="0" borderId="0" xfId="9401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" fontId="10" fillId="0" borderId="0" xfId="9401" applyNumberFormat="1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169" fontId="1" fillId="0" borderId="0" xfId="0" applyNumberFormat="1" applyFont="1" applyAlignment="1">
      <alignment horizontal="center" vertical="center"/>
    </xf>
    <xf numFmtId="169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right" vertical="center" wrapText="1"/>
    </xf>
    <xf numFmtId="0" fontId="11" fillId="0" borderId="0" xfId="0" applyFont="1" applyAlignment="1">
      <alignment horizontal="left" wrapText="1"/>
    </xf>
    <xf numFmtId="0" fontId="1" fillId="0" borderId="0" xfId="0" applyFont="1" applyAlignment="1">
      <alignment horizontal="center" vertical="top"/>
    </xf>
    <xf numFmtId="169" fontId="1" fillId="0" borderId="0" xfId="0" applyNumberFormat="1" applyFont="1" applyAlignment="1">
      <alignment vertical="center"/>
    </xf>
    <xf numFmtId="0" fontId="7" fillId="0" borderId="0" xfId="0" applyFont="1" applyAlignment="1">
      <alignment horizontal="center" vertical="top" wrapText="1"/>
    </xf>
    <xf numFmtId="0" fontId="12" fillId="0" borderId="0" xfId="0" applyFont="1" applyAlignment="1">
      <alignment vertical="center"/>
    </xf>
    <xf numFmtId="1" fontId="8" fillId="0" borderId="0" xfId="9371" applyNumberFormat="1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1" fontId="10" fillId="0" borderId="0" xfId="9371" applyNumberFormat="1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9" fillId="0" borderId="0" xfId="0" applyFont="1" applyAlignment="1">
      <alignment horizontal="left" vertical="center" wrapText="1"/>
    </xf>
    <xf numFmtId="37" fontId="1" fillId="0" borderId="0" xfId="86" applyNumberFormat="1" applyFont="1" applyAlignment="1">
      <alignment horizontal="center" vertical="center"/>
    </xf>
    <xf numFmtId="0" fontId="1" fillId="0" borderId="0" xfId="0" applyFont="1" applyAlignment="1"/>
    <xf numFmtId="3" fontId="1" fillId="0" borderId="0" xfId="86" applyNumberFormat="1" applyFont="1" applyAlignment="1">
      <alignment horizontal="center" vertical="center"/>
    </xf>
    <xf numFmtId="167" fontId="1" fillId="0" borderId="0" xfId="8" applyNumberFormat="1" applyFont="1" applyAlignment="1">
      <alignment vertical="center"/>
    </xf>
    <xf numFmtId="169" fontId="1" fillId="3" borderId="0" xfId="0" applyNumberFormat="1" applyFont="1" applyFill="1" applyAlignment="1">
      <alignment horizontal="center" vertical="center"/>
    </xf>
    <xf numFmtId="169" fontId="1" fillId="0" borderId="0" xfId="86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1" fontId="13" fillId="0" borderId="0" xfId="9371" applyNumberFormat="1" applyFont="1" applyAlignment="1">
      <alignment horizontal="center" vertical="center" wrapText="1"/>
    </xf>
    <xf numFmtId="0" fontId="1" fillId="4" borderId="0" xfId="0" applyFont="1" applyFill="1" applyAlignment="1">
      <alignment horizontal="center" vertical="center"/>
    </xf>
    <xf numFmtId="169" fontId="8" fillId="4" borderId="0" xfId="9371" applyNumberFormat="1" applyFont="1" applyFill="1" applyAlignment="1">
      <alignment horizontal="center" vertical="center" wrapText="1"/>
    </xf>
    <xf numFmtId="169" fontId="8" fillId="4" borderId="0" xfId="0" applyNumberFormat="1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" fillId="4" borderId="0" xfId="0" applyFont="1" applyFill="1" applyAlignment="1">
      <alignment vertical="center"/>
    </xf>
    <xf numFmtId="3" fontId="11" fillId="0" borderId="0" xfId="0" applyNumberFormat="1" applyFont="1" applyAlignment="1">
      <alignment horizontal="center" vertical="center" wrapText="1"/>
    </xf>
    <xf numFmtId="170" fontId="1" fillId="0" borderId="0" xfId="8" applyNumberFormat="1" applyFont="1" applyAlignment="1">
      <alignment horizontal="center" vertical="center"/>
    </xf>
    <xf numFmtId="170" fontId="11" fillId="0" borderId="0" xfId="8" applyNumberFormat="1" applyFont="1" applyAlignment="1">
      <alignment horizontal="center" vertical="center" wrapText="1"/>
    </xf>
    <xf numFmtId="170" fontId="1" fillId="0" borderId="0" xfId="0" applyNumberFormat="1" applyFont="1" applyAlignment="1">
      <alignment horizontal="center" vertical="center"/>
    </xf>
    <xf numFmtId="170" fontId="11" fillId="0" borderId="0" xfId="0" applyNumberFormat="1" applyFont="1" applyAlignment="1">
      <alignment horizontal="center" vertical="center" wrapText="1"/>
    </xf>
    <xf numFmtId="0" fontId="7" fillId="5" borderId="0" xfId="0" applyFont="1" applyFill="1" applyAlignment="1">
      <alignment horizontal="center" vertical="top" wrapText="1"/>
    </xf>
    <xf numFmtId="0" fontId="9" fillId="5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left" vertical="center"/>
    </xf>
    <xf numFmtId="0" fontId="8" fillId="4" borderId="0" xfId="0" applyFont="1" applyFill="1" applyAlignment="1">
      <alignment horizontal="center" vertical="center" wrapText="1"/>
    </xf>
    <xf numFmtId="0" fontId="8" fillId="4" borderId="0" xfId="9371" applyFont="1" applyFill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/>
    </xf>
    <xf numFmtId="169" fontId="4" fillId="0" borderId="0" xfId="0" applyNumberFormat="1" applyFont="1" applyAlignment="1">
      <alignment horizontal="center" vertical="center"/>
    </xf>
    <xf numFmtId="169" fontId="1" fillId="0" borderId="0" xfId="0" applyNumberFormat="1" applyFont="1" applyFill="1" applyAlignment="1">
      <alignment horizontal="center" vertical="center"/>
    </xf>
    <xf numFmtId="169" fontId="7" fillId="0" borderId="0" xfId="0" applyNumberFormat="1" applyFont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8" fillId="0" borderId="0" xfId="9371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10" fillId="0" borderId="0" xfId="9371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169" fontId="4" fillId="4" borderId="0" xfId="0" applyNumberFormat="1" applyFont="1" applyFill="1" applyAlignment="1">
      <alignment horizontal="center" vertical="center"/>
    </xf>
    <xf numFmtId="169" fontId="1" fillId="0" borderId="0" xfId="0" applyNumberFormat="1" applyFont="1" applyAlignment="1">
      <alignment horizontal="left" vertical="center"/>
    </xf>
    <xf numFmtId="166" fontId="1" fillId="0" borderId="0" xfId="0" applyNumberFormat="1" applyFont="1" applyAlignment="1">
      <alignment vertical="center"/>
    </xf>
    <xf numFmtId="2" fontId="11" fillId="0" borderId="0" xfId="0" applyNumberFormat="1" applyFont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9" fontId="1" fillId="0" borderId="0" xfId="0" applyNumberFormat="1" applyFont="1" applyAlignment="1">
      <alignment horizontal="center" vertical="top"/>
    </xf>
    <xf numFmtId="0" fontId="7" fillId="0" borderId="0" xfId="0" applyFont="1" applyAlignment="1">
      <alignment horizontal="left" vertical="center" wrapText="1"/>
    </xf>
    <xf numFmtId="1" fontId="4" fillId="0" borderId="0" xfId="0" applyNumberFormat="1" applyFont="1" applyAlignment="1">
      <alignment horizontal="center" vertical="top"/>
    </xf>
    <xf numFmtId="0" fontId="7" fillId="0" borderId="0" xfId="0" applyFont="1" applyAlignment="1">
      <alignment horizontal="right" vertical="center" wrapText="1"/>
    </xf>
    <xf numFmtId="169" fontId="4" fillId="0" borderId="0" xfId="0" applyNumberFormat="1" applyFont="1" applyAlignment="1">
      <alignment horizontal="center" vertical="top"/>
    </xf>
    <xf numFmtId="2" fontId="1" fillId="0" borderId="0" xfId="0" applyNumberFormat="1" applyFont="1" applyAlignment="1">
      <alignment vertical="center"/>
    </xf>
    <xf numFmtId="1" fontId="8" fillId="0" borderId="0" xfId="9371" applyNumberFormat="1" applyFont="1" applyAlignment="1">
      <alignment horizontal="center" vertical="top"/>
    </xf>
    <xf numFmtId="3" fontId="11" fillId="0" borderId="0" xfId="8" applyNumberFormat="1" applyFont="1" applyAlignment="1">
      <alignment horizontal="center" vertical="center" wrapText="1"/>
    </xf>
    <xf numFmtId="0" fontId="7" fillId="6" borderId="0" xfId="0" applyFont="1" applyFill="1" applyAlignment="1">
      <alignment horizontal="center" vertical="center" wrapText="1"/>
    </xf>
    <xf numFmtId="166" fontId="1" fillId="0" borderId="0" xfId="8" applyNumberFormat="1" applyFont="1" applyAlignment="1">
      <alignment vertical="center"/>
    </xf>
    <xf numFmtId="3" fontId="1" fillId="0" borderId="0" xfId="0" applyNumberFormat="1" applyFont="1" applyAlignment="1">
      <alignment horizontal="center" vertical="center"/>
    </xf>
    <xf numFmtId="166" fontId="1" fillId="0" borderId="0" xfId="8" applyNumberFormat="1" applyFont="1" applyAlignment="1">
      <alignment horizontal="center" vertical="center"/>
    </xf>
    <xf numFmtId="169" fontId="1" fillId="0" borderId="0" xfId="0" applyNumberFormat="1" applyFont="1" applyAlignment="1">
      <alignment horizontal="center"/>
    </xf>
    <xf numFmtId="0" fontId="1" fillId="0" borderId="0" xfId="0" applyFont="1" applyAlignment="1">
      <alignment vertical="top"/>
    </xf>
    <xf numFmtId="169" fontId="7" fillId="4" borderId="0" xfId="0" applyNumberFormat="1" applyFont="1" applyFill="1" applyAlignment="1">
      <alignment horizontal="center" vertical="center" wrapText="1"/>
    </xf>
    <xf numFmtId="0" fontId="7" fillId="0" borderId="0" xfId="0" applyFont="1" applyAlignment="1">
      <alignment horizontal="right" wrapText="1"/>
    </xf>
    <xf numFmtId="1" fontId="1" fillId="0" borderId="0" xfId="0" applyNumberFormat="1" applyFont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169" fontId="45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1" fontId="11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center" wrapText="1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2" fillId="0" borderId="0" xfId="0" applyFont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</cellXfs>
  <cellStyles count="26523">
    <cellStyle name="20% - Accent1 2" xfId="264"/>
    <cellStyle name="20% - Accent2 2" xfId="266"/>
    <cellStyle name="20% - Accent3 2" xfId="74"/>
    <cellStyle name="20% - Accent4 2" xfId="213"/>
    <cellStyle name="20% - Accent5 2" xfId="274"/>
    <cellStyle name="20% - Accent6 2" xfId="283"/>
    <cellStyle name="40% - Accent1 2" xfId="292"/>
    <cellStyle name="40% - Accent2 2" xfId="166"/>
    <cellStyle name="40% - Accent3 2" xfId="305"/>
    <cellStyle name="40% - Accent4 2" xfId="191"/>
    <cellStyle name="40% - Accent5 2" xfId="315"/>
    <cellStyle name="40% - Accent6 2" xfId="327"/>
    <cellStyle name="60% - Accent1 2" xfId="269"/>
    <cellStyle name="60% - Accent2 2" xfId="278"/>
    <cellStyle name="60% - Accent3 2" xfId="126"/>
    <cellStyle name="60% - Accent4 2" xfId="260"/>
    <cellStyle name="60% - Accent5 2" xfId="328"/>
    <cellStyle name="60% - Accent6 2" xfId="330"/>
    <cellStyle name="Accent1 2" xfId="333"/>
    <cellStyle name="Accent2 2" xfId="336"/>
    <cellStyle name="Accent3 2" xfId="342"/>
    <cellStyle name="Accent4 2" xfId="234"/>
    <cellStyle name="Accent5 2" xfId="345"/>
    <cellStyle name="Accent6 2" xfId="348"/>
    <cellStyle name="Bad 2" xfId="354"/>
    <cellStyle name="Calculation 2" xfId="359"/>
    <cellStyle name="Calculation 2 2" xfId="58"/>
    <cellStyle name="Calculation 2 2 2" xfId="372"/>
    <cellStyle name="Calculation 2 3" xfId="386"/>
    <cellStyle name="Check Cell 2" xfId="393"/>
    <cellStyle name="Comma" xfId="8" builtinId="3"/>
    <cellStyle name="Comma 10" xfId="404"/>
    <cellStyle name="Comma 10 2 2" xfId="410"/>
    <cellStyle name="Comma 11" xfId="421"/>
    <cellStyle name="Comma 11 10" xfId="426"/>
    <cellStyle name="Comma 11 2" xfId="432"/>
    <cellStyle name="Comma 11 2 10" xfId="434"/>
    <cellStyle name="Comma 11 2 2" xfId="128"/>
    <cellStyle name="Comma 11 2 2 2" xfId="439"/>
    <cellStyle name="Comma 11 2 2 2 2" xfId="449"/>
    <cellStyle name="Comma 11 2 2 2 2 2" xfId="452"/>
    <cellStyle name="Comma 11 2 2 2 2 2 2" xfId="456"/>
    <cellStyle name="Comma 11 2 2 2 2 2 2 2" xfId="458"/>
    <cellStyle name="Comma 11 2 2 2 2 2 2 2 2" xfId="460"/>
    <cellStyle name="Comma 11 2 2 2 2 2 2 2 3" xfId="462"/>
    <cellStyle name="Comma 11 2 2 2 2 2 2 3" xfId="468"/>
    <cellStyle name="Comma 11 2 2 2 2 2 2 4" xfId="473"/>
    <cellStyle name="Comma 11 2 2 2 2 2 3" xfId="479"/>
    <cellStyle name="Comma 11 2 2 2 2 2 3 2" xfId="484"/>
    <cellStyle name="Comma 11 2 2 2 2 2 3 3" xfId="492"/>
    <cellStyle name="Comma 11 2 2 2 2 2 4" xfId="499"/>
    <cellStyle name="Comma 11 2 2 2 2 2 5" xfId="503"/>
    <cellStyle name="Comma 11 2 2 2 2 3" xfId="509"/>
    <cellStyle name="Comma 11 2 2 2 2 3 2" xfId="520"/>
    <cellStyle name="Comma 11 2 2 2 2 3 2 2" xfId="524"/>
    <cellStyle name="Comma 11 2 2 2 2 3 2 3" xfId="289"/>
    <cellStyle name="Comma 11 2 2 2 2 3 3" xfId="542"/>
    <cellStyle name="Comma 11 2 2 2 2 3 4" xfId="551"/>
    <cellStyle name="Comma 11 2 2 2 2 4" xfId="558"/>
    <cellStyle name="Comma 11 2 2 2 2 4 2" xfId="564"/>
    <cellStyle name="Comma 11 2 2 2 2 4 3" xfId="569"/>
    <cellStyle name="Comma 11 2 2 2 2 5" xfId="515"/>
    <cellStyle name="Comma 11 2 2 2 2 6" xfId="538"/>
    <cellStyle name="Comma 11 2 2 2 3" xfId="582"/>
    <cellStyle name="Comma 11 2 2 2 3 2" xfId="586"/>
    <cellStyle name="Comma 11 2 2 2 3 2 2" xfId="589"/>
    <cellStyle name="Comma 11 2 2 2 3 2 2 2" xfId="596"/>
    <cellStyle name="Comma 11 2 2 2 3 2 2 2 2" xfId="601"/>
    <cellStyle name="Comma 11 2 2 2 3 2 2 2 3" xfId="605"/>
    <cellStyle name="Comma 11 2 2 2 3 2 2 3" xfId="147"/>
    <cellStyle name="Comma 11 2 2 2 3 2 2 4" xfId="174"/>
    <cellStyle name="Comma 11 2 2 2 3 2 3" xfId="609"/>
    <cellStyle name="Comma 11 2 2 2 3 2 3 2" xfId="620"/>
    <cellStyle name="Comma 11 2 2 2 3 2 3 3" xfId="626"/>
    <cellStyle name="Comma 11 2 2 2 3 2 4" xfId="631"/>
    <cellStyle name="Comma 11 2 2 2 3 2 5" xfId="633"/>
    <cellStyle name="Comma 11 2 2 2 3 3" xfId="640"/>
    <cellStyle name="Comma 11 2 2 2 3 4" xfId="82"/>
    <cellStyle name="Comma 11 2 2 2 3 4 2" xfId="647"/>
    <cellStyle name="Comma 11 2 2 2 3 4 2 2" xfId="651"/>
    <cellStyle name="Comma 11 2 2 2 3 4 2 3" xfId="655"/>
    <cellStyle name="Comma 11 2 2 2 3 4 3" xfId="661"/>
    <cellStyle name="Comma 11 2 2 2 3 4 4" xfId="667"/>
    <cellStyle name="Comma 11 2 2 2 3 5" xfId="562"/>
    <cellStyle name="Comma 11 2 2 2 3 5 2" xfId="671"/>
    <cellStyle name="Comma 11 2 2 2 3 5 3" xfId="675"/>
    <cellStyle name="Comma 11 2 2 2 3 6" xfId="567"/>
    <cellStyle name="Comma 11 2 2 2 3 7" xfId="677"/>
    <cellStyle name="Comma 11 2 2 2 4" xfId="685"/>
    <cellStyle name="Comma 11 2 2 2 4 2" xfId="693"/>
    <cellStyle name="Comma 11 2 2 2 4 2 2" xfId="694"/>
    <cellStyle name="Comma 11 2 2 2 4 2 2 2" xfId="698"/>
    <cellStyle name="Comma 11 2 2 2 4 2 2 2 2" xfId="700"/>
    <cellStyle name="Comma 11 2 2 2 4 2 2 3" xfId="707"/>
    <cellStyle name="Comma 11 2 2 2 4 2 3" xfId="590"/>
    <cellStyle name="Comma 11 2 2 2 4 2 4" xfId="141"/>
    <cellStyle name="Comma 11 2 2 2 4 3" xfId="713"/>
    <cellStyle name="Comma 11 2 2 2 4 3 2" xfId="721"/>
    <cellStyle name="Comma 11 2 2 2 4 3 3" xfId="616"/>
    <cellStyle name="Comma 11 2 2 2 4 4" xfId="725"/>
    <cellStyle name="Comma 11 2 2 2 4 4 2" xfId="729"/>
    <cellStyle name="Comma 11 2 2 2 4 5" xfId="527"/>
    <cellStyle name="Comma 11 2 2 2 5" xfId="735"/>
    <cellStyle name="Comma 11 2 2 2 5 2" xfId="739"/>
    <cellStyle name="Comma 11 2 2 2 5 2 2" xfId="742"/>
    <cellStyle name="Comma 11 2 2 2 5 2 3" xfId="743"/>
    <cellStyle name="Comma 11 2 2 2 5 3" xfId="744"/>
    <cellStyle name="Comma 11 2 2 2 5 4" xfId="745"/>
    <cellStyle name="Comma 11 2 2 2 6" xfId="106"/>
    <cellStyle name="Comma 11 2 2 2 6 2" xfId="262"/>
    <cellStyle name="Comma 11 2 2 2 6 3" xfId="746"/>
    <cellStyle name="Comma 11 2 2 2 7" xfId="161"/>
    <cellStyle name="Comma 11 2 2 2 8" xfId="189"/>
    <cellStyle name="Comma 11 2 2 3" xfId="398"/>
    <cellStyle name="Comma 11 2 2 3 2" xfId="752"/>
    <cellStyle name="Comma 11 2 2 3 2 2" xfId="408"/>
    <cellStyle name="Comma 11 2 2 3 2 2 2" xfId="758"/>
    <cellStyle name="Comma 11 2 2 3 2 2 2 2" xfId="759"/>
    <cellStyle name="Comma 11 2 2 3 2 2 2 3" xfId="761"/>
    <cellStyle name="Comma 11 2 2 3 2 2 3" xfId="771"/>
    <cellStyle name="Comma 11 2 2 3 2 2 4" xfId="776"/>
    <cellStyle name="Comma 11 2 2 3 2 3" xfId="125"/>
    <cellStyle name="Comma 11 2 2 3 2 3 2" xfId="787"/>
    <cellStyle name="Comma 11 2 2 3 2 3 3" xfId="788"/>
    <cellStyle name="Comma 11 2 2 3 2 4" xfId="790"/>
    <cellStyle name="Comma 11 2 2 3 2 5" xfId="791"/>
    <cellStyle name="Comma 11 2 2 3 3" xfId="794"/>
    <cellStyle name="Comma 11 2 2 3 3 2" xfId="797"/>
    <cellStyle name="Comma 11 2 2 3 3 2 2" xfId="801"/>
    <cellStyle name="Comma 11 2 2 3 3 2 3" xfId="802"/>
    <cellStyle name="Comma 11 2 2 3 3 3" xfId="803"/>
    <cellStyle name="Comma 11 2 2 3 3 4" xfId="805"/>
    <cellStyle name="Comma 11 2 2 3 4" xfId="808"/>
    <cellStyle name="Comma 11 2 2 3 4 2" xfId="810"/>
    <cellStyle name="Comma 11 2 2 3 4 3" xfId="811"/>
    <cellStyle name="Comma 11 2 2 3 5" xfId="812"/>
    <cellStyle name="Comma 11 2 2 3 6" xfId="815"/>
    <cellStyle name="Comma 11 2 2 4" xfId="415"/>
    <cellStyle name="Comma 11 2 2 4 2" xfId="431"/>
    <cellStyle name="Comma 11 2 2 4 2 2" xfId="127"/>
    <cellStyle name="Comma 11 2 2 4 2 2 2" xfId="437"/>
    <cellStyle name="Comma 11 2 2 4 2 2 2 2" xfId="443"/>
    <cellStyle name="Comma 11 2 2 4 2 2 2 3" xfId="573"/>
    <cellStyle name="Comma 11 2 2 4 2 2 3" xfId="397"/>
    <cellStyle name="Comma 11 2 2 4 2 2 4" xfId="414"/>
    <cellStyle name="Comma 11 2 2 4 2 3" xfId="824"/>
    <cellStyle name="Comma 11 2 2 4 2 3 2" xfId="23"/>
    <cellStyle name="Comma 11 2 2 4 2 3 3" xfId="827"/>
    <cellStyle name="Comma 11 2 2 4 2 4" xfId="837"/>
    <cellStyle name="Comma 11 2 2 4 2 5" xfId="717"/>
    <cellStyle name="Comma 11 2 2 4 3" xfId="842"/>
    <cellStyle name="Comma 11 2 2 4 3 2" xfId="845"/>
    <cellStyle name="Comma 11 2 2 4 3 2 2" xfId="848"/>
    <cellStyle name="Comma 11 2 2 4 3 2 3" xfId="851"/>
    <cellStyle name="Comma 11 2 2 4 3 3" xfId="854"/>
    <cellStyle name="Comma 11 2 2 4 3 4" xfId="857"/>
    <cellStyle name="Comma 11 2 2 4 4" xfId="860"/>
    <cellStyle name="Comma 11 2 2 4 4 2" xfId="862"/>
    <cellStyle name="Comma 11 2 2 4 4 3" xfId="865"/>
    <cellStyle name="Comma 11 2 2 4 5" xfId="872"/>
    <cellStyle name="Comma 11 2 2 4 6" xfId="880"/>
    <cellStyle name="Comma 11 2 2 5" xfId="881"/>
    <cellStyle name="Comma 11 2 2 5 2" xfId="883"/>
    <cellStyle name="Comma 11 2 2 5 2 2" xfId="890"/>
    <cellStyle name="Comma 11 2 2 5 2 2 2" xfId="891"/>
    <cellStyle name="Comma 11 2 2 5 2 2 3" xfId="892"/>
    <cellStyle name="Comma 11 2 2 5 2 3" xfId="899"/>
    <cellStyle name="Comma 11 2 2 5 2 4" xfId="908"/>
    <cellStyle name="Comma 11 2 2 5 3" xfId="909"/>
    <cellStyle name="Comma 11 2 2 5 3 2" xfId="6"/>
    <cellStyle name="Comma 11 2 2 5 3 3" xfId="911"/>
    <cellStyle name="Comma 11 2 2 5 4" xfId="912"/>
    <cellStyle name="Comma 11 2 2 5 5" xfId="913"/>
    <cellStyle name="Comma 11 2 2 6" xfId="450"/>
    <cellStyle name="Comma 11 2 2 6 2" xfId="453"/>
    <cellStyle name="Comma 11 2 2 6 2 2" xfId="457"/>
    <cellStyle name="Comma 11 2 2 6 2 3" xfId="465"/>
    <cellStyle name="Comma 11 2 2 6 3" xfId="476"/>
    <cellStyle name="Comma 11 2 2 6 4" xfId="497"/>
    <cellStyle name="Comma 11 2 2 7" xfId="504"/>
    <cellStyle name="Comma 11 2 2 7 2" xfId="511"/>
    <cellStyle name="Comma 11 2 2 7 3" xfId="533"/>
    <cellStyle name="Comma 11 2 2 8" xfId="552"/>
    <cellStyle name="Comma 11 2 2 9" xfId="510"/>
    <cellStyle name="Comma 11 2 3" xfId="821"/>
    <cellStyle name="Comma 11 2 3 2" xfId="19"/>
    <cellStyle name="Comma 11 2 3 2 2" xfId="391"/>
    <cellStyle name="Comma 11 2 3 2 2 2" xfId="915"/>
    <cellStyle name="Comma 11 2 3 2 2 2 2" xfId="921"/>
    <cellStyle name="Comma 11 2 3 2 2 2 2 2" xfId="923"/>
    <cellStyle name="Comma 11 2 3 2 2 2 2 3" xfId="925"/>
    <cellStyle name="Comma 11 2 3 2 2 2 3" xfId="927"/>
    <cellStyle name="Comma 11 2 3 2 2 2 4" xfId="929"/>
    <cellStyle name="Comma 11 2 3 2 2 3" xfId="113"/>
    <cellStyle name="Comma 11 2 3 2 2 3 2" xfId="356"/>
    <cellStyle name="Comma 11 2 3 2 2 3 3" xfId="931"/>
    <cellStyle name="Comma 11 2 3 2 2 4" xfId="942"/>
    <cellStyle name="Comma 11 2 3 2 2 5" xfId="785"/>
    <cellStyle name="Comma 11 2 3 2 3" xfId="949"/>
    <cellStyle name="Comma 11 2 3 2 3 2" xfId="953"/>
    <cellStyle name="Comma 11 2 3 2 3 2 2" xfId="954"/>
    <cellStyle name="Comma 11 2 3 2 3 2 3" xfId="955"/>
    <cellStyle name="Comma 11 2 3 2 3 3" xfId="958"/>
    <cellStyle name="Comma 11 2 3 2 3 4" xfId="962"/>
    <cellStyle name="Comma 11 2 3 2 4" xfId="968"/>
    <cellStyle name="Comma 11 2 3 2 4 2" xfId="974"/>
    <cellStyle name="Comma 11 2 3 2 4 3" xfId="980"/>
    <cellStyle name="Comma 11 2 3 2 5" xfId="986"/>
    <cellStyle name="Comma 11 2 3 2 6" xfId="991"/>
    <cellStyle name="Comma 11 2 3 3" xfId="825"/>
    <cellStyle name="Comma 11 2 3 3 2" xfId="88"/>
    <cellStyle name="Comma 11 2 3 3 2 2" xfId="993"/>
    <cellStyle name="Comma 11 2 3 3 2 2 2" xfId="998"/>
    <cellStyle name="Comma 11 2 3 3 2 2 2 2" xfId="999"/>
    <cellStyle name="Comma 11 2 3 3 2 2 2 3" xfId="1002"/>
    <cellStyle name="Comma 11 2 3 3 2 2 3" xfId="1008"/>
    <cellStyle name="Comma 11 2 3 3 2 2 4" xfId="1012"/>
    <cellStyle name="Comma 11 2 3 3 2 3" xfId="1016"/>
    <cellStyle name="Comma 11 2 3 3 2 3 2" xfId="1022"/>
    <cellStyle name="Comma 11 2 3 3 2 3 3" xfId="1026"/>
    <cellStyle name="Comma 11 2 3 3 2 4" xfId="1029"/>
    <cellStyle name="Comma 11 2 3 3 2 5" xfId="1030"/>
    <cellStyle name="Comma 11 2 3 3 3" xfId="43"/>
    <cellStyle name="Comma 11 2 3 3 4" xfId="1035"/>
    <cellStyle name="Comma 11 2 3 3 4 2" xfId="1040"/>
    <cellStyle name="Comma 11 2 3 3 4 2 2" xfId="1044"/>
    <cellStyle name="Comma 11 2 3 3 4 2 3" xfId="1048"/>
    <cellStyle name="Comma 11 2 3 3 4 3" xfId="1053"/>
    <cellStyle name="Comma 11 2 3 3 4 4" xfId="1056"/>
    <cellStyle name="Comma 11 2 3 3 5" xfId="1062"/>
    <cellStyle name="Comma 11 2 3 3 5 2" xfId="463"/>
    <cellStyle name="Comma 11 2 3 3 5 3" xfId="469"/>
    <cellStyle name="Comma 11 2 3 3 6" xfId="1068"/>
    <cellStyle name="Comma 11 2 3 3 7" xfId="17"/>
    <cellStyle name="Comma 11 2 3 4" xfId="1069"/>
    <cellStyle name="Comma 11 2 3 4 2" xfId="1072"/>
    <cellStyle name="Comma 11 2 3 4 2 2" xfId="475"/>
    <cellStyle name="Comma 11 2 3 4 2 2 2" xfId="483"/>
    <cellStyle name="Comma 11 2 3 4 2 2 3" xfId="490"/>
    <cellStyle name="Comma 11 2 3 4 2 3" xfId="495"/>
    <cellStyle name="Comma 11 2 3 4 2 4" xfId="502"/>
    <cellStyle name="Comma 11 2 3 4 3" xfId="61"/>
    <cellStyle name="Comma 11 2 3 4 3 2" xfId="532"/>
    <cellStyle name="Comma 11 2 3 4 3 3" xfId="547"/>
    <cellStyle name="Comma 11 2 3 4 4" xfId="1075"/>
    <cellStyle name="Comma 11 2 3 4 5" xfId="3"/>
    <cellStyle name="Comma 11 2 3 5" xfId="1076"/>
    <cellStyle name="Comma 11 2 3 5 2" xfId="1077"/>
    <cellStyle name="Comma 11 2 3 5 2 2" xfId="608"/>
    <cellStyle name="Comma 11 2 3 5 2 3" xfId="629"/>
    <cellStyle name="Comma 11 2 3 5 3" xfId="1078"/>
    <cellStyle name="Comma 11 2 3 5 4" xfId="1079"/>
    <cellStyle name="Comma 11 2 3 6" xfId="583"/>
    <cellStyle name="Comma 11 2 3 6 2" xfId="587"/>
    <cellStyle name="Comma 11 2 3 6 3" xfId="606"/>
    <cellStyle name="Comma 11 2 3 7" xfId="635"/>
    <cellStyle name="Comma 11 2 3 8" xfId="78"/>
    <cellStyle name="Comma 11 2 4" xfId="834"/>
    <cellStyle name="Comma 11 2 4 2" xfId="46"/>
    <cellStyle name="Comma 11 2 4 2 2" xfId="303"/>
    <cellStyle name="Comma 11 2 4 2 2 2" xfId="1032"/>
    <cellStyle name="Comma 11 2 4 2 2 2 2" xfId="1037"/>
    <cellStyle name="Comma 11 2 4 2 2 2 3" xfId="1050"/>
    <cellStyle name="Comma 11 2 4 2 2 3" xfId="1058"/>
    <cellStyle name="Comma 11 2 4 2 2 4" xfId="1064"/>
    <cellStyle name="Comma 11 2 4 2 3" xfId="1087"/>
    <cellStyle name="Comma 11 2 4 2 3 2" xfId="1074"/>
    <cellStyle name="Comma 11 2 4 2 3 3" xfId="2"/>
    <cellStyle name="Comma 11 2 4 2 4" xfId="1093"/>
    <cellStyle name="Comma 11 2 4 2 5" xfId="1100"/>
    <cellStyle name="Comma 11 2 4 3" xfId="215"/>
    <cellStyle name="Comma 11 2 4 4" xfId="227"/>
    <cellStyle name="Comma 11 2 4 4 2" xfId="310"/>
    <cellStyle name="Comma 11 2 4 4 2 2" xfId="770"/>
    <cellStyle name="Comma 11 2 4 4 2 3" xfId="775"/>
    <cellStyle name="Comma 11 2 4 4 3" xfId="1104"/>
    <cellStyle name="Comma 11 2 4 4 4" xfId="1108"/>
    <cellStyle name="Comma 11 2 4 5" xfId="245"/>
    <cellStyle name="Comma 11 2 4 5 2" xfId="322"/>
    <cellStyle name="Comma 11 2 4 5 3" xfId="1114"/>
    <cellStyle name="Comma 11 2 4 6" xfId="692"/>
    <cellStyle name="Comma 11 2 4 7" xfId="711"/>
    <cellStyle name="Comma 11 2 5" xfId="715"/>
    <cellStyle name="Comma 11 2 5 2" xfId="1116"/>
    <cellStyle name="Comma 11 2 5 2 2" xfId="1124"/>
    <cellStyle name="Comma 11 2 5 2 2 2" xfId="1131"/>
    <cellStyle name="Comma 11 2 5 2 2 2 2" xfId="209"/>
    <cellStyle name="Comma 11 2 5 2 2 2 3" xfId="140"/>
    <cellStyle name="Comma 11 2 5 2 2 3" xfId="1136"/>
    <cellStyle name="Comma 11 2 5 2 2 4" xfId="1142"/>
    <cellStyle name="Comma 11 2 5 2 3" xfId="1149"/>
    <cellStyle name="Comma 11 2 5 2 3 2" xfId="1159"/>
    <cellStyle name="Comma 11 2 5 2 3 3" xfId="1168"/>
    <cellStyle name="Comma 11 2 5 2 4" xfId="1174"/>
    <cellStyle name="Comma 11 2 5 2 5" xfId="1180"/>
    <cellStyle name="Comma 11 2 5 3" xfId="1182"/>
    <cellStyle name="Comma 11 2 5 3 2" xfId="1187"/>
    <cellStyle name="Comma 11 2 5 3 2 2" xfId="184"/>
    <cellStyle name="Comma 11 2 5 3 2 3" xfId="212"/>
    <cellStyle name="Comma 11 2 5 3 3" xfId="757"/>
    <cellStyle name="Comma 11 2 5 3 4" xfId="766"/>
    <cellStyle name="Comma 11 2 5 4" xfId="1190"/>
    <cellStyle name="Comma 11 2 5 4 2" xfId="939"/>
    <cellStyle name="Comma 11 2 5 4 3" xfId="782"/>
    <cellStyle name="Comma 11 2 5 5" xfId="1193"/>
    <cellStyle name="Comma 11 2 5 6" xfId="738"/>
    <cellStyle name="Comma 11 2 6" xfId="611"/>
    <cellStyle name="Comma 11 2 6 2" xfId="1195"/>
    <cellStyle name="Comma 11 2 6 2 2" xfId="1199"/>
    <cellStyle name="Comma 11 2 6 2 2 2" xfId="1203"/>
    <cellStyle name="Comma 11 2 6 2 2 3" xfId="1206"/>
    <cellStyle name="Comma 11 2 6 2 3" xfId="1209"/>
    <cellStyle name="Comma 11 2 6 2 4" xfId="1212"/>
    <cellStyle name="Comma 11 2 6 3" xfId="1214"/>
    <cellStyle name="Comma 11 2 6 3 2" xfId="1217"/>
    <cellStyle name="Comma 11 2 6 3 3" xfId="800"/>
    <cellStyle name="Comma 11 2 6 4" xfId="1220"/>
    <cellStyle name="Comma 11 2 6 5" xfId="1223"/>
    <cellStyle name="Comma 11 2 7" xfId="622"/>
    <cellStyle name="Comma 11 2 7 2" xfId="1225"/>
    <cellStyle name="Comma 11 2 7 2 2" xfId="871"/>
    <cellStyle name="Comma 11 2 7 2 3" xfId="879"/>
    <cellStyle name="Comma 11 2 7 3" xfId="1227"/>
    <cellStyle name="Comma 11 2 7 4" xfId="1229"/>
    <cellStyle name="Comma 11 2 8" xfId="1231"/>
    <cellStyle name="Comma 11 2 8 2" xfId="1236"/>
    <cellStyle name="Comma 11 2 8 3" xfId="1238"/>
    <cellStyle name="Comma 11 2 9" xfId="1241"/>
    <cellStyle name="Comma 11 3" xfId="838"/>
    <cellStyle name="Comma 11 3 2" xfId="843"/>
    <cellStyle name="Comma 11 3 2 2" xfId="846"/>
    <cellStyle name="Comma 11 3 2 2 2" xfId="662"/>
    <cellStyle name="Comma 11 3 2 2 2 2" xfId="1242"/>
    <cellStyle name="Comma 11 3 2 2 2 2 2" xfId="820"/>
    <cellStyle name="Comma 11 3 2 2 2 2 3" xfId="832"/>
    <cellStyle name="Comma 11 3 2 2 2 3" xfId="1250"/>
    <cellStyle name="Comma 11 3 2 2 2 4" xfId="1257"/>
    <cellStyle name="Comma 11 3 2 2 3" xfId="1260"/>
    <cellStyle name="Comma 11 3 2 2 3 2" xfId="982"/>
    <cellStyle name="Comma 11 3 2 2 3 3" xfId="987"/>
    <cellStyle name="Comma 11 3 2 2 4" xfId="1262"/>
    <cellStyle name="Comma 11 3 2 2 5" xfId="1234"/>
    <cellStyle name="Comma 11 3 2 3" xfId="849"/>
    <cellStyle name="Comma 11 3 2 3 2" xfId="1263"/>
    <cellStyle name="Comma 11 3 2 3 2 2" xfId="1264"/>
    <cellStyle name="Comma 11 3 2 3 2 3" xfId="250"/>
    <cellStyle name="Comma 11 3 2 3 3" xfId="1274"/>
    <cellStyle name="Comma 11 3 2 3 4" xfId="1276"/>
    <cellStyle name="Comma 11 3 2 4" xfId="1277"/>
    <cellStyle name="Comma 11 3 2 4 2" xfId="1278"/>
    <cellStyle name="Comma 11 3 2 4 3" xfId="1280"/>
    <cellStyle name="Comma 11 3 2 5" xfId="1282"/>
    <cellStyle name="Comma 11 3 2 6" xfId="406"/>
    <cellStyle name="Comma 11 3 3" xfId="852"/>
    <cellStyle name="Comma 11 3 3 2" xfId="1284"/>
    <cellStyle name="Comma 11 3 3 2 2" xfId="1287"/>
    <cellStyle name="Comma 11 3 3 2 2 2" xfId="1288"/>
    <cellStyle name="Comma 11 3 3 2 2 2 2" xfId="10"/>
    <cellStyle name="Comma 11 3 3 2 2 2 3" xfId="29"/>
    <cellStyle name="Comma 11 3 3 2 2 3" xfId="1289"/>
    <cellStyle name="Comma 11 3 3 2 2 4" xfId="9"/>
    <cellStyle name="Comma 11 3 3 2 3" xfId="1291"/>
    <cellStyle name="Comma 11 3 3 2 3 2" xfId="1292"/>
    <cellStyle name="Comma 11 3 3 2 3 3" xfId="1297"/>
    <cellStyle name="Comma 11 3 3 2 4" xfId="1298"/>
    <cellStyle name="Comma 11 3 3 2 5" xfId="1295"/>
    <cellStyle name="Comma 11 3 3 3" xfId="1299"/>
    <cellStyle name="Comma 11 3 3 3 2" xfId="433"/>
    <cellStyle name="Comma 11 3 3 3 2 2" xfId="1300"/>
    <cellStyle name="Comma 11 3 3 3 2 3" xfId="1301"/>
    <cellStyle name="Comma 11 3 3 3 3" xfId="1302"/>
    <cellStyle name="Comma 11 3 3 3 4" xfId="1125"/>
    <cellStyle name="Comma 11 3 3 4" xfId="1303"/>
    <cellStyle name="Comma 11 3 3 4 2" xfId="1304"/>
    <cellStyle name="Comma 11 3 3 4 3" xfId="1305"/>
    <cellStyle name="Comma 11 3 3 5" xfId="1306"/>
    <cellStyle name="Comma 11 3 3 6" xfId="796"/>
    <cellStyle name="Comma 11 3 4" xfId="855"/>
    <cellStyle name="Comma 11 3 4 2" xfId="1001"/>
    <cellStyle name="Comma 11 3 4 2 2" xfId="1309"/>
    <cellStyle name="Comma 11 3 4 2 2 2" xfId="1312"/>
    <cellStyle name="Comma 11 3 4 2 2 3" xfId="1316"/>
    <cellStyle name="Comma 11 3 4 2 3" xfId="1319"/>
    <cellStyle name="Comma 11 3 4 2 4" xfId="1322"/>
    <cellStyle name="Comma 11 3 4 3" xfId="1324"/>
    <cellStyle name="Comma 11 3 4 3 2" xfId="101"/>
    <cellStyle name="Comma 11 3 4 3 3" xfId="156"/>
    <cellStyle name="Comma 11 3 4 4" xfId="1330"/>
    <cellStyle name="Comma 11 3 4 5" xfId="1334"/>
    <cellStyle name="Comma 11 3 5" xfId="726"/>
    <cellStyle name="Comma 11 3 5 2" xfId="1336"/>
    <cellStyle name="Comma 11 3 5 2 2" xfId="1248"/>
    <cellStyle name="Comma 11 3 5 2 3" xfId="1255"/>
    <cellStyle name="Comma 11 3 5 3" xfId="1338"/>
    <cellStyle name="Comma 11 3 5 4" xfId="1348"/>
    <cellStyle name="Comma 11 3 6" xfId="1350"/>
    <cellStyle name="Comma 11 3 6 2" xfId="39"/>
    <cellStyle name="Comma 11 3 6 3" xfId="232"/>
    <cellStyle name="Comma 11 3 7" xfId="1286"/>
    <cellStyle name="Comma 11 3 8" xfId="1290"/>
    <cellStyle name="Comma 11 4" xfId="858"/>
    <cellStyle name="Comma 11 4 2" xfId="861"/>
    <cellStyle name="Comma 11 4 2 2" xfId="1351"/>
    <cellStyle name="Comma 11 4 2 2 2" xfId="1352"/>
    <cellStyle name="Comma 11 4 2 2 2 2" xfId="1354"/>
    <cellStyle name="Comma 11 4 2 2 2 3" xfId="1355"/>
    <cellStyle name="Comma 11 4 2 2 3" xfId="1359"/>
    <cellStyle name="Comma 11 4 2 2 4" xfId="1363"/>
    <cellStyle name="Comma 11 4 2 3" xfId="1364"/>
    <cellStyle name="Comma 11 4 2 3 2" xfId="1366"/>
    <cellStyle name="Comma 11 4 2 3 3" xfId="1370"/>
    <cellStyle name="Comma 11 4 2 4" xfId="1371"/>
    <cellStyle name="Comma 11 4 2 5" xfId="279"/>
    <cellStyle name="Comma 11 4 3" xfId="863"/>
    <cellStyle name="Comma 11 4 3 2" xfId="1372"/>
    <cellStyle name="Comma 11 4 3 2 2" xfId="1373"/>
    <cellStyle name="Comma 11 4 3 2 3" xfId="1374"/>
    <cellStyle name="Comma 11 4 3 3" xfId="1375"/>
    <cellStyle name="Comma 11 4 3 4" xfId="1376"/>
    <cellStyle name="Comma 11 4 4" xfId="1377"/>
    <cellStyle name="Comma 11 4 4 2" xfId="1380"/>
    <cellStyle name="Comma 11 4 4 3" xfId="1383"/>
    <cellStyle name="Comma 11 4 5" xfId="1384"/>
    <cellStyle name="Comma 11 4 6" xfId="1385"/>
    <cellStyle name="Comma 11 5" xfId="868"/>
    <cellStyle name="Comma 11 5 2" xfId="1387"/>
    <cellStyle name="Comma 11 5 2 2" xfId="1391"/>
    <cellStyle name="Comma 11 5 2 2 2" xfId="1327"/>
    <cellStyle name="Comma 11 5 2 2 2 2" xfId="814"/>
    <cellStyle name="Comma 11 5 2 2 2 3" xfId="1393"/>
    <cellStyle name="Comma 11 5 2 2 3" xfId="1331"/>
    <cellStyle name="Comma 11 5 2 2 4" xfId="809"/>
    <cellStyle name="Comma 11 5 2 3" xfId="95"/>
    <cellStyle name="Comma 11 5 2 3 2" xfId="1344"/>
    <cellStyle name="Comma 11 5 2 3 3" xfId="1396"/>
    <cellStyle name="Comma 11 5 2 4" xfId="335"/>
    <cellStyle name="Comma 11 5 2 5" xfId="1398"/>
    <cellStyle name="Comma 11 5 3" xfId="50"/>
    <cellStyle name="Comma 11 5 3 2" xfId="364"/>
    <cellStyle name="Comma 11 5 3 2 2" xfId="1399"/>
    <cellStyle name="Comma 11 5 3 2 3" xfId="1400"/>
    <cellStyle name="Comma 11 5 3 3" xfId="1405"/>
    <cellStyle name="Comma 11 5 3 4" xfId="341"/>
    <cellStyle name="Comma 11 5 4" xfId="375"/>
    <cellStyle name="Comma 11 5 4 2" xfId="202"/>
    <cellStyle name="Comma 11 5 4 3" xfId="224"/>
    <cellStyle name="Comma 11 5 5" xfId="1406"/>
    <cellStyle name="Comma 11 5 6" xfId="1407"/>
    <cellStyle name="Comma 11 6" xfId="875"/>
    <cellStyle name="Comma 11 6 2" xfId="1409"/>
    <cellStyle name="Comma 11 6 2 2" xfId="1411"/>
    <cellStyle name="Comma 11 6 2 2 2" xfId="1412"/>
    <cellStyle name="Comma 11 6 2 2 3" xfId="1413"/>
    <cellStyle name="Comma 11 6 2 3" xfId="1414"/>
    <cellStyle name="Comma 11 6 2 4" xfId="1353"/>
    <cellStyle name="Comma 11 6 3" xfId="424"/>
    <cellStyle name="Comma 11 6 3 2" xfId="1415"/>
    <cellStyle name="Comma 11 6 3 3" xfId="1419"/>
    <cellStyle name="Comma 11 6 4" xfId="1420"/>
    <cellStyle name="Comma 11 6 5" xfId="1421"/>
    <cellStyle name="Comma 11 7" xfId="1425"/>
    <cellStyle name="Comma 11 7 2" xfId="1427"/>
    <cellStyle name="Comma 11 7 2 2" xfId="242"/>
    <cellStyle name="Comma 11 7 2 3" xfId="689"/>
    <cellStyle name="Comma 11 7 3" xfId="1429"/>
    <cellStyle name="Comma 11 7 4" xfId="1432"/>
    <cellStyle name="Comma 11 8" xfId="1436"/>
    <cellStyle name="Comma 11 8 2" xfId="1438"/>
    <cellStyle name="Comma 11 8 3" xfId="1440"/>
    <cellStyle name="Comma 11 9" xfId="1442"/>
    <cellStyle name="Comma 12" xfId="1449"/>
    <cellStyle name="Comma 13" xfId="1453"/>
    <cellStyle name="Comma 14" xfId="1456"/>
    <cellStyle name="Comma 15" xfId="1460"/>
    <cellStyle name="Comma 15 2" xfId="1461"/>
    <cellStyle name="Comma 15 2 2" xfId="1464"/>
    <cellStyle name="Comma 15 2 2 2" xfId="1466"/>
    <cellStyle name="Comma 15 2 2 2 2" xfId="1467"/>
    <cellStyle name="Comma 15 2 2 2 2 2" xfId="1473"/>
    <cellStyle name="Comma 15 2 2 2 2 3" xfId="1476"/>
    <cellStyle name="Comma 15 2 2 2 3" xfId="933"/>
    <cellStyle name="Comma 15 2 2 2 4" xfId="777"/>
    <cellStyle name="Comma 15 2 2 3" xfId="1477"/>
    <cellStyle name="Comma 15 2 2 3 2" xfId="1479"/>
    <cellStyle name="Comma 15 2 2 3 3" xfId="1481"/>
    <cellStyle name="Comma 15 2 2 4" xfId="1482"/>
    <cellStyle name="Comma 15 2 2 5" xfId="1483"/>
    <cellStyle name="Comma 15 2 3" xfId="1486"/>
    <cellStyle name="Comma 15 2 3 2" xfId="1488"/>
    <cellStyle name="Comma 15 2 3 2 2" xfId="1491"/>
    <cellStyle name="Comma 15 2 3 2 3" xfId="1493"/>
    <cellStyle name="Comma 15 2 3 3" xfId="1494"/>
    <cellStyle name="Comma 15 2 3 4" xfId="1496"/>
    <cellStyle name="Comma 15 2 4" xfId="1498"/>
    <cellStyle name="Comma 15 2 4 2" xfId="1500"/>
    <cellStyle name="Comma 15 2 4 3" xfId="1501"/>
    <cellStyle name="Comma 15 2 5" xfId="1503"/>
    <cellStyle name="Comma 15 2 6" xfId="1507"/>
    <cellStyle name="Comma 15 3" xfId="1508"/>
    <cellStyle name="Comma 15 3 2" xfId="1511"/>
    <cellStyle name="Comma 15 3 2 2" xfId="1512"/>
    <cellStyle name="Comma 15 3 2 2 2" xfId="1513"/>
    <cellStyle name="Comma 15 3 2 2 2 2" xfId="1516"/>
    <cellStyle name="Comma 15 3 2 2 2 3" xfId="1518"/>
    <cellStyle name="Comma 15 3 2 2 3" xfId="1519"/>
    <cellStyle name="Comma 15 3 2 2 4" xfId="1520"/>
    <cellStyle name="Comma 15 3 2 3" xfId="1521"/>
    <cellStyle name="Comma 15 3 2 3 2" xfId="1523"/>
    <cellStyle name="Comma 15 3 2 3 3" xfId="1525"/>
    <cellStyle name="Comma 15 3 2 4" xfId="1526"/>
    <cellStyle name="Comma 15 3 2 5" xfId="1527"/>
    <cellStyle name="Comma 15 3 3" xfId="1530"/>
    <cellStyle name="Comma 15 3 3 2" xfId="1532"/>
    <cellStyle name="Comma 15 3 3 2 2" xfId="1537"/>
    <cellStyle name="Comma 15 3 3 2 3" xfId="1541"/>
    <cellStyle name="Comma 15 3 3 3" xfId="1542"/>
    <cellStyle name="Comma 15 3 3 4" xfId="1543"/>
    <cellStyle name="Comma 15 3 4" xfId="1546"/>
    <cellStyle name="Comma 15 3 4 2" xfId="1548"/>
    <cellStyle name="Comma 15 3 4 3" xfId="1549"/>
    <cellStyle name="Comma 15 3 5" xfId="1552"/>
    <cellStyle name="Comma 15 3 6" xfId="1556"/>
    <cellStyle name="Comma 15 4" xfId="1557"/>
    <cellStyle name="Comma 15 4 2" xfId="1559"/>
    <cellStyle name="Comma 15 4 2 2" xfId="1560"/>
    <cellStyle name="Comma 15 4 2 2 2" xfId="1561"/>
    <cellStyle name="Comma 15 4 2 2 3" xfId="1563"/>
    <cellStyle name="Comma 15 4 2 3" xfId="1564"/>
    <cellStyle name="Comma 15 4 2 4" xfId="1565"/>
    <cellStyle name="Comma 15 4 3" xfId="1566"/>
    <cellStyle name="Comma 15 4 3 2" xfId="1567"/>
    <cellStyle name="Comma 15 4 3 3" xfId="1562"/>
    <cellStyle name="Comma 15 4 4" xfId="1568"/>
    <cellStyle name="Comma 15 4 5" xfId="1569"/>
    <cellStyle name="Comma 15 5" xfId="1570"/>
    <cellStyle name="Comma 15 5 2" xfId="1573"/>
    <cellStyle name="Comma 15 5 2 2" xfId="1575"/>
    <cellStyle name="Comma 15 5 2 3" xfId="1577"/>
    <cellStyle name="Comma 15 5 3" xfId="1581"/>
    <cellStyle name="Comma 15 5 4" xfId="1586"/>
    <cellStyle name="Comma 15 6" xfId="1587"/>
    <cellStyle name="Comma 15 6 2" xfId="1591"/>
    <cellStyle name="Comma 15 6 3" xfId="1594"/>
    <cellStyle name="Comma 15 7" xfId="276"/>
    <cellStyle name="Comma 15 8" xfId="1596"/>
    <cellStyle name="Comma 16" xfId="1600"/>
    <cellStyle name="Comma 16 2" xfId="1601"/>
    <cellStyle name="Comma 16 2 2" xfId="1603"/>
    <cellStyle name="Comma 16 2 3" xfId="1604"/>
    <cellStyle name="Comma 16 2 3 2" xfId="1608"/>
    <cellStyle name="Comma 16 2 3 2 2" xfId="1609"/>
    <cellStyle name="Comma 16 2 3 2 2 2" xfId="1611"/>
    <cellStyle name="Comma 16 2 3 2 2 3" xfId="1614"/>
    <cellStyle name="Comma 16 2 3 2 3" xfId="1615"/>
    <cellStyle name="Comma 16 2 3 2 4" xfId="1616"/>
    <cellStyle name="Comma 16 2 3 3" xfId="1621"/>
    <cellStyle name="Comma 16 2 3 3 2" xfId="1624"/>
    <cellStyle name="Comma 16 2 3 3 3" xfId="1628"/>
    <cellStyle name="Comma 16 2 3 4" xfId="1636"/>
    <cellStyle name="Comma 16 2 3 5" xfId="1641"/>
    <cellStyle name="Comma 16 3" xfId="1642"/>
    <cellStyle name="Comma 16 3 2" xfId="1643"/>
    <cellStyle name="Comma 16 4" xfId="1644"/>
    <cellStyle name="Comma 17" xfId="1649"/>
    <cellStyle name="Comma 18" xfId="1654"/>
    <cellStyle name="Comma 18 2" xfId="1656"/>
    <cellStyle name="Comma 18 2 2" xfId="1657"/>
    <cellStyle name="Comma 18 2 2 2" xfId="1666"/>
    <cellStyle name="Comma 18 2 2 3" xfId="1676"/>
    <cellStyle name="Comma 18 2 3" xfId="1677"/>
    <cellStyle name="Comma 18 2 4" xfId="1679"/>
    <cellStyle name="Comma 18 3" xfId="1682"/>
    <cellStyle name="Comma 18 3 2" xfId="1683"/>
    <cellStyle name="Comma 18 3 3" xfId="1684"/>
    <cellStyle name="Comma 18 4" xfId="1686"/>
    <cellStyle name="Comma 18 5" xfId="1690"/>
    <cellStyle name="Comma 19" xfId="1696"/>
    <cellStyle name="Comma 2" xfId="1700"/>
    <cellStyle name="Comma 2 10" xfId="1702"/>
    <cellStyle name="Comma 2 10 2" xfId="1704"/>
    <cellStyle name="Comma 2 10 3" xfId="1709"/>
    <cellStyle name="Comma 2 100" xfId="1710"/>
    <cellStyle name="Comma 2 100 2" xfId="1712"/>
    <cellStyle name="Comma 2 100 3" xfId="1720"/>
    <cellStyle name="Comma 2 101" xfId="1728"/>
    <cellStyle name="Comma 2 101 2" xfId="1731"/>
    <cellStyle name="Comma 2 101 3" xfId="1735"/>
    <cellStyle name="Comma 2 102" xfId="1739"/>
    <cellStyle name="Comma 2 102 2" xfId="1742"/>
    <cellStyle name="Comma 2 102 3" xfId="1744"/>
    <cellStyle name="Comma 2 103" xfId="1746"/>
    <cellStyle name="Comma 2 103 2" xfId="1752"/>
    <cellStyle name="Comma 2 103 3" xfId="1756"/>
    <cellStyle name="Comma 2 104" xfId="1759"/>
    <cellStyle name="Comma 2 104 2" xfId="32"/>
    <cellStyle name="Comma 2 104 3" xfId="1763"/>
    <cellStyle name="Comma 2 105" xfId="1766"/>
    <cellStyle name="Comma 2 105 2" xfId="1769"/>
    <cellStyle name="Comma 2 105 3" xfId="1772"/>
    <cellStyle name="Comma 2 106" xfId="1774"/>
    <cellStyle name="Comma 2 106 2" xfId="1777"/>
    <cellStyle name="Comma 2 106 3" xfId="1781"/>
    <cellStyle name="Comma 2 107" xfId="1786"/>
    <cellStyle name="Comma 2 107 2" xfId="1789"/>
    <cellStyle name="Comma 2 107 3" xfId="1794"/>
    <cellStyle name="Comma 2 108" xfId="1800"/>
    <cellStyle name="Comma 2 108 2" xfId="1808"/>
    <cellStyle name="Comma 2 108 3" xfId="1813"/>
    <cellStyle name="Comma 2 109" xfId="1817"/>
    <cellStyle name="Comma 2 109 2" xfId="1823"/>
    <cellStyle name="Comma 2 109 3" xfId="1830"/>
    <cellStyle name="Comma 2 11" xfId="1833"/>
    <cellStyle name="Comma 2 11 2" xfId="1835"/>
    <cellStyle name="Comma 2 11 3" xfId="1839"/>
    <cellStyle name="Comma 2 110" xfId="1767"/>
    <cellStyle name="Comma 2 110 2" xfId="1770"/>
    <cellStyle name="Comma 2 110 3" xfId="1773"/>
    <cellStyle name="Comma 2 111" xfId="1775"/>
    <cellStyle name="Comma 2 111 2" xfId="1778"/>
    <cellStyle name="Comma 2 111 3" xfId="1782"/>
    <cellStyle name="Comma 2 112" xfId="1787"/>
    <cellStyle name="Comma 2 112 2" xfId="1790"/>
    <cellStyle name="Comma 2 112 3" xfId="1795"/>
    <cellStyle name="Comma 2 113" xfId="1801"/>
    <cellStyle name="Comma 2 113 2" xfId="1809"/>
    <cellStyle name="Comma 2 113 3" xfId="1814"/>
    <cellStyle name="Comma 2 114" xfId="1818"/>
    <cellStyle name="Comma 2 114 2" xfId="1824"/>
    <cellStyle name="Comma 2 114 3" xfId="1831"/>
    <cellStyle name="Comma 2 115" xfId="1840"/>
    <cellStyle name="Comma 2 115 2" xfId="1842"/>
    <cellStyle name="Comma 2 115 3" xfId="1844"/>
    <cellStyle name="Comma 2 116" xfId="1846"/>
    <cellStyle name="Comma 2 116 2" xfId="1848"/>
    <cellStyle name="Comma 2 116 3" xfId="1852"/>
    <cellStyle name="Comma 2 117" xfId="1126"/>
    <cellStyle name="Comma 2 117 2" xfId="203"/>
    <cellStyle name="Comma 2 117 3" xfId="133"/>
    <cellStyle name="Comma 2 118" xfId="1132"/>
    <cellStyle name="Comma 2 118 2" xfId="1857"/>
    <cellStyle name="Comma 2 118 3" xfId="1859"/>
    <cellStyle name="Comma 2 119" xfId="1138"/>
    <cellStyle name="Comma 2 119 2" xfId="1862"/>
    <cellStyle name="Comma 2 119 3" xfId="1866"/>
    <cellStyle name="Comma 2 12" xfId="1869"/>
    <cellStyle name="Comma 2 12 2" xfId="1872"/>
    <cellStyle name="Comma 2 12 3" xfId="1876"/>
    <cellStyle name="Comma 2 120" xfId="1841"/>
    <cellStyle name="Comma 2 120 2" xfId="1843"/>
    <cellStyle name="Comma 2 120 3" xfId="1845"/>
    <cellStyle name="Comma 2 121" xfId="1847"/>
    <cellStyle name="Comma 2 121 2" xfId="1849"/>
    <cellStyle name="Comma 2 121 3" xfId="1853"/>
    <cellStyle name="Comma 2 122" xfId="1127"/>
    <cellStyle name="Comma 2 122 2" xfId="204"/>
    <cellStyle name="Comma 2 122 3" xfId="134"/>
    <cellStyle name="Comma 2 123" xfId="1133"/>
    <cellStyle name="Comma 2 123 2" xfId="1858"/>
    <cellStyle name="Comma 2 123 3" xfId="1860"/>
    <cellStyle name="Comma 2 124" xfId="1139"/>
    <cellStyle name="Comma 2 124 2" xfId="1863"/>
    <cellStyle name="Comma 2 124 3" xfId="1867"/>
    <cellStyle name="Comma 2 125" xfId="1878"/>
    <cellStyle name="Comma 2 125 2" xfId="1881"/>
    <cellStyle name="Comma 2 125 3" xfId="1884"/>
    <cellStyle name="Comma 2 126" xfId="1887"/>
    <cellStyle name="Comma 2 126 2" xfId="1890"/>
    <cellStyle name="Comma 2 126 3" xfId="1895"/>
    <cellStyle name="Comma 2 127" xfId="1900"/>
    <cellStyle name="Comma 2 127 2" xfId="1902"/>
    <cellStyle name="Comma 2 127 3" xfId="1906"/>
    <cellStyle name="Comma 2 128" xfId="1912"/>
    <cellStyle name="Comma 2 128 2" xfId="1914"/>
    <cellStyle name="Comma 2 128 3" xfId="1916"/>
    <cellStyle name="Comma 2 129" xfId="1919"/>
    <cellStyle name="Comma 2 129 2" xfId="1923"/>
    <cellStyle name="Comma 2 129 3" xfId="1926"/>
    <cellStyle name="Comma 2 13" xfId="1929"/>
    <cellStyle name="Comma 2 13 2" xfId="1931"/>
    <cellStyle name="Comma 2 13 3" xfId="1935"/>
    <cellStyle name="Comma 2 130" xfId="1879"/>
    <cellStyle name="Comma 2 130 2" xfId="1882"/>
    <cellStyle name="Comma 2 130 3" xfId="1885"/>
    <cellStyle name="Comma 2 131" xfId="1888"/>
    <cellStyle name="Comma 2 131 2" xfId="1891"/>
    <cellStyle name="Comma 2 131 3" xfId="1896"/>
    <cellStyle name="Comma 2 132" xfId="1901"/>
    <cellStyle name="Comma 2 132 2" xfId="1903"/>
    <cellStyle name="Comma 2 132 3" xfId="1907"/>
    <cellStyle name="Comma 2 133" xfId="1913"/>
    <cellStyle name="Comma 2 133 2" xfId="1915"/>
    <cellStyle name="Comma 2 133 3" xfId="1917"/>
    <cellStyle name="Comma 2 134" xfId="1920"/>
    <cellStyle name="Comma 2 134 2" xfId="1924"/>
    <cellStyle name="Comma 2 134 3" xfId="1927"/>
    <cellStyle name="Comma 2 135" xfId="1940"/>
    <cellStyle name="Comma 2 135 2" xfId="1943"/>
    <cellStyle name="Comma 2 135 3" xfId="1945"/>
    <cellStyle name="Comma 2 136" xfId="1947"/>
    <cellStyle name="Comma 2 136 2" xfId="1949"/>
    <cellStyle name="Comma 2 136 3" xfId="1953"/>
    <cellStyle name="Comma 2 137" xfId="1957"/>
    <cellStyle name="Comma 2 137 2" xfId="1960"/>
    <cellStyle name="Comma 2 137 3" xfId="1964"/>
    <cellStyle name="Comma 2 138" xfId="1968"/>
    <cellStyle name="Comma 2 138 2" xfId="1971"/>
    <cellStyle name="Comma 2 138 3" xfId="1325"/>
    <cellStyle name="Comma 2 139" xfId="1974"/>
    <cellStyle name="Comma 2 139 2" xfId="1979"/>
    <cellStyle name="Comma 2 139 3" xfId="1342"/>
    <cellStyle name="Comma 2 14" xfId="1982"/>
    <cellStyle name="Comma 2 14 2" xfId="1985"/>
    <cellStyle name="Comma 2 14 3" xfId="1989"/>
    <cellStyle name="Comma 2 140" xfId="1941"/>
    <cellStyle name="Comma 2 140 2" xfId="1944"/>
    <cellStyle name="Comma 2 140 3" xfId="1946"/>
    <cellStyle name="Comma 2 141" xfId="1948"/>
    <cellStyle name="Comma 2 141 2" xfId="1950"/>
    <cellStyle name="Comma 2 141 3" xfId="1954"/>
    <cellStyle name="Comma 2 142" xfId="1958"/>
    <cellStyle name="Comma 2 142 2" xfId="1961"/>
    <cellStyle name="Comma 2 142 3" xfId="1965"/>
    <cellStyle name="Comma 2 143" xfId="1969"/>
    <cellStyle name="Comma 2 143 2" xfId="1972"/>
    <cellStyle name="Comma 2 143 3" xfId="1326"/>
    <cellStyle name="Comma 2 144" xfId="1975"/>
    <cellStyle name="Comma 2 144 2" xfId="1980"/>
    <cellStyle name="Comma 2 144 3" xfId="1343"/>
    <cellStyle name="Comma 2 145" xfId="1995"/>
    <cellStyle name="Comma 2 145 2" xfId="1999"/>
    <cellStyle name="Comma 2 145 3" xfId="2006"/>
    <cellStyle name="Comma 2 146" xfId="2013"/>
    <cellStyle name="Comma 2 146 2" xfId="2019"/>
    <cellStyle name="Comma 2 146 3" xfId="2026"/>
    <cellStyle name="Comma 2 147" xfId="2033"/>
    <cellStyle name="Comma 2 147 2" xfId="2040"/>
    <cellStyle name="Comma 2 147 3" xfId="2046"/>
    <cellStyle name="Comma 2 148" xfId="2052"/>
    <cellStyle name="Comma 2 148 2" xfId="2057"/>
    <cellStyle name="Comma 2 148 3" xfId="2061"/>
    <cellStyle name="Comma 2 149" xfId="2065"/>
    <cellStyle name="Comma 2 149 2" xfId="2069"/>
    <cellStyle name="Comma 2 149 3" xfId="2073"/>
    <cellStyle name="Comma 2 15" xfId="2076"/>
    <cellStyle name="Comma 2 15 2" xfId="2080"/>
    <cellStyle name="Comma 2 15 3" xfId="2083"/>
    <cellStyle name="Comma 2 150" xfId="1996"/>
    <cellStyle name="Comma 2 150 2" xfId="2000"/>
    <cellStyle name="Comma 2 150 3" xfId="2007"/>
    <cellStyle name="Comma 2 151" xfId="2014"/>
    <cellStyle name="Comma 2 151 2" xfId="2020"/>
    <cellStyle name="Comma 2 151 3" xfId="2027"/>
    <cellStyle name="Comma 2 152" xfId="2034"/>
    <cellStyle name="Comma 2 152 2" xfId="2041"/>
    <cellStyle name="Comma 2 152 3" xfId="2047"/>
    <cellStyle name="Comma 2 153" xfId="2053"/>
    <cellStyle name="Comma 2 153 2" xfId="2058"/>
    <cellStyle name="Comma 2 153 3" xfId="2062"/>
    <cellStyle name="Comma 2 154" xfId="2066"/>
    <cellStyle name="Comma 2 154 2" xfId="2070"/>
    <cellStyle name="Comma 2 154 3" xfId="2074"/>
    <cellStyle name="Comma 2 155" xfId="2088"/>
    <cellStyle name="Comma 2 155 2" xfId="2093"/>
    <cellStyle name="Comma 2 155 3" xfId="2097"/>
    <cellStyle name="Comma 2 156" xfId="51"/>
    <cellStyle name="Comma 2 156 2" xfId="365"/>
    <cellStyle name="Comma 2 156 3" xfId="2099"/>
    <cellStyle name="Comma 2 157" xfId="378"/>
    <cellStyle name="Comma 2 157 2" xfId="2107"/>
    <cellStyle name="Comma 2 157 3" xfId="2112"/>
    <cellStyle name="Comma 2 158" xfId="2118"/>
    <cellStyle name="Comma 2 158 2" xfId="2124"/>
    <cellStyle name="Comma 2 158 3" xfId="2126"/>
    <cellStyle name="Comma 2 159" xfId="2129"/>
    <cellStyle name="Comma 2 159 2" xfId="2136"/>
    <cellStyle name="Comma 2 159 3" xfId="2138"/>
    <cellStyle name="Comma 2 16" xfId="719"/>
    <cellStyle name="Comma 2 16 2" xfId="2141"/>
    <cellStyle name="Comma 2 16 3" xfId="2147"/>
    <cellStyle name="Comma 2 160" xfId="2089"/>
    <cellStyle name="Comma 2 160 2" xfId="2094"/>
    <cellStyle name="Comma 2 160 3" xfId="2098"/>
    <cellStyle name="Comma 2 161" xfId="52"/>
    <cellStyle name="Comma 2 162" xfId="379"/>
    <cellStyle name="Comma 2 163" xfId="2119"/>
    <cellStyle name="Comma 2 164" xfId="2130"/>
    <cellStyle name="Comma 2 165" xfId="2155"/>
    <cellStyle name="Comma 2 166" xfId="2163"/>
    <cellStyle name="Comma 2 167" xfId="1151"/>
    <cellStyle name="Comma 2 168" xfId="1160"/>
    <cellStyle name="Comma 2 169" xfId="2169"/>
    <cellStyle name="Comma 2 17" xfId="614"/>
    <cellStyle name="Comma 2 17 2" xfId="2176"/>
    <cellStyle name="Comma 2 17 3" xfId="2180"/>
    <cellStyle name="Comma 2 170" xfId="2156"/>
    <cellStyle name="Comma 2 171" xfId="2164"/>
    <cellStyle name="Comma 2 172" xfId="1152"/>
    <cellStyle name="Comma 2 173" xfId="1161"/>
    <cellStyle name="Comma 2 174" xfId="2170"/>
    <cellStyle name="Comma 2 175" xfId="2185"/>
    <cellStyle name="Comma 2 176" xfId="2192"/>
    <cellStyle name="Comma 2 177" xfId="2201"/>
    <cellStyle name="Comma 2 178" xfId="2210"/>
    <cellStyle name="Comma 2 179" xfId="1658"/>
    <cellStyle name="Comma 2 18" xfId="2219"/>
    <cellStyle name="Comma 2 18 2" xfId="2222"/>
    <cellStyle name="Comma 2 18 3" xfId="2227"/>
    <cellStyle name="Comma 2 180" xfId="2186"/>
    <cellStyle name="Comma 2 181" xfId="2193"/>
    <cellStyle name="Comma 2 182" xfId="2202"/>
    <cellStyle name="Comma 2 183" xfId="2211"/>
    <cellStyle name="Comma 2 184" xfId="1659"/>
    <cellStyle name="Comma 2 185" xfId="1667"/>
    <cellStyle name="Comma 2 186" xfId="2234"/>
    <cellStyle name="Comma 2 187" xfId="2242"/>
    <cellStyle name="Comma 2 188" xfId="2250"/>
    <cellStyle name="Comma 2 189" xfId="2259"/>
    <cellStyle name="Comma 2 19" xfId="2268"/>
    <cellStyle name="Comma 2 19 2" xfId="2271"/>
    <cellStyle name="Comma 2 19 3" xfId="2277"/>
    <cellStyle name="Comma 2 190" xfId="1668"/>
    <cellStyle name="Comma 2 191" xfId="2235"/>
    <cellStyle name="Comma 2 192" xfId="2243"/>
    <cellStyle name="Comma 2 193" xfId="2251"/>
    <cellStyle name="Comma 2 194" xfId="2260"/>
    <cellStyle name="Comma 2 195" xfId="2285"/>
    <cellStyle name="Comma 2 196" xfId="2293"/>
    <cellStyle name="Comma 2 197" xfId="2300"/>
    <cellStyle name="Comma 2 198" xfId="2307"/>
    <cellStyle name="Comma 2 199" xfId="2313"/>
    <cellStyle name="Comma 2 2" xfId="2320"/>
    <cellStyle name="Comma 2 2 10" xfId="1571"/>
    <cellStyle name="Comma 2 2 10 2" xfId="1574"/>
    <cellStyle name="Comma 2 2 10 3" xfId="1576"/>
    <cellStyle name="Comma 2 2 100" xfId="1403"/>
    <cellStyle name="Comma 2 2 100 2" xfId="2322"/>
    <cellStyle name="Comma 2 2 100 3" xfId="2325"/>
    <cellStyle name="Comma 2 2 101" xfId="339"/>
    <cellStyle name="Comma 2 2 101 2" xfId="1631"/>
    <cellStyle name="Comma 2 2 101 3" xfId="1637"/>
    <cellStyle name="Comma 2 2 102" xfId="2328"/>
    <cellStyle name="Comma 2 2 102 2" xfId="2330"/>
    <cellStyle name="Comma 2 2 102 3" xfId="2331"/>
    <cellStyle name="Comma 2 2 103" xfId="2333"/>
    <cellStyle name="Comma 2 2 103 2" xfId="2342"/>
    <cellStyle name="Comma 2 2 103 3" xfId="2348"/>
    <cellStyle name="Comma 2 2 104" xfId="2350"/>
    <cellStyle name="Comma 2 2 104 2" xfId="2357"/>
    <cellStyle name="Comma 2 2 104 3" xfId="2361"/>
    <cellStyle name="Comma 2 2 105" xfId="2363"/>
    <cellStyle name="Comma 2 2 105 2" xfId="2367"/>
    <cellStyle name="Comma 2 2 105 3" xfId="2371"/>
    <cellStyle name="Comma 2 2 106" xfId="2373"/>
    <cellStyle name="Comma 2 2 106 2" xfId="2376"/>
    <cellStyle name="Comma 2 2 106 3" xfId="2378"/>
    <cellStyle name="Comma 2 2 107" xfId="2380"/>
    <cellStyle name="Comma 2 2 107 2" xfId="2385"/>
    <cellStyle name="Comma 2 2 107 3" xfId="2388"/>
    <cellStyle name="Comma 2 2 108" xfId="2389"/>
    <cellStyle name="Comma 2 2 109" xfId="2391"/>
    <cellStyle name="Comma 2 2 11" xfId="1578"/>
    <cellStyle name="Comma 2 2 11 2" xfId="2393"/>
    <cellStyle name="Comma 2 2 11 3" xfId="2394"/>
    <cellStyle name="Comma 2 2 110" xfId="2364"/>
    <cellStyle name="Comma 2 2 111" xfId="2374"/>
    <cellStyle name="Comma 2 2 112" xfId="2381"/>
    <cellStyle name="Comma 2 2 113" xfId="2390"/>
    <cellStyle name="Comma 2 2 114" xfId="2392"/>
    <cellStyle name="Comma 2 2 115" xfId="2395"/>
    <cellStyle name="Comma 2 2 116" xfId="2398"/>
    <cellStyle name="Comma 2 2 117" xfId="1625"/>
    <cellStyle name="Comma 2 2 118" xfId="1629"/>
    <cellStyle name="Comma 2 2 119" xfId="2401"/>
    <cellStyle name="Comma 2 2 12" xfId="1583"/>
    <cellStyle name="Comma 2 2 12 2" xfId="2403"/>
    <cellStyle name="Comma 2 2 12 3" xfId="2404"/>
    <cellStyle name="Comma 2 2 120" xfId="2396"/>
    <cellStyle name="Comma 2 2 121" xfId="2399"/>
    <cellStyle name="Comma 2 2 122" xfId="1626"/>
    <cellStyle name="Comma 2 2 123" xfId="1630"/>
    <cellStyle name="Comma 2 2 124" xfId="2402"/>
    <cellStyle name="Comma 2 2 125" xfId="2406"/>
    <cellStyle name="Comma 2 2 126" xfId="2408"/>
    <cellStyle name="Comma 2 2 127" xfId="2411"/>
    <cellStyle name="Comma 2 2 128" xfId="2413"/>
    <cellStyle name="Comma 2 2 129" xfId="2416"/>
    <cellStyle name="Comma 2 2 13" xfId="2419"/>
    <cellStyle name="Comma 2 2 13 2" xfId="2420"/>
    <cellStyle name="Comma 2 2 13 3" xfId="2424"/>
    <cellStyle name="Comma 2 2 130" xfId="2407"/>
    <cellStyle name="Comma 2 2 131" xfId="2409"/>
    <cellStyle name="Comma 2 2 132" xfId="2412"/>
    <cellStyle name="Comma 2 2 133" xfId="2414"/>
    <cellStyle name="Comma 2 2 134" xfId="2417"/>
    <cellStyle name="Comma 2 2 135" xfId="2428"/>
    <cellStyle name="Comma 2 2 136" xfId="131"/>
    <cellStyle name="Comma 2 2 137" xfId="151"/>
    <cellStyle name="Comma 2 2 138" xfId="177"/>
    <cellStyle name="Comma 2 2 139" xfId="198"/>
    <cellStyle name="Comma 2 2 14" xfId="2432"/>
    <cellStyle name="Comma 2 2 14 2" xfId="702"/>
    <cellStyle name="Comma 2 2 14 3" xfId="2434"/>
    <cellStyle name="Comma 2 2 140" xfId="2429"/>
    <cellStyle name="Comma 2 2 141" xfId="132"/>
    <cellStyle name="Comma 2 2 142" xfId="152"/>
    <cellStyle name="Comma 2 2 143" xfId="178"/>
    <cellStyle name="Comma 2 2 144" xfId="199"/>
    <cellStyle name="Comma 2 2 145" xfId="219"/>
    <cellStyle name="Comma 2 2 146" xfId="235"/>
    <cellStyle name="Comma 2 2 147" xfId="2437"/>
    <cellStyle name="Comma 2 2 148" xfId="2441"/>
    <cellStyle name="Comma 2 2 149" xfId="444"/>
    <cellStyle name="Comma 2 2 15" xfId="2448"/>
    <cellStyle name="Comma 2 2 15 2" xfId="2450"/>
    <cellStyle name="Comma 2 2 15 3" xfId="2452"/>
    <cellStyle name="Comma 2 2 150" xfId="220"/>
    <cellStyle name="Comma 2 2 151" xfId="236"/>
    <cellStyle name="Comma 2 2 152" xfId="2438"/>
    <cellStyle name="Comma 2 2 153" xfId="2442"/>
    <cellStyle name="Comma 2 2 154" xfId="445"/>
    <cellStyle name="Comma 2 2 155" xfId="574"/>
    <cellStyle name="Comma 2 2 156" xfId="678"/>
    <cellStyle name="Comma 2 2 157" xfId="730"/>
    <cellStyle name="Comma 2 2 158" xfId="102"/>
    <cellStyle name="Comma 2 2 159" xfId="157"/>
    <cellStyle name="Comma 2 2 16" xfId="1779"/>
    <cellStyle name="Comma 2 2 16 2" xfId="2454"/>
    <cellStyle name="Comma 2 2 16 3" xfId="2456"/>
    <cellStyle name="Comma 2 2 160" xfId="575"/>
    <cellStyle name="Comma 2 2 161" xfId="679"/>
    <cellStyle name="Comma 2 2 162" xfId="731"/>
    <cellStyle name="Comma 2 2 163" xfId="103"/>
    <cellStyle name="Comma 2 2 164" xfId="158"/>
    <cellStyle name="Comma 2 2 165" xfId="185"/>
    <cellStyle name="Comma 2 2 166" xfId="2458"/>
    <cellStyle name="Comma 2 2 167" xfId="2463"/>
    <cellStyle name="Comma 2 2 168" xfId="2468"/>
    <cellStyle name="Comma 2 2 169" xfId="2473"/>
    <cellStyle name="Comma 2 2 17" xfId="1783"/>
    <cellStyle name="Comma 2 2 17 2" xfId="2477"/>
    <cellStyle name="Comma 2 2 17 3" xfId="2479"/>
    <cellStyle name="Comma 2 2 170" xfId="186"/>
    <cellStyle name="Comma 2 2 171" xfId="2459"/>
    <cellStyle name="Comma 2 2 172" xfId="2464"/>
    <cellStyle name="Comma 2 2 173" xfId="2469"/>
    <cellStyle name="Comma 2 2 174" xfId="2474"/>
    <cellStyle name="Comma 2 2 175" xfId="2481"/>
    <cellStyle name="Comma 2 2 176" xfId="2485"/>
    <cellStyle name="Comma 2 2 177" xfId="2489"/>
    <cellStyle name="Comma 2 2 178" xfId="349"/>
    <cellStyle name="Comma 2 2 179" xfId="2494"/>
    <cellStyle name="Comma 2 2 18" xfId="2498"/>
    <cellStyle name="Comma 2 2 18 2" xfId="2500"/>
    <cellStyle name="Comma 2 2 18 3" xfId="2506"/>
    <cellStyle name="Comma 2 2 180" xfId="2482"/>
    <cellStyle name="Comma 2 2 181" xfId="2486"/>
    <cellStyle name="Comma 2 2 182" xfId="2490"/>
    <cellStyle name="Comma 2 2 183" xfId="350"/>
    <cellStyle name="Comma 2 2 184" xfId="2495"/>
    <cellStyle name="Comma 2 2 185" xfId="2513"/>
    <cellStyle name="Comma 2 2 186" xfId="2518"/>
    <cellStyle name="Comma 2 2 187" xfId="2522"/>
    <cellStyle name="Comma 2 2 188" xfId="2528"/>
    <cellStyle name="Comma 2 2 189" xfId="2534"/>
    <cellStyle name="Comma 2 2 19" xfId="2541"/>
    <cellStyle name="Comma 2 2 19 2" xfId="2548"/>
    <cellStyle name="Comma 2 2 19 3" xfId="2560"/>
    <cellStyle name="Comma 2 2 190" xfId="2514"/>
    <cellStyle name="Comma 2 2 191" xfId="2519"/>
    <cellStyle name="Comma 2 2 192" xfId="2523"/>
    <cellStyle name="Comma 2 2 193" xfId="2529"/>
    <cellStyle name="Comma 2 2 194" xfId="2535"/>
    <cellStyle name="Comma 2 2 195" xfId="2568"/>
    <cellStyle name="Comma 2 2 196" xfId="2572"/>
    <cellStyle name="Comma 2 2 197" xfId="2576"/>
    <cellStyle name="Comma 2 2 198" xfId="2580"/>
    <cellStyle name="Comma 2 2 199" xfId="747"/>
    <cellStyle name="Comma 2 2 2" xfId="2588"/>
    <cellStyle name="Comma 2 2 2 10" xfId="2591"/>
    <cellStyle name="Comma 2 2 2 100" xfId="2594"/>
    <cellStyle name="Comma 2 2 2 101" xfId="2598"/>
    <cellStyle name="Comma 2 2 2 102" xfId="2605"/>
    <cellStyle name="Comma 2 2 2 103" xfId="2611"/>
    <cellStyle name="Comma 2 2 2 104" xfId="2617"/>
    <cellStyle name="Comma 2 2 2 105" xfId="2623"/>
    <cellStyle name="Comma 2 2 2 106" xfId="2627"/>
    <cellStyle name="Comma 2 2 2 107" xfId="2631"/>
    <cellStyle name="Comma 2 2 2 108" xfId="2504"/>
    <cellStyle name="Comma 2 2 2 109" xfId="2510"/>
    <cellStyle name="Comma 2 2 2 11" xfId="2633"/>
    <cellStyle name="Comma 2 2 2 110" xfId="2624"/>
    <cellStyle name="Comma 2 2 2 111" xfId="2628"/>
    <cellStyle name="Comma 2 2 2 112" xfId="2632"/>
    <cellStyle name="Comma 2 2 2 113" xfId="2505"/>
    <cellStyle name="Comma 2 2 2 114" xfId="2511"/>
    <cellStyle name="Comma 2 2 2 115" xfId="2636"/>
    <cellStyle name="Comma 2 2 2 116" xfId="2642"/>
    <cellStyle name="Comma 2 2 2 117" xfId="2648"/>
    <cellStyle name="Comma 2 2 2 118" xfId="2654"/>
    <cellStyle name="Comma 2 2 2 119" xfId="2660"/>
    <cellStyle name="Comma 2 2 2 12" xfId="2662"/>
    <cellStyle name="Comma 2 2 2 120" xfId="2637"/>
    <cellStyle name="Comma 2 2 2 121" xfId="2643"/>
    <cellStyle name="Comma 2 2 2 122" xfId="2649"/>
    <cellStyle name="Comma 2 2 2 123" xfId="2655"/>
    <cellStyle name="Comma 2 2 2 124" xfId="2661"/>
    <cellStyle name="Comma 2 2 2 125" xfId="2665"/>
    <cellStyle name="Comma 2 2 2 126" xfId="2669"/>
    <cellStyle name="Comma 2 2 2 127" xfId="2674"/>
    <cellStyle name="Comma 2 2 2 128" xfId="2679"/>
    <cellStyle name="Comma 2 2 2 129" xfId="14"/>
    <cellStyle name="Comma 2 2 2 13" xfId="2682"/>
    <cellStyle name="Comma 2 2 2 130" xfId="2666"/>
    <cellStyle name="Comma 2 2 2 131" xfId="2670"/>
    <cellStyle name="Comma 2 2 2 132" xfId="2675"/>
    <cellStyle name="Comma 2 2 2 133" xfId="2680"/>
    <cellStyle name="Comma 2 2 2 134" xfId="15"/>
    <cellStyle name="Comma 2 2 2 135" xfId="2685"/>
    <cellStyle name="Comma 2 2 2 136" xfId="2691"/>
    <cellStyle name="Comma 2 2 2 137" xfId="2697"/>
    <cellStyle name="Comma 2 2 2 138" xfId="2701"/>
    <cellStyle name="Comma 2 2 2 139" xfId="2707"/>
    <cellStyle name="Comma 2 2 2 14" xfId="2710"/>
    <cellStyle name="Comma 2 2 2 140" xfId="2686"/>
    <cellStyle name="Comma 2 2 2 141" xfId="2692"/>
    <cellStyle name="Comma 2 2 2 142" xfId="2698"/>
    <cellStyle name="Comma 2 2 2 143" xfId="2702"/>
    <cellStyle name="Comma 2 2 2 144" xfId="2708"/>
    <cellStyle name="Comma 2 2 2 145" xfId="2715"/>
    <cellStyle name="Comma 2 2 2 146" xfId="2723"/>
    <cellStyle name="Comma 2 2 2 147" xfId="2732"/>
    <cellStyle name="Comma 2 2 2 148" xfId="2741"/>
    <cellStyle name="Comma 2 2 2 149" xfId="2751"/>
    <cellStyle name="Comma 2 2 2 15" xfId="2757"/>
    <cellStyle name="Comma 2 2 2 150" xfId="2716"/>
    <cellStyle name="Comma 2 2 2 151" xfId="2724"/>
    <cellStyle name="Comma 2 2 2 152" xfId="2733"/>
    <cellStyle name="Comma 2 2 2 153" xfId="2742"/>
    <cellStyle name="Comma 2 2 2 154" xfId="2752"/>
    <cellStyle name="Comma 2 2 2 155" xfId="2764"/>
    <cellStyle name="Comma 2 2 2 156" xfId="1269"/>
    <cellStyle name="Comma 2 2 2 157" xfId="255"/>
    <cellStyle name="Comma 2 2 2 158" xfId="2552"/>
    <cellStyle name="Comma 2 2 2 159" xfId="2564"/>
    <cellStyle name="Comma 2 2 2 16" xfId="2770"/>
    <cellStyle name="Comma 2 2 2 160" xfId="2765"/>
    <cellStyle name="Comma 2 2 2 161" xfId="1270"/>
    <cellStyle name="Comma 2 2 2 162" xfId="256"/>
    <cellStyle name="Comma 2 2 2 163" xfId="2553"/>
    <cellStyle name="Comma 2 2 2 164" xfId="2565"/>
    <cellStyle name="Comma 2 2 2 165" xfId="2778"/>
    <cellStyle name="Comma 2 2 2 166" xfId="2788"/>
    <cellStyle name="Comma 2 2 2 167" xfId="2796"/>
    <cellStyle name="Comma 2 2 2 168" xfId="2804"/>
    <cellStyle name="Comma 2 2 2 169" xfId="2812"/>
    <cellStyle name="Comma 2 2 2 17" xfId="2816"/>
    <cellStyle name="Comma 2 2 2 170" xfId="2779"/>
    <cellStyle name="Comma 2 2 2 171" xfId="2789"/>
    <cellStyle name="Comma 2 2 2 172" xfId="2797"/>
    <cellStyle name="Comma 2 2 2 173" xfId="2805"/>
    <cellStyle name="Comma 2 2 2 174" xfId="2813"/>
    <cellStyle name="Comma 2 2 2 175" xfId="2821"/>
    <cellStyle name="Comma 2 2 2 176" xfId="2827"/>
    <cellStyle name="Comma 2 2 2 177" xfId="2833"/>
    <cellStyle name="Comma 2 2 2 178" xfId="2840"/>
    <cellStyle name="Comma 2 2 2 179" xfId="2847"/>
    <cellStyle name="Comma 2 2 2 18" xfId="2851"/>
    <cellStyle name="Comma 2 2 2 180" xfId="2822"/>
    <cellStyle name="Comma 2 2 2 181" xfId="2828"/>
    <cellStyle name="Comma 2 2 2 182" xfId="2834"/>
    <cellStyle name="Comma 2 2 2 183" xfId="2841"/>
    <cellStyle name="Comma 2 2 2 184" xfId="2848"/>
    <cellStyle name="Comma 2 2 2 185" xfId="2855"/>
    <cellStyle name="Comma 2 2 2 186" xfId="1715"/>
    <cellStyle name="Comma 2 2 2 187" xfId="1723"/>
    <cellStyle name="Comma 2 2 2 188" xfId="2862"/>
    <cellStyle name="Comma 2 2 2 189" xfId="2869"/>
    <cellStyle name="Comma 2 2 2 19" xfId="2873"/>
    <cellStyle name="Comma 2 2 2 190" xfId="2856"/>
    <cellStyle name="Comma 2 2 2 191" xfId="1716"/>
    <cellStyle name="Comma 2 2 2 192" xfId="1724"/>
    <cellStyle name="Comma 2 2 2 193" xfId="2863"/>
    <cellStyle name="Comma 2 2 2 194" xfId="2870"/>
    <cellStyle name="Comma 2 2 2 195" xfId="2879"/>
    <cellStyle name="Comma 2 2 2 196" xfId="2886"/>
    <cellStyle name="Comma 2 2 2 197" xfId="2893"/>
    <cellStyle name="Comma 2 2 2 198" xfId="297"/>
    <cellStyle name="Comma 2 2 2 199" xfId="1083"/>
    <cellStyle name="Comma 2 2 2 2" xfId="2897"/>
    <cellStyle name="Comma 2 2 2 2 10" xfId="2903"/>
    <cellStyle name="Comma 2 2 2 2 11" xfId="2908"/>
    <cellStyle name="Comma 2 2 2 2 2" xfId="2909"/>
    <cellStyle name="Comma 2 2 2 2 3" xfId="2910"/>
    <cellStyle name="Comma 2 2 2 2 3 2" xfId="2911"/>
    <cellStyle name="Comma 2 2 2 2 3 2 2" xfId="2916"/>
    <cellStyle name="Comma 2 2 2 2 3 2 2 2" xfId="2050"/>
    <cellStyle name="Comma 2 2 2 2 3 2 2 2 2" xfId="2918"/>
    <cellStyle name="Comma 2 2 2 2 3 2 2 2 2 2" xfId="2921"/>
    <cellStyle name="Comma 2 2 2 2 3 2 2 2 2 2 2" xfId="2922"/>
    <cellStyle name="Comma 2 2 2 2 3 2 2 2 2 2 3" xfId="2923"/>
    <cellStyle name="Comma 2 2 2 2 3 2 2 2 2 3" xfId="2924"/>
    <cellStyle name="Comma 2 2 2 2 3 2 2 2 2 4" xfId="844"/>
    <cellStyle name="Comma 2 2 2 2 3 2 2 2 3" xfId="366"/>
    <cellStyle name="Comma 2 2 2 2 3 2 2 2 3 2" xfId="2926"/>
    <cellStyle name="Comma 2 2 2 2 3 2 2 2 3 3" xfId="2927"/>
    <cellStyle name="Comma 2 2 2 2 3 2 2 2 4" xfId="2100"/>
    <cellStyle name="Comma 2 2 2 2 3 2 2 2 5" xfId="2928"/>
    <cellStyle name="Comma 2 2 2 2 3 2 2 3" xfId="2935"/>
    <cellStyle name="Comma 2 2 2 2 3 2 2 3 2" xfId="2937"/>
    <cellStyle name="Comma 2 2 2 2 3 2 2 3 2 2" xfId="2940"/>
    <cellStyle name="Comma 2 2 2 2 3 2 2 3 2 3" xfId="2941"/>
    <cellStyle name="Comma 2 2 2 2 3 2 2 3 3" xfId="2108"/>
    <cellStyle name="Comma 2 2 2 2 3 2 2 3 4" xfId="2113"/>
    <cellStyle name="Comma 2 2 2 2 3 2 2 4" xfId="2947"/>
    <cellStyle name="Comma 2 2 2 2 3 2 2 4 2" xfId="2948"/>
    <cellStyle name="Comma 2 2 2 2 3 2 2 4 3" xfId="2125"/>
    <cellStyle name="Comma 2 2 2 2 3 2 2 5" xfId="2954"/>
    <cellStyle name="Comma 2 2 2 2 3 2 2 6" xfId="2958"/>
    <cellStyle name="Comma 2 2 2 2 3 2 3" xfId="2965"/>
    <cellStyle name="Comma 2 2 2 2 3 2 3 2" xfId="2060"/>
    <cellStyle name="Comma 2 2 2 2 3 2 3 2 2" xfId="2966"/>
    <cellStyle name="Comma 2 2 2 2 3 2 3 2 2 2" xfId="2967"/>
    <cellStyle name="Comma 2 2 2 2 3 2 3 2 2 2 2" xfId="2973"/>
    <cellStyle name="Comma 2 2 2 2 3 2 3 2 2 2 3" xfId="2974"/>
    <cellStyle name="Comma 2 2 2 2 3 2 3 2 2 3" xfId="2975"/>
    <cellStyle name="Comma 2 2 2 2 3 2 3 2 2 4" xfId="528"/>
    <cellStyle name="Comma 2 2 2 2 3 2 3 2 3" xfId="2978"/>
    <cellStyle name="Comma 2 2 2 2 3 2 3 2 3 2" xfId="2980"/>
    <cellStyle name="Comma 2 2 2 2 3 2 3 2 3 3" xfId="2981"/>
    <cellStyle name="Comma 2 2 2 2 3 2 3 2 4" xfId="2382"/>
    <cellStyle name="Comma 2 2 2 2 3 2 3 2 5" xfId="2386"/>
    <cellStyle name="Comma 2 2 2 2 3 2 3 3" xfId="2984"/>
    <cellStyle name="Comma 2 2 2 2 3 2 3 3 2" xfId="2985"/>
    <cellStyle name="Comma 2 2 2 2 3 2 3 3 2 2" xfId="2987"/>
    <cellStyle name="Comma 2 2 2 2 3 2 3 3 2 3" xfId="2990"/>
    <cellStyle name="Comma 2 2 2 2 3 2 3 3 3" xfId="2992"/>
    <cellStyle name="Comma 2 2 2 2 3 2 3 3 4" xfId="2993"/>
    <cellStyle name="Comma 2 2 2 2 3 2 3 4" xfId="2996"/>
    <cellStyle name="Comma 2 2 2 2 3 2 3 4 2" xfId="2998"/>
    <cellStyle name="Comma 2 2 2 2 3 2 3 4 3" xfId="2999"/>
    <cellStyle name="Comma 2 2 2 2 3 2 3 5" xfId="3001"/>
    <cellStyle name="Comma 2 2 2 2 3 2 3 6" xfId="3002"/>
    <cellStyle name="Comma 2 2 2 2 3 2 4" xfId="3004"/>
    <cellStyle name="Comma 2 2 2 2 3 2 4 2" xfId="2072"/>
    <cellStyle name="Comma 2 2 2 2 3 2 4 2 2" xfId="3005"/>
    <cellStyle name="Comma 2 2 2 2 3 2 4 2 2 2" xfId="3007"/>
    <cellStyle name="Comma 2 2 2 2 3 2 4 2 2 3" xfId="3009"/>
    <cellStyle name="Comma 2 2 2 2 3 2 4 2 3" xfId="3010"/>
    <cellStyle name="Comma 2 2 2 2 3 2 4 2 4" xfId="740"/>
    <cellStyle name="Comma 2 2 2 2 3 2 4 3" xfId="3011"/>
    <cellStyle name="Comma 2 2 2 2 3 2 4 3 2" xfId="3012"/>
    <cellStyle name="Comma 2 2 2 2 3 2 4 3 3" xfId="3013"/>
    <cellStyle name="Comma 2 2 2 2 3 2 4 4" xfId="3014"/>
    <cellStyle name="Comma 2 2 2 2 3 2 4 5" xfId="3015"/>
    <cellStyle name="Comma 2 2 2 2 3 2 5" xfId="3016"/>
    <cellStyle name="Comma 2 2 2 2 3 2 5 2" xfId="2096"/>
    <cellStyle name="Comma 2 2 2 2 3 2 5 2 2" xfId="3017"/>
    <cellStyle name="Comma 2 2 2 2 3 2 5 2 3" xfId="3018"/>
    <cellStyle name="Comma 2 2 2 2 3 2 5 3" xfId="3020"/>
    <cellStyle name="Comma 2 2 2 2 3 2 5 4" xfId="3021"/>
    <cellStyle name="Comma 2 2 2 2 3 2 6" xfId="3022"/>
    <cellStyle name="Comma 2 2 2 2 3 2 6 2" xfId="2104"/>
    <cellStyle name="Comma 2 2 2 2 3 2 6 3" xfId="2931"/>
    <cellStyle name="Comma 2 2 2 2 3 2 7" xfId="3023"/>
    <cellStyle name="Comma 2 2 2 2 3 2 8" xfId="3026"/>
    <cellStyle name="Comma 2 2 2 2 3 3" xfId="3027"/>
    <cellStyle name="Comma 2 2 2 2 3 3 2" xfId="2336"/>
    <cellStyle name="Comma 2 2 2 2 3 3 2 2" xfId="2340"/>
    <cellStyle name="Comma 2 2 2 2 3 3 2 2 2" xfId="3030"/>
    <cellStyle name="Comma 2 2 2 2 3 3 2 2 2 2" xfId="1146"/>
    <cellStyle name="Comma 2 2 2 2 3 3 2 2 2 3" xfId="1171"/>
    <cellStyle name="Comma 2 2 2 2 3 3 2 2 3" xfId="3034"/>
    <cellStyle name="Comma 2 2 2 2 3 3 2 2 4" xfId="3038"/>
    <cellStyle name="Comma 2 2 2 2 3 3 2 3" xfId="2346"/>
    <cellStyle name="Comma 2 2 2 2 3 3 2 3 2" xfId="3041"/>
    <cellStyle name="Comma 2 2 2 2 3 3 2 3 3" xfId="3043"/>
    <cellStyle name="Comma 2 2 2 2 3 3 2 4" xfId="3046"/>
    <cellStyle name="Comma 2 2 2 2 3 3 2 5" xfId="3049"/>
    <cellStyle name="Comma 2 2 2 2 3 3 3" xfId="2352"/>
    <cellStyle name="Comma 2 2 2 2 3 3 3 2" xfId="2355"/>
    <cellStyle name="Comma 2 2 2 2 3 3 3 2 2" xfId="3052"/>
    <cellStyle name="Comma 2 2 2 2 3 3 3 2 3" xfId="3057"/>
    <cellStyle name="Comma 2 2 2 2 3 3 3 3" xfId="2359"/>
    <cellStyle name="Comma 2 2 2 2 3 3 3 4" xfId="3059"/>
    <cellStyle name="Comma 2 2 2 2 3 3 4" xfId="2362"/>
    <cellStyle name="Comma 2 2 2 2 3 3 4 2" xfId="2365"/>
    <cellStyle name="Comma 2 2 2 2 3 3 4 3" xfId="2369"/>
    <cellStyle name="Comma 2 2 2 2 3 3 5" xfId="2372"/>
    <cellStyle name="Comma 2 2 2 2 3 3 6" xfId="2379"/>
    <cellStyle name="Comma 2 2 2 2 3 4" xfId="3060"/>
    <cellStyle name="Comma 2 2 2 2 3 4 2" xfId="2445"/>
    <cellStyle name="Comma 2 2 2 2 3 4 2 2" xfId="3062"/>
    <cellStyle name="Comma 2 2 2 2 3 4 2 2 2" xfId="3063"/>
    <cellStyle name="Comma 2 2 2 2 3 4 2 2 2 2" xfId="3064"/>
    <cellStyle name="Comma 2 2 2 2 3 4 2 2 2 3" xfId="3065"/>
    <cellStyle name="Comma 2 2 2 2 3 4 2 2 3" xfId="3066"/>
    <cellStyle name="Comma 2 2 2 2 3 4 2 2 4" xfId="3067"/>
    <cellStyle name="Comma 2 2 2 2 3 4 2 3" xfId="3069"/>
    <cellStyle name="Comma 2 2 2 2 3 4 2 3 2" xfId="3071"/>
    <cellStyle name="Comma 2 2 2 2 3 4 2 3 3" xfId="3074"/>
    <cellStyle name="Comma 2 2 2 2 3 4 2 4" xfId="3077"/>
    <cellStyle name="Comma 2 2 2 2 3 4 2 5" xfId="3082"/>
    <cellStyle name="Comma 2 2 2 2 3 4 3" xfId="448"/>
    <cellStyle name="Comma 2 2 2 2 3 4 3 2" xfId="451"/>
    <cellStyle name="Comma 2 2 2 2 3 4 3 2 2" xfId="454"/>
    <cellStyle name="Comma 2 2 2 2 3 4 3 2 3" xfId="477"/>
    <cellStyle name="Comma 2 2 2 2 3 4 3 3" xfId="506"/>
    <cellStyle name="Comma 2 2 2 2 3 4 3 4" xfId="555"/>
    <cellStyle name="Comma 2 2 2 2 3 4 4" xfId="581"/>
    <cellStyle name="Comma 2 2 2 2 3 4 4 2" xfId="584"/>
    <cellStyle name="Comma 2 2 2 2 3 4 4 3" xfId="637"/>
    <cellStyle name="Comma 2 2 2 2 3 4 5" xfId="684"/>
    <cellStyle name="Comma 2 2 2 2 3 4 6" xfId="734"/>
    <cellStyle name="Comma 2 2 2 2 3 5" xfId="3083"/>
    <cellStyle name="Comma 2 2 2 2 3 5 2" xfId="2584"/>
    <cellStyle name="Comma 2 2 2 2 3 5 2 2" xfId="16"/>
    <cellStyle name="Comma 2 2 2 2 3 5 2 2 2" xfId="3084"/>
    <cellStyle name="Comma 2 2 2 2 3 5 2 2 3" xfId="3085"/>
    <cellStyle name="Comma 2 2 2 2 3 5 2 3" xfId="3087"/>
    <cellStyle name="Comma 2 2 2 2 3 5 2 4" xfId="3090"/>
    <cellStyle name="Comma 2 2 2 2 3 5 3" xfId="751"/>
    <cellStyle name="Comma 2 2 2 2 3 5 3 2" xfId="407"/>
    <cellStyle name="Comma 2 2 2 2 3 5 3 3" xfId="121"/>
    <cellStyle name="Comma 2 2 2 2 3 5 4" xfId="793"/>
    <cellStyle name="Comma 2 2 2 2 3 5 5" xfId="807"/>
    <cellStyle name="Comma 2 2 2 2 3 6" xfId="3091"/>
    <cellStyle name="Comma 2 2 2 2 3 6 2" xfId="3095"/>
    <cellStyle name="Comma 2 2 2 2 3 6 2 2" xfId="3096"/>
    <cellStyle name="Comma 2 2 2 2 3 6 2 3" xfId="3097"/>
    <cellStyle name="Comma 2 2 2 2 3 6 3" xfId="430"/>
    <cellStyle name="Comma 2 2 2 2 3 6 4" xfId="841"/>
    <cellStyle name="Comma 2 2 2 2 3 7" xfId="3098"/>
    <cellStyle name="Comma 2 2 2 2 3 7 2" xfId="3099"/>
    <cellStyle name="Comma 2 2 2 2 3 7 3" xfId="882"/>
    <cellStyle name="Comma 2 2 2 2 3 8" xfId="3100"/>
    <cellStyle name="Comma 2 2 2 2 3 9" xfId="3103"/>
    <cellStyle name="Comma 2 2 2 2 4" xfId="3104"/>
    <cellStyle name="Comma 2 2 2 2 4 2" xfId="3078"/>
    <cellStyle name="Comma 2 2 2 2 4 2 2" xfId="3106"/>
    <cellStyle name="Comma 2 2 2 2 4 2 2 2" xfId="3109"/>
    <cellStyle name="Comma 2 2 2 2 4 2 2 2 2" xfId="3112"/>
    <cellStyle name="Comma 2 2 2 2 4 2 2 2 2 2" xfId="3114"/>
    <cellStyle name="Comma 2 2 2 2 4 2 2 2 2 3" xfId="3117"/>
    <cellStyle name="Comma 2 2 2 2 4 2 2 2 3" xfId="3119"/>
    <cellStyle name="Comma 2 2 2 2 4 2 2 2 4" xfId="3121"/>
    <cellStyle name="Comma 2 2 2 2 4 2 2 3" xfId="3126"/>
    <cellStyle name="Comma 2 2 2 2 4 2 2 3 2" xfId="3129"/>
    <cellStyle name="Comma 2 2 2 2 4 2 2 3 3" xfId="3131"/>
    <cellStyle name="Comma 2 2 2 2 4 2 2 4" xfId="3134"/>
    <cellStyle name="Comma 2 2 2 2 4 2 2 5" xfId="3136"/>
    <cellStyle name="Comma 2 2 2 2 4 2 3" xfId="3138"/>
    <cellStyle name="Comma 2 2 2 2 4 2 3 2" xfId="3143"/>
    <cellStyle name="Comma 2 2 2 2 4 2 3 2 2" xfId="840"/>
    <cellStyle name="Comma 2 2 2 2 4 2 3 2 3" xfId="859"/>
    <cellStyle name="Comma 2 2 2 2 4 2 3 3" xfId="3144"/>
    <cellStyle name="Comma 2 2 2 2 4 2 3 4" xfId="3146"/>
    <cellStyle name="Comma 2 2 2 2 4 2 4" xfId="3147"/>
    <cellStyle name="Comma 2 2 2 2 4 2 4 2" xfId="2653"/>
    <cellStyle name="Comma 2 2 2 2 4 2 4 3" xfId="2659"/>
    <cellStyle name="Comma 2 2 2 2 4 2 5" xfId="3148"/>
    <cellStyle name="Comma 2 2 2 2 4 2 6" xfId="3149"/>
    <cellStyle name="Comma 2 2 2 2 4 3" xfId="3150"/>
    <cellStyle name="Comma 2 2 2 2 4 3 2" xfId="3154"/>
    <cellStyle name="Comma 2 2 2 2 4 3 2 2" xfId="3159"/>
    <cellStyle name="Comma 2 2 2 2 4 3 2 2 2" xfId="3160"/>
    <cellStyle name="Comma 2 2 2 2 4 3 2 2 2 2" xfId="3161"/>
    <cellStyle name="Comma 2 2 2 2 4 3 2 2 2 3" xfId="3163"/>
    <cellStyle name="Comma 2 2 2 2 4 3 2 2 3" xfId="3164"/>
    <cellStyle name="Comma 2 2 2 2 4 3 2 2 4" xfId="259"/>
    <cellStyle name="Comma 2 2 2 2 4 3 2 3" xfId="3168"/>
    <cellStyle name="Comma 2 2 2 2 4 3 2 3 2" xfId="1689"/>
    <cellStyle name="Comma 2 2 2 2 4 3 2 3 3" xfId="3170"/>
    <cellStyle name="Comma 2 2 2 2 4 3 2 4" xfId="195"/>
    <cellStyle name="Comma 2 2 2 2 4 3 2 5" xfId="3176"/>
    <cellStyle name="Comma 2 2 2 2 4 3 3" xfId="3179"/>
    <cellStyle name="Comma 2 2 2 2 4 3 3 2" xfId="3181"/>
    <cellStyle name="Comma 2 2 2 2 4 3 3 2 2" xfId="1279"/>
    <cellStyle name="Comma 2 2 2 2 4 3 3 2 3" xfId="3183"/>
    <cellStyle name="Comma 2 2 2 2 4 3 3 3" xfId="3186"/>
    <cellStyle name="Comma 2 2 2 2 4 3 3 4" xfId="312"/>
    <cellStyle name="Comma 2 2 2 2 4 3 4" xfId="3189"/>
    <cellStyle name="Comma 2 2 2 2 4 3 4 2" xfId="3192"/>
    <cellStyle name="Comma 2 2 2 2 4 3 4 3" xfId="3196"/>
    <cellStyle name="Comma 2 2 2 2 4 3 5" xfId="3199"/>
    <cellStyle name="Comma 2 2 2 2 4 3 6" xfId="1245"/>
    <cellStyle name="Comma 2 2 2 2 4 4" xfId="3200"/>
    <cellStyle name="Comma 2 2 2 2 4 4 2" xfId="3203"/>
    <cellStyle name="Comma 2 2 2 2 4 4 2 2" xfId="3207"/>
    <cellStyle name="Comma 2 2 2 2 4 4 2 2 2" xfId="3210"/>
    <cellStyle name="Comma 2 2 2 2 4 4 2 2 3" xfId="3216"/>
    <cellStyle name="Comma 2 2 2 2 4 4 2 3" xfId="3223"/>
    <cellStyle name="Comma 2 2 2 2 4 4 2 4" xfId="3231"/>
    <cellStyle name="Comma 2 2 2 2 4 4 3" xfId="390"/>
    <cellStyle name="Comma 2 2 2 2 4 4 3 2" xfId="919"/>
    <cellStyle name="Comma 2 2 2 2 4 4 3 3" xfId="118"/>
    <cellStyle name="Comma 2 2 2 2 4 4 4" xfId="948"/>
    <cellStyle name="Comma 2 2 2 2 4 4 5" xfId="967"/>
    <cellStyle name="Comma 2 2 2 2 4 5" xfId="3232"/>
    <cellStyle name="Comma 2 2 2 2 4 5 2" xfId="3233"/>
    <cellStyle name="Comma 2 2 2 2 4 5 2 2" xfId="1430"/>
    <cellStyle name="Comma 2 2 2 2 4 5 2 3" xfId="3235"/>
    <cellStyle name="Comma 2 2 2 2 4 5 3" xfId="85"/>
    <cellStyle name="Comma 2 2 2 2 4 5 4" xfId="42"/>
    <cellStyle name="Comma 2 2 2 2 4 6" xfId="3236"/>
    <cellStyle name="Comma 2 2 2 2 4 6 2" xfId="3237"/>
    <cellStyle name="Comma 2 2 2 2 4 6 3" xfId="1071"/>
    <cellStyle name="Comma 2 2 2 2 4 7" xfId="3238"/>
    <cellStyle name="Comma 2 2 2 2 4 8" xfId="3239"/>
    <cellStyle name="Comma 2 2 2 2 5" xfId="3240"/>
    <cellStyle name="Comma 2 2 2 2 5 2" xfId="512"/>
    <cellStyle name="Comma 2 2 2 2 5 2 2" xfId="2603"/>
    <cellStyle name="Comma 2 2 2 2 5 2 2 2" xfId="3242"/>
    <cellStyle name="Comma 2 2 2 2 5 2 2 2 2" xfId="2017"/>
    <cellStyle name="Comma 2 2 2 2 5 2 2 2 3" xfId="2037"/>
    <cellStyle name="Comma 2 2 2 2 5 2 2 3" xfId="3243"/>
    <cellStyle name="Comma 2 2 2 2 5 2 2 4" xfId="3244"/>
    <cellStyle name="Comma 2 2 2 2 5 2 3" xfId="2609"/>
    <cellStyle name="Comma 2 2 2 2 5 2 3 2" xfId="3245"/>
    <cellStyle name="Comma 2 2 2 2 5 2 3 3" xfId="3246"/>
    <cellStyle name="Comma 2 2 2 2 5 2 4" xfId="2614"/>
    <cellStyle name="Comma 2 2 2 2 5 2 5" xfId="2620"/>
    <cellStyle name="Comma 2 2 2 2 5 3" xfId="534"/>
    <cellStyle name="Comma 2 2 2 2 5 3 2" xfId="2735"/>
    <cellStyle name="Comma 2 2 2 2 5 3 2 2" xfId="3247"/>
    <cellStyle name="Comma 2 2 2 2 5 3 2 3" xfId="3251"/>
    <cellStyle name="Comma 2 2 2 2 5 3 3" xfId="2744"/>
    <cellStyle name="Comma 2 2 2 2 5 3 4" xfId="2754"/>
    <cellStyle name="Comma 2 2 2 2 5 4" xfId="3252"/>
    <cellStyle name="Comma 2 2 2 2 5 4 2" xfId="2896"/>
    <cellStyle name="Comma 2 2 2 2 5 4 3" xfId="301"/>
    <cellStyle name="Comma 2 2 2 2 5 5" xfId="3253"/>
    <cellStyle name="Comma 2 2 2 2 5 6" xfId="3254"/>
    <cellStyle name="Comma 2 2 2 2 6" xfId="3255"/>
    <cellStyle name="Comma 2 2 2 2 6 2" xfId="559"/>
    <cellStyle name="Comma 2 2 2 2 6 2 2" xfId="670"/>
    <cellStyle name="Comma 2 2 2 2 6 2 2 2" xfId="3256"/>
    <cellStyle name="Comma 2 2 2 2 6 2 2 2 2" xfId="115"/>
    <cellStyle name="Comma 2 2 2 2 6 2 2 2 3" xfId="944"/>
    <cellStyle name="Comma 2 2 2 2 6 2 2 3" xfId="3257"/>
    <cellStyle name="Comma 2 2 2 2 6 2 2 4" xfId="3258"/>
    <cellStyle name="Comma 2 2 2 2 6 2 3" xfId="674"/>
    <cellStyle name="Comma 2 2 2 2 6 2 3 2" xfId="3259"/>
    <cellStyle name="Comma 2 2 2 2 6 2 3 3" xfId="3260"/>
    <cellStyle name="Comma 2 2 2 2 6 2 4" xfId="3263"/>
    <cellStyle name="Comma 2 2 2 2 6 2 5" xfId="3268"/>
    <cellStyle name="Comma 2 2 2 2 6 3" xfId="565"/>
    <cellStyle name="Comma 2 2 2 2 6 3 2" xfId="3274"/>
    <cellStyle name="Comma 2 2 2 2 6 3 2 2" xfId="3275"/>
    <cellStyle name="Comma 2 2 2 2 6 3 2 3" xfId="3276"/>
    <cellStyle name="Comma 2 2 2 2 6 3 3" xfId="3282"/>
    <cellStyle name="Comma 2 2 2 2 6 3 4" xfId="3289"/>
    <cellStyle name="Comma 2 2 2 2 6 4" xfId="676"/>
    <cellStyle name="Comma 2 2 2 2 6 4 2" xfId="3292"/>
    <cellStyle name="Comma 2 2 2 2 6 4 3" xfId="1121"/>
    <cellStyle name="Comma 2 2 2 2 6 5" xfId="3293"/>
    <cellStyle name="Comma 2 2 2 2 6 6" xfId="1465"/>
    <cellStyle name="Comma 2 2 2 2 7" xfId="517"/>
    <cellStyle name="Comma 2 2 2 2 7 2" xfId="522"/>
    <cellStyle name="Comma 2 2 2 2 7 2 2" xfId="3297"/>
    <cellStyle name="Comma 2 2 2 2 7 2 2 2" xfId="3299"/>
    <cellStyle name="Comma 2 2 2 2 7 2 2 3" xfId="3301"/>
    <cellStyle name="Comma 2 2 2 2 7 2 3" xfId="3305"/>
    <cellStyle name="Comma 2 2 2 2 7 2 4" xfId="3308"/>
    <cellStyle name="Comma 2 2 2 2 7 3" xfId="286"/>
    <cellStyle name="Comma 2 2 2 2 7 3 2" xfId="3315"/>
    <cellStyle name="Comma 2 2 2 2 7 3 3" xfId="3323"/>
    <cellStyle name="Comma 2 2 2 2 7 4" xfId="3326"/>
    <cellStyle name="Comma 2 2 2 2 7 5" xfId="3328"/>
    <cellStyle name="Comma 2 2 2 2 8" xfId="540"/>
    <cellStyle name="Comma 2 2 2 2 8 2" xfId="3330"/>
    <cellStyle name="Comma 2 2 2 2 8 2 2" xfId="3334"/>
    <cellStyle name="Comma 2 2 2 2 8 2 3" xfId="3338"/>
    <cellStyle name="Comma 2 2 2 2 8 3" xfId="3340"/>
    <cellStyle name="Comma 2 2 2 2 8 4" xfId="3342"/>
    <cellStyle name="Comma 2 2 2 2 9" xfId="549"/>
    <cellStyle name="Comma 2 2 2 2 9 2" xfId="3344"/>
    <cellStyle name="Comma 2 2 2 2 9 3" xfId="3346"/>
    <cellStyle name="Comma 2 2 2 20" xfId="2758"/>
    <cellStyle name="Comma 2 2 2 200" xfId="2717"/>
    <cellStyle name="Comma 2 2 2 201" xfId="2725"/>
    <cellStyle name="Comma 2 2 2 202" xfId="2734"/>
    <cellStyle name="Comma 2 2 2 203" xfId="2743"/>
    <cellStyle name="Comma 2 2 2 204" xfId="2753"/>
    <cellStyle name="Comma 2 2 2 205" xfId="2766"/>
    <cellStyle name="Comma 2 2 2 206" xfId="1271"/>
    <cellStyle name="Comma 2 2 2 207" xfId="257"/>
    <cellStyle name="Comma 2 2 2 208" xfId="2554"/>
    <cellStyle name="Comma 2 2 2 209" xfId="2566"/>
    <cellStyle name="Comma 2 2 2 21" xfId="2771"/>
    <cellStyle name="Comma 2 2 2 210" xfId="2767"/>
    <cellStyle name="Comma 2 2 2 211" xfId="1272"/>
    <cellStyle name="Comma 2 2 2 212" xfId="258"/>
    <cellStyle name="Comma 2 2 2 213" xfId="2555"/>
    <cellStyle name="Comma 2 2 2 214" xfId="2567"/>
    <cellStyle name="Comma 2 2 2 215" xfId="2780"/>
    <cellStyle name="Comma 2 2 2 216" xfId="2790"/>
    <cellStyle name="Comma 2 2 2 217" xfId="2798"/>
    <cellStyle name="Comma 2 2 2 218" xfId="2806"/>
    <cellStyle name="Comma 2 2 2 219" xfId="2814"/>
    <cellStyle name="Comma 2 2 2 22" xfId="2817"/>
    <cellStyle name="Comma 2 2 2 220" xfId="2781"/>
    <cellStyle name="Comma 2 2 2 221" xfId="2791"/>
    <cellStyle name="Comma 2 2 2 222" xfId="2799"/>
    <cellStyle name="Comma 2 2 2 223" xfId="2807"/>
    <cellStyle name="Comma 2 2 2 224" xfId="2815"/>
    <cellStyle name="Comma 2 2 2 225" xfId="2823"/>
    <cellStyle name="Comma 2 2 2 226" xfId="2829"/>
    <cellStyle name="Comma 2 2 2 227" xfId="2835"/>
    <cellStyle name="Comma 2 2 2 228" xfId="2842"/>
    <cellStyle name="Comma 2 2 2 229" xfId="2849"/>
    <cellStyle name="Comma 2 2 2 23" xfId="2852"/>
    <cellStyle name="Comma 2 2 2 230" xfId="2824"/>
    <cellStyle name="Comma 2 2 2 231" xfId="2830"/>
    <cellStyle name="Comma 2 2 2 232" xfId="2836"/>
    <cellStyle name="Comma 2 2 2 233" xfId="2843"/>
    <cellStyle name="Comma 2 2 2 234" xfId="2850"/>
    <cellStyle name="Comma 2 2 2 235" xfId="2857"/>
    <cellStyle name="Comma 2 2 2 236" xfId="1717"/>
    <cellStyle name="Comma 2 2 2 237" xfId="1725"/>
    <cellStyle name="Comma 2 2 2 238" xfId="2864"/>
    <cellStyle name="Comma 2 2 2 239" xfId="2871"/>
    <cellStyle name="Comma 2 2 2 24" xfId="2874"/>
    <cellStyle name="Comma 2 2 2 240" xfId="2858"/>
    <cellStyle name="Comma 2 2 2 241" xfId="1718"/>
    <cellStyle name="Comma 2 2 2 242" xfId="1726"/>
    <cellStyle name="Comma 2 2 2 243" xfId="2865"/>
    <cellStyle name="Comma 2 2 2 244" xfId="2872"/>
    <cellStyle name="Comma 2 2 2 245" xfId="2880"/>
    <cellStyle name="Comma 2 2 2 246" xfId="2887"/>
    <cellStyle name="Comma 2 2 2 247" xfId="2894"/>
    <cellStyle name="Comma 2 2 2 248" xfId="298"/>
    <cellStyle name="Comma 2 2 2 249" xfId="1084"/>
    <cellStyle name="Comma 2 2 2 25" xfId="3347"/>
    <cellStyle name="Comma 2 2 2 250" xfId="2881"/>
    <cellStyle name="Comma 2 2 2 251" xfId="2888"/>
    <cellStyle name="Comma 2 2 2 252" xfId="2895"/>
    <cellStyle name="Comma 2 2 2 253" xfId="299"/>
    <cellStyle name="Comma 2 2 2 254" xfId="1085"/>
    <cellStyle name="Comma 2 2 2 255" xfId="1090"/>
    <cellStyle name="Comma 2 2 2 256" xfId="1096"/>
    <cellStyle name="Comma 2 2 2 257" xfId="3351"/>
    <cellStyle name="Comma 2 2 2 257 2" xfId="3355"/>
    <cellStyle name="Comma 2 2 2 257 2 2" xfId="3357"/>
    <cellStyle name="Comma 2 2 2 257 2 2 2" xfId="3360"/>
    <cellStyle name="Comma 2 2 2 257 2 2 2 2" xfId="3361"/>
    <cellStyle name="Comma 2 2 2 257 2 2 2 2 2" xfId="3364"/>
    <cellStyle name="Comma 2 2 2 257 2 2 2 2 2 2" xfId="3370"/>
    <cellStyle name="Comma 2 2 2 257 2 2 2 2 2 3" xfId="3375"/>
    <cellStyle name="Comma 2 2 2 257 2 2 2 2 3" xfId="3380"/>
    <cellStyle name="Comma 2 2 2 257 2 2 2 2 4" xfId="3386"/>
    <cellStyle name="Comma 2 2 2 257 2 2 2 3" xfId="3387"/>
    <cellStyle name="Comma 2 2 2 257 2 2 2 3 2" xfId="3391"/>
    <cellStyle name="Comma 2 2 2 257 2 2 2 3 3" xfId="3394"/>
    <cellStyle name="Comma 2 2 2 257 2 2 2 4" xfId="3395"/>
    <cellStyle name="Comma 2 2 2 257 2 2 2 5" xfId="3397"/>
    <cellStyle name="Comma 2 2 2 257 2 2 3" xfId="3400"/>
    <cellStyle name="Comma 2 2 2 257 2 2 3 2" xfId="3401"/>
    <cellStyle name="Comma 2 2 2 257 2 2 3 2 2" xfId="3405"/>
    <cellStyle name="Comma 2 2 2 257 2 2 3 2 3" xfId="3408"/>
    <cellStyle name="Comma 2 2 2 257 2 2 3 3" xfId="3409"/>
    <cellStyle name="Comma 2 2 2 257 2 2 3 4" xfId="3410"/>
    <cellStyle name="Comma 2 2 2 257 2 2 4" xfId="3412"/>
    <cellStyle name="Comma 2 2 2 257 2 2 4 2" xfId="3413"/>
    <cellStyle name="Comma 2 2 2 257 2 2 4 3" xfId="3414"/>
    <cellStyle name="Comma 2 2 2 257 2 2 5" xfId="481"/>
    <cellStyle name="Comma 2 2 2 257 2 2 6" xfId="487"/>
    <cellStyle name="Comma 2 2 2 257 2 3" xfId="3415"/>
    <cellStyle name="Comma 2 2 2 257 2 3 2" xfId="3115"/>
    <cellStyle name="Comma 2 2 2 257 2 3 2 2" xfId="2901"/>
    <cellStyle name="Comma 2 2 2 257 2 3 2 2 2" xfId="3420"/>
    <cellStyle name="Comma 2 2 2 257 2 3 2 2 2 2" xfId="3421"/>
    <cellStyle name="Comma 2 2 2 257 2 3 2 2 2 3" xfId="3422"/>
    <cellStyle name="Comma 2 2 2 257 2 3 2 2 3" xfId="3425"/>
    <cellStyle name="Comma 2 2 2 257 2 3 2 2 4" xfId="3429"/>
    <cellStyle name="Comma 2 2 2 257 2 3 2 3" xfId="2905"/>
    <cellStyle name="Comma 2 2 2 257 2 3 2 3 2" xfId="3430"/>
    <cellStyle name="Comma 2 2 2 257 2 3 2 3 3" xfId="3431"/>
    <cellStyle name="Comma 2 2 2 257 2 3 2 4" xfId="3432"/>
    <cellStyle name="Comma 2 2 2 257 2 3 2 5" xfId="3433"/>
    <cellStyle name="Comma 2 2 2 257 2 3 3" xfId="3434"/>
    <cellStyle name="Comma 2 2 2 257 2 3 3 2" xfId="3437"/>
    <cellStyle name="Comma 2 2 2 257 2 3 3 2 2" xfId="3440"/>
    <cellStyle name="Comma 2 2 2 257 2 3 3 2 3" xfId="3443"/>
    <cellStyle name="Comma 2 2 2 257 2 3 3 3" xfId="3444"/>
    <cellStyle name="Comma 2 2 2 257 2 3 3 4" xfId="3445"/>
    <cellStyle name="Comma 2 2 2 257 2 3 4" xfId="3447"/>
    <cellStyle name="Comma 2 2 2 257 2 3 4 2" xfId="3449"/>
    <cellStyle name="Comma 2 2 2 257 2 3 4 3" xfId="3451"/>
    <cellStyle name="Comma 2 2 2 257 2 3 5" xfId="3454"/>
    <cellStyle name="Comma 2 2 2 257 2 3 6" xfId="3458"/>
    <cellStyle name="Comma 2 2 2 257 2 4" xfId="3459"/>
    <cellStyle name="Comma 2 2 2 257 2 4 2" xfId="3460"/>
    <cellStyle name="Comma 2 2 2 257 2 4 2 2" xfId="3465"/>
    <cellStyle name="Comma 2 2 2 257 2 4 2 2 2" xfId="3466"/>
    <cellStyle name="Comma 2 2 2 257 2 4 2 2 3" xfId="3467"/>
    <cellStyle name="Comma 2 2 2 257 2 4 2 3" xfId="3470"/>
    <cellStyle name="Comma 2 2 2 257 2 4 2 4" xfId="3472"/>
    <cellStyle name="Comma 2 2 2 257 2 4 3" xfId="3473"/>
    <cellStyle name="Comma 2 2 2 257 2 4 3 2" xfId="3475"/>
    <cellStyle name="Comma 2 2 2 257 2 4 3 3" xfId="3477"/>
    <cellStyle name="Comma 2 2 2 257 2 4 4" xfId="3108"/>
    <cellStyle name="Comma 2 2 2 257 2 4 5" xfId="3124"/>
    <cellStyle name="Comma 2 2 2 257 2 5" xfId="3478"/>
    <cellStyle name="Comma 2 2 2 257 2 5 2" xfId="3479"/>
    <cellStyle name="Comma 2 2 2 257 2 5 2 2" xfId="579"/>
    <cellStyle name="Comma 2 2 2 257 2 5 2 3" xfId="682"/>
    <cellStyle name="Comma 2 2 2 257 2 5 3" xfId="3480"/>
    <cellStyle name="Comma 2 2 2 257 2 5 4" xfId="3140"/>
    <cellStyle name="Comma 2 2 2 257 2 6" xfId="3481"/>
    <cellStyle name="Comma 2 2 2 257 2 6 2" xfId="2640"/>
    <cellStyle name="Comma 2 2 2 257 2 6 3" xfId="2646"/>
    <cellStyle name="Comma 2 2 2 257 2 7" xfId="3482"/>
    <cellStyle name="Comma 2 2 2 257 2 8" xfId="2337"/>
    <cellStyle name="Comma 2 2 2 257 3" xfId="3485"/>
    <cellStyle name="Comma 2 2 2 257 3 2" xfId="3488"/>
    <cellStyle name="Comma 2 2 2 257 3 2 2" xfId="3489"/>
    <cellStyle name="Comma 2 2 2 257 3 2 2 2" xfId="3492"/>
    <cellStyle name="Comma 2 2 2 257 3 2 2 2 2" xfId="3494"/>
    <cellStyle name="Comma 2 2 2 257 3 2 2 2 3" xfId="3496"/>
    <cellStyle name="Comma 2 2 2 257 3 2 2 3" xfId="3500"/>
    <cellStyle name="Comma 2 2 2 257 3 2 2 4" xfId="3505"/>
    <cellStyle name="Comma 2 2 2 257 3 2 3" xfId="3507"/>
    <cellStyle name="Comma 2 2 2 257 3 2 3 2" xfId="3510"/>
    <cellStyle name="Comma 2 2 2 257 3 2 3 3" xfId="3512"/>
    <cellStyle name="Comma 2 2 2 257 3 2 4" xfId="3514"/>
    <cellStyle name="Comma 2 2 2 257 3 2 5" xfId="3517"/>
    <cellStyle name="Comma 2 2 2 257 3 3" xfId="3518"/>
    <cellStyle name="Comma 2 2 2 257 3 3 2" xfId="3519"/>
    <cellStyle name="Comma 2 2 2 257 3 3 2 2" xfId="3520"/>
    <cellStyle name="Comma 2 2 2 257 3 3 2 3" xfId="3521"/>
    <cellStyle name="Comma 2 2 2 257 3 3 3" xfId="3523"/>
    <cellStyle name="Comma 2 2 2 257 3 3 4" xfId="3526"/>
    <cellStyle name="Comma 2 2 2 257 3 4" xfId="3527"/>
    <cellStyle name="Comma 2 2 2 257 3 4 2" xfId="3533"/>
    <cellStyle name="Comma 2 2 2 257 3 4 3" xfId="3538"/>
    <cellStyle name="Comma 2 2 2 257 3 5" xfId="3539"/>
    <cellStyle name="Comma 2 2 2 257 3 6" xfId="3540"/>
    <cellStyle name="Comma 2 2 2 257 4" xfId="3544"/>
    <cellStyle name="Comma 2 2 2 257 4 2" xfId="3546"/>
    <cellStyle name="Comma 2 2 2 257 4 2 2" xfId="3547"/>
    <cellStyle name="Comma 2 2 2 257 4 2 2 2" xfId="3548"/>
    <cellStyle name="Comma 2 2 2 257 4 2 2 2 2" xfId="3549"/>
    <cellStyle name="Comma 2 2 2 257 4 2 2 2 3" xfId="3550"/>
    <cellStyle name="Comma 2 2 2 257 4 2 2 3" xfId="3551"/>
    <cellStyle name="Comma 2 2 2 257 4 2 2 4" xfId="3552"/>
    <cellStyle name="Comma 2 2 2 257 4 2 3" xfId="3554"/>
    <cellStyle name="Comma 2 2 2 257 4 2 3 2" xfId="3557"/>
    <cellStyle name="Comma 2 2 2 257 4 2 3 3" xfId="3559"/>
    <cellStyle name="Comma 2 2 2 257 4 2 4" xfId="3561"/>
    <cellStyle name="Comma 2 2 2 257 4 2 5" xfId="3563"/>
    <cellStyle name="Comma 2 2 2 257 4 3" xfId="3564"/>
    <cellStyle name="Comma 2 2 2 257 4 3 2" xfId="3565"/>
    <cellStyle name="Comma 2 2 2 257 4 3 2 2" xfId="3568"/>
    <cellStyle name="Comma 2 2 2 257 4 3 2 3" xfId="3369"/>
    <cellStyle name="Comma 2 2 2 257 4 3 3" xfId="3570"/>
    <cellStyle name="Comma 2 2 2 257 4 3 4" xfId="3574"/>
    <cellStyle name="Comma 2 2 2 257 4 4" xfId="3575"/>
    <cellStyle name="Comma 2 2 2 257 4 4 2" xfId="3580"/>
    <cellStyle name="Comma 2 2 2 257 4 4 3" xfId="3585"/>
    <cellStyle name="Comma 2 2 2 257 4 5" xfId="3586"/>
    <cellStyle name="Comma 2 2 2 257 4 6" xfId="3588"/>
    <cellStyle name="Comma 2 2 2 257 5" xfId="2226"/>
    <cellStyle name="Comma 2 2 2 257 5 2" xfId="866"/>
    <cellStyle name="Comma 2 2 2 257 5 2 2" xfId="1386"/>
    <cellStyle name="Comma 2 2 2 257 5 2 2 2" xfId="1389"/>
    <cellStyle name="Comma 2 2 2 257 5 2 2 3" xfId="93"/>
    <cellStyle name="Comma 2 2 2 257 5 2 3" xfId="49"/>
    <cellStyle name="Comma 2 2 2 257 5 2 4" xfId="374"/>
    <cellStyle name="Comma 2 2 2 257 5 3" xfId="873"/>
    <cellStyle name="Comma 2 2 2 257 5 3 2" xfId="1408"/>
    <cellStyle name="Comma 2 2 2 257 5 3 3" xfId="423"/>
    <cellStyle name="Comma 2 2 2 257 5 4" xfId="1422"/>
    <cellStyle name="Comma 2 2 2 257 5 5" xfId="1433"/>
    <cellStyle name="Comma 2 2 2 257 6" xfId="2233"/>
    <cellStyle name="Comma 2 2 2 257 6 2" xfId="3162"/>
    <cellStyle name="Comma 2 2 2 257 6 2 2" xfId="3590"/>
    <cellStyle name="Comma 2 2 2 257 6 2 3" xfId="3592"/>
    <cellStyle name="Comma 2 2 2 257 6 3" xfId="3593"/>
    <cellStyle name="Comma 2 2 2 257 6 4" xfId="3594"/>
    <cellStyle name="Comma 2 2 2 257 7" xfId="3601"/>
    <cellStyle name="Comma 2 2 2 257 7 2" xfId="3602"/>
    <cellStyle name="Comma 2 2 2 257 7 3" xfId="3603"/>
    <cellStyle name="Comma 2 2 2 257 8" xfId="3609"/>
    <cellStyle name="Comma 2 2 2 257 9" xfId="3532"/>
    <cellStyle name="Comma 2 2 2 258" xfId="3615"/>
    <cellStyle name="Comma 2 2 2 258 2" xfId="665"/>
    <cellStyle name="Comma 2 2 2 258 2 2" xfId="3617"/>
    <cellStyle name="Comma 2 2 2 258 2 2 2" xfId="822"/>
    <cellStyle name="Comma 2 2 2 258 2 2 2 2" xfId="20"/>
    <cellStyle name="Comma 2 2 2 258 2 2 2 2 2" xfId="392"/>
    <cellStyle name="Comma 2 2 2 258 2 2 2 2 3" xfId="3619"/>
    <cellStyle name="Comma 2 2 2 258 2 2 2 3" xfId="826"/>
    <cellStyle name="Comma 2 2 2 258 2 2 2 4" xfId="3620"/>
    <cellStyle name="Comma 2 2 2 258 2 2 3" xfId="835"/>
    <cellStyle name="Comma 2 2 2 258 2 2 3 2" xfId="3622"/>
    <cellStyle name="Comma 2 2 2 258 2 2 3 3" xfId="3623"/>
    <cellStyle name="Comma 2 2 2 258 2 2 4" xfId="716"/>
    <cellStyle name="Comma 2 2 2 258 2 2 5" xfId="3624"/>
    <cellStyle name="Comma 2 2 2 258 2 3" xfId="3625"/>
    <cellStyle name="Comma 2 2 2 258 2 3 2" xfId="853"/>
    <cellStyle name="Comma 2 2 2 258 2 3 2 2" xfId="3629"/>
    <cellStyle name="Comma 2 2 2 258 2 3 2 3" xfId="3632"/>
    <cellStyle name="Comma 2 2 2 258 2 3 3" xfId="856"/>
    <cellStyle name="Comma 2 2 2 258 2 3 4" xfId="3634"/>
    <cellStyle name="Comma 2 2 2 258 2 4" xfId="3635"/>
    <cellStyle name="Comma 2 2 2 258 2 4 2" xfId="864"/>
    <cellStyle name="Comma 2 2 2 258 2 4 3" xfId="3636"/>
    <cellStyle name="Comma 2 2 2 258 2 5" xfId="3638"/>
    <cellStyle name="Comma 2 2 2 258 2 6" xfId="3640"/>
    <cellStyle name="Comma 2 2 2 258 3" xfId="3643"/>
    <cellStyle name="Comma 2 2 2 258 3 2" xfId="1678"/>
    <cellStyle name="Comma 2 2 2 258 3 2 2" xfId="896"/>
    <cellStyle name="Comma 2 2 2 258 3 2 2 2" xfId="3645"/>
    <cellStyle name="Comma 2 2 2 258 3 2 2 2 2" xfId="3646"/>
    <cellStyle name="Comma 2 2 2 258 3 2 2 2 3" xfId="3647"/>
    <cellStyle name="Comma 2 2 2 258 3 2 2 3" xfId="3648"/>
    <cellStyle name="Comma 2 2 2 258 3 2 2 4" xfId="3649"/>
    <cellStyle name="Comma 2 2 2 258 3 2 3" xfId="905"/>
    <cellStyle name="Comma 2 2 2 258 3 2 3 2" xfId="3651"/>
    <cellStyle name="Comma 2 2 2 258 3 2 3 3" xfId="332"/>
    <cellStyle name="Comma 2 2 2 258 3 2 4" xfId="3656"/>
    <cellStyle name="Comma 2 2 2 258 3 2 5" xfId="3662"/>
    <cellStyle name="Comma 2 2 2 258 3 3" xfId="1680"/>
    <cellStyle name="Comma 2 2 2 258 3 3 2" xfId="910"/>
    <cellStyle name="Comma 2 2 2 258 3 3 2 2" xfId="3665"/>
    <cellStyle name="Comma 2 2 2 258 3 3 2 3" xfId="3667"/>
    <cellStyle name="Comma 2 2 2 258 3 3 3" xfId="3669"/>
    <cellStyle name="Comma 2 2 2 258 3 3 4" xfId="3671"/>
    <cellStyle name="Comma 2 2 2 258 3 4" xfId="3672"/>
    <cellStyle name="Comma 2 2 2 258 3 4 2" xfId="3673"/>
    <cellStyle name="Comma 2 2 2 258 3 4 3" xfId="3674"/>
    <cellStyle name="Comma 2 2 2 258 3 5" xfId="3676"/>
    <cellStyle name="Comma 2 2 2 258 3 6" xfId="3678"/>
    <cellStyle name="Comma 2 2 2 258 4" xfId="3681"/>
    <cellStyle name="Comma 2 2 2 258 4 2" xfId="1685"/>
    <cellStyle name="Comma 2 2 2 258 4 2 2" xfId="464"/>
    <cellStyle name="Comma 2 2 2 258 4 2 2 2" xfId="3682"/>
    <cellStyle name="Comma 2 2 2 258 4 2 2 3" xfId="3683"/>
    <cellStyle name="Comma 2 2 2 258 4 2 3" xfId="3685"/>
    <cellStyle name="Comma 2 2 2 258 4 2 4" xfId="3687"/>
    <cellStyle name="Comma 2 2 2 258 4 3" xfId="3688"/>
    <cellStyle name="Comma 2 2 2 258 4 3 2" xfId="3689"/>
    <cellStyle name="Comma 2 2 2 258 4 3 3" xfId="3690"/>
    <cellStyle name="Comma 2 2 2 258 4 4" xfId="3691"/>
    <cellStyle name="Comma 2 2 2 258 4 5" xfId="3692"/>
    <cellStyle name="Comma 2 2 2 258 5" xfId="2275"/>
    <cellStyle name="Comma 2 2 2 258 5 2" xfId="3693"/>
    <cellStyle name="Comma 2 2 2 258 5 2 2" xfId="3396"/>
    <cellStyle name="Comma 2 2 2 258 5 2 3" xfId="3398"/>
    <cellStyle name="Comma 2 2 2 258 5 3" xfId="3694"/>
    <cellStyle name="Comma 2 2 2 258 5 4" xfId="3695"/>
    <cellStyle name="Comma 2 2 2 258 6" xfId="2283"/>
    <cellStyle name="Comma 2 2 2 258 6 2" xfId="3696"/>
    <cellStyle name="Comma 2 2 2 258 6 3" xfId="3697"/>
    <cellStyle name="Comma 2 2 2 258 7" xfId="69"/>
    <cellStyle name="Comma 2 2 2 258 8" xfId="27"/>
    <cellStyle name="Comma 2 2 2 259" xfId="3705"/>
    <cellStyle name="Comma 2 2 2 259 2" xfId="3264"/>
    <cellStyle name="Comma 2 2 2 259 2 2" xfId="3707"/>
    <cellStyle name="Comma 2 2 2 259 2 2 2" xfId="493"/>
    <cellStyle name="Comma 2 2 2 259 2 2 2 2" xfId="3452"/>
    <cellStyle name="Comma 2 2 2 259 2 2 2 3" xfId="3455"/>
    <cellStyle name="Comma 2 2 2 259 2 2 3" xfId="500"/>
    <cellStyle name="Comma 2 2 2 259 2 2 4" xfId="3708"/>
    <cellStyle name="Comma 2 2 2 259 2 3" xfId="3709"/>
    <cellStyle name="Comma 2 2 2 259 2 3 2" xfId="545"/>
    <cellStyle name="Comma 2 2 2 259 2 3 3" xfId="3712"/>
    <cellStyle name="Comma 2 2 2 259 2 4" xfId="3713"/>
    <cellStyle name="Comma 2 2 2 259 2 5" xfId="3715"/>
    <cellStyle name="Comma 2 2 2 259 3" xfId="3269"/>
    <cellStyle name="Comma 2 2 2 259 3 2" xfId="3716"/>
    <cellStyle name="Comma 2 2 2 259 3 2 2" xfId="627"/>
    <cellStyle name="Comma 2 2 2 259 3 2 3" xfId="3718"/>
    <cellStyle name="Comma 2 2 2 259 3 3" xfId="3719"/>
    <cellStyle name="Comma 2 2 2 259 3 4" xfId="3720"/>
    <cellStyle name="Comma 2 2 2 259 4" xfId="3723"/>
    <cellStyle name="Comma 2 2 2 259 4 2" xfId="3724"/>
    <cellStyle name="Comma 2 2 2 259 4 3" xfId="3725"/>
    <cellStyle name="Comma 2 2 2 259 5" xfId="3731"/>
    <cellStyle name="Comma 2 2 2 259 6" xfId="3739"/>
    <cellStyle name="Comma 2 2 2 26" xfId="3740"/>
    <cellStyle name="Comma 2 2 2 260" xfId="1091"/>
    <cellStyle name="Comma 2 2 2 260 2" xfId="3742"/>
    <cellStyle name="Comma 2 2 2 260 2 2" xfId="3743"/>
    <cellStyle name="Comma 2 2 2 260 2 2 2" xfId="3744"/>
    <cellStyle name="Comma 2 2 2 260 2 2 2 2" xfId="3745"/>
    <cellStyle name="Comma 2 2 2 260 2 2 2 3" xfId="3746"/>
    <cellStyle name="Comma 2 2 2 260 2 2 3" xfId="3747"/>
    <cellStyle name="Comma 2 2 2 260 2 2 4" xfId="3748"/>
    <cellStyle name="Comma 2 2 2 260 2 3" xfId="3749"/>
    <cellStyle name="Comma 2 2 2 260 2 3 2" xfId="3750"/>
    <cellStyle name="Comma 2 2 2 260 2 3 3" xfId="3751"/>
    <cellStyle name="Comma 2 2 2 260 2 4" xfId="3752"/>
    <cellStyle name="Comma 2 2 2 260 2 5" xfId="3753"/>
    <cellStyle name="Comma 2 2 2 260 3" xfId="3754"/>
    <cellStyle name="Comma 2 2 2 260 3 2" xfId="1487"/>
    <cellStyle name="Comma 2 2 2 260 3 2 2" xfId="1489"/>
    <cellStyle name="Comma 2 2 2 260 3 2 3" xfId="1495"/>
    <cellStyle name="Comma 2 2 2 260 3 3" xfId="1499"/>
    <cellStyle name="Comma 2 2 2 260 3 4" xfId="1504"/>
    <cellStyle name="Comma 2 2 2 260 4" xfId="3755"/>
    <cellStyle name="Comma 2 2 2 260 4 2" xfId="1531"/>
    <cellStyle name="Comma 2 2 2 260 4 3" xfId="1547"/>
    <cellStyle name="Comma 2 2 2 260 5" xfId="2143"/>
    <cellStyle name="Comma 2 2 2 260 6" xfId="2153"/>
    <cellStyle name="Comma 2 2 2 261" xfId="1097"/>
    <cellStyle name="Comma 2 2 2 261 2" xfId="630"/>
    <cellStyle name="Comma 2 2 2 261 2 2" xfId="3758"/>
    <cellStyle name="Comma 2 2 2 261 2 2 2" xfId="3763"/>
    <cellStyle name="Comma 2 2 2 261 2 2 3" xfId="2005"/>
    <cellStyle name="Comma 2 2 2 261 2 3" xfId="3766"/>
    <cellStyle name="Comma 2 2 2 261 2 4" xfId="3769"/>
    <cellStyle name="Comma 2 2 2 261 3" xfId="632"/>
    <cellStyle name="Comma 2 2 2 261 3 2" xfId="1605"/>
    <cellStyle name="Comma 2 2 2 261 3 3" xfId="3770"/>
    <cellStyle name="Comma 2 2 2 261 4" xfId="3771"/>
    <cellStyle name="Comma 2 2 2 261 5" xfId="2178"/>
    <cellStyle name="Comma 2 2 2 262" xfId="3352"/>
    <cellStyle name="Comma 2 2 2 262 2" xfId="3356"/>
    <cellStyle name="Comma 2 2 2 262 2 2" xfId="3358"/>
    <cellStyle name="Comma 2 2 2 262 2 3" xfId="3416"/>
    <cellStyle name="Comma 2 2 2 262 3" xfId="3486"/>
    <cellStyle name="Comma 2 2 2 262 4" xfId="3545"/>
    <cellStyle name="Comma 2 2 2 263" xfId="3616"/>
    <cellStyle name="Comma 2 2 2 263 2" xfId="666"/>
    <cellStyle name="Comma 2 2 2 263 3" xfId="3644"/>
    <cellStyle name="Comma 2 2 2 264" xfId="3706"/>
    <cellStyle name="Comma 2 2 2 265" xfId="3776"/>
    <cellStyle name="Comma 2 2 2 27" xfId="3777"/>
    <cellStyle name="Comma 2 2 2 28" xfId="3779"/>
    <cellStyle name="Comma 2 2 2 29" xfId="3781"/>
    <cellStyle name="Comma 2 2 2 3" xfId="3783"/>
    <cellStyle name="Comma 2 2 2 30" xfId="3348"/>
    <cellStyle name="Comma 2 2 2 31" xfId="3741"/>
    <cellStyle name="Comma 2 2 2 32" xfId="3778"/>
    <cellStyle name="Comma 2 2 2 33" xfId="3780"/>
    <cellStyle name="Comma 2 2 2 34" xfId="3782"/>
    <cellStyle name="Comma 2 2 2 35" xfId="3784"/>
    <cellStyle name="Comma 2 2 2 36" xfId="3786"/>
    <cellStyle name="Comma 2 2 2 37" xfId="3788"/>
    <cellStyle name="Comma 2 2 2 38" xfId="3790"/>
    <cellStyle name="Comma 2 2 2 39" xfId="3793"/>
    <cellStyle name="Comma 2 2 2 4" xfId="3795"/>
    <cellStyle name="Comma 2 2 2 40" xfId="3785"/>
    <cellStyle name="Comma 2 2 2 41" xfId="3787"/>
    <cellStyle name="Comma 2 2 2 42" xfId="3789"/>
    <cellStyle name="Comma 2 2 2 43" xfId="3791"/>
    <cellStyle name="Comma 2 2 2 44" xfId="3794"/>
    <cellStyle name="Comma 2 2 2 45" xfId="3797"/>
    <cellStyle name="Comma 2 2 2 46" xfId="272"/>
    <cellStyle name="Comma 2 2 2 47" xfId="3801"/>
    <cellStyle name="Comma 2 2 2 48" xfId="3804"/>
    <cellStyle name="Comma 2 2 2 49" xfId="3806"/>
    <cellStyle name="Comma 2 2 2 5" xfId="3809"/>
    <cellStyle name="Comma 2 2 2 50" xfId="3798"/>
    <cellStyle name="Comma 2 2 2 51" xfId="273"/>
    <cellStyle name="Comma 2 2 2 52" xfId="3802"/>
    <cellStyle name="Comma 2 2 2 53" xfId="3805"/>
    <cellStyle name="Comma 2 2 2 54" xfId="3807"/>
    <cellStyle name="Comma 2 2 2 55" xfId="3810"/>
    <cellStyle name="Comma 2 2 2 56" xfId="3812"/>
    <cellStyle name="Comma 2 2 2 57" xfId="3814"/>
    <cellStyle name="Comma 2 2 2 58" xfId="3817"/>
    <cellStyle name="Comma 2 2 2 59" xfId="3820"/>
    <cellStyle name="Comma 2 2 2 6" xfId="3823"/>
    <cellStyle name="Comma 2 2 2 60" xfId="3811"/>
    <cellStyle name="Comma 2 2 2 61" xfId="3813"/>
    <cellStyle name="Comma 2 2 2 62" xfId="3815"/>
    <cellStyle name="Comma 2 2 2 63" xfId="3818"/>
    <cellStyle name="Comma 2 2 2 64" xfId="3821"/>
    <cellStyle name="Comma 2 2 2 65" xfId="3825"/>
    <cellStyle name="Comma 2 2 2 66" xfId="3827"/>
    <cellStyle name="Comma 2 2 2 67" xfId="3829"/>
    <cellStyle name="Comma 2 2 2 68" xfId="3831"/>
    <cellStyle name="Comma 2 2 2 69" xfId="3833"/>
    <cellStyle name="Comma 2 2 2 7" xfId="3835"/>
    <cellStyle name="Comma 2 2 2 70" xfId="3826"/>
    <cellStyle name="Comma 2 2 2 71" xfId="3828"/>
    <cellStyle name="Comma 2 2 2 72" xfId="3830"/>
    <cellStyle name="Comma 2 2 2 73" xfId="3832"/>
    <cellStyle name="Comma 2 2 2 74" xfId="3834"/>
    <cellStyle name="Comma 2 2 2 75" xfId="3837"/>
    <cellStyle name="Comma 2 2 2 76" xfId="3840"/>
    <cellStyle name="Comma 2 2 2 77" xfId="3842"/>
    <cellStyle name="Comma 2 2 2 78" xfId="3844"/>
    <cellStyle name="Comma 2 2 2 79" xfId="2585"/>
    <cellStyle name="Comma 2 2 2 8" xfId="3848"/>
    <cellStyle name="Comma 2 2 2 80" xfId="3838"/>
    <cellStyle name="Comma 2 2 2 81" xfId="3841"/>
    <cellStyle name="Comma 2 2 2 82" xfId="3843"/>
    <cellStyle name="Comma 2 2 2 83" xfId="3845"/>
    <cellStyle name="Comma 2 2 2 84" xfId="2586"/>
    <cellStyle name="Comma 2 2 2 85" xfId="3851"/>
    <cellStyle name="Comma 2 2 2 86" xfId="3854"/>
    <cellStyle name="Comma 2 2 2 87" xfId="3857"/>
    <cellStyle name="Comma 2 2 2 88" xfId="3860"/>
    <cellStyle name="Comma 2 2 2 89" xfId="3864"/>
    <cellStyle name="Comma 2 2 2 9" xfId="3868"/>
    <cellStyle name="Comma 2 2 2 90" xfId="3852"/>
    <cellStyle name="Comma 2 2 2 91" xfId="3855"/>
    <cellStyle name="Comma 2 2 2 92" xfId="3858"/>
    <cellStyle name="Comma 2 2 2 93" xfId="3861"/>
    <cellStyle name="Comma 2 2 2 94" xfId="3865"/>
    <cellStyle name="Comma 2 2 2 95" xfId="3871"/>
    <cellStyle name="Comma 2 2 2 96" xfId="282"/>
    <cellStyle name="Comma 2 2 2 97" xfId="3873"/>
    <cellStyle name="Comma 2 2 2 98" xfId="3875"/>
    <cellStyle name="Comma 2 2 2 99" xfId="3876"/>
    <cellStyle name="Comma 2 2 20" xfId="2449"/>
    <cellStyle name="Comma 2 2 20 2" xfId="2451"/>
    <cellStyle name="Comma 2 2 20 3" xfId="2453"/>
    <cellStyle name="Comma 2 2 200" xfId="221"/>
    <cellStyle name="Comma 2 2 201" xfId="237"/>
    <cellStyle name="Comma 2 2 202" xfId="2439"/>
    <cellStyle name="Comma 2 2 203" xfId="2443"/>
    <cellStyle name="Comma 2 2 204" xfId="446"/>
    <cellStyle name="Comma 2 2 205" xfId="576"/>
    <cellStyle name="Comma 2 2 206" xfId="680"/>
    <cellStyle name="Comma 2 2 207" xfId="732"/>
    <cellStyle name="Comma 2 2 208" xfId="104"/>
    <cellStyle name="Comma 2 2 209" xfId="159"/>
    <cellStyle name="Comma 2 2 21" xfId="1780"/>
    <cellStyle name="Comma 2 2 21 2" xfId="2455"/>
    <cellStyle name="Comma 2 2 21 3" xfId="2457"/>
    <cellStyle name="Comma 2 2 210" xfId="577"/>
    <cellStyle name="Comma 2 2 211" xfId="681"/>
    <cellStyle name="Comma 2 2 212" xfId="733"/>
    <cellStyle name="Comma 2 2 213" xfId="105"/>
    <cellStyle name="Comma 2 2 214" xfId="160"/>
    <cellStyle name="Comma 2 2 215" xfId="187"/>
    <cellStyle name="Comma 2 2 216" xfId="2460"/>
    <cellStyle name="Comma 2 2 217" xfId="2465"/>
    <cellStyle name="Comma 2 2 218" xfId="2470"/>
    <cellStyle name="Comma 2 2 219" xfId="2475"/>
    <cellStyle name="Comma 2 2 22" xfId="1784"/>
    <cellStyle name="Comma 2 2 22 2" xfId="2478"/>
    <cellStyle name="Comma 2 2 22 3" xfId="2480"/>
    <cellStyle name="Comma 2 2 220" xfId="188"/>
    <cellStyle name="Comma 2 2 221" xfId="2461"/>
    <cellStyle name="Comma 2 2 222" xfId="2466"/>
    <cellStyle name="Comma 2 2 223" xfId="2471"/>
    <cellStyle name="Comma 2 2 224" xfId="2476"/>
    <cellStyle name="Comma 2 2 225" xfId="2483"/>
    <cellStyle name="Comma 2 2 226" xfId="2487"/>
    <cellStyle name="Comma 2 2 227" xfId="2491"/>
    <cellStyle name="Comma 2 2 228" xfId="351"/>
    <cellStyle name="Comma 2 2 229" xfId="2496"/>
    <cellStyle name="Comma 2 2 23" xfId="2499"/>
    <cellStyle name="Comma 2 2 23 2" xfId="2501"/>
    <cellStyle name="Comma 2 2 23 3" xfId="2507"/>
    <cellStyle name="Comma 2 2 230" xfId="2484"/>
    <cellStyle name="Comma 2 2 231" xfId="2488"/>
    <cellStyle name="Comma 2 2 232" xfId="2492"/>
    <cellStyle name="Comma 2 2 233" xfId="352"/>
    <cellStyle name="Comma 2 2 234" xfId="2497"/>
    <cellStyle name="Comma 2 2 235" xfId="2515"/>
    <cellStyle name="Comma 2 2 236" xfId="2520"/>
    <cellStyle name="Comma 2 2 237" xfId="2524"/>
    <cellStyle name="Comma 2 2 238" xfId="2530"/>
    <cellStyle name="Comma 2 2 239" xfId="2536"/>
    <cellStyle name="Comma 2 2 24" xfId="2542"/>
    <cellStyle name="Comma 2 2 24 2" xfId="2549"/>
    <cellStyle name="Comma 2 2 24 3" xfId="2561"/>
    <cellStyle name="Comma 2 2 240" xfId="2516"/>
    <cellStyle name="Comma 2 2 241" xfId="2521"/>
    <cellStyle name="Comma 2 2 242" xfId="2525"/>
    <cellStyle name="Comma 2 2 243" xfId="2531"/>
    <cellStyle name="Comma 2 2 244" xfId="2537"/>
    <cellStyle name="Comma 2 2 245" xfId="2569"/>
    <cellStyle name="Comma 2 2 246" xfId="2573"/>
    <cellStyle name="Comma 2 2 247" xfId="2577"/>
    <cellStyle name="Comma 2 2 248" xfId="2581"/>
    <cellStyle name="Comma 2 2 249" xfId="748"/>
    <cellStyle name="Comma 2 2 25" xfId="3879"/>
    <cellStyle name="Comma 2 2 25 2" xfId="3613"/>
    <cellStyle name="Comma 2 2 25 3" xfId="3703"/>
    <cellStyle name="Comma 2 2 250" xfId="2570"/>
    <cellStyle name="Comma 2 2 251" xfId="2574"/>
    <cellStyle name="Comma 2 2 252" xfId="2578"/>
    <cellStyle name="Comma 2 2 253" xfId="2582"/>
    <cellStyle name="Comma 2 2 254" xfId="749"/>
    <cellStyle name="Comma 2 2 255" xfId="792"/>
    <cellStyle name="Comma 2 2 256" xfId="806"/>
    <cellStyle name="Comma 2 2 26" xfId="3882"/>
    <cellStyle name="Comma 2 2 26 2" xfId="3885"/>
    <cellStyle name="Comma 2 2 26 3" xfId="3887"/>
    <cellStyle name="Comma 2 2 27" xfId="3889"/>
    <cellStyle name="Comma 2 2 27 2" xfId="3891"/>
    <cellStyle name="Comma 2 2 27 3" xfId="3893"/>
    <cellStyle name="Comma 2 2 28" xfId="3362"/>
    <cellStyle name="Comma 2 2 28 2" xfId="3365"/>
    <cellStyle name="Comma 2 2 28 3" xfId="3371"/>
    <cellStyle name="Comma 2 2 29" xfId="3377"/>
    <cellStyle name="Comma 2 2 29 2" xfId="3896"/>
    <cellStyle name="Comma 2 2 29 3" xfId="3900"/>
    <cellStyle name="Comma 2 2 3" xfId="3850"/>
    <cellStyle name="Comma 2 2 3 10" xfId="2123"/>
    <cellStyle name="Comma 2 2 3 100" xfId="3904"/>
    <cellStyle name="Comma 2 2 3 101" xfId="3905"/>
    <cellStyle name="Comma 2 2 3 102" xfId="669"/>
    <cellStyle name="Comma 2 2 3 103" xfId="673"/>
    <cellStyle name="Comma 2 2 3 104" xfId="3262"/>
    <cellStyle name="Comma 2 2 3 105" xfId="3266"/>
    <cellStyle name="Comma 2 2 3 106" xfId="3721"/>
    <cellStyle name="Comma 2 2 3 107" xfId="3729"/>
    <cellStyle name="Comma 2 2 3 108" xfId="3737"/>
    <cellStyle name="Comma 2 2 3 109" xfId="3908"/>
    <cellStyle name="Comma 2 2 3 11" xfId="2134"/>
    <cellStyle name="Comma 2 2 3 110" xfId="3267"/>
    <cellStyle name="Comma 2 2 3 111" xfId="3722"/>
    <cellStyle name="Comma 2 2 3 112" xfId="3730"/>
    <cellStyle name="Comma 2 2 3 113" xfId="3738"/>
    <cellStyle name="Comma 2 2 3 114" xfId="3909"/>
    <cellStyle name="Comma 2 2 3 115" xfId="3910"/>
    <cellStyle name="Comma 2 2 3 116" xfId="3912"/>
    <cellStyle name="Comma 2 2 3 117" xfId="3914"/>
    <cellStyle name="Comma 2 2 3 118" xfId="3190"/>
    <cellStyle name="Comma 2 2 3 119" xfId="3193"/>
    <cellStyle name="Comma 2 2 3 12" xfId="2160"/>
    <cellStyle name="Comma 2 2 3 120" xfId="3911"/>
    <cellStyle name="Comma 2 2 3 121" xfId="3913"/>
    <cellStyle name="Comma 2 2 3 122" xfId="3915"/>
    <cellStyle name="Comma 2 2 3 123" xfId="3191"/>
    <cellStyle name="Comma 2 2 3 124" xfId="3194"/>
    <cellStyle name="Comma 2 2 3 125" xfId="323"/>
    <cellStyle name="Comma 2 2 3 126" xfId="3916"/>
    <cellStyle name="Comma 2 2 3 127" xfId="3918"/>
    <cellStyle name="Comma 2 2 3 128" xfId="3920"/>
    <cellStyle name="Comma 2 2 3 129" xfId="3922"/>
    <cellStyle name="Comma 2 2 3 13" xfId="2167"/>
    <cellStyle name="Comma 2 2 3 130" xfId="324"/>
    <cellStyle name="Comma 2 2 3 131" xfId="3917"/>
    <cellStyle name="Comma 2 2 3 132" xfId="3919"/>
    <cellStyle name="Comma 2 2 3 133" xfId="3921"/>
    <cellStyle name="Comma 2 2 3 134" xfId="3923"/>
    <cellStyle name="Comma 2 2 3 135" xfId="3924"/>
    <cellStyle name="Comma 2 2 3 136" xfId="1977"/>
    <cellStyle name="Comma 2 2 3 137" xfId="1339"/>
    <cellStyle name="Comma 2 2 3 138" xfId="1394"/>
    <cellStyle name="Comma 2 2 3 139" xfId="3927"/>
    <cellStyle name="Comma 2 2 3 14" xfId="1155"/>
    <cellStyle name="Comma 2 2 3 140" xfId="3925"/>
    <cellStyle name="Comma 2 2 3 141" xfId="1978"/>
    <cellStyle name="Comma 2 2 3 142" xfId="1340"/>
    <cellStyle name="Comma 2 2 3 143" xfId="1395"/>
    <cellStyle name="Comma 2 2 3 144" xfId="3928"/>
    <cellStyle name="Comma 2 2 3 145" xfId="3931"/>
    <cellStyle name="Comma 2 2 3 146" xfId="3935"/>
    <cellStyle name="Comma 2 2 3 147" xfId="3272"/>
    <cellStyle name="Comma 2 2 3 148" xfId="3280"/>
    <cellStyle name="Comma 2 2 3 149" xfId="3287"/>
    <cellStyle name="Comma 2 2 3 15" xfId="1164"/>
    <cellStyle name="Comma 2 2 3 150" xfId="3932"/>
    <cellStyle name="Comma 2 2 3 151" xfId="3936"/>
    <cellStyle name="Comma 2 2 3 152" xfId="3273"/>
    <cellStyle name="Comma 2 2 3 153" xfId="3281"/>
    <cellStyle name="Comma 2 2 3 154" xfId="3288"/>
    <cellStyle name="Comma 2 2 3 155" xfId="3940"/>
    <cellStyle name="Comma 2 2 3 156" xfId="3944"/>
    <cellStyle name="Comma 2 2 3 157" xfId="3950"/>
    <cellStyle name="Comma 2 2 3 158" xfId="3958"/>
    <cellStyle name="Comma 2 2 3 159" xfId="3965"/>
    <cellStyle name="Comma 2 2 3 16" xfId="2173"/>
    <cellStyle name="Comma 2 2 3 160" xfId="3941"/>
    <cellStyle name="Comma 2 2 3 161" xfId="3945"/>
    <cellStyle name="Comma 2 2 3 162" xfId="3951"/>
    <cellStyle name="Comma 2 2 3 163" xfId="3959"/>
    <cellStyle name="Comma 2 2 3 164" xfId="3966"/>
    <cellStyle name="Comma 2 2 3 165" xfId="3970"/>
    <cellStyle name="Comma 2 2 3 166" xfId="3974"/>
    <cellStyle name="Comma 2 2 3 167" xfId="3978"/>
    <cellStyle name="Comma 2 2 3 168" xfId="3982"/>
    <cellStyle name="Comma 2 2 3 169" xfId="3986"/>
    <cellStyle name="Comma 2 2 3 17" xfId="2189"/>
    <cellStyle name="Comma 2 2 3 170" xfId="3971"/>
    <cellStyle name="Comma 2 2 3 171" xfId="3975"/>
    <cellStyle name="Comma 2 2 3 172" xfId="3979"/>
    <cellStyle name="Comma 2 2 3 173" xfId="3983"/>
    <cellStyle name="Comma 2 2 3 174" xfId="3987"/>
    <cellStyle name="Comma 2 2 3 175" xfId="3991"/>
    <cellStyle name="Comma 2 2 3 176" xfId="594"/>
    <cellStyle name="Comma 2 2 3 177" xfId="144"/>
    <cellStyle name="Comma 2 2 3 178" xfId="171"/>
    <cellStyle name="Comma 2 2 3 179" xfId="3995"/>
    <cellStyle name="Comma 2 2 3 18" xfId="2197"/>
    <cellStyle name="Comma 2 2 3 180" xfId="3992"/>
    <cellStyle name="Comma 2 2 3 181" xfId="595"/>
    <cellStyle name="Comma 2 2 3 182" xfId="145"/>
    <cellStyle name="Comma 2 2 3 183" xfId="172"/>
    <cellStyle name="Comma 2 2 3 184" xfId="3996"/>
    <cellStyle name="Comma 2 2 3 185" xfId="3761"/>
    <cellStyle name="Comma 2 2 3 186" xfId="2003"/>
    <cellStyle name="Comma 2 2 3 187" xfId="2010"/>
    <cellStyle name="Comma 2 2 3 188" xfId="996"/>
    <cellStyle name="Comma 2 2 3 189" xfId="1005"/>
    <cellStyle name="Comma 2 2 3 19" xfId="2206"/>
    <cellStyle name="Comma 2 2 3 190" xfId="3762"/>
    <cellStyle name="Comma 2 2 3 191" xfId="2004"/>
    <cellStyle name="Comma 2 2 3 192" xfId="2011"/>
    <cellStyle name="Comma 2 2 3 193" xfId="997"/>
    <cellStyle name="Comma 2 2 3 194" xfId="1006"/>
    <cellStyle name="Comma 2 2 3 195" xfId="1011"/>
    <cellStyle name="Comma 2 2 3 2" xfId="3997"/>
    <cellStyle name="Comma 2 2 3 20" xfId="1165"/>
    <cellStyle name="Comma 2 2 3 21" xfId="2174"/>
    <cellStyle name="Comma 2 2 3 22" xfId="2190"/>
    <cellStyle name="Comma 2 2 3 23" xfId="2198"/>
    <cellStyle name="Comma 2 2 3 24" xfId="2207"/>
    <cellStyle name="Comma 2 2 3 25" xfId="2216"/>
    <cellStyle name="Comma 2 2 3 26" xfId="1664"/>
    <cellStyle name="Comma 2 2 3 27" xfId="1673"/>
    <cellStyle name="Comma 2 2 3 28" xfId="2240"/>
    <cellStyle name="Comma 2 2 3 29" xfId="2248"/>
    <cellStyle name="Comma 2 2 3 3" xfId="3998"/>
    <cellStyle name="Comma 2 2 3 30" xfId="2217"/>
    <cellStyle name="Comma 2 2 3 31" xfId="1665"/>
    <cellStyle name="Comma 2 2 3 32" xfId="1674"/>
    <cellStyle name="Comma 2 2 3 33" xfId="2241"/>
    <cellStyle name="Comma 2 2 3 34" xfId="2249"/>
    <cellStyle name="Comma 2 2 3 35" xfId="2256"/>
    <cellStyle name="Comma 2 2 3 36" xfId="2265"/>
    <cellStyle name="Comma 2 2 3 37" xfId="2289"/>
    <cellStyle name="Comma 2 2 3 38" xfId="2297"/>
    <cellStyle name="Comma 2 2 3 39" xfId="2304"/>
    <cellStyle name="Comma 2 2 3 4" xfId="1388"/>
    <cellStyle name="Comma 2 2 3 40" xfId="2257"/>
    <cellStyle name="Comma 2 2 3 41" xfId="2266"/>
    <cellStyle name="Comma 2 2 3 42" xfId="2290"/>
    <cellStyle name="Comma 2 2 3 43" xfId="2298"/>
    <cellStyle name="Comma 2 2 3 44" xfId="2305"/>
    <cellStyle name="Comma 2 2 3 45" xfId="2311"/>
    <cellStyle name="Comma 2 2 3 46" xfId="2317"/>
    <cellStyle name="Comma 2 2 3 47" xfId="4000"/>
    <cellStyle name="Comma 2 2 3 48" xfId="4003"/>
    <cellStyle name="Comma 2 2 3 49" xfId="4007"/>
    <cellStyle name="Comma 2 2 3 5" xfId="92"/>
    <cellStyle name="Comma 2 2 3 50" xfId="2312"/>
    <cellStyle name="Comma 2 2 3 51" xfId="2318"/>
    <cellStyle name="Comma 2 2 3 52" xfId="4001"/>
    <cellStyle name="Comma 2 2 3 53" xfId="4004"/>
    <cellStyle name="Comma 2 2 3 54" xfId="4008"/>
    <cellStyle name="Comma 2 2 3 55" xfId="4013"/>
    <cellStyle name="Comma 2 2 3 56" xfId="4019"/>
    <cellStyle name="Comma 2 2 3 57" xfId="4021"/>
    <cellStyle name="Comma 2 2 3 58" xfId="4023"/>
    <cellStyle name="Comma 2 2 3 59" xfId="4025"/>
    <cellStyle name="Comma 2 2 3 6" xfId="334"/>
    <cellStyle name="Comma 2 2 3 60" xfId="4014"/>
    <cellStyle name="Comma 2 2 3 61" xfId="4020"/>
    <cellStyle name="Comma 2 2 3 62" xfId="4022"/>
    <cellStyle name="Comma 2 2 3 63" xfId="4024"/>
    <cellStyle name="Comma 2 2 3 64" xfId="4026"/>
    <cellStyle name="Comma 2 2 3 65" xfId="4027"/>
    <cellStyle name="Comma 2 2 3 66" xfId="4029"/>
    <cellStyle name="Comma 2 2 3 67" xfId="4031"/>
    <cellStyle name="Comma 2 2 3 68" xfId="4034"/>
    <cellStyle name="Comma 2 2 3 69" xfId="4037"/>
    <cellStyle name="Comma 2 2 3 7" xfId="1397"/>
    <cellStyle name="Comma 2 2 3 70" xfId="4028"/>
    <cellStyle name="Comma 2 2 3 71" xfId="4030"/>
    <cellStyle name="Comma 2 2 3 72" xfId="4032"/>
    <cellStyle name="Comma 2 2 3 73" xfId="4035"/>
    <cellStyle name="Comma 2 2 3 74" xfId="4038"/>
    <cellStyle name="Comma 2 2 3 75" xfId="886"/>
    <cellStyle name="Comma 2 2 3 76" xfId="894"/>
    <cellStyle name="Comma 2 2 3 77" xfId="902"/>
    <cellStyle name="Comma 2 2 3 78" xfId="3653"/>
    <cellStyle name="Comma 2 2 3 79" xfId="3659"/>
    <cellStyle name="Comma 2 2 3 8" xfId="2914"/>
    <cellStyle name="Comma 2 2 3 80" xfId="887"/>
    <cellStyle name="Comma 2 2 3 81" xfId="895"/>
    <cellStyle name="Comma 2 2 3 82" xfId="903"/>
    <cellStyle name="Comma 2 2 3 83" xfId="3654"/>
    <cellStyle name="Comma 2 2 3 84" xfId="3660"/>
    <cellStyle name="Comma 2 2 3 85" xfId="4041"/>
    <cellStyle name="Comma 2 2 3 86" xfId="4045"/>
    <cellStyle name="Comma 2 2 3 87" xfId="4049"/>
    <cellStyle name="Comma 2 2 3 88" xfId="4053"/>
    <cellStyle name="Comma 2 2 3 89" xfId="4058"/>
    <cellStyle name="Comma 2 2 3 9" xfId="2962"/>
    <cellStyle name="Comma 2 2 3 90" xfId="4042"/>
    <cellStyle name="Comma 2 2 3 91" xfId="4046"/>
    <cellStyle name="Comma 2 2 3 92" xfId="4050"/>
    <cellStyle name="Comma 2 2 3 93" xfId="4054"/>
    <cellStyle name="Comma 2 2 3 94" xfId="4059"/>
    <cellStyle name="Comma 2 2 3 95" xfId="4062"/>
    <cellStyle name="Comma 2 2 3 96" xfId="4066"/>
    <cellStyle name="Comma 2 2 3 97" xfId="4068"/>
    <cellStyle name="Comma 2 2 3 98" xfId="4070"/>
    <cellStyle name="Comma 2 2 3 99" xfId="4071"/>
    <cellStyle name="Comma 2 2 30" xfId="3880"/>
    <cellStyle name="Comma 2 2 30 2" xfId="3614"/>
    <cellStyle name="Comma 2 2 30 3" xfId="3704"/>
    <cellStyle name="Comma 2 2 31" xfId="3883"/>
    <cellStyle name="Comma 2 2 31 2" xfId="3886"/>
    <cellStyle name="Comma 2 2 31 3" xfId="3888"/>
    <cellStyle name="Comma 2 2 32" xfId="3890"/>
    <cellStyle name="Comma 2 2 32 2" xfId="3892"/>
    <cellStyle name="Comma 2 2 32 3" xfId="3894"/>
    <cellStyle name="Comma 2 2 33" xfId="3363"/>
    <cellStyle name="Comma 2 2 33 2" xfId="3366"/>
    <cellStyle name="Comma 2 2 33 3" xfId="3372"/>
    <cellStyle name="Comma 2 2 34" xfId="3378"/>
    <cellStyle name="Comma 2 2 34 2" xfId="3897"/>
    <cellStyle name="Comma 2 2 34 3" xfId="3901"/>
    <cellStyle name="Comma 2 2 35" xfId="3382"/>
    <cellStyle name="Comma 2 2 35 2" xfId="4073"/>
    <cellStyle name="Comma 2 2 35 3" xfId="4076"/>
    <cellStyle name="Comma 2 2 36" xfId="4078"/>
    <cellStyle name="Comma 2 2 36 2" xfId="4084"/>
    <cellStyle name="Comma 2 2 36 3" xfId="4089"/>
    <cellStyle name="Comma 2 2 37" xfId="4092"/>
    <cellStyle name="Comma 2 2 37 2" xfId="4098"/>
    <cellStyle name="Comma 2 2 37 3" xfId="4103"/>
    <cellStyle name="Comma 2 2 38" xfId="4081"/>
    <cellStyle name="Comma 2 2 38 2" xfId="4105"/>
    <cellStyle name="Comma 2 2 38 3" xfId="4109"/>
    <cellStyle name="Comma 2 2 39" xfId="4087"/>
    <cellStyle name="Comma 2 2 39 2" xfId="4113"/>
    <cellStyle name="Comma 2 2 39 3" xfId="4117"/>
    <cellStyle name="Comma 2 2 4" xfId="3853"/>
    <cellStyle name="Comma 2 2 4 10" xfId="4123"/>
    <cellStyle name="Comma 2 2 4 100" xfId="4124"/>
    <cellStyle name="Comma 2 2 4 101" xfId="4125"/>
    <cellStyle name="Comma 2 2 4 102" xfId="3295"/>
    <cellStyle name="Comma 2 2 4 103" xfId="3303"/>
    <cellStyle name="Comma 2 2 4 104" xfId="3306"/>
    <cellStyle name="Comma 2 2 4 105" xfId="4126"/>
    <cellStyle name="Comma 2 2 4 106" xfId="4129"/>
    <cellStyle name="Comma 2 2 4 107" xfId="4134"/>
    <cellStyle name="Comma 2 2 4 108" xfId="4140"/>
    <cellStyle name="Comma 2 2 4 109" xfId="4145"/>
    <cellStyle name="Comma 2 2 4 11" xfId="4148"/>
    <cellStyle name="Comma 2 2 4 110" xfId="4127"/>
    <cellStyle name="Comma 2 2 4 111" xfId="4130"/>
    <cellStyle name="Comma 2 2 4 112" xfId="4135"/>
    <cellStyle name="Comma 2 2 4 113" xfId="4141"/>
    <cellStyle name="Comma 2 2 4 114" xfId="4146"/>
    <cellStyle name="Comma 2 2 4 115" xfId="4152"/>
    <cellStyle name="Comma 2 2 4 116" xfId="4156"/>
    <cellStyle name="Comma 2 2 4 117" xfId="4160"/>
    <cellStyle name="Comma 2 2 4 118" xfId="950"/>
    <cellStyle name="Comma 2 2 4 119" xfId="956"/>
    <cellStyle name="Comma 2 2 4 12" xfId="4162"/>
    <cellStyle name="Comma 2 2 4 120" xfId="4153"/>
    <cellStyle name="Comma 2 2 4 121" xfId="4157"/>
    <cellStyle name="Comma 2 2 4 122" xfId="4161"/>
    <cellStyle name="Comma 2 2 4 123" xfId="951"/>
    <cellStyle name="Comma 2 2 4 124" xfId="957"/>
    <cellStyle name="Comma 2 2 4 125" xfId="959"/>
    <cellStyle name="Comma 2 2 4 126" xfId="4163"/>
    <cellStyle name="Comma 2 2 4 127" xfId="4165"/>
    <cellStyle name="Comma 2 2 4 128" xfId="4167"/>
    <cellStyle name="Comma 2 2 4 129" xfId="4169"/>
    <cellStyle name="Comma 2 2 4 13" xfId="4171"/>
    <cellStyle name="Comma 2 2 4 130" xfId="960"/>
    <cellStyle name="Comma 2 2 4 131" xfId="4164"/>
    <cellStyle name="Comma 2 2 4 132" xfId="4166"/>
    <cellStyle name="Comma 2 2 4 133" xfId="4168"/>
    <cellStyle name="Comma 2 2 4 134" xfId="4170"/>
    <cellStyle name="Comma 2 2 4 135" xfId="4172"/>
    <cellStyle name="Comma 2 2 4 136" xfId="4174"/>
    <cellStyle name="Comma 2 2 4 137" xfId="2323"/>
    <cellStyle name="Comma 2 2 4 138" xfId="2326"/>
    <cellStyle name="Comma 2 2 4 139" xfId="4177"/>
    <cellStyle name="Comma 2 2 4 14" xfId="4179"/>
    <cellStyle name="Comma 2 2 4 140" xfId="4173"/>
    <cellStyle name="Comma 2 2 4 141" xfId="4175"/>
    <cellStyle name="Comma 2 2 4 142" xfId="2324"/>
    <cellStyle name="Comma 2 2 4 143" xfId="2327"/>
    <cellStyle name="Comma 2 2 4 144" xfId="4178"/>
    <cellStyle name="Comma 2 2 4 145" xfId="4181"/>
    <cellStyle name="Comma 2 2 4 146" xfId="4185"/>
    <cellStyle name="Comma 2 2 4 147" xfId="3311"/>
    <cellStyle name="Comma 2 2 4 148" xfId="3320"/>
    <cellStyle name="Comma 2 2 4 149" xfId="4192"/>
    <cellStyle name="Comma 2 2 4 15" xfId="4194"/>
    <cellStyle name="Comma 2 2 4 150" xfId="4182"/>
    <cellStyle name="Comma 2 2 4 151" xfId="4186"/>
    <cellStyle name="Comma 2 2 4 152" xfId="3312"/>
    <cellStyle name="Comma 2 2 4 153" xfId="3321"/>
    <cellStyle name="Comma 2 2 4 154" xfId="4193"/>
    <cellStyle name="Comma 2 2 4 155" xfId="4200"/>
    <cellStyle name="Comma 2 2 4 156" xfId="4206"/>
    <cellStyle name="Comma 2 2 4 157" xfId="4214"/>
    <cellStyle name="Comma 2 2 4 158" xfId="4222"/>
    <cellStyle name="Comma 2 2 4 159" xfId="4228"/>
    <cellStyle name="Comma 2 2 4 16" xfId="4230"/>
    <cellStyle name="Comma 2 2 4 160" xfId="4201"/>
    <cellStyle name="Comma 2 2 4 161" xfId="4207"/>
    <cellStyle name="Comma 2 2 4 162" xfId="4215"/>
    <cellStyle name="Comma 2 2 4 163" xfId="4223"/>
    <cellStyle name="Comma 2 2 4 164" xfId="4229"/>
    <cellStyle name="Comma 2 2 4 165" xfId="4237"/>
    <cellStyle name="Comma 2 2 4 166" xfId="4243"/>
    <cellStyle name="Comma 2 2 4 167" xfId="4247"/>
    <cellStyle name="Comma 2 2 4 168" xfId="972"/>
    <cellStyle name="Comma 2 2 4 169" xfId="978"/>
    <cellStyle name="Comma 2 2 4 17" xfId="4249"/>
    <cellStyle name="Comma 2 2 4 170" xfId="4238"/>
    <cellStyle name="Comma 2 2 4 171" xfId="4244"/>
    <cellStyle name="Comma 2 2 4 172" xfId="4248"/>
    <cellStyle name="Comma 2 2 4 173" xfId="973"/>
    <cellStyle name="Comma 2 2 4 174" xfId="979"/>
    <cellStyle name="Comma 2 2 4 175" xfId="4255"/>
    <cellStyle name="Comma 2 2 4 176" xfId="4261"/>
    <cellStyle name="Comma 2 2 4 177" xfId="4266"/>
    <cellStyle name="Comma 2 2 4 178" xfId="4271"/>
    <cellStyle name="Comma 2 2 4 179" xfId="4274"/>
    <cellStyle name="Comma 2 2 4 18" xfId="4276"/>
    <cellStyle name="Comma 2 2 4 180" xfId="4256"/>
    <cellStyle name="Comma 2 2 4 181" xfId="4262"/>
    <cellStyle name="Comma 2 2 4 182" xfId="4267"/>
    <cellStyle name="Comma 2 2 4 183" xfId="4272"/>
    <cellStyle name="Comma 2 2 4 184" xfId="4275"/>
    <cellStyle name="Comma 2 2 4 185" xfId="1606"/>
    <cellStyle name="Comma 2 2 4 186" xfId="1617"/>
    <cellStyle name="Comma 2 2 4 187" xfId="1632"/>
    <cellStyle name="Comma 2 2 4 188" xfId="1638"/>
    <cellStyle name="Comma 2 2 4 189" xfId="4278"/>
    <cellStyle name="Comma 2 2 4 19" xfId="4280"/>
    <cellStyle name="Comma 2 2 4 190" xfId="1607"/>
    <cellStyle name="Comma 2 2 4 191" xfId="1618"/>
    <cellStyle name="Comma 2 2 4 192" xfId="1633"/>
    <cellStyle name="Comma 2 2 4 193" xfId="1639"/>
    <cellStyle name="Comma 2 2 4 194" xfId="4279"/>
    <cellStyle name="Comma 2 2 4 195" xfId="4282"/>
    <cellStyle name="Comma 2 2 4 2" xfId="4283"/>
    <cellStyle name="Comma 2 2 4 20" xfId="4195"/>
    <cellStyle name="Comma 2 2 4 21" xfId="4231"/>
    <cellStyle name="Comma 2 2 4 22" xfId="4250"/>
    <cellStyle name="Comma 2 2 4 23" xfId="4277"/>
    <cellStyle name="Comma 2 2 4 24" xfId="4281"/>
    <cellStyle name="Comma 2 2 4 25" xfId="4284"/>
    <cellStyle name="Comma 2 2 4 26" xfId="4287"/>
    <cellStyle name="Comma 2 2 4 27" xfId="4290"/>
    <cellStyle name="Comma 2 2 4 28" xfId="4293"/>
    <cellStyle name="Comma 2 2 4 29" xfId="4296"/>
    <cellStyle name="Comma 2 2 4 3" xfId="4299"/>
    <cellStyle name="Comma 2 2 4 30" xfId="4285"/>
    <cellStyle name="Comma 2 2 4 31" xfId="4288"/>
    <cellStyle name="Comma 2 2 4 32" xfId="4291"/>
    <cellStyle name="Comma 2 2 4 33" xfId="4294"/>
    <cellStyle name="Comma 2 2 4 34" xfId="4297"/>
    <cellStyle name="Comma 2 2 4 35" xfId="4300"/>
    <cellStyle name="Comma 2 2 4 36" xfId="4302"/>
    <cellStyle name="Comma 2 2 4 37" xfId="2421"/>
    <cellStyle name="Comma 2 2 4 38" xfId="2425"/>
    <cellStyle name="Comma 2 2 4 39" xfId="4305"/>
    <cellStyle name="Comma 2 2 4 4" xfId="362"/>
    <cellStyle name="Comma 2 2 4 40" xfId="4301"/>
    <cellStyle name="Comma 2 2 4 41" xfId="4303"/>
    <cellStyle name="Comma 2 2 4 42" xfId="2422"/>
    <cellStyle name="Comma 2 2 4 43" xfId="2426"/>
    <cellStyle name="Comma 2 2 4 44" xfId="4306"/>
    <cellStyle name="Comma 2 2 4 45" xfId="4307"/>
    <cellStyle name="Comma 2 2 4 46" xfId="4309"/>
    <cellStyle name="Comma 2 2 4 47" xfId="4311"/>
    <cellStyle name="Comma 2 2 4 48" xfId="4313"/>
    <cellStyle name="Comma 2 2 4 49" xfId="4315"/>
    <cellStyle name="Comma 2 2 4 5" xfId="1404"/>
    <cellStyle name="Comma 2 2 4 50" xfId="4308"/>
    <cellStyle name="Comma 2 2 4 51" xfId="4310"/>
    <cellStyle name="Comma 2 2 4 52" xfId="4312"/>
    <cellStyle name="Comma 2 2 4 53" xfId="4314"/>
    <cellStyle name="Comma 2 2 4 54" xfId="4316"/>
    <cellStyle name="Comma 2 2 4 55" xfId="4317"/>
    <cellStyle name="Comma 2 2 4 56" xfId="4319"/>
    <cellStyle name="Comma 2 2 4 57" xfId="4321"/>
    <cellStyle name="Comma 2 2 4 58" xfId="4323"/>
    <cellStyle name="Comma 2 2 4 59" xfId="4325"/>
    <cellStyle name="Comma 2 2 4 6" xfId="340"/>
    <cellStyle name="Comma 2 2 4 60" xfId="4318"/>
    <cellStyle name="Comma 2 2 4 61" xfId="4320"/>
    <cellStyle name="Comma 2 2 4 62" xfId="4322"/>
    <cellStyle name="Comma 2 2 4 63" xfId="4324"/>
    <cellStyle name="Comma 2 2 4 64" xfId="4326"/>
    <cellStyle name="Comma 2 2 4 65" xfId="4327"/>
    <cellStyle name="Comma 2 2 4 66" xfId="4329"/>
    <cellStyle name="Comma 2 2 4 67" xfId="4331"/>
    <cellStyle name="Comma 2 2 4 68" xfId="4333"/>
    <cellStyle name="Comma 2 2 4 69" xfId="4335"/>
    <cellStyle name="Comma 2 2 4 7" xfId="2329"/>
    <cellStyle name="Comma 2 2 4 70" xfId="4328"/>
    <cellStyle name="Comma 2 2 4 71" xfId="4330"/>
    <cellStyle name="Comma 2 2 4 72" xfId="4332"/>
    <cellStyle name="Comma 2 2 4 73" xfId="4334"/>
    <cellStyle name="Comma 2 2 4 74" xfId="4336"/>
    <cellStyle name="Comma 2 2 4 75" xfId="4337"/>
    <cellStyle name="Comma 2 2 4 76" xfId="4340"/>
    <cellStyle name="Comma 2 2 4 77" xfId="4343"/>
    <cellStyle name="Comma 2 2 4 78" xfId="4346"/>
    <cellStyle name="Comma 2 2 4 79" xfId="4348"/>
    <cellStyle name="Comma 2 2 4 8" xfId="2334"/>
    <cellStyle name="Comma 2 2 4 80" xfId="4338"/>
    <cellStyle name="Comma 2 2 4 81" xfId="4341"/>
    <cellStyle name="Comma 2 2 4 82" xfId="4344"/>
    <cellStyle name="Comma 2 2 4 83" xfId="4347"/>
    <cellStyle name="Comma 2 2 4 84" xfId="4349"/>
    <cellStyle name="Comma 2 2 4 85" xfId="4350"/>
    <cellStyle name="Comma 2 2 4 86" xfId="695"/>
    <cellStyle name="Comma 2 2 4 87" xfId="703"/>
    <cellStyle name="Comma 2 2 4 88" xfId="2435"/>
    <cellStyle name="Comma 2 2 4 89" xfId="4352"/>
    <cellStyle name="Comma 2 2 4 9" xfId="2351"/>
    <cellStyle name="Comma 2 2 4 90" xfId="4351"/>
    <cellStyle name="Comma 2 2 4 91" xfId="696"/>
    <cellStyle name="Comma 2 2 4 92" xfId="704"/>
    <cellStyle name="Comma 2 2 4 93" xfId="2436"/>
    <cellStyle name="Comma 2 2 4 94" xfId="4353"/>
    <cellStyle name="Comma 2 2 4 95" xfId="3359"/>
    <cellStyle name="Comma 2 2 4 96" xfId="3399"/>
    <cellStyle name="Comma 2 2 4 97" xfId="3411"/>
    <cellStyle name="Comma 2 2 4 98" xfId="480"/>
    <cellStyle name="Comma 2 2 4 99" xfId="485"/>
    <cellStyle name="Comma 2 2 40" xfId="3383"/>
    <cellStyle name="Comma 2 2 40 2" xfId="4074"/>
    <cellStyle name="Comma 2 2 40 3" xfId="4077"/>
    <cellStyle name="Comma 2 2 41" xfId="4079"/>
    <cellStyle name="Comma 2 2 41 2" xfId="4085"/>
    <cellStyle name="Comma 2 2 41 3" xfId="4090"/>
    <cellStyle name="Comma 2 2 42" xfId="4093"/>
    <cellStyle name="Comma 2 2 42 2" xfId="4099"/>
    <cellStyle name="Comma 2 2 42 3" xfId="4104"/>
    <cellStyle name="Comma 2 2 43" xfId="4082"/>
    <cellStyle name="Comma 2 2 43 2" xfId="4106"/>
    <cellStyle name="Comma 2 2 43 3" xfId="4110"/>
    <cellStyle name="Comma 2 2 44" xfId="4088"/>
    <cellStyle name="Comma 2 2 44 2" xfId="4114"/>
    <cellStyle name="Comma 2 2 44 3" xfId="4118"/>
    <cellStyle name="Comma 2 2 45" xfId="4354"/>
    <cellStyle name="Comma 2 2 45 2" xfId="4356"/>
    <cellStyle name="Comma 2 2 45 3" xfId="4358"/>
    <cellStyle name="Comma 2 2 46" xfId="4360"/>
    <cellStyle name="Comma 2 2 46 2" xfId="4364"/>
    <cellStyle name="Comma 2 2 46 3" xfId="4368"/>
    <cellStyle name="Comma 2 2 47" xfId="4370"/>
    <cellStyle name="Comma 2 2 47 2" xfId="4374"/>
    <cellStyle name="Comma 2 2 47 3" xfId="4378"/>
    <cellStyle name="Comma 2 2 48" xfId="4380"/>
    <cellStyle name="Comma 2 2 48 2" xfId="1705"/>
    <cellStyle name="Comma 2 2 48 3" xfId="4382"/>
    <cellStyle name="Comma 2 2 49" xfId="4384"/>
    <cellStyle name="Comma 2 2 49 2" xfId="1836"/>
    <cellStyle name="Comma 2 2 49 3" xfId="4386"/>
    <cellStyle name="Comma 2 2 5" xfId="3856"/>
    <cellStyle name="Comma 2 2 5 10" xfId="4388"/>
    <cellStyle name="Comma 2 2 5 100" xfId="4390"/>
    <cellStyle name="Comma 2 2 5 101" xfId="4392"/>
    <cellStyle name="Comma 2 2 5 102" xfId="3332"/>
    <cellStyle name="Comma 2 2 5 103" xfId="3336"/>
    <cellStyle name="Comma 2 2 5 104" xfId="4393"/>
    <cellStyle name="Comma 2 2 5 105" xfId="4394"/>
    <cellStyle name="Comma 2 2 5 106" xfId="4396"/>
    <cellStyle name="Comma 2 2 5 107" xfId="4398"/>
    <cellStyle name="Comma 2 2 5 108" xfId="4401"/>
    <cellStyle name="Comma 2 2 5 109" xfId="4404"/>
    <cellStyle name="Comma 2 2 5 11" xfId="4406"/>
    <cellStyle name="Comma 2 2 5 110" xfId="4395"/>
    <cellStyle name="Comma 2 2 5 111" xfId="4397"/>
    <cellStyle name="Comma 2 2 5 112" xfId="4399"/>
    <cellStyle name="Comma 2 2 5 113" xfId="4402"/>
    <cellStyle name="Comma 2 2 5 114" xfId="4405"/>
    <cellStyle name="Comma 2 2 5 115" xfId="4408"/>
    <cellStyle name="Comma 2 2 5 116" xfId="4410"/>
    <cellStyle name="Comma 2 2 5 117" xfId="4412"/>
    <cellStyle name="Comma 2 2 5 118" xfId="4414"/>
    <cellStyle name="Comma 2 2 5 119" xfId="4416"/>
    <cellStyle name="Comma 2 2 5 12" xfId="1522"/>
    <cellStyle name="Comma 2 2 5 120" xfId="4409"/>
    <cellStyle name="Comma 2 2 5 121" xfId="4411"/>
    <cellStyle name="Comma 2 2 5 122" xfId="4413"/>
    <cellStyle name="Comma 2 2 5 123" xfId="4415"/>
    <cellStyle name="Comma 2 2 5 124" xfId="4417"/>
    <cellStyle name="Comma 2 2 5 125" xfId="4418"/>
    <cellStyle name="Comma 2 2 5 126" xfId="4420"/>
    <cellStyle name="Comma 2 2 5 127" xfId="4422"/>
    <cellStyle name="Comma 2 2 5 128" xfId="4424"/>
    <cellStyle name="Comma 2 2 5 129" xfId="4426"/>
    <cellStyle name="Comma 2 2 5 13" xfId="1524"/>
    <cellStyle name="Comma 2 2 5 130" xfId="4419"/>
    <cellStyle name="Comma 2 2 5 131" xfId="4421"/>
    <cellStyle name="Comma 2 2 5 132" xfId="4423"/>
    <cellStyle name="Comma 2 2 5 133" xfId="4425"/>
    <cellStyle name="Comma 2 2 5 134" xfId="4427"/>
    <cellStyle name="Comma 2 2 5 135" xfId="4428"/>
    <cellStyle name="Comma 2 2 5 136" xfId="4430"/>
    <cellStyle name="Comma 2 2 5 137" xfId="343"/>
    <cellStyle name="Comma 2 2 5 138" xfId="4432"/>
    <cellStyle name="Comma 2 2 5 139" xfId="4436"/>
    <cellStyle name="Comma 2 2 5 14" xfId="4438"/>
    <cellStyle name="Comma 2 2 5 140" xfId="4429"/>
    <cellStyle name="Comma 2 2 5 141" xfId="4431"/>
    <cellStyle name="Comma 2 2 5 142" xfId="344"/>
    <cellStyle name="Comma 2 2 5 143" xfId="4433"/>
    <cellStyle name="Comma 2 2 5 144" xfId="4437"/>
    <cellStyle name="Comma 2 2 5 145" xfId="4441"/>
    <cellStyle name="Comma 2 2 5 146" xfId="4445"/>
    <cellStyle name="Comma 2 2 5 147" xfId="4449"/>
    <cellStyle name="Comma 2 2 5 148" xfId="4453"/>
    <cellStyle name="Comma 2 2 5 149" xfId="4458"/>
    <cellStyle name="Comma 2 2 5 15" xfId="4460"/>
    <cellStyle name="Comma 2 2 5 150" xfId="4442"/>
    <cellStyle name="Comma 2 2 5 151" xfId="4446"/>
    <cellStyle name="Comma 2 2 5 152" xfId="4450"/>
    <cellStyle name="Comma 2 2 5 153" xfId="4454"/>
    <cellStyle name="Comma 2 2 5 154" xfId="4459"/>
    <cellStyle name="Comma 2 2 5 155" xfId="4465"/>
    <cellStyle name="Comma 2 2 5 156" xfId="4469"/>
    <cellStyle name="Comma 2 2 5 157" xfId="4473"/>
    <cellStyle name="Comma 2 2 5 158" xfId="4478"/>
    <cellStyle name="Comma 2 2 5 159" xfId="4482"/>
    <cellStyle name="Comma 2 2 5 16" xfId="4484"/>
    <cellStyle name="Comma 2 2 5 160" xfId="4466"/>
    <cellStyle name="Comma 2 2 5 161" xfId="4470"/>
    <cellStyle name="Comma 2 2 5 162" xfId="4474"/>
    <cellStyle name="Comma 2 2 5 163" xfId="4479"/>
    <cellStyle name="Comma 2 2 5 164" xfId="4483"/>
    <cellStyle name="Comma 2 2 5 165" xfId="4487"/>
    <cellStyle name="Comma 2 2 5 166" xfId="4490"/>
    <cellStyle name="Comma 2 2 5 167" xfId="4492"/>
    <cellStyle name="Comma 2 2 5 168" xfId="1038"/>
    <cellStyle name="Comma 2 2 5 169" xfId="1051"/>
    <cellStyle name="Comma 2 2 5 17" xfId="239"/>
    <cellStyle name="Comma 2 2 5 170" xfId="4488"/>
    <cellStyle name="Comma 2 2 5 171" xfId="4491"/>
    <cellStyle name="Comma 2 2 5 172" xfId="4493"/>
    <cellStyle name="Comma 2 2 5 173" xfId="1039"/>
    <cellStyle name="Comma 2 2 5 174" xfId="1052"/>
    <cellStyle name="Comma 2 2 5 175" xfId="1054"/>
    <cellStyle name="Comma 2 2 5 176" xfId="649"/>
    <cellStyle name="Comma 2 2 5 177" xfId="653"/>
    <cellStyle name="Comma 2 2 5 178" xfId="4495"/>
    <cellStyle name="Comma 2 2 5 179" xfId="4498"/>
    <cellStyle name="Comma 2 2 5 18" xfId="686"/>
    <cellStyle name="Comma 2 2 5 180" xfId="1055"/>
    <cellStyle name="Comma 2 2 5 181" xfId="650"/>
    <cellStyle name="Comma 2 2 5 182" xfId="654"/>
    <cellStyle name="Comma 2 2 5 183" xfId="4496"/>
    <cellStyle name="Comma 2 2 5 184" xfId="4499"/>
    <cellStyle name="Comma 2 2 5 185" xfId="4500"/>
    <cellStyle name="Comma 2 2 5 186" xfId="4502"/>
    <cellStyle name="Comma 2 2 5 187" xfId="346"/>
    <cellStyle name="Comma 2 2 5 188" xfId="1041"/>
    <cellStyle name="Comma 2 2 5 189" xfId="1045"/>
    <cellStyle name="Comma 2 2 5 19" xfId="2592"/>
    <cellStyle name="Comma 2 2 5 190" xfId="4501"/>
    <cellStyle name="Comma 2 2 5 191" xfId="4503"/>
    <cellStyle name="Comma 2 2 5 192" xfId="347"/>
    <cellStyle name="Comma 2 2 5 193" xfId="1042"/>
    <cellStyle name="Comma 2 2 5 194" xfId="1046"/>
    <cellStyle name="Comma 2 2 5 195" xfId="4504"/>
    <cellStyle name="Comma 2 2 5 2" xfId="153"/>
    <cellStyle name="Comma 2 2 5 20" xfId="4461"/>
    <cellStyle name="Comma 2 2 5 21" xfId="4485"/>
    <cellStyle name="Comma 2 2 5 22" xfId="240"/>
    <cellStyle name="Comma 2 2 5 23" xfId="687"/>
    <cellStyle name="Comma 2 2 5 24" xfId="2593"/>
    <cellStyle name="Comma 2 2 5 25" xfId="2596"/>
    <cellStyle name="Comma 2 2 5 26" xfId="2600"/>
    <cellStyle name="Comma 2 2 5 27" xfId="2607"/>
    <cellStyle name="Comma 2 2 5 28" xfId="2612"/>
    <cellStyle name="Comma 2 2 5 29" xfId="2618"/>
    <cellStyle name="Comma 2 2 5 3" xfId="179"/>
    <cellStyle name="Comma 2 2 5 30" xfId="2597"/>
    <cellStyle name="Comma 2 2 5 31" xfId="2601"/>
    <cellStyle name="Comma 2 2 5 32" xfId="2608"/>
    <cellStyle name="Comma 2 2 5 33" xfId="2613"/>
    <cellStyle name="Comma 2 2 5 34" xfId="2619"/>
    <cellStyle name="Comma 2 2 5 35" xfId="2625"/>
    <cellStyle name="Comma 2 2 5 36" xfId="2629"/>
    <cellStyle name="Comma 2 2 5 37" xfId="2502"/>
    <cellStyle name="Comma 2 2 5 38" xfId="2508"/>
    <cellStyle name="Comma 2 2 5 39" xfId="2634"/>
    <cellStyle name="Comma 2 2 5 4" xfId="200"/>
    <cellStyle name="Comma 2 2 5 40" xfId="2626"/>
    <cellStyle name="Comma 2 2 5 41" xfId="2630"/>
    <cellStyle name="Comma 2 2 5 42" xfId="2503"/>
    <cellStyle name="Comma 2 2 5 43" xfId="2509"/>
    <cellStyle name="Comma 2 2 5 44" xfId="2635"/>
    <cellStyle name="Comma 2 2 5 45" xfId="2638"/>
    <cellStyle name="Comma 2 2 5 46" xfId="2644"/>
    <cellStyle name="Comma 2 2 5 47" xfId="2651"/>
    <cellStyle name="Comma 2 2 5 48" xfId="2657"/>
    <cellStyle name="Comma 2 2 5 49" xfId="2663"/>
    <cellStyle name="Comma 2 2 5 5" xfId="222"/>
    <cellStyle name="Comma 2 2 5 50" xfId="2639"/>
    <cellStyle name="Comma 2 2 5 51" xfId="2645"/>
    <cellStyle name="Comma 2 2 5 52" xfId="2652"/>
    <cellStyle name="Comma 2 2 5 53" xfId="2658"/>
    <cellStyle name="Comma 2 2 5 54" xfId="2664"/>
    <cellStyle name="Comma 2 2 5 55" xfId="2667"/>
    <cellStyle name="Comma 2 2 5 56" xfId="2672"/>
    <cellStyle name="Comma 2 2 5 57" xfId="2677"/>
    <cellStyle name="Comma 2 2 5 58" xfId="12"/>
    <cellStyle name="Comma 2 2 5 59" xfId="2683"/>
    <cellStyle name="Comma 2 2 5 6" xfId="238"/>
    <cellStyle name="Comma 2 2 5 60" xfId="2668"/>
    <cellStyle name="Comma 2 2 5 61" xfId="2673"/>
    <cellStyle name="Comma 2 2 5 62" xfId="2678"/>
    <cellStyle name="Comma 2 2 5 63" xfId="13"/>
    <cellStyle name="Comma 2 2 5 64" xfId="2684"/>
    <cellStyle name="Comma 2 2 5 65" xfId="2689"/>
    <cellStyle name="Comma 2 2 5 66" xfId="2695"/>
    <cellStyle name="Comma 2 2 5 67" xfId="2699"/>
    <cellStyle name="Comma 2 2 5 68" xfId="2705"/>
    <cellStyle name="Comma 2 2 5 69" xfId="2712"/>
    <cellStyle name="Comma 2 2 5 7" xfId="2440"/>
    <cellStyle name="Comma 2 2 5 70" xfId="2690"/>
    <cellStyle name="Comma 2 2 5 71" xfId="2696"/>
    <cellStyle name="Comma 2 2 5 72" xfId="2700"/>
    <cellStyle name="Comma 2 2 5 73" xfId="2706"/>
    <cellStyle name="Comma 2 2 5 74" xfId="2713"/>
    <cellStyle name="Comma 2 2 5 75" xfId="2720"/>
    <cellStyle name="Comma 2 2 5 76" xfId="2728"/>
    <cellStyle name="Comma 2 2 5 77" xfId="2738"/>
    <cellStyle name="Comma 2 2 5 78" xfId="2748"/>
    <cellStyle name="Comma 2 2 5 79" xfId="2762"/>
    <cellStyle name="Comma 2 2 5 8" xfId="2444"/>
    <cellStyle name="Comma 2 2 5 80" xfId="2721"/>
    <cellStyle name="Comma 2 2 5 81" xfId="2729"/>
    <cellStyle name="Comma 2 2 5 82" xfId="2739"/>
    <cellStyle name="Comma 2 2 5 83" xfId="2749"/>
    <cellStyle name="Comma 2 2 5 84" xfId="2763"/>
    <cellStyle name="Comma 2 2 5 85" xfId="1267"/>
    <cellStyle name="Comma 2 2 5 86" xfId="253"/>
    <cellStyle name="Comma 2 2 5 87" xfId="2550"/>
    <cellStyle name="Comma 2 2 5 88" xfId="2562"/>
    <cellStyle name="Comma 2 2 5 89" xfId="2776"/>
    <cellStyle name="Comma 2 2 5 9" xfId="447"/>
    <cellStyle name="Comma 2 2 5 90" xfId="1268"/>
    <cellStyle name="Comma 2 2 5 91" xfId="254"/>
    <cellStyle name="Comma 2 2 5 92" xfId="2551"/>
    <cellStyle name="Comma 2 2 5 93" xfId="2563"/>
    <cellStyle name="Comma 2 2 5 94" xfId="2777"/>
    <cellStyle name="Comma 2 2 5 95" xfId="2787"/>
    <cellStyle name="Comma 2 2 5 96" xfId="2795"/>
    <cellStyle name="Comma 2 2 5 97" xfId="2802"/>
    <cellStyle name="Comma 2 2 5 98" xfId="2810"/>
    <cellStyle name="Comma 2 2 5 99" xfId="2820"/>
    <cellStyle name="Comma 2 2 50" xfId="4355"/>
    <cellStyle name="Comma 2 2 50 2" xfId="4357"/>
    <cellStyle name="Comma 2 2 50 3" xfId="4359"/>
    <cellStyle name="Comma 2 2 51" xfId="4361"/>
    <cellStyle name="Comma 2 2 51 2" xfId="4365"/>
    <cellStyle name="Comma 2 2 51 3" xfId="4369"/>
    <cellStyle name="Comma 2 2 52" xfId="4371"/>
    <cellStyle name="Comma 2 2 52 2" xfId="4375"/>
    <cellStyle name="Comma 2 2 52 3" xfId="4379"/>
    <cellStyle name="Comma 2 2 53" xfId="4381"/>
    <cellStyle name="Comma 2 2 53 2" xfId="1706"/>
    <cellStyle name="Comma 2 2 53 3" xfId="4383"/>
    <cellStyle name="Comma 2 2 54" xfId="4385"/>
    <cellStyle name="Comma 2 2 54 2" xfId="1837"/>
    <cellStyle name="Comma 2 2 54 3" xfId="4387"/>
    <cellStyle name="Comma 2 2 55" xfId="1588"/>
    <cellStyle name="Comma 2 2 55 2" xfId="1873"/>
    <cellStyle name="Comma 2 2 55 3" xfId="4505"/>
    <cellStyle name="Comma 2 2 56" xfId="1592"/>
    <cellStyle name="Comma 2 2 56 2" xfId="1938"/>
    <cellStyle name="Comma 2 2 56 3" xfId="4510"/>
    <cellStyle name="Comma 2 2 57" xfId="4512"/>
    <cellStyle name="Comma 2 2 57 2" xfId="1992"/>
    <cellStyle name="Comma 2 2 57 3" xfId="4517"/>
    <cellStyle name="Comma 2 2 58" xfId="4519"/>
    <cellStyle name="Comma 2 2 58 2" xfId="2085"/>
    <cellStyle name="Comma 2 2 58 3" xfId="4521"/>
    <cellStyle name="Comma 2 2 59" xfId="4524"/>
    <cellStyle name="Comma 2 2 59 2" xfId="2149"/>
    <cellStyle name="Comma 2 2 59 3" xfId="4526"/>
    <cellStyle name="Comma 2 2 6" xfId="3859"/>
    <cellStyle name="Comma 2 2 6 10" xfId="1484"/>
    <cellStyle name="Comma 2 2 6 100" xfId="4529"/>
    <cellStyle name="Comma 2 2 6 101" xfId="4530"/>
    <cellStyle name="Comma 2 2 6 102" xfId="4531"/>
    <cellStyle name="Comma 2 2 6 103" xfId="4532"/>
    <cellStyle name="Comma 2 2 6 104" xfId="4533"/>
    <cellStyle name="Comma 2 2 6 105" xfId="435"/>
    <cellStyle name="Comma 2 2 6 106" xfId="395"/>
    <cellStyle name="Comma 2 2 6 107" xfId="412"/>
    <cellStyle name="Comma 2 2 6 108" xfId="4536"/>
    <cellStyle name="Comma 2 2 6 109" xfId="4540"/>
    <cellStyle name="Comma 2 2 6 11" xfId="1497"/>
    <cellStyle name="Comma 2 2 6 110" xfId="436"/>
    <cellStyle name="Comma 2 2 6 111" xfId="396"/>
    <cellStyle name="Comma 2 2 6 112" xfId="413"/>
    <cellStyle name="Comma 2 2 6 113" xfId="4537"/>
    <cellStyle name="Comma 2 2 6 114" xfId="4541"/>
    <cellStyle name="Comma 2 2 6 115" xfId="4544"/>
    <cellStyle name="Comma 2 2 6 116" xfId="2968"/>
    <cellStyle name="Comma 2 2 6 117" xfId="2976"/>
    <cellStyle name="Comma 2 2 6 118" xfId="529"/>
    <cellStyle name="Comma 2 2 6 119" xfId="543"/>
    <cellStyle name="Comma 2 2 6 12" xfId="1502"/>
    <cellStyle name="Comma 2 2 6 120" xfId="4545"/>
    <cellStyle name="Comma 2 2 6 121" xfId="2969"/>
    <cellStyle name="Comma 2 2 6 122" xfId="2977"/>
    <cellStyle name="Comma 2 2 6 123" xfId="530"/>
    <cellStyle name="Comma 2 2 6 124" xfId="544"/>
    <cellStyle name="Comma 2 2 6 125" xfId="3710"/>
    <cellStyle name="Comma 2 2 6 126" xfId="4546"/>
    <cellStyle name="Comma 2 2 6 127" xfId="4547"/>
    <cellStyle name="Comma 2 2 6 128" xfId="4548"/>
    <cellStyle name="Comma 2 2 6 129" xfId="4549"/>
    <cellStyle name="Comma 2 2 6 13" xfId="1506"/>
    <cellStyle name="Comma 2 2 6 130" xfId="3711"/>
    <cellStyle name="Comma 2 2 6 14" xfId="4551"/>
    <cellStyle name="Comma 2 2 6 15" xfId="1749"/>
    <cellStyle name="Comma 2 2 6 16" xfId="1753"/>
    <cellStyle name="Comma 2 2 6 17" xfId="4552"/>
    <cellStyle name="Comma 2 2 6 18" xfId="4554"/>
    <cellStyle name="Comma 2 2 6 19" xfId="4556"/>
    <cellStyle name="Comma 2 2 6 2" xfId="2526"/>
    <cellStyle name="Comma 2 2 6 20" xfId="1750"/>
    <cellStyle name="Comma 2 2 6 21" xfId="1754"/>
    <cellStyle name="Comma 2 2 6 22" xfId="4553"/>
    <cellStyle name="Comma 2 2 6 23" xfId="4555"/>
    <cellStyle name="Comma 2 2 6 24" xfId="4557"/>
    <cellStyle name="Comma 2 2 6 25" xfId="4559"/>
    <cellStyle name="Comma 2 2 6 26" xfId="4562"/>
    <cellStyle name="Comma 2 2 6 27" xfId="317"/>
    <cellStyle name="Comma 2 2 6 28" xfId="1109"/>
    <cellStyle name="Comma 2 2 6 29" xfId="4564"/>
    <cellStyle name="Comma 2 2 6 3" xfId="2532"/>
    <cellStyle name="Comma 2 2 6 30" xfId="4560"/>
    <cellStyle name="Comma 2 2 6 31" xfId="4563"/>
    <cellStyle name="Comma 2 2 6 32" xfId="318"/>
    <cellStyle name="Comma 2 2 6 33" xfId="1110"/>
    <cellStyle name="Comma 2 2 6 34" xfId="4565"/>
    <cellStyle name="Comma 2 2 6 35" xfId="4566"/>
    <cellStyle name="Comma 2 2 6 36" xfId="3566"/>
    <cellStyle name="Comma 2 2 6 37" xfId="3367"/>
    <cellStyle name="Comma 2 2 6 38" xfId="3373"/>
    <cellStyle name="Comma 2 2 6 39" xfId="4569"/>
    <cellStyle name="Comma 2 2 6 4" xfId="2538"/>
    <cellStyle name="Comma 2 2 6 40" xfId="4567"/>
    <cellStyle name="Comma 2 2 6 41" xfId="3567"/>
    <cellStyle name="Comma 2 2 6 42" xfId="3368"/>
    <cellStyle name="Comma 2 2 6 43" xfId="3374"/>
    <cellStyle name="Comma 2 2 6 44" xfId="4570"/>
    <cellStyle name="Comma 2 2 6 45" xfId="4572"/>
    <cellStyle name="Comma 2 2 6 46" xfId="4575"/>
    <cellStyle name="Comma 2 2 6 47" xfId="4577"/>
    <cellStyle name="Comma 2 2 6 48" xfId="4579"/>
    <cellStyle name="Comma 2 2 6 49" xfId="1509"/>
    <cellStyle name="Comma 2 2 6 5" xfId="2571"/>
    <cellStyle name="Comma 2 2 6 50" xfId="4573"/>
    <cellStyle name="Comma 2 2 6 51" xfId="4576"/>
    <cellStyle name="Comma 2 2 6 52" xfId="4578"/>
    <cellStyle name="Comma 2 2 6 53" xfId="4580"/>
    <cellStyle name="Comma 2 2 6 54" xfId="1510"/>
    <cellStyle name="Comma 2 2 6 55" xfId="1528"/>
    <cellStyle name="Comma 2 2 6 56" xfId="1544"/>
    <cellStyle name="Comma 2 2 6 57" xfId="1550"/>
    <cellStyle name="Comma 2 2 6 58" xfId="1554"/>
    <cellStyle name="Comma 2 2 6 59" xfId="4582"/>
    <cellStyle name="Comma 2 2 6 6" xfId="2575"/>
    <cellStyle name="Comma 2 2 6 60" xfId="1529"/>
    <cellStyle name="Comma 2 2 6 61" xfId="1545"/>
    <cellStyle name="Comma 2 2 6 62" xfId="1551"/>
    <cellStyle name="Comma 2 2 6 63" xfId="1555"/>
    <cellStyle name="Comma 2 2 6 64" xfId="4583"/>
    <cellStyle name="Comma 2 2 6 65" xfId="30"/>
    <cellStyle name="Comma 2 2 6 66" xfId="1761"/>
    <cellStyle name="Comma 2 2 6 67" xfId="4584"/>
    <cellStyle name="Comma 2 2 6 68" xfId="4586"/>
    <cellStyle name="Comma 2 2 6 69" xfId="4588"/>
    <cellStyle name="Comma 2 2 6 7" xfId="2579"/>
    <cellStyle name="Comma 2 2 6 70" xfId="31"/>
    <cellStyle name="Comma 2 2 6 71" xfId="1762"/>
    <cellStyle name="Comma 2 2 6 72" xfId="4585"/>
    <cellStyle name="Comma 2 2 6 73" xfId="4587"/>
    <cellStyle name="Comma 2 2 6 74" xfId="4589"/>
    <cellStyle name="Comma 2 2 6 75" xfId="4591"/>
    <cellStyle name="Comma 2 2 6 76" xfId="4594"/>
    <cellStyle name="Comma 2 2 6 77" xfId="4596"/>
    <cellStyle name="Comma 2 2 6 78" xfId="4598"/>
    <cellStyle name="Comma 2 2 6 79" xfId="4600"/>
    <cellStyle name="Comma 2 2 6 8" xfId="2583"/>
    <cellStyle name="Comma 2 2 6 80" xfId="4592"/>
    <cellStyle name="Comma 2 2 6 81" xfId="4595"/>
    <cellStyle name="Comma 2 2 6 82" xfId="4597"/>
    <cellStyle name="Comma 2 2 6 83" xfId="4599"/>
    <cellStyle name="Comma 2 2 6 84" xfId="4601"/>
    <cellStyle name="Comma 2 2 6 85" xfId="4602"/>
    <cellStyle name="Comma 2 2 6 86" xfId="4605"/>
    <cellStyle name="Comma 2 2 6 87" xfId="3898"/>
    <cellStyle name="Comma 2 2 6 88" xfId="3902"/>
    <cellStyle name="Comma 2 2 6 89" xfId="4608"/>
    <cellStyle name="Comma 2 2 6 9" xfId="750"/>
    <cellStyle name="Comma 2 2 6 90" xfId="4603"/>
    <cellStyle name="Comma 2 2 6 91" xfId="4606"/>
    <cellStyle name="Comma 2 2 6 92" xfId="3899"/>
    <cellStyle name="Comma 2 2 6 93" xfId="3903"/>
    <cellStyle name="Comma 2 2 6 94" xfId="4609"/>
    <cellStyle name="Comma 2 2 6 95" xfId="4611"/>
    <cellStyle name="Comma 2 2 6 96" xfId="4612"/>
    <cellStyle name="Comma 2 2 6 97" xfId="4613"/>
    <cellStyle name="Comma 2 2 6 98" xfId="4614"/>
    <cellStyle name="Comma 2 2 6 99" xfId="1558"/>
    <cellStyle name="Comma 2 2 60" xfId="1589"/>
    <cellStyle name="Comma 2 2 60 2" xfId="1874"/>
    <cellStyle name="Comma 2 2 60 3" xfId="4506"/>
    <cellStyle name="Comma 2 2 61" xfId="1593"/>
    <cellStyle name="Comma 2 2 61 2" xfId="1939"/>
    <cellStyle name="Comma 2 2 61 3" xfId="4511"/>
    <cellStyle name="Comma 2 2 62" xfId="4513"/>
    <cellStyle name="Comma 2 2 62 2" xfId="1993"/>
    <cellStyle name="Comma 2 2 62 3" xfId="4518"/>
    <cellStyle name="Comma 2 2 63" xfId="4520"/>
    <cellStyle name="Comma 2 2 63 2" xfId="2086"/>
    <cellStyle name="Comma 2 2 63 3" xfId="4522"/>
    <cellStyle name="Comma 2 2 64" xfId="4525"/>
    <cellStyle name="Comma 2 2 64 2" xfId="2150"/>
    <cellStyle name="Comma 2 2 64 3" xfId="4527"/>
    <cellStyle name="Comma 2 2 65" xfId="4616"/>
    <cellStyle name="Comma 2 2 65 2" xfId="2182"/>
    <cellStyle name="Comma 2 2 65 3" xfId="4618"/>
    <cellStyle name="Comma 2 2 66" xfId="1791"/>
    <cellStyle name="Comma 2 2 66 2" xfId="2231"/>
    <cellStyle name="Comma 2 2 66 3" xfId="3599"/>
    <cellStyle name="Comma 2 2 67" xfId="1796"/>
    <cellStyle name="Comma 2 2 67 2" xfId="2281"/>
    <cellStyle name="Comma 2 2 67 3" xfId="67"/>
    <cellStyle name="Comma 2 2 68" xfId="4620"/>
    <cellStyle name="Comma 2 2 68 2" xfId="3735"/>
    <cellStyle name="Comma 2 2 68 3" xfId="3906"/>
    <cellStyle name="Comma 2 2 69" xfId="4623"/>
    <cellStyle name="Comma 2 2 69 2" xfId="3956"/>
    <cellStyle name="Comma 2 2 69 3" xfId="3963"/>
    <cellStyle name="Comma 2 2 7" xfId="3862"/>
    <cellStyle name="Comma 2 2 7 10" xfId="4625"/>
    <cellStyle name="Comma 2 2 7 100" xfId="4626"/>
    <cellStyle name="Comma 2 2 7 101" xfId="4627"/>
    <cellStyle name="Comma 2 2 7 102" xfId="4628"/>
    <cellStyle name="Comma 2 2 7 103" xfId="4629"/>
    <cellStyle name="Comma 2 2 7 104" xfId="4630"/>
    <cellStyle name="Comma 2 2 7 105" xfId="847"/>
    <cellStyle name="Comma 2 2 7 106" xfId="850"/>
    <cellStyle name="Comma 2 2 7 107" xfId="4631"/>
    <cellStyle name="Comma 2 2 7 108" xfId="2321"/>
    <cellStyle name="Comma 2 2 7 109" xfId="4635"/>
    <cellStyle name="Comma 2 2 7 11" xfId="4638"/>
    <cellStyle name="Comma 2 2 7 12" xfId="4640"/>
    <cellStyle name="Comma 2 2 7 13" xfId="4643"/>
    <cellStyle name="Comma 2 2 7 14" xfId="4645"/>
    <cellStyle name="Comma 2 2 7 15" xfId="1804"/>
    <cellStyle name="Comma 2 2 7 16" xfId="1811"/>
    <cellStyle name="Comma 2 2 7 17" xfId="4648"/>
    <cellStyle name="Comma 2 2 7 18" xfId="4652"/>
    <cellStyle name="Comma 2 2 7 19" xfId="4656"/>
    <cellStyle name="Comma 2 2 7 2" xfId="4658"/>
    <cellStyle name="Comma 2 2 7 20" xfId="1805"/>
    <cellStyle name="Comma 2 2 7 21" xfId="1812"/>
    <cellStyle name="Comma 2 2 7 22" xfId="4649"/>
    <cellStyle name="Comma 2 2 7 23" xfId="4653"/>
    <cellStyle name="Comma 2 2 7 24" xfId="4657"/>
    <cellStyle name="Comma 2 2 7 25" xfId="4659"/>
    <cellStyle name="Comma 2 2 7 26" xfId="4661"/>
    <cellStyle name="Comma 2 2 7 27" xfId="4663"/>
    <cellStyle name="Comma 2 2 7 28" xfId="4665"/>
    <cellStyle name="Comma 2 2 7 29" xfId="4667"/>
    <cellStyle name="Comma 2 2 7 3" xfId="4669"/>
    <cellStyle name="Comma 2 2 7 30" xfId="4660"/>
    <cellStyle name="Comma 2 2 7 31" xfId="4662"/>
    <cellStyle name="Comma 2 2 7 32" xfId="4664"/>
    <cellStyle name="Comma 2 2 7 33" xfId="4666"/>
    <cellStyle name="Comma 2 2 7 34" xfId="4668"/>
    <cellStyle name="Comma 2 2 7 35" xfId="4670"/>
    <cellStyle name="Comma 2 2 7 36" xfId="4672"/>
    <cellStyle name="Comma 2 2 7 37" xfId="4107"/>
    <cellStyle name="Comma 2 2 7 38" xfId="4111"/>
    <cellStyle name="Comma 2 2 7 39" xfId="4675"/>
    <cellStyle name="Comma 2 2 7 4" xfId="4678"/>
    <cellStyle name="Comma 2 2 7 40" xfId="4671"/>
    <cellStyle name="Comma 2 2 7 41" xfId="4673"/>
    <cellStyle name="Comma 2 2 7 42" xfId="4108"/>
    <cellStyle name="Comma 2 2 7 43" xfId="4112"/>
    <cellStyle name="Comma 2 2 7 44" xfId="4676"/>
    <cellStyle name="Comma 2 2 7 45" xfId="4680"/>
    <cellStyle name="Comma 2 2 7 46" xfId="4684"/>
    <cellStyle name="Comma 2 2 7 47" xfId="4688"/>
    <cellStyle name="Comma 2 2 7 48" xfId="4691"/>
    <cellStyle name="Comma 2 2 7 49" xfId="4693"/>
    <cellStyle name="Comma 2 2 7 5" xfId="4696"/>
    <cellStyle name="Comma 2 2 7 50" xfId="4681"/>
    <cellStyle name="Comma 2 2 7 51" xfId="4685"/>
    <cellStyle name="Comma 2 2 7 52" xfId="4689"/>
    <cellStyle name="Comma 2 2 7 53" xfId="4692"/>
    <cellStyle name="Comma 2 2 7 54" xfId="4694"/>
    <cellStyle name="Comma 2 2 7 55" xfId="3490"/>
    <cellStyle name="Comma 2 2 7 56" xfId="3498"/>
    <cellStyle name="Comma 2 2 7 57" xfId="3503"/>
    <cellStyle name="Comma 2 2 7 58" xfId="4699"/>
    <cellStyle name="Comma 2 2 7 59" xfId="4703"/>
    <cellStyle name="Comma 2 2 7 6" xfId="4706"/>
    <cellStyle name="Comma 2 2 7 60" xfId="3491"/>
    <cellStyle name="Comma 2 2 7 61" xfId="3499"/>
    <cellStyle name="Comma 2 2 7 62" xfId="3504"/>
    <cellStyle name="Comma 2 2 7 63" xfId="4700"/>
    <cellStyle name="Comma 2 2 7 64" xfId="4704"/>
    <cellStyle name="Comma 2 2 7 65" xfId="1821"/>
    <cellStyle name="Comma 2 2 7 66" xfId="1828"/>
    <cellStyle name="Comma 2 2 7 67" xfId="4712"/>
    <cellStyle name="Comma 2 2 7 68" xfId="4720"/>
    <cellStyle name="Comma 2 2 7 69" xfId="4724"/>
    <cellStyle name="Comma 2 2 7 7" xfId="4727"/>
    <cellStyle name="Comma 2 2 7 70" xfId="1822"/>
    <cellStyle name="Comma 2 2 7 71" xfId="1829"/>
    <cellStyle name="Comma 2 2 7 72" xfId="4713"/>
    <cellStyle name="Comma 2 2 7 73" xfId="4721"/>
    <cellStyle name="Comma 2 2 7 74" xfId="4725"/>
    <cellStyle name="Comma 2 2 7 75" xfId="4728"/>
    <cellStyle name="Comma 2 2 7 76" xfId="4730"/>
    <cellStyle name="Comma 2 2 7 77" xfId="4732"/>
    <cellStyle name="Comma 2 2 7 78" xfId="4734"/>
    <cellStyle name="Comma 2 2 7 79" xfId="4736"/>
    <cellStyle name="Comma 2 2 7 8" xfId="3094"/>
    <cellStyle name="Comma 2 2 7 80" xfId="4729"/>
    <cellStyle name="Comma 2 2 7 81" xfId="4731"/>
    <cellStyle name="Comma 2 2 7 82" xfId="4733"/>
    <cellStyle name="Comma 2 2 7 83" xfId="4735"/>
    <cellStyle name="Comma 2 2 7 84" xfId="4737"/>
    <cellStyle name="Comma 2 2 7 85" xfId="4738"/>
    <cellStyle name="Comma 2 2 7 86" xfId="4740"/>
    <cellStyle name="Comma 2 2 7 87" xfId="4115"/>
    <cellStyle name="Comma 2 2 7 88" xfId="4119"/>
    <cellStyle name="Comma 2 2 7 89" xfId="96"/>
    <cellStyle name="Comma 2 2 7 9" xfId="429"/>
    <cellStyle name="Comma 2 2 7 90" xfId="4739"/>
    <cellStyle name="Comma 2 2 7 91" xfId="4741"/>
    <cellStyle name="Comma 2 2 7 92" xfId="4116"/>
    <cellStyle name="Comma 2 2 7 93" xfId="4120"/>
    <cellStyle name="Comma 2 2 7 94" xfId="97"/>
    <cellStyle name="Comma 2 2 7 95" xfId="4742"/>
    <cellStyle name="Comma 2 2 7 96" xfId="4744"/>
    <cellStyle name="Comma 2 2 7 97" xfId="4746"/>
    <cellStyle name="Comma 2 2 7 98" xfId="4747"/>
    <cellStyle name="Comma 2 2 7 99" xfId="4748"/>
    <cellStyle name="Comma 2 2 70" xfId="4617"/>
    <cellStyle name="Comma 2 2 70 2" xfId="2183"/>
    <cellStyle name="Comma 2 2 70 3" xfId="4619"/>
    <cellStyle name="Comma 2 2 71" xfId="1792"/>
    <cellStyle name="Comma 2 2 71 2" xfId="2232"/>
    <cellStyle name="Comma 2 2 71 3" xfId="3600"/>
    <cellStyle name="Comma 2 2 72" xfId="1797"/>
    <cellStyle name="Comma 2 2 72 2" xfId="2282"/>
    <cellStyle name="Comma 2 2 72 3" xfId="68"/>
    <cellStyle name="Comma 2 2 73" xfId="4621"/>
    <cellStyle name="Comma 2 2 73 2" xfId="3736"/>
    <cellStyle name="Comma 2 2 73 3" xfId="3907"/>
    <cellStyle name="Comma 2 2 74" xfId="4624"/>
    <cellStyle name="Comma 2 2 74 2" xfId="3957"/>
    <cellStyle name="Comma 2 2 74 3" xfId="3964"/>
    <cellStyle name="Comma 2 2 75" xfId="4750"/>
    <cellStyle name="Comma 2 2 75 2" xfId="4758"/>
    <cellStyle name="Comma 2 2 75 3" xfId="4763"/>
    <cellStyle name="Comma 2 2 76" xfId="4765"/>
    <cellStyle name="Comma 2 2 76 2" xfId="4772"/>
    <cellStyle name="Comma 2 2 76 3" xfId="4776"/>
    <cellStyle name="Comma 2 2 77" xfId="4779"/>
    <cellStyle name="Comma 2 2 77 2" xfId="4786"/>
    <cellStyle name="Comma 2 2 77 3" xfId="4792"/>
    <cellStyle name="Comma 2 2 78" xfId="3389"/>
    <cellStyle name="Comma 2 2 78 2" xfId="4797"/>
    <cellStyle name="Comma 2 2 78 3" xfId="4799"/>
    <cellStyle name="Comma 2 2 79" xfId="3392"/>
    <cellStyle name="Comma 2 2 79 2" xfId="4804"/>
    <cellStyle name="Comma 2 2 79 3" xfId="4806"/>
    <cellStyle name="Comma 2 2 8" xfId="3869"/>
    <cellStyle name="Comma 2 2 8 2" xfId="4809"/>
    <cellStyle name="Comma 2 2 8 3" xfId="4810"/>
    <cellStyle name="Comma 2 2 80" xfId="4751"/>
    <cellStyle name="Comma 2 2 80 2" xfId="4759"/>
    <cellStyle name="Comma 2 2 80 3" xfId="4764"/>
    <cellStyle name="Comma 2 2 81" xfId="4766"/>
    <cellStyle name="Comma 2 2 81 2" xfId="4773"/>
    <cellStyle name="Comma 2 2 81 3" xfId="4777"/>
    <cellStyle name="Comma 2 2 82" xfId="4780"/>
    <cellStyle name="Comma 2 2 82 2" xfId="4787"/>
    <cellStyle name="Comma 2 2 82 3" xfId="4793"/>
    <cellStyle name="Comma 2 2 83" xfId="3390"/>
    <cellStyle name="Comma 2 2 83 2" xfId="4798"/>
    <cellStyle name="Comma 2 2 83 3" xfId="4800"/>
    <cellStyle name="Comma 2 2 84" xfId="3393"/>
    <cellStyle name="Comma 2 2 84 2" xfId="4805"/>
    <cellStyle name="Comma 2 2 84 3" xfId="4807"/>
    <cellStyle name="Comma 2 2 85" xfId="4811"/>
    <cellStyle name="Comma 2 2 85 2" xfId="3214"/>
    <cellStyle name="Comma 2 2 85 3" xfId="4813"/>
    <cellStyle name="Comma 2 2 86" xfId="4815"/>
    <cellStyle name="Comma 2 2 86 2" xfId="4822"/>
    <cellStyle name="Comma 2 2 86 3" xfId="4826"/>
    <cellStyle name="Comma 2 2 87" xfId="4829"/>
    <cellStyle name="Comma 2 2 87 2" xfId="4835"/>
    <cellStyle name="Comma 2 2 87 3" xfId="4839"/>
    <cellStyle name="Comma 2 2 88" xfId="4095"/>
    <cellStyle name="Comma 2 2 88 2" xfId="4844"/>
    <cellStyle name="Comma 2 2 88 3" xfId="4846"/>
    <cellStyle name="Comma 2 2 89" xfId="4100"/>
    <cellStyle name="Comma 2 2 89 2" xfId="4851"/>
    <cellStyle name="Comma 2 2 89 3" xfId="4853"/>
    <cellStyle name="Comma 2 2 9" xfId="280"/>
    <cellStyle name="Comma 2 2 9 2" xfId="4855"/>
    <cellStyle name="Comma 2 2 9 3" xfId="4856"/>
    <cellStyle name="Comma 2 2 90" xfId="4812"/>
    <cellStyle name="Comma 2 2 90 2" xfId="3215"/>
    <cellStyle name="Comma 2 2 90 3" xfId="4814"/>
    <cellStyle name="Comma 2 2 91" xfId="4816"/>
    <cellStyle name="Comma 2 2 91 2" xfId="4823"/>
    <cellStyle name="Comma 2 2 91 3" xfId="4827"/>
    <cellStyle name="Comma 2 2 92" xfId="4830"/>
    <cellStyle name="Comma 2 2 92 2" xfId="4836"/>
    <cellStyle name="Comma 2 2 92 3" xfId="4840"/>
    <cellStyle name="Comma 2 2 93" xfId="4096"/>
    <cellStyle name="Comma 2 2 93 2" xfId="4845"/>
    <cellStyle name="Comma 2 2 93 3" xfId="4847"/>
    <cellStyle name="Comma 2 2 94" xfId="4101"/>
    <cellStyle name="Comma 2 2 94 2" xfId="4852"/>
    <cellStyle name="Comma 2 2 94 3" xfId="4854"/>
    <cellStyle name="Comma 2 2 95" xfId="4857"/>
    <cellStyle name="Comma 2 2 95 2" xfId="4861"/>
    <cellStyle name="Comma 2 2 95 3" xfId="4863"/>
    <cellStyle name="Comma 2 2 96" xfId="4864"/>
    <cellStyle name="Comma 2 2 96 2" xfId="4867"/>
    <cellStyle name="Comma 2 2 96 3" xfId="4869"/>
    <cellStyle name="Comma 2 2 97" xfId="4870"/>
    <cellStyle name="Comma 2 2 97 2" xfId="4874"/>
    <cellStyle name="Comma 2 2 97 3" xfId="4876"/>
    <cellStyle name="Comma 2 2 98" xfId="4877"/>
    <cellStyle name="Comma 2 2 98 2" xfId="4882"/>
    <cellStyle name="Comma 2 2 98 3" xfId="4883"/>
    <cellStyle name="Comma 2 2 99" xfId="4884"/>
    <cellStyle name="Comma 2 2 99 2" xfId="4888"/>
    <cellStyle name="Comma 2 2 99 3" xfId="4889"/>
    <cellStyle name="Comma 2 20" xfId="2077"/>
    <cellStyle name="Comma 2 20 2" xfId="2081"/>
    <cellStyle name="Comma 2 20 3" xfId="2084"/>
    <cellStyle name="Comma 2 200" xfId="1997"/>
    <cellStyle name="Comma 2 201" xfId="2015"/>
    <cellStyle name="Comma 2 202" xfId="2035"/>
    <cellStyle name="Comma 2 203" xfId="2054"/>
    <cellStyle name="Comma 2 204" xfId="2067"/>
    <cellStyle name="Comma 2 205" xfId="2090"/>
    <cellStyle name="Comma 2 206" xfId="53"/>
    <cellStyle name="Comma 2 207" xfId="380"/>
    <cellStyle name="Comma 2 208" xfId="2120"/>
    <cellStyle name="Comma 2 209" xfId="2131"/>
    <cellStyle name="Comma 2 21" xfId="720"/>
    <cellStyle name="Comma 2 21 2" xfId="2142"/>
    <cellStyle name="Comma 2 21 3" xfId="2148"/>
    <cellStyle name="Comma 2 210" xfId="2091"/>
    <cellStyle name="Comma 2 211" xfId="54"/>
    <cellStyle name="Comma 2 212" xfId="381"/>
    <cellStyle name="Comma 2 213" xfId="2121"/>
    <cellStyle name="Comma 2 214" xfId="2132"/>
    <cellStyle name="Comma 2 215" xfId="2157"/>
    <cellStyle name="Comma 2 216" xfId="2165"/>
    <cellStyle name="Comma 2 217" xfId="1153"/>
    <cellStyle name="Comma 2 218" xfId="1162"/>
    <cellStyle name="Comma 2 219" xfId="2171"/>
    <cellStyle name="Comma 2 22" xfId="615"/>
    <cellStyle name="Comma 2 22 2" xfId="2177"/>
    <cellStyle name="Comma 2 22 3" xfId="2181"/>
    <cellStyle name="Comma 2 220" xfId="2158"/>
    <cellStyle name="Comma 2 221" xfId="2166"/>
    <cellStyle name="Comma 2 222" xfId="1154"/>
    <cellStyle name="Comma 2 223" xfId="1163"/>
    <cellStyle name="Comma 2 224" xfId="2172"/>
    <cellStyle name="Comma 2 225" xfId="2187"/>
    <cellStyle name="Comma 2 226" xfId="2194"/>
    <cellStyle name="Comma 2 227" xfId="2203"/>
    <cellStyle name="Comma 2 228" xfId="2212"/>
    <cellStyle name="Comma 2 229" xfId="1660"/>
    <cellStyle name="Comma 2 23" xfId="2220"/>
    <cellStyle name="Comma 2 23 2" xfId="2223"/>
    <cellStyle name="Comma 2 23 3" xfId="2228"/>
    <cellStyle name="Comma 2 230" xfId="2188"/>
    <cellStyle name="Comma 2 231" xfId="2195"/>
    <cellStyle name="Comma 2 232" xfId="2204"/>
    <cellStyle name="Comma 2 233" xfId="2213"/>
    <cellStyle name="Comma 2 234" xfId="1661"/>
    <cellStyle name="Comma 2 235" xfId="1669"/>
    <cellStyle name="Comma 2 236" xfId="2236"/>
    <cellStyle name="Comma 2 237" xfId="2244"/>
    <cellStyle name="Comma 2 238" xfId="2252"/>
    <cellStyle name="Comma 2 239" xfId="2261"/>
    <cellStyle name="Comma 2 24" xfId="2269"/>
    <cellStyle name="Comma 2 24 2" xfId="2272"/>
    <cellStyle name="Comma 2 24 3" xfId="2278"/>
    <cellStyle name="Comma 2 240" xfId="1670"/>
    <cellStyle name="Comma 2 241" xfId="2237"/>
    <cellStyle name="Comma 2 242" xfId="2245"/>
    <cellStyle name="Comma 2 243" xfId="2253"/>
    <cellStyle name="Comma 2 244" xfId="2262"/>
    <cellStyle name="Comma 2 245" xfId="2286"/>
    <cellStyle name="Comma 2 246" xfId="2294"/>
    <cellStyle name="Comma 2 247" xfId="2301"/>
    <cellStyle name="Comma 2 248" xfId="2308"/>
    <cellStyle name="Comma 2 249" xfId="2314"/>
    <cellStyle name="Comma 2 25" xfId="4891"/>
    <cellStyle name="Comma 2 25 2" xfId="3727"/>
    <cellStyle name="Comma 2 25 3" xfId="3733"/>
    <cellStyle name="Comma 2 250" xfId="2287"/>
    <cellStyle name="Comma 2 251" xfId="2295"/>
    <cellStyle name="Comma 2 252" xfId="2302"/>
    <cellStyle name="Comma 2 253" xfId="2309"/>
    <cellStyle name="Comma 2 254" xfId="2315"/>
    <cellStyle name="Comma 2 255" xfId="3999"/>
    <cellStyle name="Comma 2 256" xfId="4002"/>
    <cellStyle name="Comma 2 256 2" xfId="2979"/>
    <cellStyle name="Comma 2 256 3" xfId="2383"/>
    <cellStyle name="Comma 2 257" xfId="4006"/>
    <cellStyle name="Comma 2 258" xfId="4010"/>
    <cellStyle name="Comma 2 259" xfId="4016"/>
    <cellStyle name="Comma 2 26" xfId="4899"/>
    <cellStyle name="Comma 2 26 2" xfId="3946"/>
    <cellStyle name="Comma 2 26 3" xfId="3952"/>
    <cellStyle name="Comma 2 27" xfId="4907"/>
    <cellStyle name="Comma 2 27 2" xfId="4910"/>
    <cellStyle name="Comma 2 27 3" xfId="4753"/>
    <cellStyle name="Comma 2 28" xfId="4915"/>
    <cellStyle name="Comma 2 28 2" xfId="4918"/>
    <cellStyle name="Comma 2 28 3" xfId="4768"/>
    <cellStyle name="Comma 2 29" xfId="4924"/>
    <cellStyle name="Comma 2 29 2" xfId="4927"/>
    <cellStyle name="Comma 2 29 3" xfId="4782"/>
    <cellStyle name="Comma 2 3" xfId="4636"/>
    <cellStyle name="Comma 2 3 10" xfId="4931"/>
    <cellStyle name="Comma 2 3 100" xfId="1418"/>
    <cellStyle name="Comma 2 3 101" xfId="4933"/>
    <cellStyle name="Comma 2 3 102" xfId="4934"/>
    <cellStyle name="Comma 2 3 103" xfId="3152"/>
    <cellStyle name="Comma 2 3 104" xfId="3178"/>
    <cellStyle name="Comma 2 3 105" xfId="3187"/>
    <cellStyle name="Comma 2 3 106" xfId="3197"/>
    <cellStyle name="Comma 2 3 107" xfId="1243"/>
    <cellStyle name="Comma 2 3 108" xfId="1251"/>
    <cellStyle name="Comma 2 3 109" xfId="1258"/>
    <cellStyle name="Comma 2 3 11" xfId="4935"/>
    <cellStyle name="Comma 2 3 110" xfId="3188"/>
    <cellStyle name="Comma 2 3 111" xfId="3198"/>
    <cellStyle name="Comma 2 3 112" xfId="1244"/>
    <cellStyle name="Comma 2 3 113" xfId="1252"/>
    <cellStyle name="Comma 2 3 114" xfId="1259"/>
    <cellStyle name="Comma 2 3 115" xfId="4937"/>
    <cellStyle name="Comma 2 3 116" xfId="4941"/>
    <cellStyle name="Comma 2 3 117" xfId="4946"/>
    <cellStyle name="Comma 2 3 118" xfId="4950"/>
    <cellStyle name="Comma 2 3 119" xfId="4954"/>
    <cellStyle name="Comma 2 3 12" xfId="4956"/>
    <cellStyle name="Comma 2 3 120" xfId="4938"/>
    <cellStyle name="Comma 2 3 121" xfId="4942"/>
    <cellStyle name="Comma 2 3 122" xfId="4947"/>
    <cellStyle name="Comma 2 3 123" xfId="4951"/>
    <cellStyle name="Comma 2 3 124" xfId="4955"/>
    <cellStyle name="Comma 2 3 125" xfId="4958"/>
    <cellStyle name="Comma 2 3 126" xfId="4961"/>
    <cellStyle name="Comma 2 3 127" xfId="4964"/>
    <cellStyle name="Comma 2 3 128" xfId="4966"/>
    <cellStyle name="Comma 2 3 129" xfId="4969"/>
    <cellStyle name="Comma 2 3 13" xfId="4971"/>
    <cellStyle name="Comma 2 3 130" xfId="4959"/>
    <cellStyle name="Comma 2 3 131" xfId="4962"/>
    <cellStyle name="Comma 2 3 132" xfId="4965"/>
    <cellStyle name="Comma 2 3 133" xfId="4967"/>
    <cellStyle name="Comma 2 3 134" xfId="4970"/>
    <cellStyle name="Comma 2 3 135" xfId="4973"/>
    <cellStyle name="Comma 2 3 136" xfId="598"/>
    <cellStyle name="Comma 2 3 137" xfId="602"/>
    <cellStyle name="Comma 2 3 138" xfId="4976"/>
    <cellStyle name="Comma 2 3 139" xfId="4979"/>
    <cellStyle name="Comma 2 3 14" xfId="4981"/>
    <cellStyle name="Comma 2 3 140" xfId="4974"/>
    <cellStyle name="Comma 2 3 141" xfId="599"/>
    <cellStyle name="Comma 2 3 142" xfId="603"/>
    <cellStyle name="Comma 2 3 143" xfId="4977"/>
    <cellStyle name="Comma 2 3 144" xfId="4980"/>
    <cellStyle name="Comma 2 3 145" xfId="4983"/>
    <cellStyle name="Comma 2 3 146" xfId="4985"/>
    <cellStyle name="Comma 2 3 147" xfId="4987"/>
    <cellStyle name="Comma 2 3 148" xfId="3201"/>
    <cellStyle name="Comma 2 3 149" xfId="387"/>
    <cellStyle name="Comma 2 3 15" xfId="4989"/>
    <cellStyle name="Comma 2 3 150" xfId="4984"/>
    <cellStyle name="Comma 2 3 151" xfId="4986"/>
    <cellStyle name="Comma 2 3 152" xfId="4988"/>
    <cellStyle name="Comma 2 3 153" xfId="3202"/>
    <cellStyle name="Comma 2 3 154" xfId="388"/>
    <cellStyle name="Comma 2 3 155" xfId="945"/>
    <cellStyle name="Comma 2 3 156" xfId="964"/>
    <cellStyle name="Comma 2 3 157" xfId="983"/>
    <cellStyle name="Comma 2 3 158" xfId="988"/>
    <cellStyle name="Comma 2 3 159" xfId="4992"/>
    <cellStyle name="Comma 2 3 16" xfId="1850"/>
    <cellStyle name="Comma 2 3 160" xfId="946"/>
    <cellStyle name="Comma 2 3 161" xfId="965"/>
    <cellStyle name="Comma 2 3 162" xfId="984"/>
    <cellStyle name="Comma 2 3 163" xfId="989"/>
    <cellStyle name="Comma 2 3 164" xfId="4993"/>
    <cellStyle name="Comma 2 3 165" xfId="402"/>
    <cellStyle name="Comma 2 3 166" xfId="418"/>
    <cellStyle name="Comma 2 3 167" xfId="1446"/>
    <cellStyle name="Comma 2 3 168" xfId="1451"/>
    <cellStyle name="Comma 2 3 169" xfId="1454"/>
    <cellStyle name="Comma 2 3 17" xfId="1854"/>
    <cellStyle name="Comma 2 3 170" xfId="403"/>
    <cellStyle name="Comma 2 3 171" xfId="419"/>
    <cellStyle name="Comma 2 3 172" xfId="1447"/>
    <cellStyle name="Comma 2 3 173" xfId="1452"/>
    <cellStyle name="Comma 2 3 174" xfId="1455"/>
    <cellStyle name="Comma 2 3 175" xfId="1457"/>
    <cellStyle name="Comma 2 3 176" xfId="1597"/>
    <cellStyle name="Comma 2 3 177" xfId="1645"/>
    <cellStyle name="Comma 2 3 178" xfId="1650"/>
    <cellStyle name="Comma 2 3 179" xfId="1692"/>
    <cellStyle name="Comma 2 3 18" xfId="1697"/>
    <cellStyle name="Comma 2 3 180" xfId="1458"/>
    <cellStyle name="Comma 2 3 181" xfId="1598"/>
    <cellStyle name="Comma 2 3 182" xfId="1646"/>
    <cellStyle name="Comma 2 3 183" xfId="1651"/>
    <cellStyle name="Comma 2 3 184" xfId="1693"/>
    <cellStyle name="Comma 2 3 185" xfId="3418"/>
    <cellStyle name="Comma 2 3 186" xfId="3423"/>
    <cellStyle name="Comma 2 3 187" xfId="3427"/>
    <cellStyle name="Comma 2 3 188" xfId="4996"/>
    <cellStyle name="Comma 2 3 189" xfId="5000"/>
    <cellStyle name="Comma 2 3 19" xfId="5002"/>
    <cellStyle name="Comma 2 3 190" xfId="3419"/>
    <cellStyle name="Comma 2 3 191" xfId="3424"/>
    <cellStyle name="Comma 2 3 192" xfId="3428"/>
    <cellStyle name="Comma 2 3 193" xfId="4997"/>
    <cellStyle name="Comma 2 3 194" xfId="5001"/>
    <cellStyle name="Comma 2 3 195" xfId="5005"/>
    <cellStyle name="Comma 2 3 196" xfId="5006"/>
    <cellStyle name="Comma 2 3 2" xfId="5008"/>
    <cellStyle name="Comma 2 3 20" xfId="4990"/>
    <cellStyle name="Comma 2 3 21" xfId="1851"/>
    <cellStyle name="Comma 2 3 22" xfId="1855"/>
    <cellStyle name="Comma 2 3 23" xfId="1698"/>
    <cellStyle name="Comma 2 3 24" xfId="5003"/>
    <cellStyle name="Comma 2 3 25" xfId="5009"/>
    <cellStyle name="Comma 2 3 26" xfId="5011"/>
    <cellStyle name="Comma 2 3 27" xfId="5014"/>
    <cellStyle name="Comma 2 3 28" xfId="5017"/>
    <cellStyle name="Comma 2 3 29" xfId="5019"/>
    <cellStyle name="Comma 2 3 3" xfId="5022"/>
    <cellStyle name="Comma 2 3 30" xfId="5010"/>
    <cellStyle name="Comma 2 3 31" xfId="5012"/>
    <cellStyle name="Comma 2 3 32" xfId="5015"/>
    <cellStyle name="Comma 2 3 33" xfId="5018"/>
    <cellStyle name="Comma 2 3 34" xfId="5020"/>
    <cellStyle name="Comma 2 3 35" xfId="5023"/>
    <cellStyle name="Comma 2 3 36" xfId="5025"/>
    <cellStyle name="Comma 2 3 37" xfId="5027"/>
    <cellStyle name="Comma 2 3 38" xfId="4362"/>
    <cellStyle name="Comma 2 3 39" xfId="4366"/>
    <cellStyle name="Comma 2 3 4" xfId="5030"/>
    <cellStyle name="Comma 2 3 40" xfId="5024"/>
    <cellStyle name="Comma 2 3 41" xfId="5026"/>
    <cellStyle name="Comma 2 3 42" xfId="5028"/>
    <cellStyle name="Comma 2 3 43" xfId="4363"/>
    <cellStyle name="Comma 2 3 44" xfId="4367"/>
    <cellStyle name="Comma 2 3 45" xfId="5031"/>
    <cellStyle name="Comma 2 3 46" xfId="5033"/>
    <cellStyle name="Comma 2 3 47" xfId="5035"/>
    <cellStyle name="Comma 2 3 48" xfId="5037"/>
    <cellStyle name="Comma 2 3 49" xfId="440"/>
    <cellStyle name="Comma 2 3 5" xfId="5039"/>
    <cellStyle name="Comma 2 3 50" xfId="5032"/>
    <cellStyle name="Comma 2 3 51" xfId="5034"/>
    <cellStyle name="Comma 2 3 52" xfId="5036"/>
    <cellStyle name="Comma 2 3 53" xfId="5038"/>
    <cellStyle name="Comma 2 3 54" xfId="441"/>
    <cellStyle name="Comma 2 3 55" xfId="570"/>
    <cellStyle name="Comma 2 3 56" xfId="5040"/>
    <cellStyle name="Comma 2 3 57" xfId="5042"/>
    <cellStyle name="Comma 2 3 58" xfId="107"/>
    <cellStyle name="Comma 2 3 59" xfId="162"/>
    <cellStyle name="Comma 2 3 6" xfId="5046"/>
    <cellStyle name="Comma 2 3 60" xfId="571"/>
    <cellStyle name="Comma 2 3 61" xfId="5041"/>
    <cellStyle name="Comma 2 3 62" xfId="5043"/>
    <cellStyle name="Comma 2 3 63" xfId="108"/>
    <cellStyle name="Comma 2 3 64" xfId="163"/>
    <cellStyle name="Comma 2 3 65" xfId="180"/>
    <cellStyle name="Comma 2 3 66" xfId="205"/>
    <cellStyle name="Comma 2 3 67" xfId="135"/>
    <cellStyle name="Comma 2 3 68" xfId="167"/>
    <cellStyle name="Comma 2 3 69" xfId="5047"/>
    <cellStyle name="Comma 2 3 7" xfId="5052"/>
    <cellStyle name="Comma 2 3 70" xfId="181"/>
    <cellStyle name="Comma 2 3 71" xfId="206"/>
    <cellStyle name="Comma 2 3 72" xfId="136"/>
    <cellStyle name="Comma 2 3 73" xfId="168"/>
    <cellStyle name="Comma 2 3 74" xfId="5048"/>
    <cellStyle name="Comma 2 3 75" xfId="5053"/>
    <cellStyle name="Comma 2 3 76" xfId="5055"/>
    <cellStyle name="Comma 2 3 77" xfId="5057"/>
    <cellStyle name="Comma 2 3 78" xfId="5060"/>
    <cellStyle name="Comma 2 3 79" xfId="5063"/>
    <cellStyle name="Comma 2 3 8" xfId="5067"/>
    <cellStyle name="Comma 2 3 80" xfId="5054"/>
    <cellStyle name="Comma 2 3 81" xfId="5056"/>
    <cellStyle name="Comma 2 3 82" xfId="5058"/>
    <cellStyle name="Comma 2 3 83" xfId="5061"/>
    <cellStyle name="Comma 2 3 84" xfId="5064"/>
    <cellStyle name="Comma 2 3 85" xfId="5068"/>
    <cellStyle name="Comma 2 3 86" xfId="5070"/>
    <cellStyle name="Comma 2 3 87" xfId="5072"/>
    <cellStyle name="Comma 2 3 88" xfId="4372"/>
    <cellStyle name="Comma 2 3 89" xfId="4376"/>
    <cellStyle name="Comma 2 3 9" xfId="5075"/>
    <cellStyle name="Comma 2 3 90" xfId="5069"/>
    <cellStyle name="Comma 2 3 91" xfId="5071"/>
    <cellStyle name="Comma 2 3 92" xfId="5073"/>
    <cellStyle name="Comma 2 3 93" xfId="4373"/>
    <cellStyle name="Comma 2 3 94" xfId="4377"/>
    <cellStyle name="Comma 2 3 95" xfId="5077"/>
    <cellStyle name="Comma 2 3 96" xfId="5079"/>
    <cellStyle name="Comma 2 3 97" xfId="5080"/>
    <cellStyle name="Comma 2 3 98" xfId="5081"/>
    <cellStyle name="Comma 2 3 99" xfId="5082"/>
    <cellStyle name="Comma 2 30" xfId="4892"/>
    <cellStyle name="Comma 2 30 2" xfId="3728"/>
    <cellStyle name="Comma 2 30 3" xfId="3734"/>
    <cellStyle name="Comma 2 31" xfId="4900"/>
    <cellStyle name="Comma 2 31 2" xfId="3947"/>
    <cellStyle name="Comma 2 31 3" xfId="3953"/>
    <cellStyle name="Comma 2 32" xfId="4908"/>
    <cellStyle name="Comma 2 32 2" xfId="4911"/>
    <cellStyle name="Comma 2 32 3" xfId="4754"/>
    <cellStyle name="Comma 2 33" xfId="4916"/>
    <cellStyle name="Comma 2 33 2" xfId="4919"/>
    <cellStyle name="Comma 2 33 3" xfId="4769"/>
    <cellStyle name="Comma 2 34" xfId="4925"/>
    <cellStyle name="Comma 2 34 2" xfId="4928"/>
    <cellStyle name="Comma 2 34 3" xfId="4783"/>
    <cellStyle name="Comma 2 35" xfId="3578"/>
    <cellStyle name="Comma 2 35 2" xfId="5084"/>
    <cellStyle name="Comma 2 35 3" xfId="4795"/>
    <cellStyle name="Comma 2 36" xfId="3582"/>
    <cellStyle name="Comma 2 36 2" xfId="5087"/>
    <cellStyle name="Comma 2 36 3" xfId="4802"/>
    <cellStyle name="Comma 2 37" xfId="3205"/>
    <cellStyle name="Comma 2 37 2" xfId="3208"/>
    <cellStyle name="Comma 2 37 3" xfId="3211"/>
    <cellStyle name="Comma 2 38" xfId="3220"/>
    <cellStyle name="Comma 2 38 2" xfId="5090"/>
    <cellStyle name="Comma 2 38 3" xfId="4818"/>
    <cellStyle name="Comma 2 39" xfId="3226"/>
    <cellStyle name="Comma 2 39 2" xfId="5094"/>
    <cellStyle name="Comma 2 39 3" xfId="4831"/>
    <cellStyle name="Comma 2 4" xfId="5100"/>
    <cellStyle name="Comma 2 4 10" xfId="5103"/>
    <cellStyle name="Comma 2 4 100" xfId="2704"/>
    <cellStyle name="Comma 2 4 101" xfId="2711"/>
    <cellStyle name="Comma 2 4 102" xfId="2718"/>
    <cellStyle name="Comma 2 4 103" xfId="2726"/>
    <cellStyle name="Comma 2 4 104" xfId="2737"/>
    <cellStyle name="Comma 2 4 105" xfId="2746"/>
    <cellStyle name="Comma 2 4 106" xfId="2760"/>
    <cellStyle name="Comma 2 4 107" xfId="1265"/>
    <cellStyle name="Comma 2 4 108" xfId="251"/>
    <cellStyle name="Comma 2 4 109" xfId="2545"/>
    <cellStyle name="Comma 2 4 11" xfId="5106"/>
    <cellStyle name="Comma 2 4 110" xfId="2747"/>
    <cellStyle name="Comma 2 4 111" xfId="2761"/>
    <cellStyle name="Comma 2 4 112" xfId="1266"/>
    <cellStyle name="Comma 2 4 113" xfId="252"/>
    <cellStyle name="Comma 2 4 114" xfId="2546"/>
    <cellStyle name="Comma 2 4 115" xfId="2557"/>
    <cellStyle name="Comma 2 4 116" xfId="2774"/>
    <cellStyle name="Comma 2 4 117" xfId="2785"/>
    <cellStyle name="Comma 2 4 118" xfId="2793"/>
    <cellStyle name="Comma 2 4 119" xfId="2800"/>
    <cellStyle name="Comma 2 4 12" xfId="5110"/>
    <cellStyle name="Comma 2 4 120" xfId="2558"/>
    <cellStyle name="Comma 2 4 121" xfId="2775"/>
    <cellStyle name="Comma 2 4 122" xfId="2786"/>
    <cellStyle name="Comma 2 4 123" xfId="2794"/>
    <cellStyle name="Comma 2 4 124" xfId="2801"/>
    <cellStyle name="Comma 2 4 125" xfId="2808"/>
    <cellStyle name="Comma 2 4 126" xfId="2818"/>
    <cellStyle name="Comma 2 4 127" xfId="2825"/>
    <cellStyle name="Comma 2 4 128" xfId="2831"/>
    <cellStyle name="Comma 2 4 129" xfId="2838"/>
    <cellStyle name="Comma 2 4 13" xfId="5114"/>
    <cellStyle name="Comma 2 4 130" xfId="2809"/>
    <cellStyle name="Comma 2 4 131" xfId="2819"/>
    <cellStyle name="Comma 2 4 132" xfId="2826"/>
    <cellStyle name="Comma 2 4 133" xfId="2832"/>
    <cellStyle name="Comma 2 4 134" xfId="2839"/>
    <cellStyle name="Comma 2 4 135" xfId="2845"/>
    <cellStyle name="Comma 2 4 136" xfId="2853"/>
    <cellStyle name="Comma 2 4 137" xfId="1713"/>
    <cellStyle name="Comma 2 4 138" xfId="1721"/>
    <cellStyle name="Comma 2 4 139" xfId="2860"/>
    <cellStyle name="Comma 2 4 14" xfId="5117"/>
    <cellStyle name="Comma 2 4 140" xfId="2846"/>
    <cellStyle name="Comma 2 4 141" xfId="2854"/>
    <cellStyle name="Comma 2 4 142" xfId="1714"/>
    <cellStyle name="Comma 2 4 143" xfId="1722"/>
    <cellStyle name="Comma 2 4 144" xfId="2861"/>
    <cellStyle name="Comma 2 4 145" xfId="2866"/>
    <cellStyle name="Comma 2 4 146" xfId="2875"/>
    <cellStyle name="Comma 2 4 147" xfId="2882"/>
    <cellStyle name="Comma 2 4 148" xfId="2889"/>
    <cellStyle name="Comma 2 4 149" xfId="294"/>
    <cellStyle name="Comma 2 4 15" xfId="5119"/>
    <cellStyle name="Comma 2 4 150" xfId="2867"/>
    <cellStyle name="Comma 2 4 151" xfId="2876"/>
    <cellStyle name="Comma 2 4 152" xfId="2883"/>
    <cellStyle name="Comma 2 4 153" xfId="2890"/>
    <cellStyle name="Comma 2 4 154" xfId="295"/>
    <cellStyle name="Comma 2 4 155" xfId="1081"/>
    <cellStyle name="Comma 2 4 156" xfId="1088"/>
    <cellStyle name="Comma 2 4 157" xfId="1094"/>
    <cellStyle name="Comma 2 4 158" xfId="3349"/>
    <cellStyle name="Comma 2 4 159" xfId="3610"/>
    <cellStyle name="Comma 2 4 16" xfId="1892"/>
    <cellStyle name="Comma 2 4 160" xfId="1082"/>
    <cellStyle name="Comma 2 4 161" xfId="1089"/>
    <cellStyle name="Comma 2 4 162" xfId="1095"/>
    <cellStyle name="Comma 2 4 163" xfId="3350"/>
    <cellStyle name="Comma 2 4 164" xfId="3611"/>
    <cellStyle name="Comma 2 4 165" xfId="3700"/>
    <cellStyle name="Comma 2 4 166" xfId="3774"/>
    <cellStyle name="Comma 2 4 167" xfId="3028"/>
    <cellStyle name="Comma 2 4 168" xfId="3032"/>
    <cellStyle name="Comma 2 4 169" xfId="3036"/>
    <cellStyle name="Comma 2 4 17" xfId="1897"/>
    <cellStyle name="Comma 2 4 170" xfId="3701"/>
    <cellStyle name="Comma 2 4 171" xfId="3775"/>
    <cellStyle name="Comma 2 4 172" xfId="3029"/>
    <cellStyle name="Comma 2 4 173" xfId="3033"/>
    <cellStyle name="Comma 2 4 174" xfId="3037"/>
    <cellStyle name="Comma 2 4 175" xfId="5122"/>
    <cellStyle name="Comma 2 4 176" xfId="5124"/>
    <cellStyle name="Comma 2 4 177" xfId="5126"/>
    <cellStyle name="Comma 2 4 178" xfId="5128"/>
    <cellStyle name="Comma 2 4 179" xfId="5130"/>
    <cellStyle name="Comma 2 4 18" xfId="5132"/>
    <cellStyle name="Comma 2 4 180" xfId="5123"/>
    <cellStyle name="Comma 2 4 181" xfId="5125"/>
    <cellStyle name="Comma 2 4 182" xfId="5127"/>
    <cellStyle name="Comma 2 4 183" xfId="5129"/>
    <cellStyle name="Comma 2 4 184" xfId="5131"/>
    <cellStyle name="Comma 2 4 185" xfId="3438"/>
    <cellStyle name="Comma 2 4 186" xfId="3441"/>
    <cellStyle name="Comma 2 4 187" xfId="1732"/>
    <cellStyle name="Comma 2 4 188" xfId="1736"/>
    <cellStyle name="Comma 2 4 189" xfId="5135"/>
    <cellStyle name="Comma 2 4 19" xfId="5138"/>
    <cellStyle name="Comma 2 4 190" xfId="3439"/>
    <cellStyle name="Comma 2 4 191" xfId="3442"/>
    <cellStyle name="Comma 2 4 192" xfId="1733"/>
    <cellStyle name="Comma 2 4 193" xfId="1737"/>
    <cellStyle name="Comma 2 4 194" xfId="5136"/>
    <cellStyle name="Comma 2 4 195" xfId="5141"/>
    <cellStyle name="Comma 2 4 196" xfId="5142"/>
    <cellStyle name="Comma 2 4 2" xfId="5145"/>
    <cellStyle name="Comma 2 4 20" xfId="5120"/>
    <cellStyle name="Comma 2 4 21" xfId="1893"/>
    <cellStyle name="Comma 2 4 22" xfId="1898"/>
    <cellStyle name="Comma 2 4 23" xfId="5133"/>
    <cellStyle name="Comma 2 4 24" xfId="5139"/>
    <cellStyle name="Comma 2 4 25" xfId="5147"/>
    <cellStyle name="Comma 2 4 26" xfId="5151"/>
    <cellStyle name="Comma 2 4 27" xfId="5154"/>
    <cellStyle name="Comma 2 4 28" xfId="5157"/>
    <cellStyle name="Comma 2 4 29" xfId="5160"/>
    <cellStyle name="Comma 2 4 3" xfId="5163"/>
    <cellStyle name="Comma 2 4 30" xfId="5148"/>
    <cellStyle name="Comma 2 4 31" xfId="5152"/>
    <cellStyle name="Comma 2 4 32" xfId="5155"/>
    <cellStyle name="Comma 2 4 33" xfId="5158"/>
    <cellStyle name="Comma 2 4 34" xfId="5161"/>
    <cellStyle name="Comma 2 4 35" xfId="5165"/>
    <cellStyle name="Comma 2 4 36" xfId="5168"/>
    <cellStyle name="Comma 2 4 37" xfId="1932"/>
    <cellStyle name="Comma 2 4 38" xfId="1936"/>
    <cellStyle name="Comma 2 4 39" xfId="4508"/>
    <cellStyle name="Comma 2 4 4" xfId="5170"/>
    <cellStyle name="Comma 2 4 40" xfId="5166"/>
    <cellStyle name="Comma 2 4 41" xfId="5169"/>
    <cellStyle name="Comma 2 4 42" xfId="1933"/>
    <cellStyle name="Comma 2 4 43" xfId="1937"/>
    <cellStyle name="Comma 2 4 44" xfId="4509"/>
    <cellStyle name="Comma 2 4 45" xfId="5172"/>
    <cellStyle name="Comma 2 4 46" xfId="5176"/>
    <cellStyle name="Comma 2 4 47" xfId="5182"/>
    <cellStyle name="Comma 2 4 48" xfId="5188"/>
    <cellStyle name="Comma 2 4 49" xfId="5193"/>
    <cellStyle name="Comma 2 4 5" xfId="1711"/>
    <cellStyle name="Comma 2 4 50" xfId="5173"/>
    <cellStyle name="Comma 2 4 51" xfId="5177"/>
    <cellStyle name="Comma 2 4 52" xfId="5183"/>
    <cellStyle name="Comma 2 4 53" xfId="5189"/>
    <cellStyle name="Comma 2 4 54" xfId="5194"/>
    <cellStyle name="Comma 2 4 55" xfId="5196"/>
    <cellStyle name="Comma 2 4 56" xfId="5200"/>
    <cellStyle name="Comma 2 4 57" xfId="5204"/>
    <cellStyle name="Comma 2 4 58" xfId="5207"/>
    <cellStyle name="Comma 2 4 59" xfId="5210"/>
    <cellStyle name="Comma 2 4 6" xfId="1729"/>
    <cellStyle name="Comma 2 4 60" xfId="5197"/>
    <cellStyle name="Comma 2 4 61" xfId="5201"/>
    <cellStyle name="Comma 2 4 62" xfId="5205"/>
    <cellStyle name="Comma 2 4 63" xfId="5208"/>
    <cellStyle name="Comma 2 4 64" xfId="5211"/>
    <cellStyle name="Comma 2 4 65" xfId="5212"/>
    <cellStyle name="Comma 2 4 66" xfId="1904"/>
    <cellStyle name="Comma 2 4 67" xfId="1908"/>
    <cellStyle name="Comma 2 4 68" xfId="5214"/>
    <cellStyle name="Comma 2 4 69" xfId="5217"/>
    <cellStyle name="Comma 2 4 7" xfId="1740"/>
    <cellStyle name="Comma 2 4 70" xfId="5213"/>
    <cellStyle name="Comma 2 4 71" xfId="1905"/>
    <cellStyle name="Comma 2 4 72" xfId="1909"/>
    <cellStyle name="Comma 2 4 73" xfId="5215"/>
    <cellStyle name="Comma 2 4 74" xfId="5218"/>
    <cellStyle name="Comma 2 4 75" xfId="5220"/>
    <cellStyle name="Comma 2 4 76" xfId="5223"/>
    <cellStyle name="Comma 2 4 77" xfId="90"/>
    <cellStyle name="Comma 2 4 78" xfId="5226"/>
    <cellStyle name="Comma 2 4 79" xfId="1033"/>
    <cellStyle name="Comma 2 4 8" xfId="1747"/>
    <cellStyle name="Comma 2 4 80" xfId="5221"/>
    <cellStyle name="Comma 2 4 81" xfId="5224"/>
    <cellStyle name="Comma 2 4 82" xfId="91"/>
    <cellStyle name="Comma 2 4 83" xfId="5227"/>
    <cellStyle name="Comma 2 4 84" xfId="1034"/>
    <cellStyle name="Comma 2 4 85" xfId="1059"/>
    <cellStyle name="Comma 2 4 86" xfId="1065"/>
    <cellStyle name="Comma 2 4 87" xfId="1986"/>
    <cellStyle name="Comma 2 4 88" xfId="1990"/>
    <cellStyle name="Comma 2 4 89" xfId="4515"/>
    <cellStyle name="Comma 2 4 9" xfId="1760"/>
    <cellStyle name="Comma 2 4 90" xfId="1060"/>
    <cellStyle name="Comma 2 4 91" xfId="1066"/>
    <cellStyle name="Comma 2 4 92" xfId="1987"/>
    <cellStyle name="Comma 2 4 93" xfId="1991"/>
    <cellStyle name="Comma 2 4 94" xfId="4516"/>
    <cellStyle name="Comma 2 4 95" xfId="5229"/>
    <cellStyle name="Comma 2 4 96" xfId="5231"/>
    <cellStyle name="Comma 2 4 97" xfId="5235"/>
    <cellStyle name="Comma 2 4 98" xfId="5238"/>
    <cellStyle name="Comma 2 4 99" xfId="2971"/>
    <cellStyle name="Comma 2 40" xfId="3579"/>
    <cellStyle name="Comma 2 40 2" xfId="5085"/>
    <cellStyle name="Comma 2 40 3" xfId="4796"/>
    <cellStyle name="Comma 2 41" xfId="3583"/>
    <cellStyle name="Comma 2 41 2" xfId="5088"/>
    <cellStyle name="Comma 2 41 3" xfId="4803"/>
    <cellStyle name="Comma 2 42" xfId="3206"/>
    <cellStyle name="Comma 2 42 2" xfId="3209"/>
    <cellStyle name="Comma 2 42 3" xfId="3212"/>
    <cellStyle name="Comma 2 43" xfId="3221"/>
    <cellStyle name="Comma 2 43 2" xfId="5091"/>
    <cellStyle name="Comma 2 43 3" xfId="4819"/>
    <cellStyle name="Comma 2 44" xfId="3227"/>
    <cellStyle name="Comma 2 44 2" xfId="5095"/>
    <cellStyle name="Comma 2 44 3" xfId="4832"/>
    <cellStyle name="Comma 2 45" xfId="5241"/>
    <cellStyle name="Comma 2 45 2" xfId="5244"/>
    <cellStyle name="Comma 2 45 3" xfId="4842"/>
    <cellStyle name="Comma 2 46" xfId="5247"/>
    <cellStyle name="Comma 2 46 2" xfId="5250"/>
    <cellStyle name="Comma 2 46 3" xfId="4849"/>
    <cellStyle name="Comma 2 47" xfId="5253"/>
    <cellStyle name="Comma 2 47 2" xfId="5256"/>
    <cellStyle name="Comma 2 47 3" xfId="4859"/>
    <cellStyle name="Comma 2 48" xfId="5259"/>
    <cellStyle name="Comma 2 48 2" xfId="5261"/>
    <cellStyle name="Comma 2 48 3" xfId="4865"/>
    <cellStyle name="Comma 2 49" xfId="5265"/>
    <cellStyle name="Comma 2 49 2" xfId="5268"/>
    <cellStyle name="Comma 2 49 3" xfId="4872"/>
    <cellStyle name="Comma 2 5" xfId="2988"/>
    <cellStyle name="Comma 2 5 10" xfId="306"/>
    <cellStyle name="Comma 2 5 100" xfId="3926"/>
    <cellStyle name="Comma 2 5 101" xfId="3929"/>
    <cellStyle name="Comma 2 5 102" xfId="3933"/>
    <cellStyle name="Comma 2 5 103" xfId="3270"/>
    <cellStyle name="Comma 2 5 104" xfId="3278"/>
    <cellStyle name="Comma 2 5 105" xfId="3284"/>
    <cellStyle name="Comma 2 5 106" xfId="3938"/>
    <cellStyle name="Comma 2 5 107" xfId="3942"/>
    <cellStyle name="Comma 2 5 108" xfId="3948"/>
    <cellStyle name="Comma 2 5 109" xfId="3954"/>
    <cellStyle name="Comma 2 5 11" xfId="5271"/>
    <cellStyle name="Comma 2 5 110" xfId="3285"/>
    <cellStyle name="Comma 2 5 111" xfId="3939"/>
    <cellStyle name="Comma 2 5 112" xfId="3943"/>
    <cellStyle name="Comma 2 5 113" xfId="3949"/>
    <cellStyle name="Comma 2 5 114" xfId="3955"/>
    <cellStyle name="Comma 2 5 115" xfId="3961"/>
    <cellStyle name="Comma 2 5 116" xfId="3968"/>
    <cellStyle name="Comma 2 5 117" xfId="3972"/>
    <cellStyle name="Comma 2 5 118" xfId="3976"/>
    <cellStyle name="Comma 2 5 119" xfId="3980"/>
    <cellStyle name="Comma 2 5 12" xfId="5273"/>
    <cellStyle name="Comma 2 5 120" xfId="3962"/>
    <cellStyle name="Comma 2 5 121" xfId="3969"/>
    <cellStyle name="Comma 2 5 122" xfId="3973"/>
    <cellStyle name="Comma 2 5 123" xfId="3977"/>
    <cellStyle name="Comma 2 5 124" xfId="3981"/>
    <cellStyle name="Comma 2 5 125" xfId="3984"/>
    <cellStyle name="Comma 2 5 126" xfId="3989"/>
    <cellStyle name="Comma 2 5 127" xfId="592"/>
    <cellStyle name="Comma 2 5 128" xfId="142"/>
    <cellStyle name="Comma 2 5 129" xfId="169"/>
    <cellStyle name="Comma 2 5 13" xfId="5275"/>
    <cellStyle name="Comma 2 5 130" xfId="3985"/>
    <cellStyle name="Comma 2 5 131" xfId="3990"/>
    <cellStyle name="Comma 2 5 132" xfId="593"/>
    <cellStyle name="Comma 2 5 133" xfId="143"/>
    <cellStyle name="Comma 2 5 134" xfId="170"/>
    <cellStyle name="Comma 2 5 135" xfId="3993"/>
    <cellStyle name="Comma 2 5 136" xfId="3759"/>
    <cellStyle name="Comma 2 5 137" xfId="2001"/>
    <cellStyle name="Comma 2 5 138" xfId="2008"/>
    <cellStyle name="Comma 2 5 139" xfId="994"/>
    <cellStyle name="Comma 2 5 14" xfId="5277"/>
    <cellStyle name="Comma 2 5 140" xfId="3994"/>
    <cellStyle name="Comma 2 5 141" xfId="3760"/>
    <cellStyle name="Comma 2 5 142" xfId="2002"/>
    <cellStyle name="Comma 2 5 143" xfId="2009"/>
    <cellStyle name="Comma 2 5 144" xfId="995"/>
    <cellStyle name="Comma 2 5 145" xfId="1003"/>
    <cellStyle name="Comma 2 5 146" xfId="1009"/>
    <cellStyle name="Comma 2 5 147" xfId="5278"/>
    <cellStyle name="Comma 2 5 148" xfId="3290"/>
    <cellStyle name="Comma 2 5 149" xfId="1118"/>
    <cellStyle name="Comma 2 5 15" xfId="5280"/>
    <cellStyle name="Comma 2 5 150" xfId="1004"/>
    <cellStyle name="Comma 2 5 151" xfId="1010"/>
    <cellStyle name="Comma 2 5 152" xfId="5279"/>
    <cellStyle name="Comma 2 5 153" xfId="3291"/>
    <cellStyle name="Comma 2 5 154" xfId="1119"/>
    <cellStyle name="Comma 2 5 155" xfId="1144"/>
    <cellStyle name="Comma 2 5 156" xfId="1169"/>
    <cellStyle name="Comma 2 5 157" xfId="1175"/>
    <cellStyle name="Comma 2 5 158" xfId="4912"/>
    <cellStyle name="Comma 2 5 159" xfId="4755"/>
    <cellStyle name="Comma 2 5 16" xfId="1951"/>
    <cellStyle name="Comma 2 5 160" xfId="1145"/>
    <cellStyle name="Comma 2 5 161" xfId="1170"/>
    <cellStyle name="Comma 2 5 162" xfId="1176"/>
    <cellStyle name="Comma 2 5 163" xfId="4913"/>
    <cellStyle name="Comma 2 5 164" xfId="4756"/>
    <cellStyle name="Comma 2 5 165" xfId="4761"/>
    <cellStyle name="Comma 2 5 166" xfId="5282"/>
    <cellStyle name="Comma 2 5 167" xfId="3050"/>
    <cellStyle name="Comma 2 5 168" xfId="3054"/>
    <cellStyle name="Comma 2 5 169" xfId="817"/>
    <cellStyle name="Comma 2 5 17" xfId="1955"/>
    <cellStyle name="Comma 2 5 170" xfId="4762"/>
    <cellStyle name="Comma 2 5 171" xfId="5283"/>
    <cellStyle name="Comma 2 5 172" xfId="3051"/>
    <cellStyle name="Comma 2 5 173" xfId="3055"/>
    <cellStyle name="Comma 2 5 174" xfId="818"/>
    <cellStyle name="Comma 2 5 175" xfId="829"/>
    <cellStyle name="Comma 2 5 176" xfId="5285"/>
    <cellStyle name="Comma 2 5 177" xfId="617"/>
    <cellStyle name="Comma 2 5 178" xfId="623"/>
    <cellStyle name="Comma 2 5 179" xfId="5288"/>
    <cellStyle name="Comma 2 5 18" xfId="5292"/>
    <cellStyle name="Comma 2 5 180" xfId="830"/>
    <cellStyle name="Comma 2 5 181" xfId="5286"/>
    <cellStyle name="Comma 2 5 182" xfId="618"/>
    <cellStyle name="Comma 2 5 183" xfId="624"/>
    <cellStyle name="Comma 2 5 184" xfId="5289"/>
    <cellStyle name="Comma 2 5 185" xfId="5294"/>
    <cellStyle name="Comma 2 5 186" xfId="5297"/>
    <cellStyle name="Comma 2 5 187" xfId="2021"/>
    <cellStyle name="Comma 2 5 188" xfId="2028"/>
    <cellStyle name="Comma 2 5 189" xfId="1018"/>
    <cellStyle name="Comma 2 5 19" xfId="5302"/>
    <cellStyle name="Comma 2 5 190" xfId="5295"/>
    <cellStyle name="Comma 2 5 191" xfId="5298"/>
    <cellStyle name="Comma 2 5 192" xfId="2022"/>
    <cellStyle name="Comma 2 5 193" xfId="2029"/>
    <cellStyle name="Comma 2 5 194" xfId="1019"/>
    <cellStyle name="Comma 2 5 195" xfId="1023"/>
    <cellStyle name="Comma 2 5 196" xfId="5304"/>
    <cellStyle name="Comma 2 5 2" xfId="1959"/>
    <cellStyle name="Comma 2 5 20" xfId="5281"/>
    <cellStyle name="Comma 2 5 21" xfId="1952"/>
    <cellStyle name="Comma 2 5 22" xfId="1956"/>
    <cellStyle name="Comma 2 5 23" xfId="5293"/>
    <cellStyle name="Comma 2 5 24" xfId="5303"/>
    <cellStyle name="Comma 2 5 25" xfId="5307"/>
    <cellStyle name="Comma 2 5 26" xfId="5309"/>
    <cellStyle name="Comma 2 5 27" xfId="5311"/>
    <cellStyle name="Comma 2 5 28" xfId="5313"/>
    <cellStyle name="Comma 2 5 29" xfId="3353"/>
    <cellStyle name="Comma 2 5 3" xfId="1970"/>
    <cellStyle name="Comma 2 5 30" xfId="5308"/>
    <cellStyle name="Comma 2 5 31" xfId="5310"/>
    <cellStyle name="Comma 2 5 32" xfId="5312"/>
    <cellStyle name="Comma 2 5 33" xfId="5314"/>
    <cellStyle name="Comma 2 5 34" xfId="3354"/>
    <cellStyle name="Comma 2 5 35" xfId="3483"/>
    <cellStyle name="Comma 2 5 36" xfId="3542"/>
    <cellStyle name="Comma 2 5 37" xfId="2224"/>
    <cellStyle name="Comma 2 5 38" xfId="2229"/>
    <cellStyle name="Comma 2 5 39" xfId="3597"/>
    <cellStyle name="Comma 2 5 4" xfId="1976"/>
    <cellStyle name="Comma 2 5 40" xfId="3484"/>
    <cellStyle name="Comma 2 5 41" xfId="3543"/>
    <cellStyle name="Comma 2 5 42" xfId="2225"/>
    <cellStyle name="Comma 2 5 43" xfId="2230"/>
    <cellStyle name="Comma 2 5 44" xfId="3598"/>
    <cellStyle name="Comma 2 5 45" xfId="3606"/>
    <cellStyle name="Comma 2 5 46" xfId="3529"/>
    <cellStyle name="Comma 2 5 47" xfId="3535"/>
    <cellStyle name="Comma 2 5 48" xfId="3156"/>
    <cellStyle name="Comma 2 5 49" xfId="3165"/>
    <cellStyle name="Comma 2 5 5" xfId="1998"/>
    <cellStyle name="Comma 2 5 50" xfId="3607"/>
    <cellStyle name="Comma 2 5 51" xfId="3530"/>
    <cellStyle name="Comma 2 5 52" xfId="3536"/>
    <cellStyle name="Comma 2 5 53" xfId="3157"/>
    <cellStyle name="Comma 2 5 54" xfId="3166"/>
    <cellStyle name="Comma 2 5 55" xfId="192"/>
    <cellStyle name="Comma 2 5 56" xfId="3172"/>
    <cellStyle name="Comma 2 5 57" xfId="5316"/>
    <cellStyle name="Comma 2 5 58" xfId="1534"/>
    <cellStyle name="Comma 2 5 59" xfId="1539"/>
    <cellStyle name="Comma 2 5 6" xfId="2016"/>
    <cellStyle name="Comma 2 5 60" xfId="193"/>
    <cellStyle name="Comma 2 5 61" xfId="3173"/>
    <cellStyle name="Comma 2 5 62" xfId="5317"/>
    <cellStyle name="Comma 2 5 63" xfId="1535"/>
    <cellStyle name="Comma 2 5 64" xfId="1540"/>
    <cellStyle name="Comma 2 5 65" xfId="5318"/>
    <cellStyle name="Comma 2 5 66" xfId="1962"/>
    <cellStyle name="Comma 2 5 67" xfId="1966"/>
    <cellStyle name="Comma 2 5 68" xfId="5320"/>
    <cellStyle name="Comma 2 5 69" xfId="5322"/>
    <cellStyle name="Comma 2 5 7" xfId="2036"/>
    <cellStyle name="Comma 2 5 70" xfId="5319"/>
    <cellStyle name="Comma 2 5 71" xfId="1963"/>
    <cellStyle name="Comma 2 5 72" xfId="1967"/>
    <cellStyle name="Comma 2 5 73" xfId="5321"/>
    <cellStyle name="Comma 2 5 74" xfId="5323"/>
    <cellStyle name="Comma 2 5 75" xfId="5324"/>
    <cellStyle name="Comma 2 5 76" xfId="5326"/>
    <cellStyle name="Comma 2 5 77" xfId="643"/>
    <cellStyle name="Comma 2 5 78" xfId="658"/>
    <cellStyle name="Comma 2 5 79" xfId="663"/>
    <cellStyle name="Comma 2 5 8" xfId="2055"/>
    <cellStyle name="Comma 2 5 80" xfId="5325"/>
    <cellStyle name="Comma 2 5 81" xfId="5327"/>
    <cellStyle name="Comma 2 5 82" xfId="644"/>
    <cellStyle name="Comma 2 5 83" xfId="659"/>
    <cellStyle name="Comma 2 5 84" xfId="664"/>
    <cellStyle name="Comma 2 5 85" xfId="3641"/>
    <cellStyle name="Comma 2 5 86" xfId="3679"/>
    <cellStyle name="Comma 2 5 87" xfId="2273"/>
    <cellStyle name="Comma 2 5 88" xfId="2279"/>
    <cellStyle name="Comma 2 5 89" xfId="65"/>
    <cellStyle name="Comma 2 5 9" xfId="2068"/>
    <cellStyle name="Comma 2 5 90" xfId="3642"/>
    <cellStyle name="Comma 2 5 91" xfId="3680"/>
    <cellStyle name="Comma 2 5 92" xfId="2274"/>
    <cellStyle name="Comma 2 5 93" xfId="2280"/>
    <cellStyle name="Comma 2 5 94" xfId="66"/>
    <cellStyle name="Comma 2 5 95" xfId="26"/>
    <cellStyle name="Comma 2 5 96" xfId="72"/>
    <cellStyle name="Comma 2 5 97" xfId="76"/>
    <cellStyle name="Comma 2 5 98" xfId="3180"/>
    <cellStyle name="Comma 2 5 99" xfId="3184"/>
    <cellStyle name="Comma 2 50" xfId="5242"/>
    <cellStyle name="Comma 2 50 2" xfId="5245"/>
    <cellStyle name="Comma 2 50 3" xfId="4843"/>
    <cellStyle name="Comma 2 51" xfId="5248"/>
    <cellStyle name="Comma 2 51 2" xfId="5251"/>
    <cellStyle name="Comma 2 51 3" xfId="4850"/>
    <cellStyle name="Comma 2 52" xfId="5254"/>
    <cellStyle name="Comma 2 52 2" xfId="5257"/>
    <cellStyle name="Comma 2 52 3" xfId="4860"/>
    <cellStyle name="Comma 2 53" xfId="5260"/>
    <cellStyle name="Comma 2 53 2" xfId="5262"/>
    <cellStyle name="Comma 2 53 3" xfId="4866"/>
    <cellStyle name="Comma 2 54" xfId="5266"/>
    <cellStyle name="Comma 2 54 2" xfId="5269"/>
    <cellStyle name="Comma 2 54 3" xfId="4873"/>
    <cellStyle name="Comma 2 55" xfId="5330"/>
    <cellStyle name="Comma 2 55 2" xfId="5335"/>
    <cellStyle name="Comma 2 55 3" xfId="4880"/>
    <cellStyle name="Comma 2 56" xfId="5339"/>
    <cellStyle name="Comma 2 56 2" xfId="5342"/>
    <cellStyle name="Comma 2 56 3" xfId="4886"/>
    <cellStyle name="Comma 2 57" xfId="5345"/>
    <cellStyle name="Comma 2 57 2" xfId="5348"/>
    <cellStyle name="Comma 2 57 3" xfId="5351"/>
    <cellStyle name="Comma 2 58" xfId="5353"/>
    <cellStyle name="Comma 2 58 2" xfId="5356"/>
    <cellStyle name="Comma 2 58 3" xfId="5360"/>
    <cellStyle name="Comma 2 59" xfId="5362"/>
    <cellStyle name="Comma 2 59 2" xfId="5366"/>
    <cellStyle name="Comma 2 59 3" xfId="5368"/>
    <cellStyle name="Comma 2 6" xfId="2991"/>
    <cellStyle name="Comma 2 6 10" xfId="5287"/>
    <cellStyle name="Comma 2 6 100" xfId="4176"/>
    <cellStyle name="Comma 2 6 101" xfId="4180"/>
    <cellStyle name="Comma 2 6 102" xfId="4184"/>
    <cellStyle name="Comma 2 6 103" xfId="3310"/>
    <cellStyle name="Comma 2 6 104" xfId="3319"/>
    <cellStyle name="Comma 2 6 105" xfId="4190"/>
    <cellStyle name="Comma 2 6 106" xfId="4198"/>
    <cellStyle name="Comma 2 6 107" xfId="4203"/>
    <cellStyle name="Comma 2 6 108" xfId="4209"/>
    <cellStyle name="Comma 2 6 109" xfId="4216"/>
    <cellStyle name="Comma 2 6 11" xfId="619"/>
    <cellStyle name="Comma 2 6 110" xfId="4191"/>
    <cellStyle name="Comma 2 6 111" xfId="4199"/>
    <cellStyle name="Comma 2 6 112" xfId="4204"/>
    <cellStyle name="Comma 2 6 113" xfId="4210"/>
    <cellStyle name="Comma 2 6 114" xfId="4217"/>
    <cellStyle name="Comma 2 6 115" xfId="4224"/>
    <cellStyle name="Comma 2 6 116" xfId="4233"/>
    <cellStyle name="Comma 2 6 117" xfId="4240"/>
    <cellStyle name="Comma 2 6 118" xfId="4245"/>
    <cellStyle name="Comma 2 6 119" xfId="970"/>
    <cellStyle name="Comma 2 6 12" xfId="625"/>
    <cellStyle name="Comma 2 6 120" xfId="4225"/>
    <cellStyle name="Comma 2 6 121" xfId="4234"/>
    <cellStyle name="Comma 2 6 122" xfId="4241"/>
    <cellStyle name="Comma 2 6 123" xfId="4246"/>
    <cellStyle name="Comma 2 6 124" xfId="971"/>
    <cellStyle name="Comma 2 6 125" xfId="976"/>
    <cellStyle name="Comma 2 6 126" xfId="4253"/>
    <cellStyle name="Comma 2 6 127" xfId="4258"/>
    <cellStyle name="Comma 2 6 128" xfId="4264"/>
    <cellStyle name="Comma 2 6 129" xfId="4269"/>
    <cellStyle name="Comma 2 6 13" xfId="5290"/>
    <cellStyle name="Comma 2 6 130" xfId="977"/>
    <cellStyle name="Comma 2 6 131" xfId="4254"/>
    <cellStyle name="Comma 2 6 132" xfId="4259"/>
    <cellStyle name="Comma 2 6 14" xfId="5296"/>
    <cellStyle name="Comma 2 6 15" xfId="5299"/>
    <cellStyle name="Comma 2 6 16" xfId="2023"/>
    <cellStyle name="Comma 2 6 17" xfId="2030"/>
    <cellStyle name="Comma 2 6 18" xfId="1020"/>
    <cellStyle name="Comma 2 6 19" xfId="1024"/>
    <cellStyle name="Comma 2 6 2" xfId="2246"/>
    <cellStyle name="Comma 2 6 20" xfId="5300"/>
    <cellStyle name="Comma 2 6 21" xfId="2024"/>
    <cellStyle name="Comma 2 6 22" xfId="2031"/>
    <cellStyle name="Comma 2 6 23" xfId="1021"/>
    <cellStyle name="Comma 2 6 24" xfId="1025"/>
    <cellStyle name="Comma 2 6 25" xfId="5305"/>
    <cellStyle name="Comma 2 6 26" xfId="5370"/>
    <cellStyle name="Comma 2 6 27" xfId="5372"/>
    <cellStyle name="Comma 2 6 28" xfId="1183"/>
    <cellStyle name="Comma 2 6 29" xfId="753"/>
    <cellStyle name="Comma 2 6 3" xfId="2254"/>
    <cellStyle name="Comma 2 6 30" xfId="5306"/>
    <cellStyle name="Comma 2 6 31" xfId="5371"/>
    <cellStyle name="Comma 2 6 32" xfId="5373"/>
    <cellStyle name="Comma 2 6 33" xfId="1184"/>
    <cellStyle name="Comma 2 6 34" xfId="754"/>
    <cellStyle name="Comma 2 6 35" xfId="762"/>
    <cellStyle name="Comma 2 6 36" xfId="5374"/>
    <cellStyle name="Comma 2 6 37" xfId="4920"/>
    <cellStyle name="Comma 2 6 38" xfId="4770"/>
    <cellStyle name="Comma 2 6 39" xfId="4774"/>
    <cellStyle name="Comma 2 6 4" xfId="2263"/>
    <cellStyle name="Comma 2 6 40" xfId="763"/>
    <cellStyle name="Comma 2 6 41" xfId="5375"/>
    <cellStyle name="Comma 2 6 42" xfId="4921"/>
    <cellStyle name="Comma 2 6 43" xfId="4771"/>
    <cellStyle name="Comma 2 6 44" xfId="4775"/>
    <cellStyle name="Comma 2 6 45" xfId="5376"/>
    <cellStyle name="Comma 2 6 46" xfId="5378"/>
    <cellStyle name="Comma 2 6 47" xfId="5380"/>
    <cellStyle name="Comma 2 6 48" xfId="5382"/>
    <cellStyle name="Comma 2 6 49" xfId="5384"/>
    <cellStyle name="Comma 2 6 5" xfId="2288"/>
    <cellStyle name="Comma 2 6 50" xfId="5377"/>
    <cellStyle name="Comma 2 6 51" xfId="5379"/>
    <cellStyle name="Comma 2 6 52" xfId="5381"/>
    <cellStyle name="Comma 2 6 53" xfId="5383"/>
    <cellStyle name="Comma 2 6 54" xfId="5385"/>
    <cellStyle name="Comma 2 6 55" xfId="5386"/>
    <cellStyle name="Comma 2 6 56" xfId="3756"/>
    <cellStyle name="Comma 2 6 57" xfId="3764"/>
    <cellStyle name="Comma 2 6 58" xfId="3767"/>
    <cellStyle name="Comma 2 6 59" xfId="5389"/>
    <cellStyle name="Comma 2 6 6" xfId="2296"/>
    <cellStyle name="Comma 2 6 60" xfId="5387"/>
    <cellStyle name="Comma 2 6 61" xfId="3757"/>
    <cellStyle name="Comma 2 6 62" xfId="3765"/>
    <cellStyle name="Comma 2 6 63" xfId="3768"/>
    <cellStyle name="Comma 2 6 64" xfId="5390"/>
    <cellStyle name="Comma 2 6 65" xfId="5392"/>
    <cellStyle name="Comma 2 6 66" xfId="2042"/>
    <cellStyle name="Comma 2 6 67" xfId="2048"/>
    <cellStyle name="Comma 2 6 68" xfId="2932"/>
    <cellStyle name="Comma 2 6 69" xfId="2942"/>
    <cellStyle name="Comma 2 6 7" xfId="2303"/>
    <cellStyle name="Comma 2 6 70" xfId="5393"/>
    <cellStyle name="Comma 2 6 71" xfId="2043"/>
    <cellStyle name="Comma 2 6 72" xfId="2049"/>
    <cellStyle name="Comma 2 6 73" xfId="2933"/>
    <cellStyle name="Comma 2 6 74" xfId="2943"/>
    <cellStyle name="Comma 2 6 75" xfId="2949"/>
    <cellStyle name="Comma 2 6 76" xfId="2955"/>
    <cellStyle name="Comma 2 6 77" xfId="1468"/>
    <cellStyle name="Comma 2 6 78" xfId="934"/>
    <cellStyle name="Comma 2 6 79" xfId="778"/>
    <cellStyle name="Comma 2 6 8" xfId="2310"/>
    <cellStyle name="Comma 2 6 80" xfId="2950"/>
    <cellStyle name="Comma 2 6 81" xfId="2956"/>
    <cellStyle name="Comma 2 6 82" xfId="1469"/>
    <cellStyle name="Comma 2 6 83" xfId="935"/>
    <cellStyle name="Comma 2 6 84" xfId="779"/>
    <cellStyle name="Comma 2 6 85" xfId="5394"/>
    <cellStyle name="Comma 2 6 86" xfId="5396"/>
    <cellStyle name="Comma 2 6 87" xfId="4929"/>
    <cellStyle name="Comma 2 6 88" xfId="4784"/>
    <cellStyle name="Comma 2 6 89" xfId="4790"/>
    <cellStyle name="Comma 2 6 9" xfId="2316"/>
    <cellStyle name="Comma 2 6 90" xfId="5395"/>
    <cellStyle name="Comma 2 6 91" xfId="5397"/>
    <cellStyle name="Comma 2 6 92" xfId="4930"/>
    <cellStyle name="Comma 2 6 93" xfId="4785"/>
    <cellStyle name="Comma 2 6 94" xfId="4791"/>
    <cellStyle name="Comma 2 6 95" xfId="5400"/>
    <cellStyle name="Comma 2 6 96" xfId="5403"/>
    <cellStyle name="Comma 2 6 97" xfId="5405"/>
    <cellStyle name="Comma 2 6 98" xfId="5407"/>
    <cellStyle name="Comma 2 6 99" xfId="5409"/>
    <cellStyle name="Comma 2 60" xfId="5331"/>
    <cellStyle name="Comma 2 60 2" xfId="5336"/>
    <cellStyle name="Comma 2 60 3" xfId="4881"/>
    <cellStyle name="Comma 2 61" xfId="5340"/>
    <cellStyle name="Comma 2 61 2" xfId="5343"/>
    <cellStyle name="Comma 2 61 3" xfId="4887"/>
    <cellStyle name="Comma 2 62" xfId="5346"/>
    <cellStyle name="Comma 2 62 2" xfId="5349"/>
    <cellStyle name="Comma 2 62 3" xfId="5352"/>
    <cellStyle name="Comma 2 63" xfId="5354"/>
    <cellStyle name="Comma 2 63 2" xfId="5357"/>
    <cellStyle name="Comma 2 63 3" xfId="5361"/>
    <cellStyle name="Comma 2 64" xfId="5363"/>
    <cellStyle name="Comma 2 64 2" xfId="5367"/>
    <cellStyle name="Comma 2 64 3" xfId="5369"/>
    <cellStyle name="Comma 2 65" xfId="5410"/>
    <cellStyle name="Comma 2 65 2" xfId="5412"/>
    <cellStyle name="Comma 2 65 3" xfId="5414"/>
    <cellStyle name="Comma 2 66" xfId="727"/>
    <cellStyle name="Comma 2 66 2" xfId="5418"/>
    <cellStyle name="Comma 2 66 3" xfId="5423"/>
    <cellStyle name="Comma 2 67" xfId="5425"/>
    <cellStyle name="Comma 2 67 2" xfId="5429"/>
    <cellStyle name="Comma 2 67 3" xfId="5432"/>
    <cellStyle name="Comma 2 68" xfId="5434"/>
    <cellStyle name="Comma 2 68 2" xfId="4895"/>
    <cellStyle name="Comma 2 68 3" xfId="4902"/>
    <cellStyle name="Comma 2 69" xfId="5437"/>
    <cellStyle name="Comma 2 69 2" xfId="5443"/>
    <cellStyle name="Comma 2 69 3" xfId="5449"/>
    <cellStyle name="Comma 2 7" xfId="5451"/>
    <cellStyle name="Comma 2 7 10" xfId="5452"/>
    <cellStyle name="Comma 2 7 100" xfId="4434"/>
    <cellStyle name="Comma 2 7 101" xfId="4439"/>
    <cellStyle name="Comma 2 7 102" xfId="4444"/>
    <cellStyle name="Comma 2 7 103" xfId="4448"/>
    <cellStyle name="Comma 2 7 104" xfId="4452"/>
    <cellStyle name="Comma 2 7 105" xfId="4457"/>
    <cellStyle name="Comma 2 7 106" xfId="4464"/>
    <cellStyle name="Comma 2 7 107" xfId="4468"/>
    <cellStyle name="Comma 2 7 108" xfId="4471"/>
    <cellStyle name="Comma 2 7 109" xfId="4475"/>
    <cellStyle name="Comma 2 7 11" xfId="5453"/>
    <cellStyle name="Comma 2 7 12" xfId="5454"/>
    <cellStyle name="Comma 2 7 13" xfId="5455"/>
    <cellStyle name="Comma 2 7 14" xfId="5457"/>
    <cellStyle name="Comma 2 7 15" xfId="2919"/>
    <cellStyle name="Comma 2 7 16" xfId="367"/>
    <cellStyle name="Comma 2 7 17" xfId="2101"/>
    <cellStyle name="Comma 2 7 18" xfId="2929"/>
    <cellStyle name="Comma 2 7 19" xfId="5459"/>
    <cellStyle name="Comma 2 7 2" xfId="3657"/>
    <cellStyle name="Comma 2 7 20" xfId="2920"/>
    <cellStyle name="Comma 2 7 21" xfId="368"/>
    <cellStyle name="Comma 2 7 22" xfId="2102"/>
    <cellStyle name="Comma 2 7 23" xfId="2930"/>
    <cellStyle name="Comma 2 7 24" xfId="5460"/>
    <cellStyle name="Comma 2 7 25" xfId="5462"/>
    <cellStyle name="Comma 2 7 26" xfId="5465"/>
    <cellStyle name="Comma 2 7 27" xfId="5467"/>
    <cellStyle name="Comma 2 7 28" xfId="3402"/>
    <cellStyle name="Comma 2 7 29" xfId="3406"/>
    <cellStyle name="Comma 2 7 3" xfId="4039"/>
    <cellStyle name="Comma 2 7 30" xfId="5463"/>
    <cellStyle name="Comma 2 7 31" xfId="5466"/>
    <cellStyle name="Comma 2 7 32" xfId="5468"/>
    <cellStyle name="Comma 2 7 33" xfId="3403"/>
    <cellStyle name="Comma 2 7 34" xfId="3407"/>
    <cellStyle name="Comma 2 7 35" xfId="5469"/>
    <cellStyle name="Comma 2 7 36" xfId="5471"/>
    <cellStyle name="Comma 2 7 37" xfId="5092"/>
    <cellStyle name="Comma 2 7 38" xfId="4820"/>
    <cellStyle name="Comma 2 7 39" xfId="4824"/>
    <cellStyle name="Comma 2 7 4" xfId="4044"/>
    <cellStyle name="Comma 2 7 40" xfId="5470"/>
    <cellStyle name="Comma 2 7 41" xfId="5472"/>
    <cellStyle name="Comma 2 7 42" xfId="5093"/>
    <cellStyle name="Comma 2 7 43" xfId="4821"/>
    <cellStyle name="Comma 2 7 44" xfId="4825"/>
    <cellStyle name="Comma 2 7 45" xfId="5473"/>
    <cellStyle name="Comma 2 7 46" xfId="5475"/>
    <cellStyle name="Comma 2 7 47" xfId="5477"/>
    <cellStyle name="Comma 2 7 48" xfId="5479"/>
    <cellStyle name="Comma 2 7 49" xfId="5481"/>
    <cellStyle name="Comma 2 7 5" xfId="4048"/>
    <cellStyle name="Comma 2 7 50" xfId="5474"/>
    <cellStyle name="Comma 2 7 51" xfId="5476"/>
    <cellStyle name="Comma 2 7 52" xfId="5478"/>
    <cellStyle name="Comma 2 7 53" xfId="5480"/>
    <cellStyle name="Comma 2 7 54" xfId="5482"/>
    <cellStyle name="Comma 2 7 55" xfId="5483"/>
    <cellStyle name="Comma 2 7 56" xfId="5487"/>
    <cellStyle name="Comma 2 7 57" xfId="5491"/>
    <cellStyle name="Comma 2 7 58" xfId="5494"/>
    <cellStyle name="Comma 2 7 59" xfId="5497"/>
    <cellStyle name="Comma 2 7 6" xfId="4052"/>
    <cellStyle name="Comma 2 7 60" xfId="5484"/>
    <cellStyle name="Comma 2 7 61" xfId="5488"/>
    <cellStyle name="Comma 2 7 62" xfId="5492"/>
    <cellStyle name="Comma 2 7 63" xfId="5495"/>
    <cellStyle name="Comma 2 7 64" xfId="5498"/>
    <cellStyle name="Comma 2 7 65" xfId="2938"/>
    <cellStyle name="Comma 2 7 66" xfId="2109"/>
    <cellStyle name="Comma 2 7 67" xfId="2114"/>
    <cellStyle name="Comma 2 7 68" xfId="5499"/>
    <cellStyle name="Comma 2 7 69" xfId="5502"/>
    <cellStyle name="Comma 2 7 7" xfId="4057"/>
    <cellStyle name="Comma 2 7 70" xfId="2939"/>
    <cellStyle name="Comma 2 7 71" xfId="2110"/>
    <cellStyle name="Comma 2 7 72" xfId="2115"/>
    <cellStyle name="Comma 2 7 73" xfId="5500"/>
    <cellStyle name="Comma 2 7 74" xfId="5503"/>
    <cellStyle name="Comma 2 7 75" xfId="5505"/>
    <cellStyle name="Comma 2 7 76" xfId="5507"/>
    <cellStyle name="Comma 2 7 77" xfId="5509"/>
    <cellStyle name="Comma 2 7 78" xfId="5511"/>
    <cellStyle name="Comma 2 7 79" xfId="5513"/>
    <cellStyle name="Comma 2 7 8" xfId="4061"/>
    <cellStyle name="Comma 2 7 80" xfId="5506"/>
    <cellStyle name="Comma 2 7 81" xfId="5508"/>
    <cellStyle name="Comma 2 7 82" xfId="5510"/>
    <cellStyle name="Comma 2 7 83" xfId="5512"/>
    <cellStyle name="Comma 2 7 84" xfId="5514"/>
    <cellStyle name="Comma 2 7 85" xfId="5515"/>
    <cellStyle name="Comma 2 7 86" xfId="5517"/>
    <cellStyle name="Comma 2 7 87" xfId="5096"/>
    <cellStyle name="Comma 2 7 88" xfId="4833"/>
    <cellStyle name="Comma 2 7 89" xfId="4837"/>
    <cellStyle name="Comma 2 7 9" xfId="4064"/>
    <cellStyle name="Comma 2 7 90" xfId="5516"/>
    <cellStyle name="Comma 2 7 91" xfId="5518"/>
    <cellStyle name="Comma 2 7 92" xfId="5097"/>
    <cellStyle name="Comma 2 7 93" xfId="4834"/>
    <cellStyle name="Comma 2 7 94" xfId="4838"/>
    <cellStyle name="Comma 2 7 95" xfId="5519"/>
    <cellStyle name="Comma 2 7 96" xfId="5520"/>
    <cellStyle name="Comma 2 7 97" xfId="5521"/>
    <cellStyle name="Comma 2 7 98" xfId="5522"/>
    <cellStyle name="Comma 2 7 99" xfId="5523"/>
    <cellStyle name="Comma 2 70" xfId="5411"/>
    <cellStyle name="Comma 2 70 2" xfId="5413"/>
    <cellStyle name="Comma 2 70 3" xfId="5415"/>
    <cellStyle name="Comma 2 71" xfId="728"/>
    <cellStyle name="Comma 2 71 2" xfId="5419"/>
    <cellStyle name="Comma 2 71 3" xfId="5424"/>
    <cellStyle name="Comma 2 72" xfId="5426"/>
    <cellStyle name="Comma 2 72 2" xfId="5430"/>
    <cellStyle name="Comma 2 72 3" xfId="5433"/>
    <cellStyle name="Comma 2 73" xfId="5435"/>
    <cellStyle name="Comma 2 73 2" xfId="4896"/>
    <cellStyle name="Comma 2 73 3" xfId="4903"/>
    <cellStyle name="Comma 2 74" xfId="5438"/>
    <cellStyle name="Comma 2 74 2" xfId="5444"/>
    <cellStyle name="Comma 2 74 3" xfId="5450"/>
    <cellStyle name="Comma 2 75" xfId="5525"/>
    <cellStyle name="Comma 2 75 2" xfId="4131"/>
    <cellStyle name="Comma 2 75 3" xfId="4136"/>
    <cellStyle name="Comma 2 76" xfId="5440"/>
    <cellStyle name="Comma 2 76 2" xfId="4211"/>
    <cellStyle name="Comma 2 76 3" xfId="4218"/>
    <cellStyle name="Comma 2 77" xfId="5446"/>
    <cellStyle name="Comma 2 77 2" xfId="5528"/>
    <cellStyle name="Comma 2 77 3" xfId="5531"/>
    <cellStyle name="Comma 2 78" xfId="5534"/>
    <cellStyle name="Comma 2 78 2" xfId="5536"/>
    <cellStyle name="Comma 2 78 3" xfId="5538"/>
    <cellStyle name="Comma 2 79" xfId="5542"/>
    <cellStyle name="Comma 2 79 2" xfId="5545"/>
    <cellStyle name="Comma 2 79 3" xfId="5548"/>
    <cellStyle name="Comma 2 8" xfId="5551"/>
    <cellStyle name="Comma 2 8 2" xfId="5554"/>
    <cellStyle name="Comma 2 8 3" xfId="5556"/>
    <cellStyle name="Comma 2 80" xfId="5526"/>
    <cellStyle name="Comma 2 80 2" xfId="4132"/>
    <cellStyle name="Comma 2 80 3" xfId="4137"/>
    <cellStyle name="Comma 2 81" xfId="5441"/>
    <cellStyle name="Comma 2 81 2" xfId="4212"/>
    <cellStyle name="Comma 2 81 3" xfId="4219"/>
    <cellStyle name="Comma 2 82" xfId="5447"/>
    <cellStyle name="Comma 2 82 2" xfId="5529"/>
    <cellStyle name="Comma 2 82 3" xfId="5532"/>
    <cellStyle name="Comma 2 83" xfId="5535"/>
    <cellStyle name="Comma 2 83 2" xfId="5537"/>
    <cellStyle name="Comma 2 83 3" xfId="5539"/>
    <cellStyle name="Comma 2 84" xfId="5543"/>
    <cellStyle name="Comma 2 84 2" xfId="5546"/>
    <cellStyle name="Comma 2 84 3" xfId="5549"/>
    <cellStyle name="Comma 2 85" xfId="5558"/>
    <cellStyle name="Comma 2 85 2" xfId="1357"/>
    <cellStyle name="Comma 2 85 3" xfId="1361"/>
    <cellStyle name="Comma 2 86" xfId="5561"/>
    <cellStyle name="Comma 2 86 2" xfId="1368"/>
    <cellStyle name="Comma 2 86 3" xfId="5564"/>
    <cellStyle name="Comma 2 87" xfId="916"/>
    <cellStyle name="Comma 2 87 2" xfId="922"/>
    <cellStyle name="Comma 2 87 3" xfId="928"/>
    <cellStyle name="Comma 2 88" xfId="114"/>
    <cellStyle name="Comma 2 88 2" xfId="357"/>
    <cellStyle name="Comma 2 88 3" xfId="932"/>
    <cellStyle name="Comma 2 89" xfId="943"/>
    <cellStyle name="Comma 2 89 2" xfId="5568"/>
    <cellStyle name="Comma 2 89 3" xfId="5570"/>
    <cellStyle name="Comma 2 9" xfId="5573"/>
    <cellStyle name="Comma 2 9 2" xfId="3250"/>
    <cellStyle name="Comma 2 9 3" xfId="5576"/>
    <cellStyle name="Comma 2 90" xfId="5559"/>
    <cellStyle name="Comma 2 90 2" xfId="1358"/>
    <cellStyle name="Comma 2 90 3" xfId="1362"/>
    <cellStyle name="Comma 2 91" xfId="5562"/>
    <cellStyle name="Comma 2 91 2" xfId="1369"/>
    <cellStyle name="Comma 2 91 3" xfId="5565"/>
    <cellStyle name="Comma 2 92" xfId="917"/>
    <cellStyle name="Comma 2 92 2" xfId="920"/>
    <cellStyle name="Comma 2 92 3" xfId="926"/>
    <cellStyle name="Comma 2 93" xfId="112"/>
    <cellStyle name="Comma 2 93 2" xfId="355"/>
    <cellStyle name="Comma 2 93 3" xfId="930"/>
    <cellStyle name="Comma 2 94" xfId="941"/>
    <cellStyle name="Comma 2 94 2" xfId="5567"/>
    <cellStyle name="Comma 2 94 3" xfId="5569"/>
    <cellStyle name="Comma 2 95" xfId="784"/>
    <cellStyle name="Comma 2 95 2" xfId="5578"/>
    <cellStyle name="Comma 2 95 3" xfId="5580"/>
    <cellStyle name="Comma 2 96" xfId="5583"/>
    <cellStyle name="Comma 2 96 2" xfId="5585"/>
    <cellStyle name="Comma 2 96 3" xfId="5587"/>
    <cellStyle name="Comma 2 97" xfId="5590"/>
    <cellStyle name="Comma 2 97 2" xfId="5591"/>
    <cellStyle name="Comma 2 97 3" xfId="5592"/>
    <cellStyle name="Comma 2 98" xfId="5594"/>
    <cellStyle name="Comma 2 98 2" xfId="5597"/>
    <cellStyle name="Comma 2 98 3" xfId="5599"/>
    <cellStyle name="Comma 2 99" xfId="5601"/>
    <cellStyle name="Comma 2 99 2" xfId="5603"/>
    <cellStyle name="Comma 2 99 3" xfId="5605"/>
    <cellStyle name="Comma 20" xfId="1459"/>
    <cellStyle name="Comma 21" xfId="1599"/>
    <cellStyle name="Comma 22" xfId="1648"/>
    <cellStyle name="Comma 23" xfId="1653"/>
    <cellStyle name="Comma 24" xfId="1695"/>
    <cellStyle name="Comma 25" xfId="5609"/>
    <cellStyle name="Comma 26" xfId="5612"/>
    <cellStyle name="Comma 27" xfId="5615"/>
    <cellStyle name="Comma 28" xfId="5617"/>
    <cellStyle name="Comma 29" xfId="5620"/>
    <cellStyle name="Comma 3" xfId="5622"/>
    <cellStyle name="Comma 3 10" xfId="5626"/>
    <cellStyle name="Comma 3 10 2" xfId="5630"/>
    <cellStyle name="Comma 3 10 3" xfId="5632"/>
    <cellStyle name="Comma 3 100" xfId="5634"/>
    <cellStyle name="Comma 3 100 2" xfId="5635"/>
    <cellStyle name="Comma 3 100 3" xfId="5636"/>
    <cellStyle name="Comma 3 101" xfId="5638"/>
    <cellStyle name="Comma 3 101 2" xfId="5640"/>
    <cellStyle name="Comma 3 101 3" xfId="5642"/>
    <cellStyle name="Comma 3 102" xfId="5644"/>
    <cellStyle name="Comma 3 102 2" xfId="5645"/>
    <cellStyle name="Comma 3 102 3" xfId="5646"/>
    <cellStyle name="Comma 3 103" xfId="5649"/>
    <cellStyle name="Comma 3 103 2" xfId="5650"/>
    <cellStyle name="Comma 3 103 3" xfId="5652"/>
    <cellStyle name="Comma 3 104" xfId="5654"/>
    <cellStyle name="Comma 3 104 2" xfId="5655"/>
    <cellStyle name="Comma 3 104 3" xfId="5656"/>
    <cellStyle name="Comma 3 105" xfId="5658"/>
    <cellStyle name="Comma 3 105 2" xfId="5661"/>
    <cellStyle name="Comma 3 105 3" xfId="5663"/>
    <cellStyle name="Comma 3 106" xfId="5665"/>
    <cellStyle name="Comma 3 106 2" xfId="5667"/>
    <cellStyle name="Comma 3 106 3" xfId="5668"/>
    <cellStyle name="Comma 3 107" xfId="5671"/>
    <cellStyle name="Comma 3 107 2" xfId="5673"/>
    <cellStyle name="Comma 3 107 3" xfId="5675"/>
    <cellStyle name="Comma 3 108" xfId="5678"/>
    <cellStyle name="Comma 3 109" xfId="5680"/>
    <cellStyle name="Comma 3 11" xfId="5683"/>
    <cellStyle name="Comma 3 11 2" xfId="5685"/>
    <cellStyle name="Comma 3 11 3" xfId="5687"/>
    <cellStyle name="Comma 3 110" xfId="5657"/>
    <cellStyle name="Comma 3 111" xfId="5664"/>
    <cellStyle name="Comma 3 112" xfId="5670"/>
    <cellStyle name="Comma 3 113" xfId="5677"/>
    <cellStyle name="Comma 3 114" xfId="5679"/>
    <cellStyle name="Comma 3 115" xfId="5689"/>
    <cellStyle name="Comma 3 116" xfId="5691"/>
    <cellStyle name="Comma 3 117" xfId="5693"/>
    <cellStyle name="Comma 3 118" xfId="5695"/>
    <cellStyle name="Comma 3 119" xfId="5698"/>
    <cellStyle name="Comma 3 12" xfId="5701"/>
    <cellStyle name="Comma 3 12 2" xfId="5704"/>
    <cellStyle name="Comma 3 12 3" xfId="5706"/>
    <cellStyle name="Comma 3 120" xfId="5688"/>
    <cellStyle name="Comma 3 121" xfId="5690"/>
    <cellStyle name="Comma 3 122" xfId="5692"/>
    <cellStyle name="Comma 3 123" xfId="5694"/>
    <cellStyle name="Comma 3 124" xfId="5697"/>
    <cellStyle name="Comma 3 125" xfId="5709"/>
    <cellStyle name="Comma 3 126" xfId="5712"/>
    <cellStyle name="Comma 3 127" xfId="5715"/>
    <cellStyle name="Comma 3 128" xfId="5717"/>
    <cellStyle name="Comma 3 129" xfId="5719"/>
    <cellStyle name="Comma 3 13" xfId="5722"/>
    <cellStyle name="Comma 3 13 2" xfId="5724"/>
    <cellStyle name="Comma 3 13 3" xfId="5726"/>
    <cellStyle name="Comma 3 130" xfId="5708"/>
    <cellStyle name="Comma 3 131" xfId="5711"/>
    <cellStyle name="Comma 3 132" xfId="5714"/>
    <cellStyle name="Comma 3 133" xfId="5716"/>
    <cellStyle name="Comma 3 134" xfId="5718"/>
    <cellStyle name="Comma 3 135" xfId="5729"/>
    <cellStyle name="Comma 3 136" xfId="5732"/>
    <cellStyle name="Comma 3 137" xfId="5735"/>
    <cellStyle name="Comma 3 138" xfId="5741"/>
    <cellStyle name="Comma 3 139" xfId="5746"/>
    <cellStyle name="Comma 3 14" xfId="5749"/>
    <cellStyle name="Comma 3 14 2" xfId="5750"/>
    <cellStyle name="Comma 3 14 3" xfId="5751"/>
    <cellStyle name="Comma 3 140" xfId="5728"/>
    <cellStyle name="Comma 3 141" xfId="5731"/>
    <cellStyle name="Comma 3 142" xfId="5734"/>
    <cellStyle name="Comma 3 143" xfId="5740"/>
    <cellStyle name="Comma 3 144" xfId="5745"/>
    <cellStyle name="Comma 3 145" xfId="5753"/>
    <cellStyle name="Comma 3 146" xfId="5757"/>
    <cellStyle name="Comma 3 147" xfId="5761"/>
    <cellStyle name="Comma 3 148" xfId="5763"/>
    <cellStyle name="Comma 3 149" xfId="5765"/>
    <cellStyle name="Comma 3 15" xfId="5769"/>
    <cellStyle name="Comma 3 15 2" xfId="5771"/>
    <cellStyle name="Comma 3 15 3" xfId="5773"/>
    <cellStyle name="Comma 3 150" xfId="5752"/>
    <cellStyle name="Comma 3 151" xfId="5756"/>
    <cellStyle name="Comma 3 152" xfId="5760"/>
    <cellStyle name="Comma 3 153" xfId="5762"/>
    <cellStyle name="Comma 3 154" xfId="5764"/>
    <cellStyle name="Comma 3 155" xfId="5775"/>
    <cellStyle name="Comma 3 156" xfId="5778"/>
    <cellStyle name="Comma 3 157" xfId="5782"/>
    <cellStyle name="Comma 3 158" xfId="5785"/>
    <cellStyle name="Comma 3 159" xfId="5788"/>
    <cellStyle name="Comma 3 16" xfId="5792"/>
    <cellStyle name="Comma 3 16 2" xfId="5794"/>
    <cellStyle name="Comma 3 16 3" xfId="5796"/>
    <cellStyle name="Comma 3 160" xfId="5774"/>
    <cellStyle name="Comma 3 161" xfId="5777"/>
    <cellStyle name="Comma 3 162" xfId="5781"/>
    <cellStyle name="Comma 3 163" xfId="5784"/>
    <cellStyle name="Comma 3 164" xfId="5787"/>
    <cellStyle name="Comma 3 165" xfId="5799"/>
    <cellStyle name="Comma 3 166" xfId="5801"/>
    <cellStyle name="Comma 3 167" xfId="5803"/>
    <cellStyle name="Comma 3 168" xfId="5805"/>
    <cellStyle name="Comma 3 169" xfId="5808"/>
    <cellStyle name="Comma 3 17" xfId="5813"/>
    <cellStyle name="Comma 3 17 2" xfId="5815"/>
    <cellStyle name="Comma 3 17 3" xfId="5817"/>
    <cellStyle name="Comma 3 170" xfId="5798"/>
    <cellStyle name="Comma 3 171" xfId="5800"/>
    <cellStyle name="Comma 3 172" xfId="5802"/>
    <cellStyle name="Comma 3 173" xfId="5804"/>
    <cellStyle name="Comma 3 174" xfId="5807"/>
    <cellStyle name="Comma 3 175" xfId="5820"/>
    <cellStyle name="Comma 3 176" xfId="5823"/>
    <cellStyle name="Comma 3 177" xfId="5825"/>
    <cellStyle name="Comma 3 178" xfId="5827"/>
    <cellStyle name="Comma 3 179" xfId="5829"/>
    <cellStyle name="Comma 3 18" xfId="5833"/>
    <cellStyle name="Comma 3 18 2" xfId="5835"/>
    <cellStyle name="Comma 3 18 3" xfId="5837"/>
    <cellStyle name="Comma 3 180" xfId="5819"/>
    <cellStyle name="Comma 3 181" xfId="5822"/>
    <cellStyle name="Comma 3 182" xfId="5824"/>
    <cellStyle name="Comma 3 183" xfId="5826"/>
    <cellStyle name="Comma 3 184" xfId="5828"/>
    <cellStyle name="Comma 3 185" xfId="5839"/>
    <cellStyle name="Comma 3 186" xfId="5841"/>
    <cellStyle name="Comma 3 187" xfId="5844"/>
    <cellStyle name="Comma 3 188" xfId="5847"/>
    <cellStyle name="Comma 3 189" xfId="5850"/>
    <cellStyle name="Comma 3 19" xfId="5852"/>
    <cellStyle name="Comma 3 19 2" xfId="5854"/>
    <cellStyle name="Comma 3 19 3" xfId="5856"/>
    <cellStyle name="Comma 3 190" xfId="5838"/>
    <cellStyle name="Comma 3 191" xfId="5840"/>
    <cellStyle name="Comma 3 192" xfId="5843"/>
    <cellStyle name="Comma 3 193" xfId="5846"/>
    <cellStyle name="Comma 3 194" xfId="5849"/>
    <cellStyle name="Comma 3 195" xfId="5858"/>
    <cellStyle name="Comma 3 196" xfId="5859"/>
    <cellStyle name="Comma 3 197" xfId="5860"/>
    <cellStyle name="Comma 3 2" xfId="5863"/>
    <cellStyle name="Comma 3 2 2" xfId="5865"/>
    <cellStyle name="Comma 3 2 3" xfId="5869"/>
    <cellStyle name="Comma 3 2 4" xfId="5872"/>
    <cellStyle name="Comma 3 20" xfId="5768"/>
    <cellStyle name="Comma 3 20 2" xfId="5770"/>
    <cellStyle name="Comma 3 20 3" xfId="5772"/>
    <cellStyle name="Comma 3 21" xfId="5791"/>
    <cellStyle name="Comma 3 21 2" xfId="5793"/>
    <cellStyle name="Comma 3 21 3" xfId="5795"/>
    <cellStyle name="Comma 3 22" xfId="5812"/>
    <cellStyle name="Comma 3 22 2" xfId="5814"/>
    <cellStyle name="Comma 3 22 3" xfId="5816"/>
    <cellStyle name="Comma 3 23" xfId="5832"/>
    <cellStyle name="Comma 3 23 2" xfId="5834"/>
    <cellStyle name="Comma 3 23 3" xfId="5836"/>
    <cellStyle name="Comma 3 24" xfId="5851"/>
    <cellStyle name="Comma 3 24 2" xfId="5853"/>
    <cellStyle name="Comma 3 24 3" xfId="5855"/>
    <cellStyle name="Comma 3 25" xfId="5874"/>
    <cellStyle name="Comma 3 25 2" xfId="5876"/>
    <cellStyle name="Comma 3 25 3" xfId="5878"/>
    <cellStyle name="Comma 3 26" xfId="5880"/>
    <cellStyle name="Comma 3 26 2" xfId="5882"/>
    <cellStyle name="Comma 3 26 3" xfId="5884"/>
    <cellStyle name="Comma 3 27" xfId="5886"/>
    <cellStyle name="Comma 3 27 2" xfId="5889"/>
    <cellStyle name="Comma 3 27 3" xfId="5892"/>
    <cellStyle name="Comma 3 28" xfId="5894"/>
    <cellStyle name="Comma 3 28 2" xfId="5898"/>
    <cellStyle name="Comma 3 28 3" xfId="5903"/>
    <cellStyle name="Comma 3 29" xfId="5905"/>
    <cellStyle name="Comma 3 29 2" xfId="5910"/>
    <cellStyle name="Comma 3 29 3" xfId="5915"/>
    <cellStyle name="Comma 3 3" xfId="5920"/>
    <cellStyle name="Comma 3 3 2" xfId="5922"/>
    <cellStyle name="Comma 3 3 3" xfId="5926"/>
    <cellStyle name="Comma 3 30" xfId="5873"/>
    <cellStyle name="Comma 3 30 2" xfId="5875"/>
    <cellStyle name="Comma 3 30 3" xfId="5877"/>
    <cellStyle name="Comma 3 31" xfId="5879"/>
    <cellStyle name="Comma 3 31 2" xfId="5881"/>
    <cellStyle name="Comma 3 31 3" xfId="5883"/>
    <cellStyle name="Comma 3 32" xfId="5885"/>
    <cellStyle name="Comma 3 32 2" xfId="5888"/>
    <cellStyle name="Comma 3 32 3" xfId="5891"/>
    <cellStyle name="Comma 3 33" xfId="5893"/>
    <cellStyle name="Comma 3 33 2" xfId="5897"/>
    <cellStyle name="Comma 3 33 3" xfId="5902"/>
    <cellStyle name="Comma 3 34" xfId="5904"/>
    <cellStyle name="Comma 3 34 2" xfId="5909"/>
    <cellStyle name="Comma 3 34 3" xfId="5914"/>
    <cellStyle name="Comma 3 35" xfId="5929"/>
    <cellStyle name="Comma 3 35 2" xfId="5934"/>
    <cellStyle name="Comma 3 35 3" xfId="5937"/>
    <cellStyle name="Comma 3 36" xfId="5940"/>
    <cellStyle name="Comma 3 36 2" xfId="5943"/>
    <cellStyle name="Comma 3 36 3" xfId="5946"/>
    <cellStyle name="Comma 3 37" xfId="5948"/>
    <cellStyle name="Comma 3 37 2" xfId="5951"/>
    <cellStyle name="Comma 3 37 3" xfId="5954"/>
    <cellStyle name="Comma 3 38" xfId="5956"/>
    <cellStyle name="Comma 3 38 2" xfId="5959"/>
    <cellStyle name="Comma 3 38 3" xfId="5962"/>
    <cellStyle name="Comma 3 39" xfId="5964"/>
    <cellStyle name="Comma 3 39 2" xfId="5969"/>
    <cellStyle name="Comma 3 39 3" xfId="5973"/>
    <cellStyle name="Comma 3 4" xfId="5977"/>
    <cellStyle name="Comma 3 4 2" xfId="5978"/>
    <cellStyle name="Comma 3 4 3" xfId="5981"/>
    <cellStyle name="Comma 3 40" xfId="5928"/>
    <cellStyle name="Comma 3 40 2" xfId="5933"/>
    <cellStyle name="Comma 3 40 3" xfId="5936"/>
    <cellStyle name="Comma 3 41" xfId="5939"/>
    <cellStyle name="Comma 3 41 2" xfId="5942"/>
    <cellStyle name="Comma 3 41 3" xfId="5945"/>
    <cellStyle name="Comma 3 42" xfId="5947"/>
    <cellStyle name="Comma 3 42 2" xfId="5950"/>
    <cellStyle name="Comma 3 42 3" xfId="5953"/>
    <cellStyle name="Comma 3 43" xfId="5955"/>
    <cellStyle name="Comma 3 43 2" xfId="5958"/>
    <cellStyle name="Comma 3 43 3" xfId="5961"/>
    <cellStyle name="Comma 3 44" xfId="5963"/>
    <cellStyle name="Comma 3 44 2" xfId="5968"/>
    <cellStyle name="Comma 3 44 3" xfId="5972"/>
    <cellStyle name="Comma 3 45" xfId="5983"/>
    <cellStyle name="Comma 3 45 2" xfId="5987"/>
    <cellStyle name="Comma 3 45 3" xfId="5991"/>
    <cellStyle name="Comma 3 46" xfId="5994"/>
    <cellStyle name="Comma 3 46 2" xfId="5996"/>
    <cellStyle name="Comma 3 46 3" xfId="5998"/>
    <cellStyle name="Comma 3 47" xfId="6003"/>
    <cellStyle name="Comma 3 47 2" xfId="6007"/>
    <cellStyle name="Comma 3 47 3" xfId="6011"/>
    <cellStyle name="Comma 3 48" xfId="6015"/>
    <cellStyle name="Comma 3 48 2" xfId="6018"/>
    <cellStyle name="Comma 3 48 3" xfId="6021"/>
    <cellStyle name="Comma 3 49" xfId="6025"/>
    <cellStyle name="Comma 3 49 2" xfId="6028"/>
    <cellStyle name="Comma 3 49 3" xfId="6031"/>
    <cellStyle name="Comma 3 5" xfId="6033"/>
    <cellStyle name="Comma 3 5 2" xfId="5733"/>
    <cellStyle name="Comma 3 5 3" xfId="5739"/>
    <cellStyle name="Comma 3 50" xfId="5982"/>
    <cellStyle name="Comma 3 50 2" xfId="5986"/>
    <cellStyle name="Comma 3 50 3" xfId="5990"/>
    <cellStyle name="Comma 3 51" xfId="5993"/>
    <cellStyle name="Comma 3 51 2" xfId="5995"/>
    <cellStyle name="Comma 3 51 3" xfId="5997"/>
    <cellStyle name="Comma 3 52" xfId="6002"/>
    <cellStyle name="Comma 3 52 2" xfId="6006"/>
    <cellStyle name="Comma 3 52 3" xfId="6010"/>
    <cellStyle name="Comma 3 53" xfId="6014"/>
    <cellStyle name="Comma 3 53 2" xfId="6017"/>
    <cellStyle name="Comma 3 53 3" xfId="6020"/>
    <cellStyle name="Comma 3 54" xfId="6024"/>
    <cellStyle name="Comma 3 54 2" xfId="6027"/>
    <cellStyle name="Comma 3 54 3" xfId="6030"/>
    <cellStyle name="Comma 3 55" xfId="6037"/>
    <cellStyle name="Comma 3 55 2" xfId="6040"/>
    <cellStyle name="Comma 3 55 3" xfId="6043"/>
    <cellStyle name="Comma 3 56" xfId="6047"/>
    <cellStyle name="Comma 3 56 2" xfId="6050"/>
    <cellStyle name="Comma 3 56 3" xfId="6053"/>
    <cellStyle name="Comma 3 57" xfId="6056"/>
    <cellStyle name="Comma 3 57 2" xfId="6059"/>
    <cellStyle name="Comma 3 57 3" xfId="6062"/>
    <cellStyle name="Comma 3 58" xfId="6065"/>
    <cellStyle name="Comma 3 58 2" xfId="6067"/>
    <cellStyle name="Comma 3 58 3" xfId="6069"/>
    <cellStyle name="Comma 3 59" xfId="6072"/>
    <cellStyle name="Comma 3 59 2" xfId="6074"/>
    <cellStyle name="Comma 3 59 3" xfId="6076"/>
    <cellStyle name="Comma 3 6" xfId="6077"/>
    <cellStyle name="Comma 3 6 2" xfId="5842"/>
    <cellStyle name="Comma 3 6 3" xfId="5845"/>
    <cellStyle name="Comma 3 60" xfId="6036"/>
    <cellStyle name="Comma 3 60 2" xfId="6039"/>
    <cellStyle name="Comma 3 60 3" xfId="6042"/>
    <cellStyle name="Comma 3 61" xfId="6046"/>
    <cellStyle name="Comma 3 61 2" xfId="6049"/>
    <cellStyle name="Comma 3 61 3" xfId="6052"/>
    <cellStyle name="Comma 3 62" xfId="6055"/>
    <cellStyle name="Comma 3 62 2" xfId="6058"/>
    <cellStyle name="Comma 3 62 3" xfId="6061"/>
    <cellStyle name="Comma 3 63" xfId="6064"/>
    <cellStyle name="Comma 3 63 2" xfId="6066"/>
    <cellStyle name="Comma 3 63 3" xfId="6068"/>
    <cellStyle name="Comma 3 64" xfId="6071"/>
    <cellStyle name="Comma 3 64 2" xfId="6073"/>
    <cellStyle name="Comma 3 64 3" xfId="6075"/>
    <cellStyle name="Comma 3 65" xfId="6079"/>
    <cellStyle name="Comma 3 65 2" xfId="6081"/>
    <cellStyle name="Comma 3 65 3" xfId="6083"/>
    <cellStyle name="Comma 3 66" xfId="6085"/>
    <cellStyle name="Comma 3 66 2" xfId="6087"/>
    <cellStyle name="Comma 3 66 3" xfId="6089"/>
    <cellStyle name="Comma 3 67" xfId="6092"/>
    <cellStyle name="Comma 3 67 2" xfId="6094"/>
    <cellStyle name="Comma 3 67 3" xfId="6096"/>
    <cellStyle name="Comma 3 68" xfId="6099"/>
    <cellStyle name="Comma 3 68 2" xfId="6101"/>
    <cellStyle name="Comma 3 68 3" xfId="6103"/>
    <cellStyle name="Comma 3 69" xfId="6105"/>
    <cellStyle name="Comma 3 69 2" xfId="6108"/>
    <cellStyle name="Comma 3 69 3" xfId="6110"/>
    <cellStyle name="Comma 3 7" xfId="6111"/>
    <cellStyle name="Comma 3 7 2" xfId="6112"/>
    <cellStyle name="Comma 3 7 3" xfId="6113"/>
    <cellStyle name="Comma 3 70" xfId="6078"/>
    <cellStyle name="Comma 3 70 2" xfId="6080"/>
    <cellStyle name="Comma 3 70 3" xfId="6082"/>
    <cellStyle name="Comma 3 71" xfId="6084"/>
    <cellStyle name="Comma 3 71 2" xfId="6086"/>
    <cellStyle name="Comma 3 71 3" xfId="6088"/>
    <cellStyle name="Comma 3 72" xfId="6091"/>
    <cellStyle name="Comma 3 72 2" xfId="6093"/>
    <cellStyle name="Comma 3 72 3" xfId="6095"/>
    <cellStyle name="Comma 3 73" xfId="6098"/>
    <cellStyle name="Comma 3 73 2" xfId="6100"/>
    <cellStyle name="Comma 3 73 3" xfId="6102"/>
    <cellStyle name="Comma 3 74" xfId="6104"/>
    <cellStyle name="Comma 3 74 2" xfId="6107"/>
    <cellStyle name="Comma 3 74 3" xfId="6109"/>
    <cellStyle name="Comma 3 75" xfId="6115"/>
    <cellStyle name="Comma 3 75 2" xfId="6117"/>
    <cellStyle name="Comma 3 75 3" xfId="6119"/>
    <cellStyle name="Comma 3 76" xfId="6121"/>
    <cellStyle name="Comma 3 76 2" xfId="6125"/>
    <cellStyle name="Comma 3 76 3" xfId="6127"/>
    <cellStyle name="Comma 3 77" xfId="6129"/>
    <cellStyle name="Comma 3 77 2" xfId="6132"/>
    <cellStyle name="Comma 3 77 3" xfId="6134"/>
    <cellStyle name="Comma 3 78" xfId="6137"/>
    <cellStyle name="Comma 3 78 2" xfId="6140"/>
    <cellStyle name="Comma 3 78 3" xfId="6143"/>
    <cellStyle name="Comma 3 79" xfId="6146"/>
    <cellStyle name="Comma 3 79 2" xfId="6149"/>
    <cellStyle name="Comma 3 79 3" xfId="6151"/>
    <cellStyle name="Comma 3 8" xfId="6153"/>
    <cellStyle name="Comma 3 8 2" xfId="6155"/>
    <cellStyle name="Comma 3 8 3" xfId="6157"/>
    <cellStyle name="Comma 3 80" xfId="6114"/>
    <cellStyle name="Comma 3 80 2" xfId="6116"/>
    <cellStyle name="Comma 3 80 3" xfId="6118"/>
    <cellStyle name="Comma 3 81" xfId="6120"/>
    <cellStyle name="Comma 3 81 2" xfId="6124"/>
    <cellStyle name="Comma 3 81 3" xfId="6126"/>
    <cellStyle name="Comma 3 82" xfId="6128"/>
    <cellStyle name="Comma 3 82 2" xfId="6131"/>
    <cellStyle name="Comma 3 82 3" xfId="6133"/>
    <cellStyle name="Comma 3 83" xfId="6136"/>
    <cellStyle name="Comma 3 83 2" xfId="6139"/>
    <cellStyle name="Comma 3 83 3" xfId="6142"/>
    <cellStyle name="Comma 3 84" xfId="6145"/>
    <cellStyle name="Comma 3 84 2" xfId="6148"/>
    <cellStyle name="Comma 3 84 3" xfId="6150"/>
    <cellStyle name="Comma 3 85" xfId="6159"/>
    <cellStyle name="Comma 3 85 2" xfId="6162"/>
    <cellStyle name="Comma 3 85 3" xfId="6166"/>
    <cellStyle name="Comma 3 86" xfId="6168"/>
    <cellStyle name="Comma 3 86 2" xfId="6172"/>
    <cellStyle name="Comma 3 86 3" xfId="6176"/>
    <cellStyle name="Comma 3 87" xfId="6178"/>
    <cellStyle name="Comma 3 87 2" xfId="6182"/>
    <cellStyle name="Comma 3 87 3" xfId="6184"/>
    <cellStyle name="Comma 3 88" xfId="6186"/>
    <cellStyle name="Comma 3 88 2" xfId="6188"/>
    <cellStyle name="Comma 3 88 3" xfId="6190"/>
    <cellStyle name="Comma 3 89" xfId="6192"/>
    <cellStyle name="Comma 3 89 2" xfId="6194"/>
    <cellStyle name="Comma 3 89 3" xfId="6196"/>
    <cellStyle name="Comma 3 9" xfId="6198"/>
    <cellStyle name="Comma 3 9 2" xfId="6200"/>
    <cellStyle name="Comma 3 9 3" xfId="6201"/>
    <cellStyle name="Comma 3 90" xfId="6158"/>
    <cellStyle name="Comma 3 90 2" xfId="6161"/>
    <cellStyle name="Comma 3 90 3" xfId="6165"/>
    <cellStyle name="Comma 3 91" xfId="6167"/>
    <cellStyle name="Comma 3 91 2" xfId="6171"/>
    <cellStyle name="Comma 3 91 3" xfId="6175"/>
    <cellStyle name="Comma 3 92" xfId="6177"/>
    <cellStyle name="Comma 3 92 2" xfId="6181"/>
    <cellStyle name="Comma 3 92 3" xfId="6183"/>
    <cellStyle name="Comma 3 93" xfId="6185"/>
    <cellStyle name="Comma 3 93 2" xfId="6187"/>
    <cellStyle name="Comma 3 93 3" xfId="6189"/>
    <cellStyle name="Comma 3 94" xfId="6191"/>
    <cellStyle name="Comma 3 94 2" xfId="6193"/>
    <cellStyle name="Comma 3 94 3" xfId="6195"/>
    <cellStyle name="Comma 3 95" xfId="6202"/>
    <cellStyle name="Comma 3 95 2" xfId="6203"/>
    <cellStyle name="Comma 3 95 3" xfId="6204"/>
    <cellStyle name="Comma 3 96" xfId="6205"/>
    <cellStyle name="Comma 3 96 2" xfId="6206"/>
    <cellStyle name="Comma 3 96 3" xfId="6207"/>
    <cellStyle name="Comma 3 97" xfId="6211"/>
    <cellStyle name="Comma 3 97 2" xfId="6214"/>
    <cellStyle name="Comma 3 97 3" xfId="6217"/>
    <cellStyle name="Comma 3 98" xfId="6221"/>
    <cellStyle name="Comma 3 98 2" xfId="6224"/>
    <cellStyle name="Comma 3 98 3" xfId="6227"/>
    <cellStyle name="Comma 3 99" xfId="6230"/>
    <cellStyle name="Comma 3 99 2" xfId="6233"/>
    <cellStyle name="Comma 3 99 3" xfId="6236"/>
    <cellStyle name="Comma 30" xfId="5608"/>
    <cellStyle name="Comma 31" xfId="5611"/>
    <cellStyle name="Comma 32" xfId="5614"/>
    <cellStyle name="Comma 33" xfId="5616"/>
    <cellStyle name="Comma 34" xfId="5619"/>
    <cellStyle name="Comma 35" xfId="6239"/>
    <cellStyle name="Comma 36" xfId="6242"/>
    <cellStyle name="Comma 37" xfId="6244"/>
    <cellStyle name="Comma 37 2" xfId="6245"/>
    <cellStyle name="Comma 37 2 2" xfId="6248"/>
    <cellStyle name="Comma 37 2 3" xfId="6250"/>
    <cellStyle name="Comma 37 3" xfId="6252"/>
    <cellStyle name="Comma 37 3 2" xfId="6254"/>
    <cellStyle name="Comma 37 4" xfId="6256"/>
    <cellStyle name="Comma 38" xfId="6258"/>
    <cellStyle name="Comma 39" xfId="87"/>
    <cellStyle name="Comma 39 2" xfId="992"/>
    <cellStyle name="Comma 39 3" xfId="1015"/>
    <cellStyle name="Comma 4" xfId="6260"/>
    <cellStyle name="Comma 4 10" xfId="6263"/>
    <cellStyle name="Comma 4 11" xfId="6265"/>
    <cellStyle name="Comma 4 12" xfId="6267"/>
    <cellStyle name="Comma 4 13" xfId="6269"/>
    <cellStyle name="Comma 4 14" xfId="6270"/>
    <cellStyle name="Comma 4 15" xfId="6272"/>
    <cellStyle name="Comma 4 16" xfId="6274"/>
    <cellStyle name="Comma 4 17" xfId="6276"/>
    <cellStyle name="Comma 4 18" xfId="6278"/>
    <cellStyle name="Comma 4 19" xfId="6280"/>
    <cellStyle name="Comma 4 2" xfId="6284"/>
    <cellStyle name="Comma 4 20" xfId="6271"/>
    <cellStyle name="Comma 4 21" xfId="6273"/>
    <cellStyle name="Comma 4 22" xfId="6275"/>
    <cellStyle name="Comma 4 23" xfId="6277"/>
    <cellStyle name="Comma 4 24" xfId="6279"/>
    <cellStyle name="Comma 4 25" xfId="6286"/>
    <cellStyle name="Comma 4 26" xfId="6288"/>
    <cellStyle name="Comma 4 27" xfId="6290"/>
    <cellStyle name="Comma 4 28" xfId="6292"/>
    <cellStyle name="Comma 4 29" xfId="6294"/>
    <cellStyle name="Comma 4 3" xfId="6298"/>
    <cellStyle name="Comma 4 30" xfId="6285"/>
    <cellStyle name="Comma 4 31" xfId="6287"/>
    <cellStyle name="Comma 4 32" xfId="6289"/>
    <cellStyle name="Comma 4 33" xfId="6291"/>
    <cellStyle name="Comma 4 34" xfId="6293"/>
    <cellStyle name="Comma 4 35" xfId="6300"/>
    <cellStyle name="Comma 4 36" xfId="6302"/>
    <cellStyle name="Comma 4 37" xfId="6304"/>
    <cellStyle name="Comma 4 38" xfId="6306"/>
    <cellStyle name="Comma 4 39" xfId="6308"/>
    <cellStyle name="Comma 4 4" xfId="6310"/>
    <cellStyle name="Comma 4 40" xfId="6299"/>
    <cellStyle name="Comma 4 41" xfId="6301"/>
    <cellStyle name="Comma 4 42" xfId="6303"/>
    <cellStyle name="Comma 4 43" xfId="6305"/>
    <cellStyle name="Comma 4 44" xfId="6307"/>
    <cellStyle name="Comma 4 45" xfId="6312"/>
    <cellStyle name="Comma 4 46" xfId="6314"/>
    <cellStyle name="Comma 4 47" xfId="6317"/>
    <cellStyle name="Comma 4 48" xfId="6320"/>
    <cellStyle name="Comma 4 49" xfId="6323"/>
    <cellStyle name="Comma 4 5" xfId="6324"/>
    <cellStyle name="Comma 4 50" xfId="6311"/>
    <cellStyle name="Comma 4 51" xfId="6313"/>
    <cellStyle name="Comma 4 52" xfId="6316"/>
    <cellStyle name="Comma 4 53" xfId="6319"/>
    <cellStyle name="Comma 4 54" xfId="6322"/>
    <cellStyle name="Comma 4 55" xfId="6327"/>
    <cellStyle name="Comma 4 56" xfId="6330"/>
    <cellStyle name="Comma 4 57" xfId="6333"/>
    <cellStyle name="Comma 4 58" xfId="6335"/>
    <cellStyle name="Comma 4 59" xfId="6338"/>
    <cellStyle name="Comma 4 6" xfId="6339"/>
    <cellStyle name="Comma 4 60" xfId="6326"/>
    <cellStyle name="Comma 4 61" xfId="6329"/>
    <cellStyle name="Comma 4 62" xfId="6332"/>
    <cellStyle name="Comma 4 63" xfId="6334"/>
    <cellStyle name="Comma 4 64" xfId="6337"/>
    <cellStyle name="Comma 4 65" xfId="6343"/>
    <cellStyle name="Comma 4 66" xfId="6346"/>
    <cellStyle name="Comma 4 67" xfId="6349"/>
    <cellStyle name="Comma 4 68" xfId="6351"/>
    <cellStyle name="Comma 4 69" xfId="6353"/>
    <cellStyle name="Comma 4 7" xfId="6354"/>
    <cellStyle name="Comma 4 70" xfId="6342"/>
    <cellStyle name="Comma 4 71" xfId="6345"/>
    <cellStyle name="Comma 4 72" xfId="6348"/>
    <cellStyle name="Comma 4 73" xfId="6350"/>
    <cellStyle name="Comma 4 74" xfId="6352"/>
    <cellStyle name="Comma 4 75" xfId="6356"/>
    <cellStyle name="Comma 4 76" xfId="6359"/>
    <cellStyle name="Comma 4 77" xfId="6362"/>
    <cellStyle name="Comma 4 78" xfId="6364"/>
    <cellStyle name="Comma 4 79" xfId="6366"/>
    <cellStyle name="Comma 4 8" xfId="6368"/>
    <cellStyle name="Comma 4 80" xfId="6355"/>
    <cellStyle name="Comma 4 81" xfId="6358"/>
    <cellStyle name="Comma 4 82" xfId="6361"/>
    <cellStyle name="Comma 4 83" xfId="6363"/>
    <cellStyle name="Comma 4 84" xfId="6365"/>
    <cellStyle name="Comma 4 85" xfId="6369"/>
    <cellStyle name="Comma 4 86" xfId="6370"/>
    <cellStyle name="Comma 4 87" xfId="6371"/>
    <cellStyle name="Comma 4 88" xfId="6373"/>
    <cellStyle name="Comma 4 9" xfId="6375"/>
    <cellStyle name="Comma 40" xfId="6238"/>
    <cellStyle name="Comma 40 2" xfId="6377"/>
    <cellStyle name="Comma 41" xfId="6241"/>
    <cellStyle name="Comma 42" xfId="6243"/>
    <cellStyle name="Comma 43" xfId="6257"/>
    <cellStyle name="Comma 44" xfId="86"/>
    <cellStyle name="Comma 5" xfId="6378"/>
    <cellStyle name="Comma 5 10" xfId="6379"/>
    <cellStyle name="Comma 5 10 2" xfId="6380"/>
    <cellStyle name="Comma 5 10 2 2" xfId="6381"/>
    <cellStyle name="Comma 5 10 2 3" xfId="6382"/>
    <cellStyle name="Comma 5 10 3" xfId="6384"/>
    <cellStyle name="Comma 5 10 4" xfId="6386"/>
    <cellStyle name="Comma 5 11" xfId="6387"/>
    <cellStyle name="Comma 5 11 2" xfId="6388"/>
    <cellStyle name="Comma 5 11 3" xfId="6390"/>
    <cellStyle name="Comma 5 12" xfId="6391"/>
    <cellStyle name="Comma 5 13" xfId="6393"/>
    <cellStyle name="Comma 5 2" xfId="6396"/>
    <cellStyle name="Comma 5 3" xfId="6397"/>
    <cellStyle name="Comma 5 3 10" xfId="6398"/>
    <cellStyle name="Comma 5 3 2" xfId="6400"/>
    <cellStyle name="Comma 5 3 2 2" xfId="6402"/>
    <cellStyle name="Comma 5 3 2 2 2" xfId="6404"/>
    <cellStyle name="Comma 5 3 2 2 2 2" xfId="6408"/>
    <cellStyle name="Comma 5 3 2 2 2 2 2" xfId="6412"/>
    <cellStyle name="Comma 5 3 2 2 2 2 2 2" xfId="6414"/>
    <cellStyle name="Comma 5 3 2 2 2 2 2 2 2" xfId="6416"/>
    <cellStyle name="Comma 5 3 2 2 2 2 2 2 3" xfId="6419"/>
    <cellStyle name="Comma 5 3 2 2 2 2 2 3" xfId="6421"/>
    <cellStyle name="Comma 5 3 2 2 2 2 2 4" xfId="6424"/>
    <cellStyle name="Comma 5 3 2 2 2 2 3" xfId="6427"/>
    <cellStyle name="Comma 5 3 2 2 2 2 3 2" xfId="275"/>
    <cellStyle name="Comma 5 3 2 2 2 2 3 3" xfId="1595"/>
    <cellStyle name="Comma 5 3 2 2 2 2 4" xfId="6429"/>
    <cellStyle name="Comma 5 3 2 2 2 2 5" xfId="6431"/>
    <cellStyle name="Comma 5 3 2 2 2 3" xfId="6435"/>
    <cellStyle name="Comma 5 3 2 2 2 3 2" xfId="6438"/>
    <cellStyle name="Comma 5 3 2 2 2 3 2 2" xfId="6440"/>
    <cellStyle name="Comma 5 3 2 2 2 3 2 3" xfId="6442"/>
    <cellStyle name="Comma 5 3 2 2 2 3 3" xfId="6443"/>
    <cellStyle name="Comma 5 3 2 2 2 3 4" xfId="6445"/>
    <cellStyle name="Comma 5 3 2 2 2 4" xfId="6449"/>
    <cellStyle name="Comma 5 3 2 2 2 4 2" xfId="6452"/>
    <cellStyle name="Comma 5 3 2 2 2 4 3" xfId="6454"/>
    <cellStyle name="Comma 5 3 2 2 2 5" xfId="6456"/>
    <cellStyle name="Comma 5 3 2 2 2 6" xfId="6458"/>
    <cellStyle name="Comma 5 3 2 2 3" xfId="6460"/>
    <cellStyle name="Comma 5 3 2 2 3 2" xfId="6463"/>
    <cellStyle name="Comma 5 3 2 2 3 2 2" xfId="6465"/>
    <cellStyle name="Comma 5 3 2 2 3 2 2 2" xfId="4789"/>
    <cellStyle name="Comma 5 3 2 2 3 2 2 2 2" xfId="6467"/>
    <cellStyle name="Comma 5 3 2 2 3 2 2 2 3" xfId="6470"/>
    <cellStyle name="Comma 5 3 2 2 3 2 2 3" xfId="5399"/>
    <cellStyle name="Comma 5 3 2 2 3 2 2 4" xfId="5402"/>
    <cellStyle name="Comma 5 3 2 2 3 2 3" xfId="6472"/>
    <cellStyle name="Comma 5 3 2 2 3 2 3 2" xfId="6474"/>
    <cellStyle name="Comma 5 3 2 2 3 2 3 3" xfId="6475"/>
    <cellStyle name="Comma 5 3 2 2 3 2 4" xfId="6478"/>
    <cellStyle name="Comma 5 3 2 2 3 2 5" xfId="6481"/>
    <cellStyle name="Comma 5 3 2 2 3 3" xfId="6484"/>
    <cellStyle name="Comma 5 3 2 2 3 3 2" xfId="6485"/>
    <cellStyle name="Comma 5 3 2 2 3 3 2 2" xfId="6487"/>
    <cellStyle name="Comma 5 3 2 2 3 3 2 3" xfId="6490"/>
    <cellStyle name="Comma 5 3 2 2 3 3 3" xfId="6491"/>
    <cellStyle name="Comma 5 3 2 2 3 3 4" xfId="6492"/>
    <cellStyle name="Comma 5 3 2 2 3 4" xfId="6495"/>
    <cellStyle name="Comma 5 3 2 2 3 4 2" xfId="6496"/>
    <cellStyle name="Comma 5 3 2 2 3 4 3" xfId="6497"/>
    <cellStyle name="Comma 5 3 2 2 3 5" xfId="6499"/>
    <cellStyle name="Comma 5 3 2 2 3 6" xfId="6500"/>
    <cellStyle name="Comma 5 3 2 2 4" xfId="6502"/>
    <cellStyle name="Comma 5 3 2 2 4 2" xfId="6505"/>
    <cellStyle name="Comma 5 3 2 2 4 2 2" xfId="6507"/>
    <cellStyle name="Comma 5 3 2 2 4 2 2 2" xfId="6510"/>
    <cellStyle name="Comma 5 3 2 2 4 2 2 3" xfId="6512"/>
    <cellStyle name="Comma 5 3 2 2 4 2 3" xfId="6513"/>
    <cellStyle name="Comma 5 3 2 2 4 2 4" xfId="6514"/>
    <cellStyle name="Comma 5 3 2 2 4 3" xfId="6516"/>
    <cellStyle name="Comma 5 3 2 2 4 3 2" xfId="6517"/>
    <cellStyle name="Comma 5 3 2 2 4 3 3" xfId="6518"/>
    <cellStyle name="Comma 5 3 2 2 4 4" xfId="6519"/>
    <cellStyle name="Comma 5 3 2 2 4 5" xfId="6520"/>
    <cellStyle name="Comma 5 3 2 2 5" xfId="6521"/>
    <cellStyle name="Comma 5 3 2 2 5 2" xfId="6523"/>
    <cellStyle name="Comma 5 3 2 2 5 2 2" xfId="6524"/>
    <cellStyle name="Comma 5 3 2 2 5 2 3" xfId="6525"/>
    <cellStyle name="Comma 5 3 2 2 5 3" xfId="6528"/>
    <cellStyle name="Comma 5 3 2 2 5 4" xfId="6531"/>
    <cellStyle name="Comma 5 3 2 2 6" xfId="6532"/>
    <cellStyle name="Comma 5 3 2 2 6 2" xfId="1230"/>
    <cellStyle name="Comma 5 3 2 2 6 3" xfId="1240"/>
    <cellStyle name="Comma 5 3 2 2 7" xfId="6533"/>
    <cellStyle name="Comma 5 3 2 2 8" xfId="6534"/>
    <cellStyle name="Comma 5 3 2 3" xfId="6536"/>
    <cellStyle name="Comma 5 3 2 3 2" xfId="6538"/>
    <cellStyle name="Comma 5 3 2 3 2 2" xfId="6541"/>
    <cellStyle name="Comma 5 3 2 3 2 2 2" xfId="6542"/>
    <cellStyle name="Comma 5 3 2 3 2 2 2 2" xfId="6543"/>
    <cellStyle name="Comma 5 3 2 3 2 2 2 3" xfId="6544"/>
    <cellStyle name="Comma 5 3 2 3 2 2 3" xfId="6546"/>
    <cellStyle name="Comma 5 3 2 3 2 2 4" xfId="6549"/>
    <cellStyle name="Comma 5 3 2 3 2 3" xfId="6552"/>
    <cellStyle name="Comma 5 3 2 3 2 3 2" xfId="6553"/>
    <cellStyle name="Comma 5 3 2 3 2 3 3" xfId="6555"/>
    <cellStyle name="Comma 5 3 2 3 2 4" xfId="6558"/>
    <cellStyle name="Comma 5 3 2 3 2 5" xfId="6561"/>
    <cellStyle name="Comma 5 3 2 3 3" xfId="6564"/>
    <cellStyle name="Comma 5 3 2 3 3 2" xfId="6567"/>
    <cellStyle name="Comma 5 3 2 3 3 2 2" xfId="6568"/>
    <cellStyle name="Comma 5 3 2 3 3 2 3" xfId="6570"/>
    <cellStyle name="Comma 5 3 2 3 3 3" xfId="6571"/>
    <cellStyle name="Comma 5 3 2 3 3 4" xfId="6572"/>
    <cellStyle name="Comma 5 3 2 3 4" xfId="6574"/>
    <cellStyle name="Comma 5 3 2 3 4 2" xfId="6575"/>
    <cellStyle name="Comma 5 3 2 3 4 3" xfId="6576"/>
    <cellStyle name="Comma 5 3 2 3 5" xfId="6577"/>
    <cellStyle name="Comma 5 3 2 3 6" xfId="6578"/>
    <cellStyle name="Comma 5 3 2 4" xfId="6580"/>
    <cellStyle name="Comma 5 3 2 4 2" xfId="6581"/>
    <cellStyle name="Comma 5 3 2 4 2 2" xfId="6583"/>
    <cellStyle name="Comma 5 3 2 4 2 2 2" xfId="6584"/>
    <cellStyle name="Comma 5 3 2 4 2 2 2 2" xfId="6586"/>
    <cellStyle name="Comma 5 3 2 4 2 2 2 3" xfId="6588"/>
    <cellStyle name="Comma 5 3 2 4 2 2 3" xfId="6590"/>
    <cellStyle name="Comma 5 3 2 4 2 2 4" xfId="6592"/>
    <cellStyle name="Comma 5 3 2 4 2 3" xfId="6594"/>
    <cellStyle name="Comma 5 3 2 4 2 3 2" xfId="6595"/>
    <cellStyle name="Comma 5 3 2 4 2 3 3" xfId="6597"/>
    <cellStyle name="Comma 5 3 2 4 2 4" xfId="6598"/>
    <cellStyle name="Comma 5 3 2 4 2 5" xfId="6599"/>
    <cellStyle name="Comma 5 3 2 4 3" xfId="6600"/>
    <cellStyle name="Comma 5 3 2 4 3 2" xfId="6602"/>
    <cellStyle name="Comma 5 3 2 4 3 2 2" xfId="6603"/>
    <cellStyle name="Comma 5 3 2 4 3 2 3" xfId="6605"/>
    <cellStyle name="Comma 5 3 2 4 3 3" xfId="6606"/>
    <cellStyle name="Comma 5 3 2 4 3 4" xfId="6607"/>
    <cellStyle name="Comma 5 3 2 4 4" xfId="6608"/>
    <cellStyle name="Comma 5 3 2 4 4 2" xfId="6609"/>
    <cellStyle name="Comma 5 3 2 4 4 3" xfId="6610"/>
    <cellStyle name="Comma 5 3 2 4 5" xfId="6611"/>
    <cellStyle name="Comma 5 3 2 4 6" xfId="6612"/>
    <cellStyle name="Comma 5 3 2 5" xfId="6614"/>
    <cellStyle name="Comma 5 3 2 5 2" xfId="6616"/>
    <cellStyle name="Comma 5 3 2 5 2 2" xfId="6618"/>
    <cellStyle name="Comma 5 3 2 5 2 2 2" xfId="6619"/>
    <cellStyle name="Comma 5 3 2 5 2 2 3" xfId="6621"/>
    <cellStyle name="Comma 5 3 2 5 2 3" xfId="6622"/>
    <cellStyle name="Comma 5 3 2 5 2 4" xfId="6623"/>
    <cellStyle name="Comma 5 3 2 5 3" xfId="6624"/>
    <cellStyle name="Comma 5 3 2 5 3 2" xfId="604"/>
    <cellStyle name="Comma 5 3 2 5 3 3" xfId="6626"/>
    <cellStyle name="Comma 5 3 2 5 4" xfId="6628"/>
    <cellStyle name="Comma 5 3 2 5 5" xfId="6630"/>
    <cellStyle name="Comma 5 3 2 6" xfId="6631"/>
    <cellStyle name="Comma 5 3 2 6 2" xfId="6632"/>
    <cellStyle name="Comma 5 3 2 6 2 2" xfId="6633"/>
    <cellStyle name="Comma 5 3 2 6 2 3" xfId="6634"/>
    <cellStyle name="Comma 5 3 2 6 3" xfId="6635"/>
    <cellStyle name="Comma 5 3 2 6 4" xfId="6636"/>
    <cellStyle name="Comma 5 3 2 7" xfId="6638"/>
    <cellStyle name="Comma 5 3 2 7 2" xfId="6640"/>
    <cellStyle name="Comma 5 3 2 7 3" xfId="6642"/>
    <cellStyle name="Comma 5 3 2 8" xfId="6644"/>
    <cellStyle name="Comma 5 3 2 9" xfId="6646"/>
    <cellStyle name="Comma 5 3 3" xfId="6649"/>
    <cellStyle name="Comma 5 3 3 2" xfId="6652"/>
    <cellStyle name="Comma 5 3 3 2 2" xfId="6655"/>
    <cellStyle name="Comma 5 3 3 2 2 2" xfId="6660"/>
    <cellStyle name="Comma 5 3 3 2 2 2 2" xfId="6663"/>
    <cellStyle name="Comma 5 3 3 2 2 2 2 2" xfId="6664"/>
    <cellStyle name="Comma 5 3 3 2 2 2 2 3" xfId="6665"/>
    <cellStyle name="Comma 5 3 3 2 2 2 3" xfId="6668"/>
    <cellStyle name="Comma 5 3 3 2 2 2 4" xfId="6670"/>
    <cellStyle name="Comma 5 3 3 2 2 3" xfId="6675"/>
    <cellStyle name="Comma 5 3 3 2 2 3 2" xfId="6677"/>
    <cellStyle name="Comma 5 3 3 2 2 3 3" xfId="6678"/>
    <cellStyle name="Comma 5 3 3 2 2 4" xfId="6681"/>
    <cellStyle name="Comma 5 3 3 2 2 5" xfId="6683"/>
    <cellStyle name="Comma 5 3 3 2 3" xfId="6686"/>
    <cellStyle name="Comma 5 3 3 2 3 2" xfId="6690"/>
    <cellStyle name="Comma 5 3 3 2 3 2 2" xfId="2995"/>
    <cellStyle name="Comma 5 3 3 2 3 2 3" xfId="3000"/>
    <cellStyle name="Comma 5 3 3 2 3 3" xfId="6693"/>
    <cellStyle name="Comma 5 3 3 2 3 4" xfId="6695"/>
    <cellStyle name="Comma 5 3 3 2 4" xfId="6698"/>
    <cellStyle name="Comma 5 3 3 2 4 2" xfId="6701"/>
    <cellStyle name="Comma 5 3 3 2 4 3" xfId="6702"/>
    <cellStyle name="Comma 5 3 3 2 5" xfId="6703"/>
    <cellStyle name="Comma 5 3 3 2 6" xfId="6704"/>
    <cellStyle name="Comma 5 3 3 3" xfId="6707"/>
    <cellStyle name="Comma 5 3 3 3 2" xfId="6710"/>
    <cellStyle name="Comma 5 3 3 3 2 2" xfId="6713"/>
    <cellStyle name="Comma 5 3 3 3 2 2 2" xfId="6715"/>
    <cellStyle name="Comma 5 3 3 3 2 2 2 2" xfId="6718"/>
    <cellStyle name="Comma 5 3 3 3 2 2 2 3" xfId="6719"/>
    <cellStyle name="Comma 5 3 3 3 2 2 3" xfId="6721"/>
    <cellStyle name="Comma 5 3 3 3 2 2 4" xfId="6723"/>
    <cellStyle name="Comma 5 3 3 3 2 3" xfId="6726"/>
    <cellStyle name="Comma 5 3 3 3 2 3 2" xfId="6727"/>
    <cellStyle name="Comma 5 3 3 3 2 3 3" xfId="6729"/>
    <cellStyle name="Comma 5 3 3 3 2 4" xfId="6731"/>
    <cellStyle name="Comma 5 3 3 3 2 5" xfId="6733"/>
    <cellStyle name="Comma 5 3 3 3 3" xfId="6736"/>
    <cellStyle name="Comma 5 3 3 3 3 2" xfId="6740"/>
    <cellStyle name="Comma 5 3 3 3 3 2 2" xfId="3145"/>
    <cellStyle name="Comma 5 3 3 3 3 2 3" xfId="6742"/>
    <cellStyle name="Comma 5 3 3 3 3 3" xfId="6744"/>
    <cellStyle name="Comma 5 3 3 3 3 4" xfId="6745"/>
    <cellStyle name="Comma 5 3 3 3 4" xfId="6746"/>
    <cellStyle name="Comma 5 3 3 3 4 2" xfId="6748"/>
    <cellStyle name="Comma 5 3 3 3 4 3" xfId="6749"/>
    <cellStyle name="Comma 5 3 3 3 5" xfId="6750"/>
    <cellStyle name="Comma 5 3 3 3 6" xfId="6751"/>
    <cellStyle name="Comma 5 3 3 4" xfId="6754"/>
    <cellStyle name="Comma 5 3 3 4 2" xfId="6755"/>
    <cellStyle name="Comma 5 3 3 4 2 2" xfId="6757"/>
    <cellStyle name="Comma 5 3 3 4 2 2 2" xfId="6758"/>
    <cellStyle name="Comma 5 3 3 4 2 2 3" xfId="6760"/>
    <cellStyle name="Comma 5 3 3 4 2 3" xfId="6761"/>
    <cellStyle name="Comma 5 3 3 4 2 4" xfId="6762"/>
    <cellStyle name="Comma 5 3 3 4 3" xfId="6763"/>
    <cellStyle name="Comma 5 3 3 4 3 2" xfId="6765"/>
    <cellStyle name="Comma 5 3 3 4 3 3" xfId="6766"/>
    <cellStyle name="Comma 5 3 3 4 4" xfId="6767"/>
    <cellStyle name="Comma 5 3 3 4 5" xfId="98"/>
    <cellStyle name="Comma 5 3 3 5" xfId="6771"/>
    <cellStyle name="Comma 5 3 3 5 2" xfId="6773"/>
    <cellStyle name="Comma 5 3 3 5 2 2" xfId="6775"/>
    <cellStyle name="Comma 5 3 3 5 2 3" xfId="6777"/>
    <cellStyle name="Comma 5 3 3 5 3" xfId="6779"/>
    <cellStyle name="Comma 5 3 3 5 4" xfId="6781"/>
    <cellStyle name="Comma 5 3 3 6" xfId="6783"/>
    <cellStyle name="Comma 5 3 3 6 2" xfId="6785"/>
    <cellStyle name="Comma 5 3 3 6 3" xfId="6787"/>
    <cellStyle name="Comma 5 3 3 7" xfId="6791"/>
    <cellStyle name="Comma 5 3 3 8" xfId="6796"/>
    <cellStyle name="Comma 5 3 4" xfId="6799"/>
    <cellStyle name="Comma 5 3 4 2" xfId="3230"/>
    <cellStyle name="Comma 5 3 4 2 2" xfId="6802"/>
    <cellStyle name="Comma 5 3 4 2 2 2" xfId="6804"/>
    <cellStyle name="Comma 5 3 4 2 2 2 2" xfId="6807"/>
    <cellStyle name="Comma 5 3 4 2 2 2 3" xfId="6808"/>
    <cellStyle name="Comma 5 3 4 2 2 3" xfId="6809"/>
    <cellStyle name="Comma 5 3 4 2 2 4" xfId="6812"/>
    <cellStyle name="Comma 5 3 4 2 3" xfId="6815"/>
    <cellStyle name="Comma 5 3 4 2 3 2" xfId="6817"/>
    <cellStyle name="Comma 5 3 4 2 3 3" xfId="6819"/>
    <cellStyle name="Comma 5 3 4 2 4" xfId="6820"/>
    <cellStyle name="Comma 5 3 4 2 5" xfId="6821"/>
    <cellStyle name="Comma 5 3 4 3" xfId="6824"/>
    <cellStyle name="Comma 5 3 4 3 2" xfId="6825"/>
    <cellStyle name="Comma 5 3 4 3 2 2" xfId="6826"/>
    <cellStyle name="Comma 5 3 4 3 2 3" xfId="6827"/>
    <cellStyle name="Comma 5 3 4 3 3" xfId="6828"/>
    <cellStyle name="Comma 5 3 4 3 4" xfId="6829"/>
    <cellStyle name="Comma 5 3 4 4" xfId="6832"/>
    <cellStyle name="Comma 5 3 4 4 2" xfId="6833"/>
    <cellStyle name="Comma 5 3 4 4 3" xfId="6834"/>
    <cellStyle name="Comma 5 3 4 5" xfId="6836"/>
    <cellStyle name="Comma 5 3 4 6" xfId="6838"/>
    <cellStyle name="Comma 5 3 5" xfId="6840"/>
    <cellStyle name="Comma 5 3 5 2" xfId="6844"/>
    <cellStyle name="Comma 5 3 5 2 2" xfId="6845"/>
    <cellStyle name="Comma 5 3 5 2 2 2" xfId="6848"/>
    <cellStyle name="Comma 5 3 5 2 2 2 2" xfId="4634"/>
    <cellStyle name="Comma 5 3 5 2 2 2 3" xfId="5099"/>
    <cellStyle name="Comma 5 3 5 2 2 3" xfId="6851"/>
    <cellStyle name="Comma 5 3 5 2 2 4" xfId="6854"/>
    <cellStyle name="Comma 5 3 5 2 3" xfId="6855"/>
    <cellStyle name="Comma 5 3 5 2 3 2" xfId="6856"/>
    <cellStyle name="Comma 5 3 5 2 3 3" xfId="6858"/>
    <cellStyle name="Comma 5 3 5 2 4" xfId="6859"/>
    <cellStyle name="Comma 5 3 5 2 5" xfId="6861"/>
    <cellStyle name="Comma 5 3 5 3" xfId="6865"/>
    <cellStyle name="Comma 5 3 5 3 2" xfId="6867"/>
    <cellStyle name="Comma 5 3 5 3 2 2" xfId="6869"/>
    <cellStyle name="Comma 5 3 5 3 2 3" xfId="6872"/>
    <cellStyle name="Comma 5 3 5 3 3" xfId="6875"/>
    <cellStyle name="Comma 5 3 5 3 4" xfId="6878"/>
    <cellStyle name="Comma 5 3 5 4" xfId="6880"/>
    <cellStyle name="Comma 5 3 5 4 2" xfId="6882"/>
    <cellStyle name="Comma 5 3 5 4 3" xfId="6885"/>
    <cellStyle name="Comma 5 3 5 5" xfId="6888"/>
    <cellStyle name="Comma 5 3 5 6" xfId="6891"/>
    <cellStyle name="Comma 5 3 6" xfId="6895"/>
    <cellStyle name="Comma 5 3 6 2" xfId="6898"/>
    <cellStyle name="Comma 5 3 6 2 2" xfId="6899"/>
    <cellStyle name="Comma 5 3 6 2 2 2" xfId="6902"/>
    <cellStyle name="Comma 5 3 6 2 2 3" xfId="6905"/>
    <cellStyle name="Comma 5 3 6 2 3" xfId="6906"/>
    <cellStyle name="Comma 5 3 6 2 4" xfId="6907"/>
    <cellStyle name="Comma 5 3 6 3" xfId="6910"/>
    <cellStyle name="Comma 5 3 6 3 2" xfId="6912"/>
    <cellStyle name="Comma 5 3 6 3 3" xfId="6915"/>
    <cellStyle name="Comma 5 3 6 4" xfId="6917"/>
    <cellStyle name="Comma 5 3 6 5" xfId="6919"/>
    <cellStyle name="Comma 5 3 7" xfId="6923"/>
    <cellStyle name="Comma 5 3 7 2" xfId="6924"/>
    <cellStyle name="Comma 5 3 7 2 2" xfId="6925"/>
    <cellStyle name="Comma 5 3 7 2 3" xfId="6928"/>
    <cellStyle name="Comma 5 3 7 3" xfId="6930"/>
    <cellStyle name="Comma 5 3 7 4" xfId="6932"/>
    <cellStyle name="Comma 5 3 8" xfId="6934"/>
    <cellStyle name="Comma 5 3 8 2" xfId="6935"/>
    <cellStyle name="Comma 5 3 8 3" xfId="6936"/>
    <cellStyle name="Comma 5 3 9" xfId="6938"/>
    <cellStyle name="Comma 5 4" xfId="6939"/>
    <cellStyle name="Comma 5 5" xfId="6940"/>
    <cellStyle name="Comma 5 5 2" xfId="6941"/>
    <cellStyle name="Comma 5 5 2 2" xfId="6943"/>
    <cellStyle name="Comma 5 5 2 2 2" xfId="6945"/>
    <cellStyle name="Comma 5 5 2 2 2 2" xfId="6946"/>
    <cellStyle name="Comma 5 5 2 2 2 2 2" xfId="6947"/>
    <cellStyle name="Comma 5 5 2 2 2 2 2 2" xfId="6948"/>
    <cellStyle name="Comma 5 5 2 2 2 2 2 3" xfId="6949"/>
    <cellStyle name="Comma 5 5 2 2 2 2 3" xfId="6950"/>
    <cellStyle name="Comma 5 5 2 2 2 2 4" xfId="6951"/>
    <cellStyle name="Comma 5 5 2 2 2 3" xfId="2140"/>
    <cellStyle name="Comma 5 5 2 2 2 3 2" xfId="6952"/>
    <cellStyle name="Comma 5 5 2 2 2 3 3" xfId="6953"/>
    <cellStyle name="Comma 5 5 2 2 2 4" xfId="2146"/>
    <cellStyle name="Comma 5 5 2 2 2 5" xfId="6955"/>
    <cellStyle name="Comma 5 5 2 2 3" xfId="6957"/>
    <cellStyle name="Comma 5 5 2 2 3 2" xfId="6958"/>
    <cellStyle name="Comma 5 5 2 2 3 2 2" xfId="6960"/>
    <cellStyle name="Comma 5 5 2 2 3 2 3" xfId="6961"/>
    <cellStyle name="Comma 5 5 2 2 3 3" xfId="2175"/>
    <cellStyle name="Comma 5 5 2 2 3 4" xfId="2179"/>
    <cellStyle name="Comma 5 5 2 2 4" xfId="6962"/>
    <cellStyle name="Comma 5 5 2 2 4 2" xfId="3541"/>
    <cellStyle name="Comma 5 5 2 2 4 3" xfId="2221"/>
    <cellStyle name="Comma 5 5 2 2 5" xfId="6963"/>
    <cellStyle name="Comma 5 5 2 2 6" xfId="6964"/>
    <cellStyle name="Comma 5 5 2 3" xfId="6966"/>
    <cellStyle name="Comma 5 5 2 3 2" xfId="6968"/>
    <cellStyle name="Comma 5 5 2 3 2 2" xfId="6970"/>
    <cellStyle name="Comma 5 5 2 3 2 2 2" xfId="6973"/>
    <cellStyle name="Comma 5 5 2 3 2 2 2 2" xfId="6976"/>
    <cellStyle name="Comma 5 5 2 3 2 2 2 3" xfId="6978"/>
    <cellStyle name="Comma 5 5 2 3 2 2 3" xfId="6981"/>
    <cellStyle name="Comma 5 5 2 3 2 2 4" xfId="6984"/>
    <cellStyle name="Comma 5 5 2 3 2 3" xfId="5417"/>
    <cellStyle name="Comma 5 5 2 3 2 3 2" xfId="6986"/>
    <cellStyle name="Comma 5 5 2 3 2 3 3" xfId="6989"/>
    <cellStyle name="Comma 5 5 2 3 2 4" xfId="5422"/>
    <cellStyle name="Comma 5 5 2 3 2 5" xfId="6992"/>
    <cellStyle name="Comma 5 5 2 3 3" xfId="6993"/>
    <cellStyle name="Comma 5 5 2 3 3 2" xfId="6995"/>
    <cellStyle name="Comma 5 5 2 3 3 2 2" xfId="6997"/>
    <cellStyle name="Comma 5 5 2 3 3 2 3" xfId="6999"/>
    <cellStyle name="Comma 5 5 2 3 3 3" xfId="5428"/>
    <cellStyle name="Comma 5 5 2 3 3 4" xfId="5431"/>
    <cellStyle name="Comma 5 5 2 3 4" xfId="7000"/>
    <cellStyle name="Comma 5 5 2 3 4 2" xfId="7002"/>
    <cellStyle name="Comma 5 5 2 3 4 3" xfId="4894"/>
    <cellStyle name="Comma 5 5 2 3 5" xfId="7003"/>
    <cellStyle name="Comma 5 5 2 3 6" xfId="7004"/>
    <cellStyle name="Comma 5 5 2 4" xfId="7005"/>
    <cellStyle name="Comma 5 5 2 4 2" xfId="7006"/>
    <cellStyle name="Comma 5 5 2 4 2 2" xfId="7008"/>
    <cellStyle name="Comma 5 5 2 4 2 2 2" xfId="7010"/>
    <cellStyle name="Comma 5 5 2 4 2 2 3" xfId="7012"/>
    <cellStyle name="Comma 5 5 2 4 2 3" xfId="7014"/>
    <cellStyle name="Comma 5 5 2 4 2 4" xfId="7015"/>
    <cellStyle name="Comma 5 5 2 4 3" xfId="7016"/>
    <cellStyle name="Comma 5 5 2 4 3 2" xfId="7018"/>
    <cellStyle name="Comma 5 5 2 4 3 3" xfId="7020"/>
    <cellStyle name="Comma 5 5 2 4 4" xfId="7021"/>
    <cellStyle name="Comma 5 5 2 4 5" xfId="7022"/>
    <cellStyle name="Comma 5 5 2 5" xfId="7023"/>
    <cellStyle name="Comma 5 5 2 5 2" xfId="7024"/>
    <cellStyle name="Comma 5 5 2 5 2 2" xfId="7026"/>
    <cellStyle name="Comma 5 5 2 5 2 3" xfId="7027"/>
    <cellStyle name="Comma 5 5 2 5 3" xfId="7028"/>
    <cellStyle name="Comma 5 5 2 5 4" xfId="7030"/>
    <cellStyle name="Comma 5 5 2 6" xfId="7031"/>
    <cellStyle name="Comma 5 5 2 6 2" xfId="7033"/>
    <cellStyle name="Comma 5 5 2 6 3" xfId="7034"/>
    <cellStyle name="Comma 5 5 2 7" xfId="7036"/>
    <cellStyle name="Comma 5 5 2 8" xfId="7038"/>
    <cellStyle name="Comma 5 5 3" xfId="7040"/>
    <cellStyle name="Comma 5 5 3 2" xfId="7044"/>
    <cellStyle name="Comma 5 5 3 2 2" xfId="7048"/>
    <cellStyle name="Comma 5 5 3 2 2 2" xfId="7050"/>
    <cellStyle name="Comma 5 5 3 2 2 2 2" xfId="7052"/>
    <cellStyle name="Comma 5 5 3 2 2 2 3" xfId="7053"/>
    <cellStyle name="Comma 5 5 3 2 2 3" xfId="7056"/>
    <cellStyle name="Comma 5 5 3 2 2 4" xfId="7058"/>
    <cellStyle name="Comma 5 5 3 2 3" xfId="7061"/>
    <cellStyle name="Comma 5 5 3 2 3 2" xfId="7062"/>
    <cellStyle name="Comma 5 5 3 2 3 3" xfId="7063"/>
    <cellStyle name="Comma 5 5 3 2 4" xfId="7065"/>
    <cellStyle name="Comma 5 5 3 2 5" xfId="7066"/>
    <cellStyle name="Comma 5 5 3 3" xfId="7069"/>
    <cellStyle name="Comma 5 5 3 3 2" xfId="7071"/>
    <cellStyle name="Comma 5 5 3 3 2 2" xfId="7073"/>
    <cellStyle name="Comma 5 5 3 3 2 3" xfId="7074"/>
    <cellStyle name="Comma 5 5 3 3 3" xfId="7076"/>
    <cellStyle name="Comma 5 5 3 3 4" xfId="7077"/>
    <cellStyle name="Comma 5 5 3 4" xfId="7080"/>
    <cellStyle name="Comma 5 5 3 4 2" xfId="7081"/>
    <cellStyle name="Comma 5 5 3 4 3" xfId="7082"/>
    <cellStyle name="Comma 5 5 3 5" xfId="7085"/>
    <cellStyle name="Comma 5 5 3 6" xfId="7087"/>
    <cellStyle name="Comma 5 5 4" xfId="7089"/>
    <cellStyle name="Comma 5 5 4 2" xfId="7091"/>
    <cellStyle name="Comma 5 5 4 2 2" xfId="7093"/>
    <cellStyle name="Comma 5 5 4 2 2 2" xfId="7095"/>
    <cellStyle name="Comma 5 5 4 2 2 2 2" xfId="7096"/>
    <cellStyle name="Comma 5 5 4 2 2 2 3" xfId="7097"/>
    <cellStyle name="Comma 5 5 4 2 2 3" xfId="7099"/>
    <cellStyle name="Comma 5 5 4 2 2 4" xfId="7101"/>
    <cellStyle name="Comma 5 5 4 2 3" xfId="7104"/>
    <cellStyle name="Comma 5 5 4 2 3 2" xfId="7106"/>
    <cellStyle name="Comma 5 5 4 2 3 3" xfId="7108"/>
    <cellStyle name="Comma 5 5 4 2 4" xfId="7110"/>
    <cellStyle name="Comma 5 5 4 2 5" xfId="7112"/>
    <cellStyle name="Comma 5 5 4 3" xfId="7114"/>
    <cellStyle name="Comma 5 5 4 3 2" xfId="7116"/>
    <cellStyle name="Comma 5 5 4 3 2 2" xfId="7117"/>
    <cellStyle name="Comma 5 5 4 3 2 3" xfId="7118"/>
    <cellStyle name="Comma 5 5 4 3 3" xfId="7121"/>
    <cellStyle name="Comma 5 5 4 3 4" xfId="7124"/>
    <cellStyle name="Comma 5 5 4 4" xfId="7125"/>
    <cellStyle name="Comma 5 5 4 4 2" xfId="7126"/>
    <cellStyle name="Comma 5 5 4 4 3" xfId="7129"/>
    <cellStyle name="Comma 5 5 4 5" xfId="7131"/>
    <cellStyle name="Comma 5 5 4 6" xfId="7133"/>
    <cellStyle name="Comma 5 5 5" xfId="7135"/>
    <cellStyle name="Comma 5 5 5 2" xfId="7136"/>
    <cellStyle name="Comma 5 5 5 2 2" xfId="3123"/>
    <cellStyle name="Comma 5 5 5 2 2 2" xfId="7137"/>
    <cellStyle name="Comma 5 5 5 2 2 3" xfId="7140"/>
    <cellStyle name="Comma 5 5 5 2 3" xfId="7143"/>
    <cellStyle name="Comma 5 5 5 2 4" xfId="7145"/>
    <cellStyle name="Comma 5 5 5 3" xfId="7147"/>
    <cellStyle name="Comma 5 5 5 3 2" xfId="7149"/>
    <cellStyle name="Comma 5 5 5 3 3" xfId="7153"/>
    <cellStyle name="Comma 5 5 5 4" xfId="7155"/>
    <cellStyle name="Comma 5 5 5 5" xfId="7156"/>
    <cellStyle name="Comma 5 5 6" xfId="7158"/>
    <cellStyle name="Comma 5 5 6 2" xfId="7160"/>
    <cellStyle name="Comma 5 5 6 2 2" xfId="7163"/>
    <cellStyle name="Comma 5 5 6 2 3" xfId="7165"/>
    <cellStyle name="Comma 5 5 6 3" xfId="7167"/>
    <cellStyle name="Comma 5 5 6 4" xfId="7169"/>
    <cellStyle name="Comma 5 5 7" xfId="7170"/>
    <cellStyle name="Comma 5 5 7 2" xfId="7171"/>
    <cellStyle name="Comma 5 5 7 3" xfId="7172"/>
    <cellStyle name="Comma 5 5 8" xfId="7173"/>
    <cellStyle name="Comma 5 5 9" xfId="7174"/>
    <cellStyle name="Comma 5 6" xfId="7175"/>
    <cellStyle name="Comma 5 6 2" xfId="7176"/>
    <cellStyle name="Comma 5 6 2 2" xfId="7178"/>
    <cellStyle name="Comma 5 6 2 2 2" xfId="7179"/>
    <cellStyle name="Comma 5 6 2 2 2 2" xfId="7180"/>
    <cellStyle name="Comma 5 6 2 2 2 2 2" xfId="7181"/>
    <cellStyle name="Comma 5 6 2 2 2 2 3" xfId="7182"/>
    <cellStyle name="Comma 5 6 2 2 2 3" xfId="7184"/>
    <cellStyle name="Comma 5 6 2 2 2 4" xfId="7186"/>
    <cellStyle name="Comma 5 6 2 2 3" xfId="7187"/>
    <cellStyle name="Comma 5 6 2 2 3 2" xfId="7188"/>
    <cellStyle name="Comma 5 6 2 2 3 3" xfId="7190"/>
    <cellStyle name="Comma 5 6 2 2 4" xfId="7191"/>
    <cellStyle name="Comma 5 6 2 2 5" xfId="7192"/>
    <cellStyle name="Comma 5 6 2 3" xfId="7194"/>
    <cellStyle name="Comma 5 6 2 3 2" xfId="7195"/>
    <cellStyle name="Comma 5 6 2 3 2 2" xfId="7198"/>
    <cellStyle name="Comma 5 6 2 3 2 3" xfId="7202"/>
    <cellStyle name="Comma 5 6 2 3 3" xfId="7203"/>
    <cellStyle name="Comma 5 6 2 3 4" xfId="7204"/>
    <cellStyle name="Comma 5 6 2 4" xfId="7205"/>
    <cellStyle name="Comma 5 6 2 4 2" xfId="7206"/>
    <cellStyle name="Comma 5 6 2 4 3" xfId="7207"/>
    <cellStyle name="Comma 5 6 2 5" xfId="7208"/>
    <cellStyle name="Comma 5 6 2 6" xfId="7209"/>
    <cellStyle name="Comma 5 6 3" xfId="7211"/>
    <cellStyle name="Comma 5 6 3 2" xfId="7214"/>
    <cellStyle name="Comma 5 6 3 2 2" xfId="7215"/>
    <cellStyle name="Comma 5 6 3 2 2 2" xfId="7217"/>
    <cellStyle name="Comma 5 6 3 2 2 2 2" xfId="7219"/>
    <cellStyle name="Comma 5 6 3 2 2 2 3" xfId="7221"/>
    <cellStyle name="Comma 5 6 3 2 2 3" xfId="7224"/>
    <cellStyle name="Comma 5 6 3 2 2 4" xfId="7227"/>
    <cellStyle name="Comma 5 6 3 2 3" xfId="7228"/>
    <cellStyle name="Comma 5 6 3 2 3 2" xfId="7230"/>
    <cellStyle name="Comma 5 6 3 2 3 3" xfId="1198"/>
    <cellStyle name="Comma 5 6 3 2 4" xfId="7231"/>
    <cellStyle name="Comma 5 6 3 2 5" xfId="7232"/>
    <cellStyle name="Comma 5 6 3 3" xfId="7234"/>
    <cellStyle name="Comma 5 6 3 3 2" xfId="7235"/>
    <cellStyle name="Comma 5 6 3 3 2 2" xfId="7237"/>
    <cellStyle name="Comma 5 6 3 3 2 3" xfId="7240"/>
    <cellStyle name="Comma 5 6 3 3 3" xfId="7241"/>
    <cellStyle name="Comma 5 6 3 3 4" xfId="7242"/>
    <cellStyle name="Comma 5 6 3 4" xfId="7243"/>
    <cellStyle name="Comma 5 6 3 4 2" xfId="7244"/>
    <cellStyle name="Comma 5 6 3 4 3" xfId="7245"/>
    <cellStyle name="Comma 5 6 3 5" xfId="7247"/>
    <cellStyle name="Comma 5 6 3 6" xfId="7249"/>
    <cellStyle name="Comma 5 6 4" xfId="7251"/>
    <cellStyle name="Comma 5 6 4 2" xfId="7252"/>
    <cellStyle name="Comma 5 6 4 2 2" xfId="7254"/>
    <cellStyle name="Comma 5 6 4 2 2 2" xfId="7256"/>
    <cellStyle name="Comma 5 6 4 2 2 3" xfId="7259"/>
    <cellStyle name="Comma 5 6 4 2 3" xfId="7260"/>
    <cellStyle name="Comma 5 6 4 2 4" xfId="7261"/>
    <cellStyle name="Comma 5 6 4 3" xfId="7263"/>
    <cellStyle name="Comma 5 6 4 3 2" xfId="7265"/>
    <cellStyle name="Comma 5 6 4 3 3" xfId="7268"/>
    <cellStyle name="Comma 5 6 4 4" xfId="7270"/>
    <cellStyle name="Comma 5 6 4 5" xfId="7272"/>
    <cellStyle name="Comma 5 6 5" xfId="7274"/>
    <cellStyle name="Comma 5 6 5 2" xfId="7275"/>
    <cellStyle name="Comma 5 6 5 2 2" xfId="7276"/>
    <cellStyle name="Comma 5 6 5 2 3" xfId="7277"/>
    <cellStyle name="Comma 5 6 5 3" xfId="7279"/>
    <cellStyle name="Comma 5 6 5 4" xfId="7281"/>
    <cellStyle name="Comma 5 6 6" xfId="7282"/>
    <cellStyle name="Comma 5 6 6 2" xfId="7283"/>
    <cellStyle name="Comma 5 6 6 3" xfId="7285"/>
    <cellStyle name="Comma 5 6 7" xfId="7286"/>
    <cellStyle name="Comma 5 6 8" xfId="7287"/>
    <cellStyle name="Comma 5 69" xfId="7289"/>
    <cellStyle name="Comma 5 7" xfId="7290"/>
    <cellStyle name="Comma 5 7 2" xfId="7291"/>
    <cellStyle name="Comma 5 7 2 2" xfId="7293"/>
    <cellStyle name="Comma 5 7 2 2 2" xfId="7294"/>
    <cellStyle name="Comma 5 7 2 2 2 2" xfId="7295"/>
    <cellStyle name="Comma 5 7 2 2 2 3" xfId="7297"/>
    <cellStyle name="Comma 5 7 2 2 3" xfId="7298"/>
    <cellStyle name="Comma 5 7 2 2 4" xfId="7301"/>
    <cellStyle name="Comma 5 7 2 3" xfId="7302"/>
    <cellStyle name="Comma 5 7 2 3 2" xfId="7303"/>
    <cellStyle name="Comma 5 7 2 3 3" xfId="7304"/>
    <cellStyle name="Comma 5 7 2 4" xfId="7305"/>
    <cellStyle name="Comma 5 7 2 5" xfId="7306"/>
    <cellStyle name="Comma 5 7 3" xfId="7308"/>
    <cellStyle name="Comma 5 7 3 2" xfId="7309"/>
    <cellStyle name="Comma 5 7 3 2 2" xfId="7310"/>
    <cellStyle name="Comma 5 7 3 2 3" xfId="7311"/>
    <cellStyle name="Comma 5 7 3 3" xfId="7312"/>
    <cellStyle name="Comma 5 7 3 4" xfId="7314"/>
    <cellStyle name="Comma 5 7 4" xfId="7316"/>
    <cellStyle name="Comma 5 7 4 2" xfId="7317"/>
    <cellStyle name="Comma 5 7 4 3" xfId="7319"/>
    <cellStyle name="Comma 5 7 5" xfId="7320"/>
    <cellStyle name="Comma 5 7 6" xfId="7321"/>
    <cellStyle name="Comma 5 8" xfId="7322"/>
    <cellStyle name="Comma 5 8 2" xfId="7324"/>
    <cellStyle name="Comma 5 8 2 2" xfId="7327"/>
    <cellStyle name="Comma 5 8 2 2 2" xfId="7329"/>
    <cellStyle name="Comma 5 8 2 2 2 2" xfId="7331"/>
    <cellStyle name="Comma 5 8 2 2 2 3" xfId="7334"/>
    <cellStyle name="Comma 5 8 2 2 3" xfId="7336"/>
    <cellStyle name="Comma 5 8 2 2 4" xfId="7339"/>
    <cellStyle name="Comma 5 8 2 3" xfId="7342"/>
    <cellStyle name="Comma 5 8 2 3 2" xfId="7345"/>
    <cellStyle name="Comma 5 8 2 3 3" xfId="7347"/>
    <cellStyle name="Comma 5 8 2 4" xfId="7349"/>
    <cellStyle name="Comma 5 8 2 5" xfId="7351"/>
    <cellStyle name="Comma 5 8 3" xfId="7353"/>
    <cellStyle name="Comma 5 8 3 2" xfId="7356"/>
    <cellStyle name="Comma 5 8 3 2 2" xfId="2152"/>
    <cellStyle name="Comma 5 8 3 2 3" xfId="7358"/>
    <cellStyle name="Comma 5 8 3 3" xfId="7360"/>
    <cellStyle name="Comma 5 8 3 4" xfId="7362"/>
    <cellStyle name="Comma 5 8 4" xfId="7363"/>
    <cellStyle name="Comma 5 8 4 2" xfId="7367"/>
    <cellStyle name="Comma 5 8 4 3" xfId="7372"/>
    <cellStyle name="Comma 5 8 5" xfId="7373"/>
    <cellStyle name="Comma 5 8 6" xfId="7374"/>
    <cellStyle name="Comma 5 9" xfId="7375"/>
    <cellStyle name="Comma 5 9 2" xfId="7378"/>
    <cellStyle name="Comma 5 9 2 2" xfId="7381"/>
    <cellStyle name="Comma 5 9 2 2 2" xfId="7383"/>
    <cellStyle name="Comma 5 9 2 2 3" xfId="7385"/>
    <cellStyle name="Comma 5 9 2 3" xfId="7387"/>
    <cellStyle name="Comma 5 9 2 4" xfId="371"/>
    <cellStyle name="Comma 5 9 3" xfId="7389"/>
    <cellStyle name="Comma 5 9 3 2" xfId="7391"/>
    <cellStyle name="Comma 5 9 3 3" xfId="7393"/>
    <cellStyle name="Comma 5 9 4" xfId="7394"/>
    <cellStyle name="Comma 5 9 5" xfId="3493"/>
    <cellStyle name="Comma 6" xfId="7395"/>
    <cellStyle name="Comma 6 2" xfId="7396"/>
    <cellStyle name="Comma 6 3" xfId="7397"/>
    <cellStyle name="Comma 7" xfId="7398"/>
    <cellStyle name="Comma 7 2" xfId="7399"/>
    <cellStyle name="Comma 7 3" xfId="7400"/>
    <cellStyle name="Comma 7 4" xfId="7401"/>
    <cellStyle name="Comma 8" xfId="7402"/>
    <cellStyle name="Comma 8 2" xfId="7403"/>
    <cellStyle name="Comma 9" xfId="7404"/>
    <cellStyle name="Comma 9 2" xfId="7406"/>
    <cellStyle name="Comma 9 3" xfId="7407"/>
    <cellStyle name="Currency 2" xfId="7409"/>
    <cellStyle name="Explanatory Text 2" xfId="7411"/>
    <cellStyle name="Good 2" xfId="2410"/>
    <cellStyle name="Heading 1 2" xfId="7413"/>
    <cellStyle name="Heading 2 2" xfId="7414"/>
    <cellStyle name="Heading 3 2" xfId="7415"/>
    <cellStyle name="Heading 4 2" xfId="7416"/>
    <cellStyle name="Input 2" xfId="7417"/>
    <cellStyle name="Input 2 2" xfId="7418"/>
    <cellStyle name="Input 2 2 2" xfId="7419"/>
    <cellStyle name="Input 2 3" xfId="7420"/>
    <cellStyle name="Linked Cell 2" xfId="7421"/>
    <cellStyle name="Neutral 2" xfId="7423"/>
    <cellStyle name="Normal" xfId="0" builtinId="0"/>
    <cellStyle name="Normal 10" xfId="7424"/>
    <cellStyle name="Normal 10 10" xfId="7426"/>
    <cellStyle name="Normal 10 11" xfId="819"/>
    <cellStyle name="Normal 10 12" xfId="831"/>
    <cellStyle name="Normal 10 12 2" xfId="7428"/>
    <cellStyle name="Normal 10 13" xfId="7429"/>
    <cellStyle name="Normal 10 2" xfId="7430"/>
    <cellStyle name="Normal 10 2 10" xfId="7432"/>
    <cellStyle name="Normal 10 2 11" xfId="7434"/>
    <cellStyle name="Normal 10 2 2" xfId="7435"/>
    <cellStyle name="Normal 10 2 2 10" xfId="7436"/>
    <cellStyle name="Normal 10 2 2 2" xfId="7437"/>
    <cellStyle name="Normal 10 2 2 2 2" xfId="7438"/>
    <cellStyle name="Normal 10 2 2 2 2 2" xfId="3502"/>
    <cellStyle name="Normal 10 2 2 2 2 2 2" xfId="7439"/>
    <cellStyle name="Normal 10 2 2 2 2 2 2 2" xfId="7440"/>
    <cellStyle name="Normal 10 2 2 2 2 2 2 2 2" xfId="7441"/>
    <cellStyle name="Normal 10 2 2 2 2 2 2 2 2 2" xfId="7442"/>
    <cellStyle name="Normal 10 2 2 2 2 2 2 2 2 3" xfId="7443"/>
    <cellStyle name="Normal 10 2 2 2 2 2 2 2 3" xfId="7444"/>
    <cellStyle name="Normal 10 2 2 2 2 2 2 2 4" xfId="7445"/>
    <cellStyle name="Normal 10 2 2 2 2 2 2 3" xfId="7448"/>
    <cellStyle name="Normal 10 2 2 2 2 2 2 3 2" xfId="7450"/>
    <cellStyle name="Normal 10 2 2 2 2 2 2 3 3" xfId="7452"/>
    <cellStyle name="Normal 10 2 2 2 2 2 2 4" xfId="7455"/>
    <cellStyle name="Normal 10 2 2 2 2 2 2 5" xfId="7458"/>
    <cellStyle name="Normal 10 2 2 2 2 2 3" xfId="7459"/>
    <cellStyle name="Normal 10 2 2 2 2 2 3 2" xfId="7460"/>
    <cellStyle name="Normal 10 2 2 2 2 2 3 2 2" xfId="7461"/>
    <cellStyle name="Normal 10 2 2 2 2 2 3 2 3" xfId="7462"/>
    <cellStyle name="Normal 10 2 2 2 2 2 3 3" xfId="7464"/>
    <cellStyle name="Normal 10 2 2 2 2 2 3 4" xfId="7468"/>
    <cellStyle name="Normal 10 2 2 2 2 2 4" xfId="7471"/>
    <cellStyle name="Normal 10 2 2 2 2 2 4 2" xfId="7472"/>
    <cellStyle name="Normal 10 2 2 2 2 2 4 3" xfId="7473"/>
    <cellStyle name="Normal 10 2 2 2 2 2 5" xfId="7477"/>
    <cellStyle name="Normal 10 2 2 2 2 2 6" xfId="7479"/>
    <cellStyle name="Normal 10 2 2 2 2 3" xfId="4698"/>
    <cellStyle name="Normal 10 2 2 2 2 3 2" xfId="7481"/>
    <cellStyle name="Normal 10 2 2 2 2 3 2 2" xfId="1296"/>
    <cellStyle name="Normal 10 2 2 2 2 3 2 2 2" xfId="7482"/>
    <cellStyle name="Normal 10 2 2 2 2 3 2 2 2 2" xfId="7484"/>
    <cellStyle name="Normal 10 2 2 2 2 3 2 2 2 3" xfId="7485"/>
    <cellStyle name="Normal 10 2 2 2 2 3 2 2 3" xfId="1390"/>
    <cellStyle name="Normal 10 2 2 2 2 3 2 2 4" xfId="94"/>
    <cellStyle name="Normal 10 2 2 2 2 3 2 3" xfId="7487"/>
    <cellStyle name="Normal 10 2 2 2 2 3 2 3 2" xfId="7488"/>
    <cellStyle name="Normal 10 2 2 2 2 3 2 3 3" xfId="363"/>
    <cellStyle name="Normal 10 2 2 2 2 3 2 4" xfId="7493"/>
    <cellStyle name="Normal 10 2 2 2 2 3 2 5" xfId="7497"/>
    <cellStyle name="Normal 10 2 2 2 2 3 3" xfId="7498"/>
    <cellStyle name="Normal 10 2 2 2 2 3 3 2" xfId="7499"/>
    <cellStyle name="Normal 10 2 2 2 2 3 3 2 2" xfId="7500"/>
    <cellStyle name="Normal 10 2 2 2 2 3 3 2 3" xfId="1410"/>
    <cellStyle name="Normal 10 2 2 2 2 3 3 3" xfId="7501"/>
    <cellStyle name="Normal 10 2 2 2 2 3 3 4" xfId="7503"/>
    <cellStyle name="Normal 10 2 2 2 2 3 4" xfId="7504"/>
    <cellStyle name="Normal 10 2 2 2 2 3 4 2" xfId="7506"/>
    <cellStyle name="Normal 10 2 2 2 2 3 4 3" xfId="7507"/>
    <cellStyle name="Normal 10 2 2 2 2 3 5" xfId="7509"/>
    <cellStyle name="Normal 10 2 2 2 2 3 6" xfId="7511"/>
    <cellStyle name="Normal 10 2 2 2 2 4" xfId="4702"/>
    <cellStyle name="Normal 10 2 2 2 2 4 2" xfId="7514"/>
    <cellStyle name="Normal 10 2 2 2 2 4 2 2" xfId="7515"/>
    <cellStyle name="Normal 10 2 2 2 2 4 2 2 2" xfId="7516"/>
    <cellStyle name="Normal 10 2 2 2 2 4 2 2 3" xfId="7517"/>
    <cellStyle name="Normal 10 2 2 2 2 4 2 3" xfId="7518"/>
    <cellStyle name="Normal 10 2 2 2 2 4 2 4" xfId="7520"/>
    <cellStyle name="Normal 10 2 2 2 2 4 3" xfId="7521"/>
    <cellStyle name="Normal 10 2 2 2 2 4 3 2" xfId="7522"/>
    <cellStyle name="Normal 10 2 2 2 2 4 3 3" xfId="7523"/>
    <cellStyle name="Normal 10 2 2 2 2 4 4" xfId="7524"/>
    <cellStyle name="Normal 10 2 2 2 2 4 5" xfId="7526"/>
    <cellStyle name="Normal 10 2 2 2 2 5" xfId="1820"/>
    <cellStyle name="Normal 10 2 2 2 2 5 2" xfId="7528"/>
    <cellStyle name="Normal 10 2 2 2 2 5 2 2" xfId="7530"/>
    <cellStyle name="Normal 10 2 2 2 2 5 2 3" xfId="7532"/>
    <cellStyle name="Normal 10 2 2 2 2 5 3" xfId="7534"/>
    <cellStyle name="Normal 10 2 2 2 2 5 4" xfId="7537"/>
    <cellStyle name="Normal 10 2 2 2 2 6" xfId="1827"/>
    <cellStyle name="Normal 10 2 2 2 2 6 2" xfId="7540"/>
    <cellStyle name="Normal 10 2 2 2 2 6 3" xfId="7543"/>
    <cellStyle name="Normal 10 2 2 2 2 7" xfId="4711"/>
    <cellStyle name="Normal 10 2 2 2 2 8" xfId="4719"/>
    <cellStyle name="Normal 10 2 2 2 3" xfId="7545"/>
    <cellStyle name="Normal 10 2 2 2 3 2" xfId="7548"/>
    <cellStyle name="Normal 10 2 2 2 3 2 2" xfId="7551"/>
    <cellStyle name="Normal 10 2 2 2 3 2 2 2" xfId="7555"/>
    <cellStyle name="Normal 10 2 2 2 3 2 2 2 2" xfId="7556"/>
    <cellStyle name="Normal 10 2 2 2 3 2 2 2 3" xfId="7557"/>
    <cellStyle name="Normal 10 2 2 2 3 2 2 3" xfId="7561"/>
    <cellStyle name="Normal 10 2 2 2 3 2 2 4" xfId="7563"/>
    <cellStyle name="Normal 10 2 2 2 3 2 3" xfId="7566"/>
    <cellStyle name="Normal 10 2 2 2 3 2 3 2" xfId="7569"/>
    <cellStyle name="Normal 10 2 2 2 3 2 3 3" xfId="7570"/>
    <cellStyle name="Normal 10 2 2 2 3 2 4" xfId="7572"/>
    <cellStyle name="Normal 10 2 2 2 3 2 5" xfId="7574"/>
    <cellStyle name="Normal 10 2 2 2 3 3" xfId="7577"/>
    <cellStyle name="Normal 10 2 2 2 3 3 2" xfId="7580"/>
    <cellStyle name="Normal 10 2 2 2 3 3 2 2" xfId="7583"/>
    <cellStyle name="Normal 10 2 2 2 3 3 2 3" xfId="7585"/>
    <cellStyle name="Normal 10 2 2 2 3 3 3" xfId="7587"/>
    <cellStyle name="Normal 10 2 2 2 3 3 4" xfId="7588"/>
    <cellStyle name="Normal 10 2 2 2 3 4" xfId="7590"/>
    <cellStyle name="Normal 10 2 2 2 3 4 2" xfId="7592"/>
    <cellStyle name="Normal 10 2 2 2 3 4 3" xfId="7593"/>
    <cellStyle name="Normal 10 2 2 2 3 5" xfId="7595"/>
    <cellStyle name="Normal 10 2 2 2 3 6" xfId="7598"/>
    <cellStyle name="Normal 10 2 2 2 4" xfId="7600"/>
    <cellStyle name="Normal 10 2 2 2 4 2" xfId="7603"/>
    <cellStyle name="Normal 10 2 2 2 4 2 2" xfId="7605"/>
    <cellStyle name="Normal 10 2 2 2 4 2 2 2" xfId="7609"/>
    <cellStyle name="Normal 10 2 2 2 4 2 2 2 2" xfId="7166"/>
    <cellStyle name="Normal 10 2 2 2 4 2 2 2 3" xfId="7168"/>
    <cellStyle name="Normal 10 2 2 2 4 2 2 3" xfId="7612"/>
    <cellStyle name="Normal 10 2 2 2 4 2 2 4" xfId="7613"/>
    <cellStyle name="Normal 10 2 2 2 4 2 3" xfId="7615"/>
    <cellStyle name="Normal 10 2 2 2 4 2 3 2" xfId="7618"/>
    <cellStyle name="Normal 10 2 2 2 4 2 3 3" xfId="7620"/>
    <cellStyle name="Normal 10 2 2 2 4 2 4" xfId="7622"/>
    <cellStyle name="Normal 10 2 2 2 4 2 5" xfId="7624"/>
    <cellStyle name="Normal 10 2 2 2 4 3" xfId="7627"/>
    <cellStyle name="Normal 10 2 2 2 4 3 2" xfId="7629"/>
    <cellStyle name="Normal 10 2 2 2 4 3 2 2" xfId="7632"/>
    <cellStyle name="Normal 10 2 2 2 4 3 2 3" xfId="7634"/>
    <cellStyle name="Normal 10 2 2 2 4 3 3" xfId="7636"/>
    <cellStyle name="Normal 10 2 2 2 4 3 4" xfId="7637"/>
    <cellStyle name="Normal 10 2 2 2 4 4" xfId="7639"/>
    <cellStyle name="Normal 10 2 2 2 4 4 2" xfId="7641"/>
    <cellStyle name="Normal 10 2 2 2 4 4 3" xfId="7642"/>
    <cellStyle name="Normal 10 2 2 2 4 5" xfId="7644"/>
    <cellStyle name="Normal 10 2 2 2 4 6" xfId="7646"/>
    <cellStyle name="Normal 10 2 2 2 5" xfId="7648"/>
    <cellStyle name="Normal 10 2 2 2 5 2" xfId="7649"/>
    <cellStyle name="Normal 10 2 2 2 5 2 2" xfId="7651"/>
    <cellStyle name="Normal 10 2 2 2 5 2 2 2" xfId="7653"/>
    <cellStyle name="Normal 10 2 2 2 5 2 2 3" xfId="7655"/>
    <cellStyle name="Normal 10 2 2 2 5 2 3" xfId="7657"/>
    <cellStyle name="Normal 10 2 2 2 5 2 4" xfId="7658"/>
    <cellStyle name="Normal 10 2 2 2 5 3" xfId="7659"/>
    <cellStyle name="Normal 10 2 2 2 5 3 2" xfId="7661"/>
    <cellStyle name="Normal 10 2 2 2 5 3 3" xfId="7662"/>
    <cellStyle name="Normal 10 2 2 2 5 4" xfId="7663"/>
    <cellStyle name="Normal 10 2 2 2 5 5" xfId="7665"/>
    <cellStyle name="Normal 10 2 2 2 6" xfId="7667"/>
    <cellStyle name="Normal 10 2 2 2 6 2" xfId="7668"/>
    <cellStyle name="Normal 10 2 2 2 6 2 2" xfId="7671"/>
    <cellStyle name="Normal 10 2 2 2 6 2 3" xfId="7672"/>
    <cellStyle name="Normal 10 2 2 2 6 3" xfId="7673"/>
    <cellStyle name="Normal 10 2 2 2 6 4" xfId="7674"/>
    <cellStyle name="Normal 10 2 2 2 7" xfId="7675"/>
    <cellStyle name="Normal 10 2 2 2 7 2" xfId="7676"/>
    <cellStyle name="Normal 10 2 2 2 7 3" xfId="7677"/>
    <cellStyle name="Normal 10 2 2 2 8" xfId="7678"/>
    <cellStyle name="Normal 10 2 2 2 9" xfId="7679"/>
    <cellStyle name="Normal 10 2 2 3" xfId="7680"/>
    <cellStyle name="Normal 10 2 2 3 2" xfId="7683"/>
    <cellStyle name="Normal 10 2 2 3 2 2" xfId="7684"/>
    <cellStyle name="Normal 10 2 2 3 2 2 2" xfId="634"/>
    <cellStyle name="Normal 10 2 2 3 2 2 2 2" xfId="7685"/>
    <cellStyle name="Normal 10 2 2 3 2 2 2 2 2" xfId="7686"/>
    <cellStyle name="Normal 10 2 2 3 2 2 2 2 3" xfId="7687"/>
    <cellStyle name="Normal 10 2 2 3 2 2 2 3" xfId="7688"/>
    <cellStyle name="Normal 10 2 2 3 2 2 2 4" xfId="7690"/>
    <cellStyle name="Normal 10 2 2 3 2 2 3" xfId="77"/>
    <cellStyle name="Normal 10 2 2 3 2 2 3 2" xfId="7691"/>
    <cellStyle name="Normal 10 2 2 3 2 2 3 3" xfId="7692"/>
    <cellStyle name="Normal 10 2 2 3 2 2 4" xfId="7693"/>
    <cellStyle name="Normal 10 2 2 3 2 2 5" xfId="7695"/>
    <cellStyle name="Normal 10 2 2 3 2 3" xfId="7696"/>
    <cellStyle name="Normal 10 2 2 3 2 3 2" xfId="710"/>
    <cellStyle name="Normal 10 2 2 3 2 3 2 2" xfId="7698"/>
    <cellStyle name="Normal 10 2 2 3 2 3 2 3" xfId="7699"/>
    <cellStyle name="Normal 10 2 2 3 2 3 3" xfId="7701"/>
    <cellStyle name="Normal 10 2 2 3 2 3 4" xfId="7702"/>
    <cellStyle name="Normal 10 2 2 3 2 4" xfId="7703"/>
    <cellStyle name="Normal 10 2 2 3 2 4 2" xfId="7705"/>
    <cellStyle name="Normal 10 2 2 3 2 4 3" xfId="7706"/>
    <cellStyle name="Normal 10 2 2 3 2 5" xfId="7708"/>
    <cellStyle name="Normal 10 2 2 3 2 6" xfId="7711"/>
    <cellStyle name="Normal 10 2 2 3 3" xfId="7713"/>
    <cellStyle name="Normal 10 2 2 3 3 2" xfId="7716"/>
    <cellStyle name="Normal 10 2 2 3 3 2 2" xfId="7718"/>
    <cellStyle name="Normal 10 2 2 3 3 2 2 2" xfId="7720"/>
    <cellStyle name="Normal 10 2 2 3 3 2 2 2 2" xfId="7721"/>
    <cellStyle name="Normal 10 2 2 3 3 2 2 2 3" xfId="7722"/>
    <cellStyle name="Normal 10 2 2 3 3 2 2 3" xfId="7723"/>
    <cellStyle name="Normal 10 2 2 3 3 2 2 4" xfId="7724"/>
    <cellStyle name="Normal 10 2 2 3 3 2 3" xfId="7726"/>
    <cellStyle name="Normal 10 2 2 3 3 2 3 2" xfId="7727"/>
    <cellStyle name="Normal 10 2 2 3 3 2 3 3" xfId="7728"/>
    <cellStyle name="Normal 10 2 2 3 3 2 4" xfId="7729"/>
    <cellStyle name="Normal 10 2 2 3 3 2 5" xfId="7731"/>
    <cellStyle name="Normal 10 2 2 3 3 3" xfId="7734"/>
    <cellStyle name="Normal 10 2 2 3 3 3 2" xfId="7737"/>
    <cellStyle name="Normal 10 2 2 3 3 3 2 2" xfId="7738"/>
    <cellStyle name="Normal 10 2 2 3 3 3 2 3" xfId="7739"/>
    <cellStyle name="Normal 10 2 2 3 3 3 3" xfId="2902"/>
    <cellStyle name="Normal 10 2 2 3 3 3 4" xfId="2907"/>
    <cellStyle name="Normal 10 2 2 3 3 4" xfId="7740"/>
    <cellStyle name="Normal 10 2 2 3 3 4 2" xfId="7741"/>
    <cellStyle name="Normal 10 2 2 3 3 4 3" xfId="7742"/>
    <cellStyle name="Normal 10 2 2 3 3 5" xfId="7744"/>
    <cellStyle name="Normal 10 2 2 3 3 6" xfId="7746"/>
    <cellStyle name="Normal 10 2 2 3 4" xfId="7749"/>
    <cellStyle name="Normal 10 2 2 3 4 2" xfId="7752"/>
    <cellStyle name="Normal 10 2 2 3 4 2 2" xfId="7755"/>
    <cellStyle name="Normal 10 2 2 3 4 2 2 2" xfId="7757"/>
    <cellStyle name="Normal 10 2 2 3 4 2 2 3" xfId="7758"/>
    <cellStyle name="Normal 10 2 2 3 4 2 3" xfId="7761"/>
    <cellStyle name="Normal 10 2 2 3 4 2 4" xfId="7763"/>
    <cellStyle name="Normal 10 2 2 3 4 3" xfId="7765"/>
    <cellStyle name="Normal 10 2 2 3 4 3 2" xfId="7766"/>
    <cellStyle name="Normal 10 2 2 3 4 3 3" xfId="7767"/>
    <cellStyle name="Normal 10 2 2 3 4 4" xfId="7769"/>
    <cellStyle name="Normal 10 2 2 3 4 5" xfId="7770"/>
    <cellStyle name="Normal 10 2 2 3 5" xfId="7773"/>
    <cellStyle name="Normal 10 2 2 3 5 2" xfId="7775"/>
    <cellStyle name="Normal 10 2 2 3 5 2 2" xfId="7776"/>
    <cellStyle name="Normal 10 2 2 3 5 2 3" xfId="7777"/>
    <cellStyle name="Normal 10 2 2 3 5 3" xfId="7779"/>
    <cellStyle name="Normal 10 2 2 3 5 4" xfId="7780"/>
    <cellStyle name="Normal 10 2 2 3 6" xfId="7782"/>
    <cellStyle name="Normal 10 2 2 3 6 2" xfId="7783"/>
    <cellStyle name="Normal 10 2 2 3 6 3" xfId="7784"/>
    <cellStyle name="Normal 10 2 2 3 7" xfId="7786"/>
    <cellStyle name="Normal 10 2 2 3 8" xfId="7787"/>
    <cellStyle name="Normal 10 2 2 4" xfId="7788"/>
    <cellStyle name="Normal 10 2 2 4 2" xfId="7789"/>
    <cellStyle name="Normal 10 2 2 4 2 2" xfId="7790"/>
    <cellStyle name="Normal 10 2 2 4 2 2 2" xfId="7791"/>
    <cellStyle name="Normal 10 2 2 4 2 2 2 2" xfId="7792"/>
    <cellStyle name="Normal 10 2 2 4 2 2 2 3" xfId="7793"/>
    <cellStyle name="Normal 10 2 2 4 2 2 3" xfId="7794"/>
    <cellStyle name="Normal 10 2 2 4 2 2 4" xfId="7795"/>
    <cellStyle name="Normal 10 2 2 4 2 3" xfId="7796"/>
    <cellStyle name="Normal 10 2 2 4 2 3 2" xfId="7797"/>
    <cellStyle name="Normal 10 2 2 4 2 3 3" xfId="7798"/>
    <cellStyle name="Normal 10 2 2 4 2 4" xfId="7799"/>
    <cellStyle name="Normal 10 2 2 4 2 5" xfId="7801"/>
    <cellStyle name="Normal 10 2 2 4 3" xfId="7803"/>
    <cellStyle name="Normal 10 2 2 4 3 2" xfId="7805"/>
    <cellStyle name="Normal 10 2 2 4 3 2 2" xfId="7807"/>
    <cellStyle name="Normal 10 2 2 4 3 2 3" xfId="7809"/>
    <cellStyle name="Normal 10 2 2 4 3 3" xfId="7810"/>
    <cellStyle name="Normal 10 2 2 4 3 4" xfId="7811"/>
    <cellStyle name="Normal 10 2 2 4 4" xfId="7814"/>
    <cellStyle name="Normal 10 2 2 4 4 2" xfId="7816"/>
    <cellStyle name="Normal 10 2 2 4 4 3" xfId="7818"/>
    <cellStyle name="Normal 10 2 2 4 5" xfId="7820"/>
    <cellStyle name="Normal 10 2 2 4 6" xfId="7822"/>
    <cellStyle name="Normal 10 2 2 5" xfId="7823"/>
    <cellStyle name="Normal 10 2 2 5 2" xfId="7824"/>
    <cellStyle name="Normal 10 2 2 5 2 2" xfId="1233"/>
    <cellStyle name="Normal 10 2 2 5 2 2 2" xfId="7825"/>
    <cellStyle name="Normal 10 2 2 5 2 2 2 2" xfId="7827"/>
    <cellStyle name="Normal 10 2 2 5 2 2 2 3" xfId="7828"/>
    <cellStyle name="Normal 10 2 2 5 2 2 3" xfId="7829"/>
    <cellStyle name="Normal 10 2 2 5 2 2 4" xfId="7830"/>
    <cellStyle name="Normal 10 2 2 5 2 3" xfId="7831"/>
    <cellStyle name="Normal 10 2 2 5 2 3 2" xfId="7832"/>
    <cellStyle name="Normal 10 2 2 5 2 3 3" xfId="7833"/>
    <cellStyle name="Normal 10 2 2 5 2 4" xfId="7834"/>
    <cellStyle name="Normal 10 2 2 5 2 5" xfId="7836"/>
    <cellStyle name="Normal 10 2 2 5 3" xfId="7837"/>
    <cellStyle name="Normal 10 2 2 5 3 2" xfId="7838"/>
    <cellStyle name="Normal 10 2 2 5 3 2 2" xfId="7840"/>
    <cellStyle name="Normal 10 2 2 5 3 2 3" xfId="7841"/>
    <cellStyle name="Normal 10 2 2 5 3 3" xfId="7842"/>
    <cellStyle name="Normal 10 2 2 5 3 4" xfId="7843"/>
    <cellStyle name="Normal 10 2 2 5 4" xfId="7845"/>
    <cellStyle name="Normal 10 2 2 5 4 2" xfId="7846"/>
    <cellStyle name="Normal 10 2 2 5 4 3" xfId="7847"/>
    <cellStyle name="Normal 10 2 2 5 5" xfId="7849"/>
    <cellStyle name="Normal 10 2 2 5 6" xfId="7851"/>
    <cellStyle name="Normal 10 2 2 6" xfId="6232"/>
    <cellStyle name="Normal 10 2 2 6 2" xfId="7853"/>
    <cellStyle name="Normal 10 2 2 6 2 2" xfId="1294"/>
    <cellStyle name="Normal 10 2 2 6 2 2 2" xfId="7854"/>
    <cellStyle name="Normal 10 2 2 6 2 2 3" xfId="7505"/>
    <cellStyle name="Normal 10 2 2 6 2 3" xfId="7856"/>
    <cellStyle name="Normal 10 2 2 6 2 4" xfId="7857"/>
    <cellStyle name="Normal 10 2 2 6 3" xfId="7859"/>
    <cellStyle name="Normal 10 2 2 6 3 2" xfId="7860"/>
    <cellStyle name="Normal 10 2 2 6 3 3" xfId="7861"/>
    <cellStyle name="Normal 10 2 2 6 4" xfId="7863"/>
    <cellStyle name="Normal 10 2 2 6 5" xfId="7864"/>
    <cellStyle name="Normal 10 2 2 7" xfId="6235"/>
    <cellStyle name="Normal 10 2 2 7 2" xfId="7866"/>
    <cellStyle name="Normal 10 2 2 7 2 2" xfId="7869"/>
    <cellStyle name="Normal 10 2 2 7 2 3" xfId="7871"/>
    <cellStyle name="Normal 10 2 2 7 3" xfId="7873"/>
    <cellStyle name="Normal 10 2 2 7 4" xfId="7874"/>
    <cellStyle name="Normal 10 2 2 8" xfId="7876"/>
    <cellStyle name="Normal 10 2 2 8 2" xfId="7878"/>
    <cellStyle name="Normal 10 2 2 8 3" xfId="7880"/>
    <cellStyle name="Normal 10 2 2 9" xfId="7882"/>
    <cellStyle name="Normal 10 2 3" xfId="7883"/>
    <cellStyle name="Normal 10 2 3 2" xfId="7884"/>
    <cellStyle name="Normal 10 2 3 2 2" xfId="7885"/>
    <cellStyle name="Normal 10 2 3 2 2 2" xfId="7888"/>
    <cellStyle name="Normal 10 2 3 2 2 2 2" xfId="7889"/>
    <cellStyle name="Normal 10 2 3 2 2 2 2 2" xfId="7890"/>
    <cellStyle name="Normal 10 2 3 2 2 2 2 3" xfId="7892"/>
    <cellStyle name="Normal 10 2 3 2 2 2 3" xfId="7893"/>
    <cellStyle name="Normal 10 2 3 2 2 2 4" xfId="7894"/>
    <cellStyle name="Normal 10 2 3 2 2 3" xfId="7895"/>
    <cellStyle name="Normal 10 2 3 2 2 3 2" xfId="7896"/>
    <cellStyle name="Normal 10 2 3 2 2 3 3" xfId="7897"/>
    <cellStyle name="Normal 10 2 3 2 2 4" xfId="7898"/>
    <cellStyle name="Normal 10 2 3 2 2 5" xfId="7900"/>
    <cellStyle name="Normal 10 2 3 2 3" xfId="7902"/>
    <cellStyle name="Normal 10 2 3 2 3 2" xfId="7904"/>
    <cellStyle name="Normal 10 2 3 2 3 2 2" xfId="7906"/>
    <cellStyle name="Normal 10 2 3 2 3 2 3" xfId="7908"/>
    <cellStyle name="Normal 10 2 3 2 3 3" xfId="7910"/>
    <cellStyle name="Normal 10 2 3 2 3 4" xfId="7911"/>
    <cellStyle name="Normal 10 2 3 2 4" xfId="7913"/>
    <cellStyle name="Normal 10 2 3 2 4 2" xfId="7915"/>
    <cellStyle name="Normal 10 2 3 2 4 3" xfId="7916"/>
    <cellStyle name="Normal 10 2 3 2 5" xfId="7917"/>
    <cellStyle name="Normal 10 2 3 2 6" xfId="2925"/>
    <cellStyle name="Normal 10 2 3 3" xfId="7918"/>
    <cellStyle name="Normal 10 2 3 3 2" xfId="7920"/>
    <cellStyle name="Normal 10 2 3 3 2 2" xfId="7921"/>
    <cellStyle name="Normal 10 2 3 3 2 2 2" xfId="7922"/>
    <cellStyle name="Normal 10 2 3 3 2 2 2 2" xfId="7923"/>
    <cellStyle name="Normal 10 2 3 3 2 2 2 3" xfId="7924"/>
    <cellStyle name="Normal 10 2 3 3 2 2 3" xfId="7925"/>
    <cellStyle name="Normal 10 2 3 3 2 2 4" xfId="7926"/>
    <cellStyle name="Normal 10 2 3 3 2 3" xfId="7928"/>
    <cellStyle name="Normal 10 2 3 3 2 3 2" xfId="7930"/>
    <cellStyle name="Normal 10 2 3 3 2 3 3" xfId="7932"/>
    <cellStyle name="Normal 10 2 3 3 2 4" xfId="7935"/>
    <cellStyle name="Normal 10 2 3 3 2 5" xfId="7939"/>
    <cellStyle name="Normal 10 2 3 3 3" xfId="7940"/>
    <cellStyle name="Normal 10 2 3 3 3 2" xfId="7942"/>
    <cellStyle name="Normal 10 2 3 3 3 2 2" xfId="7945"/>
    <cellStyle name="Normal 10 2 3 3 3 2 3" xfId="7948"/>
    <cellStyle name="Normal 10 2 3 3 3 3" xfId="7950"/>
    <cellStyle name="Normal 10 2 3 3 3 4" xfId="7952"/>
    <cellStyle name="Normal 10 2 3 3 4" xfId="7954"/>
    <cellStyle name="Normal 10 2 3 3 4 2" xfId="7956"/>
    <cellStyle name="Normal 10 2 3 3 4 3" xfId="7959"/>
    <cellStyle name="Normal 10 2 3 3 5" xfId="7961"/>
    <cellStyle name="Normal 10 2 3 3 6" xfId="7963"/>
    <cellStyle name="Normal 10 2 3 4" xfId="7964"/>
    <cellStyle name="Normal 10 2 3 4 2" xfId="7965"/>
    <cellStyle name="Normal 10 2 3 4 2 2" xfId="7966"/>
    <cellStyle name="Normal 10 2 3 4 2 2 2" xfId="7967"/>
    <cellStyle name="Normal 10 2 3 4 2 2 3" xfId="7968"/>
    <cellStyle name="Normal 10 2 3 4 2 3" xfId="7970"/>
    <cellStyle name="Normal 10 2 3 4 2 4" xfId="7972"/>
    <cellStyle name="Normal 10 2 3 4 3" xfId="7973"/>
    <cellStyle name="Normal 10 2 3 4 3 2" xfId="7974"/>
    <cellStyle name="Normal 10 2 3 4 3 3" xfId="7976"/>
    <cellStyle name="Normal 10 2 3 4 4" xfId="7978"/>
    <cellStyle name="Normal 10 2 3 4 5" xfId="7980"/>
    <cellStyle name="Normal 10 2 3 5" xfId="7981"/>
    <cellStyle name="Normal 10 2 3 5 2" xfId="7982"/>
    <cellStyle name="Normal 10 2 3 5 2 2" xfId="7983"/>
    <cellStyle name="Normal 10 2 3 5 2 3" xfId="7985"/>
    <cellStyle name="Normal 10 2 3 5 3" xfId="7986"/>
    <cellStyle name="Normal 10 2 3 5 4" xfId="7987"/>
    <cellStyle name="Normal 10 2 3 6" xfId="7989"/>
    <cellStyle name="Normal 10 2 3 6 2" xfId="7991"/>
    <cellStyle name="Normal 10 2 3 6 3" xfId="7993"/>
    <cellStyle name="Normal 10 2 3 7" xfId="7995"/>
    <cellStyle name="Normal 10 2 3 8" xfId="7997"/>
    <cellStyle name="Normal 10 2 4" xfId="7998"/>
    <cellStyle name="Normal 10 2 4 2" xfId="7999"/>
    <cellStyle name="Normal 10 2 4 2 2" xfId="8000"/>
    <cellStyle name="Normal 10 2 4 2 2 2" xfId="8001"/>
    <cellStyle name="Normal 10 2 4 2 2 2 2" xfId="8002"/>
    <cellStyle name="Normal 10 2 4 2 2 2 3" xfId="8003"/>
    <cellStyle name="Normal 10 2 4 2 2 3" xfId="8004"/>
    <cellStyle name="Normal 10 2 4 2 2 4" xfId="8005"/>
    <cellStyle name="Normal 10 2 4 2 3" xfId="8007"/>
    <cellStyle name="Normal 10 2 4 2 3 2" xfId="8008"/>
    <cellStyle name="Normal 10 2 4 2 3 3" xfId="8009"/>
    <cellStyle name="Normal 10 2 4 2 4" xfId="8011"/>
    <cellStyle name="Normal 10 2 4 2 5" xfId="8012"/>
    <cellStyle name="Normal 10 2 4 3" xfId="8013"/>
    <cellStyle name="Normal 10 2 4 3 2" xfId="8014"/>
    <cellStyle name="Normal 10 2 4 3 2 2" xfId="8015"/>
    <cellStyle name="Normal 10 2 4 3 2 3" xfId="8017"/>
    <cellStyle name="Normal 10 2 4 3 3" xfId="8018"/>
    <cellStyle name="Normal 10 2 4 3 4" xfId="8020"/>
    <cellStyle name="Normal 10 2 4 4" xfId="8021"/>
    <cellStyle name="Normal 10 2 4 4 2" xfId="8022"/>
    <cellStyle name="Normal 10 2 4 4 3" xfId="8023"/>
    <cellStyle name="Normal 10 2 4 5" xfId="8024"/>
    <cellStyle name="Normal 10 2 4 6" xfId="8026"/>
    <cellStyle name="Normal 10 2 5" xfId="8027"/>
    <cellStyle name="Normal 10 2 5 2" xfId="8028"/>
    <cellStyle name="Normal 10 2 5 2 2" xfId="8029"/>
    <cellStyle name="Normal 10 2 5 2 2 2" xfId="8030"/>
    <cellStyle name="Normal 10 2 5 2 2 2 2" xfId="8031"/>
    <cellStyle name="Normal 10 2 5 2 2 2 3" xfId="8032"/>
    <cellStyle name="Normal 10 2 5 2 2 3" xfId="8033"/>
    <cellStyle name="Normal 10 2 5 2 2 4" xfId="8034"/>
    <cellStyle name="Normal 10 2 5 2 3" xfId="8035"/>
    <cellStyle name="Normal 10 2 5 2 3 2" xfId="8036"/>
    <cellStyle name="Normal 10 2 5 2 3 3" xfId="8037"/>
    <cellStyle name="Normal 10 2 5 2 4" xfId="8038"/>
    <cellStyle name="Normal 10 2 5 2 5" xfId="8039"/>
    <cellStyle name="Normal 10 2 5 3" xfId="8040"/>
    <cellStyle name="Normal 10 2 5 3 2" xfId="8041"/>
    <cellStyle name="Normal 10 2 5 3 2 2" xfId="8042"/>
    <cellStyle name="Normal 10 2 5 3 2 3" xfId="8044"/>
    <cellStyle name="Normal 10 2 5 3 3" xfId="8045"/>
    <cellStyle name="Normal 10 2 5 3 4" xfId="8046"/>
    <cellStyle name="Normal 10 2 5 4" xfId="8047"/>
    <cellStyle name="Normal 10 2 5 4 2" xfId="8048"/>
    <cellStyle name="Normal 10 2 5 4 3" xfId="8049"/>
    <cellStyle name="Normal 10 2 5 5" xfId="8050"/>
    <cellStyle name="Normal 10 2 5 6" xfId="8051"/>
    <cellStyle name="Normal 10 2 6" xfId="8053"/>
    <cellStyle name="Normal 10 2 6 2" xfId="8055"/>
    <cellStyle name="Normal 10 2 6 2 2" xfId="8056"/>
    <cellStyle name="Normal 10 2 6 2 2 2" xfId="8058"/>
    <cellStyle name="Normal 10 2 6 2 2 3" xfId="8059"/>
    <cellStyle name="Normal 10 2 6 2 3" xfId="8060"/>
    <cellStyle name="Normal 10 2 6 2 4" xfId="8061"/>
    <cellStyle name="Normal 10 2 6 3" xfId="8063"/>
    <cellStyle name="Normal 10 2 6 3 2" xfId="8064"/>
    <cellStyle name="Normal 10 2 6 3 3" xfId="8065"/>
    <cellStyle name="Normal 10 2 6 4" xfId="8066"/>
    <cellStyle name="Normal 10 2 6 5" xfId="8067"/>
    <cellStyle name="Normal 10 2 7" xfId="8069"/>
    <cellStyle name="Normal 10 2 7 2" xfId="8070"/>
    <cellStyle name="Normal 10 2 7 2 2" xfId="8071"/>
    <cellStyle name="Normal 10 2 7 2 3" xfId="8072"/>
    <cellStyle name="Normal 10 2 7 3" xfId="8073"/>
    <cellStyle name="Normal 10 2 7 4" xfId="8074"/>
    <cellStyle name="Normal 10 2 8" xfId="8076"/>
    <cellStyle name="Normal 10 2 8 2" xfId="8077"/>
    <cellStyle name="Normal 10 2 8 3" xfId="8078"/>
    <cellStyle name="Normal 10 2 9" xfId="8080"/>
    <cellStyle name="Normal 10 3" xfId="8081"/>
    <cellStyle name="Normal 10 3 10" xfId="8083"/>
    <cellStyle name="Normal 10 3 2" xfId="8084"/>
    <cellStyle name="Normal 10 3 2 2" xfId="8085"/>
    <cellStyle name="Normal 10 3 2 2 2" xfId="4472"/>
    <cellStyle name="Normal 10 3 2 2 2 2" xfId="8087"/>
    <cellStyle name="Normal 10 3 2 2 2 2 2" xfId="8088"/>
    <cellStyle name="Normal 10 3 2 2 2 2 2 2" xfId="828"/>
    <cellStyle name="Normal 10 3 2 2 2 2 2 3" xfId="5284"/>
    <cellStyle name="Normal 10 3 2 2 2 2 3" xfId="8090"/>
    <cellStyle name="Normal 10 3 2 2 2 2 4" xfId="8092"/>
    <cellStyle name="Normal 10 3 2 2 2 3" xfId="8094"/>
    <cellStyle name="Normal 10 3 2 2 2 3 2" xfId="8095"/>
    <cellStyle name="Normal 10 3 2 2 2 3 3" xfId="8096"/>
    <cellStyle name="Normal 10 3 2 2 2 4" xfId="8098"/>
    <cellStyle name="Normal 10 3 2 2 2 5" xfId="8100"/>
    <cellStyle name="Normal 10 3 2 2 3" xfId="4477"/>
    <cellStyle name="Normal 10 3 2 2 3 2" xfId="8102"/>
    <cellStyle name="Normal 10 3 2 2 3 2 2" xfId="8105"/>
    <cellStyle name="Normal 10 3 2 2 3 2 3" xfId="8107"/>
    <cellStyle name="Normal 10 3 2 2 3 3" xfId="8109"/>
    <cellStyle name="Normal 10 3 2 2 3 4" xfId="8110"/>
    <cellStyle name="Normal 10 3 2 2 4" xfId="4481"/>
    <cellStyle name="Normal 10 3 2 2 4 2" xfId="8112"/>
    <cellStyle name="Normal 10 3 2 2 4 3" xfId="8114"/>
    <cellStyle name="Normal 10 3 2 2 5" xfId="4486"/>
    <cellStyle name="Normal 10 3 2 2 6" xfId="4489"/>
    <cellStyle name="Normal 10 3 2 3" xfId="8116"/>
    <cellStyle name="Normal 10 3 2 3 2" xfId="8118"/>
    <cellStyle name="Normal 10 3 2 3 2 2" xfId="8121"/>
    <cellStyle name="Normal 10 3 2 3 2 2 2" xfId="8123"/>
    <cellStyle name="Normal 10 3 2 3 2 2 2 2" xfId="8124"/>
    <cellStyle name="Normal 10 3 2 3 2 2 2 3" xfId="8125"/>
    <cellStyle name="Normal 10 3 2 3 2 2 3" xfId="8128"/>
    <cellStyle name="Normal 10 3 2 3 2 2 4" xfId="8131"/>
    <cellStyle name="Normal 10 3 2 3 2 3" xfId="8134"/>
    <cellStyle name="Normal 10 3 2 3 2 3 2" xfId="8135"/>
    <cellStyle name="Normal 10 3 2 3 2 3 3" xfId="8136"/>
    <cellStyle name="Normal 10 3 2 3 2 4" xfId="8138"/>
    <cellStyle name="Normal 10 3 2 3 2 5" xfId="8140"/>
    <cellStyle name="Normal 10 3 2 3 3" xfId="8142"/>
    <cellStyle name="Normal 10 3 2 3 3 2" xfId="8146"/>
    <cellStyle name="Normal 10 3 2 3 3 2 2" xfId="8151"/>
    <cellStyle name="Normal 10 3 2 3 3 2 3" xfId="8154"/>
    <cellStyle name="Normal 10 3 2 3 3 3" xfId="8156"/>
    <cellStyle name="Normal 10 3 2 3 3 4" xfId="8157"/>
    <cellStyle name="Normal 10 3 2 3 4" xfId="8160"/>
    <cellStyle name="Normal 10 3 2 3 4 2" xfId="8161"/>
    <cellStyle name="Normal 10 3 2 3 4 3" xfId="8162"/>
    <cellStyle name="Normal 10 3 2 3 5" xfId="8165"/>
    <cellStyle name="Normal 10 3 2 3 6" xfId="8166"/>
    <cellStyle name="Normal 10 3 2 4" xfId="8168"/>
    <cellStyle name="Normal 10 3 2 4 2" xfId="8170"/>
    <cellStyle name="Normal 10 3 2 4 2 2" xfId="8173"/>
    <cellStyle name="Normal 10 3 2 4 2 2 2" xfId="8174"/>
    <cellStyle name="Normal 10 3 2 4 2 2 3" xfId="8175"/>
    <cellStyle name="Normal 10 3 2 4 2 3" xfId="8178"/>
    <cellStyle name="Normal 10 3 2 4 2 4" xfId="8179"/>
    <cellStyle name="Normal 10 3 2 4 3" xfId="8181"/>
    <cellStyle name="Normal 10 3 2 4 3 2" xfId="8183"/>
    <cellStyle name="Normal 10 3 2 4 3 3" xfId="8184"/>
    <cellStyle name="Normal 10 3 2 4 4" xfId="8186"/>
    <cellStyle name="Normal 10 3 2 4 5" xfId="8188"/>
    <cellStyle name="Normal 10 3 2 5" xfId="8191"/>
    <cellStyle name="Normal 10 3 2 5 2" xfId="8193"/>
    <cellStyle name="Normal 10 3 2 5 2 2" xfId="8196"/>
    <cellStyle name="Normal 10 3 2 5 2 3" xfId="8197"/>
    <cellStyle name="Normal 10 3 2 5 3" xfId="8200"/>
    <cellStyle name="Normal 10 3 2 5 4" xfId="8202"/>
    <cellStyle name="Normal 10 3 2 6" xfId="8206"/>
    <cellStyle name="Normal 10 3 2 6 2" xfId="8207"/>
    <cellStyle name="Normal 10 3 2 6 3" xfId="8208"/>
    <cellStyle name="Normal 10 3 2 7" xfId="8211"/>
    <cellStyle name="Normal 10 3 2 8" xfId="8212"/>
    <cellStyle name="Normal 10 3 3" xfId="8213"/>
    <cellStyle name="Normal 10 3 3 2" xfId="8214"/>
    <cellStyle name="Normal 10 3 3 2 2" xfId="8216"/>
    <cellStyle name="Normal 10 3 3 2 2 2" xfId="8218"/>
    <cellStyle name="Normal 10 3 3 2 2 2 2" xfId="8221"/>
    <cellStyle name="Normal 10 3 3 2 2 2 3" xfId="8223"/>
    <cellStyle name="Normal 10 3 3 2 2 3" xfId="8226"/>
    <cellStyle name="Normal 10 3 3 2 2 4" xfId="8229"/>
    <cellStyle name="Normal 10 3 3 2 3" xfId="8232"/>
    <cellStyle name="Normal 10 3 3 2 3 2" xfId="8234"/>
    <cellStyle name="Normal 10 3 3 2 3 3" xfId="8237"/>
    <cellStyle name="Normal 10 3 3 2 4" xfId="8240"/>
    <cellStyle name="Normal 10 3 3 2 5" xfId="8242"/>
    <cellStyle name="Normal 10 3 3 3" xfId="8244"/>
    <cellStyle name="Normal 10 3 3 3 2" xfId="8248"/>
    <cellStyle name="Normal 10 3 3 3 2 2" xfId="8252"/>
    <cellStyle name="Normal 10 3 3 3 2 3" xfId="8257"/>
    <cellStyle name="Normal 10 3 3 3 3" xfId="8260"/>
    <cellStyle name="Normal 10 3 3 3 4" xfId="8263"/>
    <cellStyle name="Normal 10 3 3 4" xfId="8266"/>
    <cellStyle name="Normal 10 3 3 4 2" xfId="8269"/>
    <cellStyle name="Normal 10 3 3 4 3" xfId="8272"/>
    <cellStyle name="Normal 10 3 3 5" xfId="8275"/>
    <cellStyle name="Normal 10 3 3 6" xfId="8277"/>
    <cellStyle name="Normal 10 3 4" xfId="8280"/>
    <cellStyle name="Normal 10 3 4 2" xfId="8282"/>
    <cellStyle name="Normal 10 3 4 2 2" xfId="8284"/>
    <cellStyle name="Normal 10 3 4 2 2 2" xfId="8286"/>
    <cellStyle name="Normal 10 3 4 2 2 2 2" xfId="8288"/>
    <cellStyle name="Normal 10 3 4 2 2 2 3" xfId="8290"/>
    <cellStyle name="Normal 10 3 4 2 2 3" xfId="8294"/>
    <cellStyle name="Normal 10 3 4 2 2 4" xfId="8297"/>
    <cellStyle name="Normal 10 3 4 2 3" xfId="5862"/>
    <cellStyle name="Normal 10 3 4 2 3 2" xfId="5864"/>
    <cellStyle name="Normal 10 3 4 2 3 3" xfId="5868"/>
    <cellStyle name="Normal 10 3 4 2 4" xfId="5919"/>
    <cellStyle name="Normal 10 3 4 2 5" xfId="5976"/>
    <cellStyle name="Normal 10 3 4 3" xfId="8300"/>
    <cellStyle name="Normal 10 3 4 3 2" xfId="8303"/>
    <cellStyle name="Normal 10 3 4 3 2 2" xfId="8306"/>
    <cellStyle name="Normal 10 3 4 3 2 3" xfId="8311"/>
    <cellStyle name="Normal 10 3 4 3 3" xfId="6283"/>
    <cellStyle name="Normal 10 3 4 3 4" xfId="6297"/>
    <cellStyle name="Normal 10 3 4 4" xfId="8314"/>
    <cellStyle name="Normal 10 3 4 4 2" xfId="8316"/>
    <cellStyle name="Normal 10 3 4 4 3" xfId="6395"/>
    <cellStyle name="Normal 10 3 4 5" xfId="8319"/>
    <cellStyle name="Normal 10 3 4 6" xfId="8321"/>
    <cellStyle name="Normal 10 3 5" xfId="8325"/>
    <cellStyle name="Normal 10 3 5 2" xfId="8328"/>
    <cellStyle name="Normal 10 3 5 2 2" xfId="8331"/>
    <cellStyle name="Normal 10 3 5 2 2 2" xfId="8333"/>
    <cellStyle name="Normal 10 3 5 2 2 3" xfId="8336"/>
    <cellStyle name="Normal 10 3 5 2 3" xfId="8339"/>
    <cellStyle name="Normal 10 3 5 2 4" xfId="8341"/>
    <cellStyle name="Normal 10 3 5 3" xfId="8345"/>
    <cellStyle name="Normal 10 3 5 3 2" xfId="8348"/>
    <cellStyle name="Normal 10 3 5 3 3" xfId="8351"/>
    <cellStyle name="Normal 10 3 5 4" xfId="8354"/>
    <cellStyle name="Normal 10 3 5 5" xfId="8356"/>
    <cellStyle name="Normal 10 3 6" xfId="8360"/>
    <cellStyle name="Normal 10 3 6 2" xfId="8362"/>
    <cellStyle name="Normal 10 3 6 2 2" xfId="8363"/>
    <cellStyle name="Normal 10 3 6 2 3" xfId="8364"/>
    <cellStyle name="Normal 10 3 6 3" xfId="8367"/>
    <cellStyle name="Normal 10 3 6 4" xfId="8369"/>
    <cellStyle name="Normal 10 3 7" xfId="8373"/>
    <cellStyle name="Normal 10 3 7 2" xfId="8374"/>
    <cellStyle name="Normal 10 3 7 3" xfId="8375"/>
    <cellStyle name="Normal 10 3 8" xfId="8377"/>
    <cellStyle name="Normal 10 3 9" xfId="8378"/>
    <cellStyle name="Normal 10 4" xfId="8379"/>
    <cellStyle name="Normal 10 4 2" xfId="4128"/>
    <cellStyle name="Normal 10 4 2 2" xfId="8380"/>
    <cellStyle name="Normal 10 4 2 2 2" xfId="8381"/>
    <cellStyle name="Normal 10 4 2 2 2 2" xfId="8382"/>
    <cellStyle name="Normal 10 4 2 2 2 2 2" xfId="8384"/>
    <cellStyle name="Normal 10 4 2 2 2 2 3" xfId="8386"/>
    <cellStyle name="Normal 10 4 2 2 2 3" xfId="8387"/>
    <cellStyle name="Normal 10 4 2 2 2 4" xfId="8383"/>
    <cellStyle name="Normal 10 4 2 2 3" xfId="8389"/>
    <cellStyle name="Normal 10 4 2 2 3 2" xfId="8391"/>
    <cellStyle name="Normal 10 4 2 2 3 3" xfId="8393"/>
    <cellStyle name="Normal 10 4 2 2 4" xfId="8395"/>
    <cellStyle name="Normal 10 4 2 2 5" xfId="8396"/>
    <cellStyle name="Normal 10 4 2 3" xfId="8398"/>
    <cellStyle name="Normal 10 4 2 3 2" xfId="8401"/>
    <cellStyle name="Normal 10 4 2 3 2 2" xfId="8404"/>
    <cellStyle name="Normal 10 4 2 3 2 3" xfId="8407"/>
    <cellStyle name="Normal 10 4 2 3 3" xfId="8410"/>
    <cellStyle name="Normal 10 4 2 3 4" xfId="8413"/>
    <cellStyle name="Normal 10 4 2 4" xfId="8415"/>
    <cellStyle name="Normal 10 4 2 4 2" xfId="8418"/>
    <cellStyle name="Normal 10 4 2 4 3" xfId="8420"/>
    <cellStyle name="Normal 10 4 2 5" xfId="8422"/>
    <cellStyle name="Normal 10 4 2 6" xfId="8425"/>
    <cellStyle name="Normal 10 4 3" xfId="4133"/>
    <cellStyle name="Normal 10 4 3 2" xfId="8426"/>
    <cellStyle name="Normal 10 4 3 2 2" xfId="8427"/>
    <cellStyle name="Normal 10 4 3 2 2 2" xfId="8428"/>
    <cellStyle name="Normal 10 4 3 2 2 2 2" xfId="8429"/>
    <cellStyle name="Normal 10 4 3 2 2 2 3" xfId="8430"/>
    <cellStyle name="Normal 10 4 3 2 2 3" xfId="8431"/>
    <cellStyle name="Normal 10 4 3 2 2 4" xfId="8432"/>
    <cellStyle name="Normal 10 4 3 2 3" xfId="8433"/>
    <cellStyle name="Normal 10 4 3 2 3 2" xfId="8434"/>
    <cellStyle name="Normal 10 4 3 2 3 3" xfId="8435"/>
    <cellStyle name="Normal 10 4 3 2 4" xfId="8436"/>
    <cellStyle name="Normal 10 4 3 2 5" xfId="8438"/>
    <cellStyle name="Normal 10 4 3 3" xfId="8440"/>
    <cellStyle name="Normal 10 4 3 3 2" xfId="8443"/>
    <cellStyle name="Normal 10 4 3 3 2 2" xfId="8445"/>
    <cellStyle name="Normal 10 4 3 3 2 3" xfId="8446"/>
    <cellStyle name="Normal 10 4 3 3 3" xfId="8448"/>
    <cellStyle name="Normal 10 4 3 3 4" xfId="8449"/>
    <cellStyle name="Normal 10 4 3 4" xfId="8451"/>
    <cellStyle name="Normal 10 4 3 4 2" xfId="8452"/>
    <cellStyle name="Normal 10 4 3 4 3" xfId="8453"/>
    <cellStyle name="Normal 10 4 3 5" xfId="8455"/>
    <cellStyle name="Normal 10 4 3 6" xfId="8456"/>
    <cellStyle name="Normal 10 4 4" xfId="4139"/>
    <cellStyle name="Normal 10 4 4 2" xfId="8458"/>
    <cellStyle name="Normal 10 4 4 2 2" xfId="8460"/>
    <cellStyle name="Normal 10 4 4 2 2 2" xfId="7470"/>
    <cellStyle name="Normal 10 4 4 2 2 3" xfId="7476"/>
    <cellStyle name="Normal 10 4 4 2 3" xfId="8462"/>
    <cellStyle name="Normal 10 4 4 2 4" xfId="8464"/>
    <cellStyle name="Normal 10 4 4 3" xfId="8467"/>
    <cellStyle name="Normal 10 4 4 3 2" xfId="8469"/>
    <cellStyle name="Normal 10 4 4 3 3" xfId="8471"/>
    <cellStyle name="Normal 10 4 4 4" xfId="8474"/>
    <cellStyle name="Normal 10 4 4 5" xfId="8476"/>
    <cellStyle name="Normal 10 4 5" xfId="4144"/>
    <cellStyle name="Normal 10 4 5 2" xfId="3102"/>
    <cellStyle name="Normal 10 4 5 2 2" xfId="8478"/>
    <cellStyle name="Normal 10 4 5 2 3" xfId="8480"/>
    <cellStyle name="Normal 10 4 5 3" xfId="8482"/>
    <cellStyle name="Normal 10 4 5 4" xfId="8484"/>
    <cellStyle name="Normal 10 4 6" xfId="4151"/>
    <cellStyle name="Normal 10 4 6 2" xfId="8486"/>
    <cellStyle name="Normal 10 4 6 3" xfId="8488"/>
    <cellStyle name="Normal 10 4 7" xfId="4155"/>
    <cellStyle name="Normal 10 4 8" xfId="4159"/>
    <cellStyle name="Normal 10 5" xfId="8489"/>
    <cellStyle name="Normal 10 5 2" xfId="4205"/>
    <cellStyle name="Normal 10 5 2 2" xfId="8491"/>
    <cellStyle name="Normal 10 5 2 2 2" xfId="8492"/>
    <cellStyle name="Normal 10 5 2 2 2 2" xfId="3056"/>
    <cellStyle name="Normal 10 5 2 2 2 3" xfId="8493"/>
    <cellStyle name="Normal 10 5 2 2 3" xfId="8494"/>
    <cellStyle name="Normal 10 5 2 2 4" xfId="8495"/>
    <cellStyle name="Normal 10 5 2 3" xfId="8498"/>
    <cellStyle name="Normal 10 5 2 3 2" xfId="8500"/>
    <cellStyle name="Normal 10 5 2 3 3" xfId="8502"/>
    <cellStyle name="Normal 10 5 2 4" xfId="8504"/>
    <cellStyle name="Normal 10 5 2 5" xfId="8506"/>
    <cellStyle name="Normal 10 5 3" xfId="4213"/>
    <cellStyle name="Normal 10 5 3 2" xfId="8508"/>
    <cellStyle name="Normal 10 5 3 2 2" xfId="8509"/>
    <cellStyle name="Normal 10 5 3 2 3" xfId="8511"/>
    <cellStyle name="Normal 10 5 3 3" xfId="8513"/>
    <cellStyle name="Normal 10 5 3 4" xfId="8515"/>
    <cellStyle name="Normal 10 5 4" xfId="4221"/>
    <cellStyle name="Normal 10 5 4 2" xfId="8517"/>
    <cellStyle name="Normal 10 5 4 3" xfId="8520"/>
    <cellStyle name="Normal 10 5 5" xfId="4227"/>
    <cellStyle name="Normal 10 5 6" xfId="4236"/>
    <cellStyle name="Normal 10 6" xfId="8522"/>
    <cellStyle name="Normal 10 6 2" xfId="8524"/>
    <cellStyle name="Normal 10 6 2 2" xfId="8526"/>
    <cellStyle name="Normal 10 6 2 2 2" xfId="8527"/>
    <cellStyle name="Normal 10 6 2 2 2 2" xfId="3182"/>
    <cellStyle name="Normal 10 6 2 2 2 3" xfId="8528"/>
    <cellStyle name="Normal 10 6 2 2 3" xfId="8529"/>
    <cellStyle name="Normal 10 6 2 2 4" xfId="8530"/>
    <cellStyle name="Normal 10 6 2 3" xfId="8532"/>
    <cellStyle name="Normal 10 6 2 3 2" xfId="8534"/>
    <cellStyle name="Normal 10 6 2 3 3" xfId="8536"/>
    <cellStyle name="Normal 10 6 2 4" xfId="8540"/>
    <cellStyle name="Normal 10 6 2 5" xfId="8544"/>
    <cellStyle name="Normal 10 6 3" xfId="8546"/>
    <cellStyle name="Normal 10 6 3 2" xfId="8547"/>
    <cellStyle name="Normal 10 6 3 2 2" xfId="8548"/>
    <cellStyle name="Normal 10 6 3 2 3" xfId="8550"/>
    <cellStyle name="Normal 10 6 3 3" xfId="8552"/>
    <cellStyle name="Normal 10 6 3 4" xfId="8555"/>
    <cellStyle name="Normal 10 6 4" xfId="8557"/>
    <cellStyle name="Normal 10 6 4 2" xfId="8559"/>
    <cellStyle name="Normal 10 6 4 3" xfId="8561"/>
    <cellStyle name="Normal 10 6 5" xfId="8564"/>
    <cellStyle name="Normal 10 6 6" xfId="8567"/>
    <cellStyle name="Normal 10 7" xfId="8569"/>
    <cellStyle name="Normal 10 7 2" xfId="8570"/>
    <cellStyle name="Normal 10 7 2 2" xfId="8571"/>
    <cellStyle name="Normal 10 7 2 2 2" xfId="8572"/>
    <cellStyle name="Normal 10 7 2 2 3" xfId="8573"/>
    <cellStyle name="Normal 10 7 2 3" xfId="8575"/>
    <cellStyle name="Normal 10 7 2 4" xfId="8578"/>
    <cellStyle name="Normal 10 7 3" xfId="8579"/>
    <cellStyle name="Normal 10 7 3 2" xfId="8580"/>
    <cellStyle name="Normal 10 7 3 3" xfId="8581"/>
    <cellStyle name="Normal 10 7 4" xfId="8583"/>
    <cellStyle name="Normal 10 7 5" xfId="8586"/>
    <cellStyle name="Normal 10 8" xfId="8588"/>
    <cellStyle name="Normal 10 8 2" xfId="8589"/>
    <cellStyle name="Normal 10 8 2 2" xfId="8590"/>
    <cellStyle name="Normal 10 8 2 3" xfId="8591"/>
    <cellStyle name="Normal 10 8 3" xfId="8592"/>
    <cellStyle name="Normal 10 8 4" xfId="8593"/>
    <cellStyle name="Normal 10 9" xfId="8595"/>
    <cellStyle name="Normal 10 9 2" xfId="8597"/>
    <cellStyle name="Normal 10 9 3" xfId="8600"/>
    <cellStyle name="Normal 11" xfId="8602"/>
    <cellStyle name="Normal 11 2" xfId="8603"/>
    <cellStyle name="Normal 12" xfId="8606"/>
    <cellStyle name="Normal 12 10" xfId="8607"/>
    <cellStyle name="Normal 12 2" xfId="8608"/>
    <cellStyle name="Normal 12 2 2" xfId="8610"/>
    <cellStyle name="Normal 12 2 2 2" xfId="8611"/>
    <cellStyle name="Normal 12 2 2 2 2" xfId="8612"/>
    <cellStyle name="Normal 12 2 2 2 2 2" xfId="8613"/>
    <cellStyle name="Normal 12 2 2 2 2 2 2" xfId="8615"/>
    <cellStyle name="Normal 12 2 2 2 2 2 2 2" xfId="8617"/>
    <cellStyle name="Normal 12 2 2 2 2 2 2 3" xfId="8620"/>
    <cellStyle name="Normal 12 2 2 2 2 2 3" xfId="8621"/>
    <cellStyle name="Normal 12 2 2 2 2 2 4" xfId="8622"/>
    <cellStyle name="Normal 12 2 2 2 2 3" xfId="8623"/>
    <cellStyle name="Normal 12 2 2 2 2 3 2" xfId="8624"/>
    <cellStyle name="Normal 12 2 2 2 2 3 3" xfId="8625"/>
    <cellStyle name="Normal 12 2 2 2 2 4" xfId="8626"/>
    <cellStyle name="Normal 12 2 2 2 2 5" xfId="8627"/>
    <cellStyle name="Normal 12 2 2 2 3" xfId="8629"/>
    <cellStyle name="Normal 12 2 2 2 3 2" xfId="8630"/>
    <cellStyle name="Normal 12 2 2 2 3 2 2" xfId="8632"/>
    <cellStyle name="Normal 12 2 2 2 3 2 3" xfId="8634"/>
    <cellStyle name="Normal 12 2 2 2 3 3" xfId="8635"/>
    <cellStyle name="Normal 12 2 2 2 3 4" xfId="8636"/>
    <cellStyle name="Normal 12 2 2 2 4" xfId="5596"/>
    <cellStyle name="Normal 12 2 2 2 4 2" xfId="8637"/>
    <cellStyle name="Normal 12 2 2 2 4 3" xfId="8638"/>
    <cellStyle name="Normal 12 2 2 2 5" xfId="5598"/>
    <cellStyle name="Normal 12 2 2 2 6" xfId="8639"/>
    <cellStyle name="Normal 12 2 2 3" xfId="8640"/>
    <cellStyle name="Normal 12 2 2 3 2" xfId="8641"/>
    <cellStyle name="Normal 12 2 2 3 2 2" xfId="8642"/>
    <cellStyle name="Normal 12 2 2 3 2 2 2" xfId="8644"/>
    <cellStyle name="Normal 12 2 2 3 2 2 2 2" xfId="8648"/>
    <cellStyle name="Normal 12 2 2 3 2 2 2 3" xfId="8650"/>
    <cellStyle name="Normal 12 2 2 3 2 2 3" xfId="8652"/>
    <cellStyle name="Normal 12 2 2 3 2 2 4" xfId="8653"/>
    <cellStyle name="Normal 12 2 2 3 2 3" xfId="813"/>
    <cellStyle name="Normal 12 2 2 3 2 3 2" xfId="8655"/>
    <cellStyle name="Normal 12 2 2 3 2 3 3" xfId="8657"/>
    <cellStyle name="Normal 12 2 2 3 2 4" xfId="1392"/>
    <cellStyle name="Normal 12 2 2 3 2 5" xfId="8658"/>
    <cellStyle name="Normal 12 2 2 3 3" xfId="8659"/>
    <cellStyle name="Normal 12 2 2 3 3 2" xfId="8660"/>
    <cellStyle name="Normal 12 2 2 3 3 2 2" xfId="8663"/>
    <cellStyle name="Normal 12 2 2 3 3 2 3" xfId="8666"/>
    <cellStyle name="Normal 12 2 2 3 3 3" xfId="8667"/>
    <cellStyle name="Normal 12 2 2 3 3 4" xfId="8668"/>
    <cellStyle name="Normal 12 2 2 3 4" xfId="5602"/>
    <cellStyle name="Normal 12 2 2 3 4 2" xfId="8669"/>
    <cellStyle name="Normal 12 2 2 3 4 3" xfId="8670"/>
    <cellStyle name="Normal 12 2 2 3 5" xfId="5604"/>
    <cellStyle name="Normal 12 2 2 3 6" xfId="8671"/>
    <cellStyle name="Normal 12 2 2 4" xfId="8672"/>
    <cellStyle name="Normal 12 2 2 4 2" xfId="8674"/>
    <cellStyle name="Normal 12 2 2 4 2 2" xfId="8676"/>
    <cellStyle name="Normal 12 2 2 4 2 2 2" xfId="467"/>
    <cellStyle name="Normal 12 2 2 4 2 2 3" xfId="472"/>
    <cellStyle name="Normal 12 2 2 4 2 3" xfId="8678"/>
    <cellStyle name="Normal 12 2 2 4 2 4" xfId="8680"/>
    <cellStyle name="Normal 12 2 2 4 3" xfId="8682"/>
    <cellStyle name="Normal 12 2 2 4 3 2" xfId="8684"/>
    <cellStyle name="Normal 12 2 2 4 3 3" xfId="8686"/>
    <cellStyle name="Normal 12 2 2 4 4" xfId="8688"/>
    <cellStyle name="Normal 12 2 2 4 5" xfId="8690"/>
    <cellStyle name="Normal 12 2 2 5" xfId="8691"/>
    <cellStyle name="Normal 12 2 2 5 2" xfId="8693"/>
    <cellStyle name="Normal 12 2 2 5 2 2" xfId="8695"/>
    <cellStyle name="Normal 12 2 2 5 2 3" xfId="8697"/>
    <cellStyle name="Normal 12 2 2 5 3" xfId="8699"/>
    <cellStyle name="Normal 12 2 2 5 4" xfId="8701"/>
    <cellStyle name="Normal 12 2 2 6" xfId="8703"/>
    <cellStyle name="Normal 12 2 2 6 2" xfId="8705"/>
    <cellStyle name="Normal 12 2 2 6 3" xfId="8707"/>
    <cellStyle name="Normal 12 2 2 7" xfId="8709"/>
    <cellStyle name="Normal 12 2 2 8" xfId="8710"/>
    <cellStyle name="Normal 12 2 3" xfId="8711"/>
    <cellStyle name="Normal 12 2 3 2" xfId="8712"/>
    <cellStyle name="Normal 12 2 3 2 2" xfId="8713"/>
    <cellStyle name="Normal 12 2 3 2 2 2" xfId="8714"/>
    <cellStyle name="Normal 12 2 3 2 2 2 2" xfId="5727"/>
    <cellStyle name="Normal 12 2 3 2 2 2 3" xfId="5730"/>
    <cellStyle name="Normal 12 2 3 2 2 3" xfId="8715"/>
    <cellStyle name="Normal 12 2 3 2 2 4" xfId="8716"/>
    <cellStyle name="Normal 12 2 3 2 3" xfId="8717"/>
    <cellStyle name="Normal 12 2 3 2 3 2" xfId="8718"/>
    <cellStyle name="Normal 12 2 3 2 3 3" xfId="8719"/>
    <cellStyle name="Normal 12 2 3 2 4" xfId="8720"/>
    <cellStyle name="Normal 12 2 3 2 5" xfId="8721"/>
    <cellStyle name="Normal 12 2 3 3" xfId="8722"/>
    <cellStyle name="Normal 12 2 3 3 2" xfId="8723"/>
    <cellStyle name="Normal 12 2 3 3 2 2" xfId="8725"/>
    <cellStyle name="Normal 12 2 3 3 2 3" xfId="8727"/>
    <cellStyle name="Normal 12 2 3 3 3" xfId="8728"/>
    <cellStyle name="Normal 12 2 3 3 4" xfId="8729"/>
    <cellStyle name="Normal 12 2 3 4" xfId="8730"/>
    <cellStyle name="Normal 12 2 3 4 2" xfId="8733"/>
    <cellStyle name="Normal 12 2 3 4 3" xfId="8735"/>
    <cellStyle name="Normal 12 2 3 5" xfId="8736"/>
    <cellStyle name="Normal 12 2 3 6" xfId="8738"/>
    <cellStyle name="Normal 12 2 4" xfId="8739"/>
    <cellStyle name="Normal 12 2 4 2" xfId="8740"/>
    <cellStyle name="Normal 12 2 4 2 2" xfId="8741"/>
    <cellStyle name="Normal 12 2 4 2 2 2" xfId="1826"/>
    <cellStyle name="Normal 12 2 4 2 2 2 2" xfId="7539"/>
    <cellStyle name="Normal 12 2 4 2 2 2 3" xfId="7542"/>
    <cellStyle name="Normal 12 2 4 2 2 3" xfId="4710"/>
    <cellStyle name="Normal 12 2 4 2 2 4" xfId="4718"/>
    <cellStyle name="Normal 12 2 4 2 3" xfId="8742"/>
    <cellStyle name="Normal 12 2 4 2 3 2" xfId="7597"/>
    <cellStyle name="Normal 12 2 4 2 3 3" xfId="8744"/>
    <cellStyle name="Normal 12 2 4 2 4" xfId="8745"/>
    <cellStyle name="Normal 12 2 4 2 5" xfId="8746"/>
    <cellStyle name="Normal 12 2 4 3" xfId="8747"/>
    <cellStyle name="Normal 12 2 4 3 2" xfId="8748"/>
    <cellStyle name="Normal 12 2 4 3 2 2" xfId="7710"/>
    <cellStyle name="Normal 12 2 4 3 2 3" xfId="8750"/>
    <cellStyle name="Normal 12 2 4 3 3" xfId="8751"/>
    <cellStyle name="Normal 12 2 4 3 4" xfId="8752"/>
    <cellStyle name="Normal 12 2 4 4" xfId="8753"/>
    <cellStyle name="Normal 12 2 4 4 2" xfId="8755"/>
    <cellStyle name="Normal 12 2 4 4 3" xfId="8757"/>
    <cellStyle name="Normal 12 2 4 5" xfId="8758"/>
    <cellStyle name="Normal 12 2 4 6" xfId="8759"/>
    <cellStyle name="Normal 12 2 5" xfId="8760"/>
    <cellStyle name="Normal 12 2 5 2" xfId="8761"/>
    <cellStyle name="Normal 12 2 5 2 2" xfId="8762"/>
    <cellStyle name="Normal 12 2 5 2 2 2" xfId="8764"/>
    <cellStyle name="Normal 12 2 5 2 2 3" xfId="8766"/>
    <cellStyle name="Normal 12 2 5 2 3" xfId="8768"/>
    <cellStyle name="Normal 12 2 5 2 4" xfId="8772"/>
    <cellStyle name="Normal 12 2 5 3" xfId="8773"/>
    <cellStyle name="Normal 12 2 5 3 2" xfId="8774"/>
    <cellStyle name="Normal 12 2 5 3 3" xfId="8775"/>
    <cellStyle name="Normal 12 2 5 4" xfId="8777"/>
    <cellStyle name="Normal 12 2 5 5" xfId="8779"/>
    <cellStyle name="Normal 12 2 6" xfId="8780"/>
    <cellStyle name="Normal 12 2 6 2" xfId="8781"/>
    <cellStyle name="Normal 12 2 6 2 2" xfId="8782"/>
    <cellStyle name="Normal 12 2 6 2 3" xfId="8783"/>
    <cellStyle name="Normal 12 2 6 3" xfId="8784"/>
    <cellStyle name="Normal 12 2 6 4" xfId="8786"/>
    <cellStyle name="Normal 12 2 7" xfId="8787"/>
    <cellStyle name="Normal 12 2 7 2" xfId="8788"/>
    <cellStyle name="Normal 12 2 7 3" xfId="8790"/>
    <cellStyle name="Normal 12 2 8" xfId="8791"/>
    <cellStyle name="Normal 12 2 9" xfId="8792"/>
    <cellStyle name="Normal 12 3" xfId="119"/>
    <cellStyle name="Normal 12 3 2" xfId="358"/>
    <cellStyle name="Normal 12 3 2 2" xfId="57"/>
    <cellStyle name="Normal 12 3 2 2 2" xfId="370"/>
    <cellStyle name="Normal 12 3 2 2 2 2" xfId="8793"/>
    <cellStyle name="Normal 12 3 2 2 2 2 2" xfId="8794"/>
    <cellStyle name="Normal 12 3 2 2 2 2 3" xfId="8796"/>
    <cellStyle name="Normal 12 3 2 2 2 3" xfId="8797"/>
    <cellStyle name="Normal 12 3 2 2 2 4" xfId="8798"/>
    <cellStyle name="Normal 12 3 2 2 3" xfId="8800"/>
    <cellStyle name="Normal 12 3 2 2 3 2" xfId="8801"/>
    <cellStyle name="Normal 12 3 2 2 3 3" xfId="8802"/>
    <cellStyle name="Normal 12 3 2 2 4" xfId="8803"/>
    <cellStyle name="Normal 12 3 2 2 5" xfId="8804"/>
    <cellStyle name="Normal 12 3 2 3" xfId="385"/>
    <cellStyle name="Normal 12 3 2 3 2" xfId="8807"/>
    <cellStyle name="Normal 12 3 2 3 2 2" xfId="8808"/>
    <cellStyle name="Normal 12 3 2 3 2 3" xfId="8809"/>
    <cellStyle name="Normal 12 3 2 3 3" xfId="8812"/>
    <cellStyle name="Normal 12 3 2 3 4" xfId="8813"/>
    <cellStyle name="Normal 12 3 2 4" xfId="8817"/>
    <cellStyle name="Normal 12 3 2 4 2" xfId="8820"/>
    <cellStyle name="Normal 12 3 2 4 3" xfId="8822"/>
    <cellStyle name="Normal 12 3 2 5" xfId="8826"/>
    <cellStyle name="Normal 12 3 2 6" xfId="8830"/>
    <cellStyle name="Normal 12 3 3" xfId="8831"/>
    <cellStyle name="Normal 12 3 3 2" xfId="8834"/>
    <cellStyle name="Normal 12 3 3 2 2" xfId="6262"/>
    <cellStyle name="Normal 12 3 3 2 2 2" xfId="8835"/>
    <cellStyle name="Normal 12 3 3 2 2 2 2" xfId="8837"/>
    <cellStyle name="Normal 12 3 3 2 2 2 3" xfId="8839"/>
    <cellStyle name="Normal 12 3 3 2 2 3" xfId="8841"/>
    <cellStyle name="Normal 12 3 3 2 2 4" xfId="8843"/>
    <cellStyle name="Normal 12 3 3 2 3" xfId="6264"/>
    <cellStyle name="Normal 12 3 3 2 3 2" xfId="8844"/>
    <cellStyle name="Normal 12 3 3 2 3 3" xfId="8846"/>
    <cellStyle name="Normal 12 3 3 2 4" xfId="6266"/>
    <cellStyle name="Normal 12 3 3 2 5" xfId="6268"/>
    <cellStyle name="Normal 12 3 3 3" xfId="8850"/>
    <cellStyle name="Normal 12 3 3 3 2" xfId="6325"/>
    <cellStyle name="Normal 12 3 3 3 2 2" xfId="8851"/>
    <cellStyle name="Normal 12 3 3 3 2 3" xfId="8853"/>
    <cellStyle name="Normal 12 3 3 3 3" xfId="6328"/>
    <cellStyle name="Normal 12 3 3 3 4" xfId="6331"/>
    <cellStyle name="Normal 12 3 3 4" xfId="8858"/>
    <cellStyle name="Normal 12 3 3 4 2" xfId="8861"/>
    <cellStyle name="Normal 12 3 3 4 3" xfId="8863"/>
    <cellStyle name="Normal 12 3 3 5" xfId="8867"/>
    <cellStyle name="Normal 12 3 3 6" xfId="8870"/>
    <cellStyle name="Normal 12 3 4" xfId="8872"/>
    <cellStyle name="Normal 12 3 4 2" xfId="8875"/>
    <cellStyle name="Normal 12 3 4 2 2" xfId="8878"/>
    <cellStyle name="Normal 12 3 4 2 2 2" xfId="8880"/>
    <cellStyle name="Normal 12 3 4 2 2 3" xfId="8883"/>
    <cellStyle name="Normal 12 3 4 2 3" xfId="8885"/>
    <cellStyle name="Normal 12 3 4 2 4" xfId="8887"/>
    <cellStyle name="Normal 12 3 4 3" xfId="8889"/>
    <cellStyle name="Normal 12 3 4 3 2" xfId="8890"/>
    <cellStyle name="Normal 12 3 4 3 3" xfId="8891"/>
    <cellStyle name="Normal 12 3 4 4" xfId="8893"/>
    <cellStyle name="Normal 12 3 4 5" xfId="8894"/>
    <cellStyle name="Normal 12 3 5" xfId="8896"/>
    <cellStyle name="Normal 12 3 5 2" xfId="8899"/>
    <cellStyle name="Normal 12 3 5 2 2" xfId="8900"/>
    <cellStyle name="Normal 12 3 5 2 3" xfId="8901"/>
    <cellStyle name="Normal 12 3 5 3" xfId="8903"/>
    <cellStyle name="Normal 12 3 5 4" xfId="8905"/>
    <cellStyle name="Normal 12 3 6" xfId="8907"/>
    <cellStyle name="Normal 12 3 6 2" xfId="8908"/>
    <cellStyle name="Normal 12 3 6 3" xfId="8909"/>
    <cellStyle name="Normal 12 3 7" xfId="8911"/>
    <cellStyle name="Normal 12 3 8" xfId="8912"/>
    <cellStyle name="Normal 12 4" xfId="8913"/>
    <cellStyle name="Normal 12 4 2" xfId="394"/>
    <cellStyle name="Normal 12 4 2 2" xfId="8914"/>
    <cellStyle name="Normal 12 4 2 2 2" xfId="3031"/>
    <cellStyle name="Normal 12 4 2 2 2 2" xfId="8915"/>
    <cellStyle name="Normal 12 4 2 2 2 3" xfId="8916"/>
    <cellStyle name="Normal 12 4 2 2 3" xfId="3035"/>
    <cellStyle name="Normal 12 4 2 2 4" xfId="5121"/>
    <cellStyle name="Normal 12 4 2 3" xfId="8918"/>
    <cellStyle name="Normal 12 4 2 3 2" xfId="8919"/>
    <cellStyle name="Normal 12 4 2 3 3" xfId="8920"/>
    <cellStyle name="Normal 12 4 2 4" xfId="8922"/>
    <cellStyle name="Normal 12 4 2 5" xfId="8923"/>
    <cellStyle name="Normal 12 4 3" xfId="411"/>
    <cellStyle name="Normal 12 4 3 2" xfId="8924"/>
    <cellStyle name="Normal 12 4 3 2 2" xfId="3053"/>
    <cellStyle name="Normal 12 4 3 2 3" xfId="816"/>
    <cellStyle name="Normal 12 4 3 3" xfId="8925"/>
    <cellStyle name="Normal 12 4 3 4" xfId="8926"/>
    <cellStyle name="Normal 12 4 4" xfId="4535"/>
    <cellStyle name="Normal 12 4 4 2" xfId="8929"/>
    <cellStyle name="Normal 12 4 4 3" xfId="8931"/>
    <cellStyle name="Normal 12 4 5" xfId="4539"/>
    <cellStyle name="Normal 12 4 6" xfId="4543"/>
    <cellStyle name="Normal 12 5" xfId="8932"/>
    <cellStyle name="Normal 12 5 2" xfId="8933"/>
    <cellStyle name="Normal 12 5 2 2" xfId="8935"/>
    <cellStyle name="Normal 12 5 2 2 2" xfId="8937"/>
    <cellStyle name="Normal 12 5 2 2 2 2" xfId="8938"/>
    <cellStyle name="Normal 12 5 2 2 2 3" xfId="8939"/>
    <cellStyle name="Normal 12 5 2 2 3" xfId="8940"/>
    <cellStyle name="Normal 12 5 2 2 4" xfId="8941"/>
    <cellStyle name="Normal 12 5 2 3" xfId="8943"/>
    <cellStyle name="Normal 12 5 2 3 2" xfId="8945"/>
    <cellStyle name="Normal 12 5 2 3 3" xfId="8947"/>
    <cellStyle name="Normal 12 5 2 4" xfId="8949"/>
    <cellStyle name="Normal 12 5 2 5" xfId="8952"/>
    <cellStyle name="Normal 12 5 3" xfId="8215"/>
    <cellStyle name="Normal 12 5 3 2" xfId="8217"/>
    <cellStyle name="Normal 12 5 3 2 2" xfId="8220"/>
    <cellStyle name="Normal 12 5 3 2 3" xfId="8222"/>
    <cellStyle name="Normal 12 5 3 3" xfId="8225"/>
    <cellStyle name="Normal 12 5 3 4" xfId="8228"/>
    <cellStyle name="Normal 12 5 4" xfId="8231"/>
    <cellStyle name="Normal 12 5 4 2" xfId="8233"/>
    <cellStyle name="Normal 12 5 4 3" xfId="8236"/>
    <cellStyle name="Normal 12 5 5" xfId="8239"/>
    <cellStyle name="Normal 12 5 6" xfId="8241"/>
    <cellStyle name="Normal 12 6" xfId="8954"/>
    <cellStyle name="Normal 12 6 2" xfId="8956"/>
    <cellStyle name="Normal 12 6 2 2" xfId="8957"/>
    <cellStyle name="Normal 12 6 2 2 2" xfId="8959"/>
    <cellStyle name="Normal 12 6 2 2 3" xfId="8960"/>
    <cellStyle name="Normal 12 6 2 3" xfId="8963"/>
    <cellStyle name="Normal 12 6 2 4" xfId="8966"/>
    <cellStyle name="Normal 12 6 3" xfId="8247"/>
    <cellStyle name="Normal 12 6 3 2" xfId="8251"/>
    <cellStyle name="Normal 12 6 3 3" xfId="8256"/>
    <cellStyle name="Normal 12 6 4" xfId="8259"/>
    <cellStyle name="Normal 12 6 5" xfId="8262"/>
    <cellStyle name="Normal 12 7" xfId="8968"/>
    <cellStyle name="Normal 12 7 2" xfId="8969"/>
    <cellStyle name="Normal 12 7 2 2" xfId="8970"/>
    <cellStyle name="Normal 12 7 2 3" xfId="8973"/>
    <cellStyle name="Normal 12 7 3" xfId="8268"/>
    <cellStyle name="Normal 12 7 4" xfId="8271"/>
    <cellStyle name="Normal 12 8" xfId="8975"/>
    <cellStyle name="Normal 12 8 2" xfId="8976"/>
    <cellStyle name="Normal 12 8 3" xfId="8978"/>
    <cellStyle name="Normal 12 9" xfId="8979"/>
    <cellStyle name="Normal 13" xfId="8982"/>
    <cellStyle name="Normal 14" xfId="8984"/>
    <cellStyle name="Normal 14 2" xfId="8987"/>
    <cellStyle name="Normal 14 2 2" xfId="8795"/>
    <cellStyle name="Normal 14 2 2 2" xfId="8989"/>
    <cellStyle name="Normal 14 2 2 2 2" xfId="8991"/>
    <cellStyle name="Normal 14 2 2 2 2 2" xfId="8992"/>
    <cellStyle name="Normal 14 2 2 2 2 2 2" xfId="8993"/>
    <cellStyle name="Normal 14 2 2 2 2 2 3" xfId="8994"/>
    <cellStyle name="Normal 14 2 2 2 2 3" xfId="8995"/>
    <cellStyle name="Normal 14 2 2 2 2 4" xfId="8996"/>
    <cellStyle name="Normal 14 2 2 2 3" xfId="8998"/>
    <cellStyle name="Normal 14 2 2 2 3 2" xfId="8999"/>
    <cellStyle name="Normal 14 2 2 2 3 3" xfId="9000"/>
    <cellStyle name="Normal 14 2 2 2 4" xfId="9001"/>
    <cellStyle name="Normal 14 2 2 2 5" xfId="9002"/>
    <cellStyle name="Normal 14 2 2 3" xfId="9005"/>
    <cellStyle name="Normal 14 2 2 3 2" xfId="7258"/>
    <cellStyle name="Normal 14 2 2 3 2 2" xfId="9007"/>
    <cellStyle name="Normal 14 2 2 3 2 3" xfId="9010"/>
    <cellStyle name="Normal 14 2 2 3 3" xfId="9012"/>
    <cellStyle name="Normal 14 2 2 3 4" xfId="9014"/>
    <cellStyle name="Normal 14 2 2 4" xfId="38"/>
    <cellStyle name="Normal 14 2 2 4 2" xfId="9016"/>
    <cellStyle name="Normal 14 2 2 4 3" xfId="9018"/>
    <cellStyle name="Normal 14 2 2 5" xfId="231"/>
    <cellStyle name="Normal 14 2 2 6" xfId="9020"/>
    <cellStyle name="Normal 14 2 3" xfId="9021"/>
    <cellStyle name="Normal 14 2 3 2" xfId="9023"/>
    <cellStyle name="Normal 14 2 3 2 2" xfId="9024"/>
    <cellStyle name="Normal 14 2 3 2 2 2" xfId="9025"/>
    <cellStyle name="Normal 14 2 3 2 2 2 2" xfId="9026"/>
    <cellStyle name="Normal 14 2 3 2 2 2 3" xfId="9027"/>
    <cellStyle name="Normal 14 2 3 2 2 3" xfId="9028"/>
    <cellStyle name="Normal 14 2 3 2 2 4" xfId="3621"/>
    <cellStyle name="Normal 14 2 3 2 3" xfId="9029"/>
    <cellStyle name="Normal 14 2 3 2 3 2" xfId="9030"/>
    <cellStyle name="Normal 14 2 3 2 3 3" xfId="9031"/>
    <cellStyle name="Normal 14 2 3 2 4" xfId="9032"/>
    <cellStyle name="Normal 14 2 3 2 5" xfId="9033"/>
    <cellStyle name="Normal 14 2 3 3" xfId="9036"/>
    <cellStyle name="Normal 14 2 3 3 2" xfId="9040"/>
    <cellStyle name="Normal 14 2 3 3 2 2" xfId="9044"/>
    <cellStyle name="Normal 14 2 3 3 2 3" xfId="9048"/>
    <cellStyle name="Normal 14 2 3 3 3" xfId="9053"/>
    <cellStyle name="Normal 14 2 3 3 4" xfId="9058"/>
    <cellStyle name="Normal 14 2 3 4" xfId="9060"/>
    <cellStyle name="Normal 14 2 3 4 2" xfId="9064"/>
    <cellStyle name="Normal 14 2 3 4 3" xfId="9069"/>
    <cellStyle name="Normal 14 2 3 5" xfId="9071"/>
    <cellStyle name="Normal 14 2 3 6" xfId="9073"/>
    <cellStyle name="Normal 14 2 4" xfId="9075"/>
    <cellStyle name="Normal 14 2 4 2" xfId="9076"/>
    <cellStyle name="Normal 14 2 4 2 2" xfId="9077"/>
    <cellStyle name="Normal 14 2 4 2 2 2" xfId="9078"/>
    <cellStyle name="Normal 14 2 4 2 2 3" xfId="9079"/>
    <cellStyle name="Normal 14 2 4 2 3" xfId="9080"/>
    <cellStyle name="Normal 14 2 4 2 4" xfId="9081"/>
    <cellStyle name="Normal 14 2 4 3" xfId="9083"/>
    <cellStyle name="Normal 14 2 4 3 2" xfId="9087"/>
    <cellStyle name="Normal 14 2 4 3 3" xfId="9092"/>
    <cellStyle name="Normal 14 2 4 4" xfId="9094"/>
    <cellStyle name="Normal 14 2 4 5" xfId="9096"/>
    <cellStyle name="Normal 14 2 5" xfId="9098"/>
    <cellStyle name="Normal 14 2 5 2" xfId="9100"/>
    <cellStyle name="Normal 14 2 5 2 2" xfId="9102"/>
    <cellStyle name="Normal 14 2 5 2 3" xfId="9104"/>
    <cellStyle name="Normal 14 2 5 3" xfId="9107"/>
    <cellStyle name="Normal 14 2 5 4" xfId="9110"/>
    <cellStyle name="Normal 14 2 6" xfId="9111"/>
    <cellStyle name="Normal 14 2 6 2" xfId="9113"/>
    <cellStyle name="Normal 14 2 6 3" xfId="9115"/>
    <cellStyle name="Normal 14 2 7" xfId="9117"/>
    <cellStyle name="Normal 14 2 8" xfId="2590"/>
    <cellStyle name="Normal 14 3" xfId="9120"/>
    <cellStyle name="Normal 14 3 2" xfId="3792"/>
    <cellStyle name="Normal 14 3 2 2" xfId="9122"/>
    <cellStyle name="Normal 14 3 2 2 2" xfId="9123"/>
    <cellStyle name="Normal 14 3 2 2 2 2" xfId="9124"/>
    <cellStyle name="Normal 14 3 2 2 2 3" xfId="9125"/>
    <cellStyle name="Normal 14 3 2 2 3" xfId="9126"/>
    <cellStyle name="Normal 14 3 2 2 4" xfId="9127"/>
    <cellStyle name="Normal 14 3 2 3" xfId="9131"/>
    <cellStyle name="Normal 14 3 2 3 2" xfId="9133"/>
    <cellStyle name="Normal 14 3 2 3 3" xfId="9135"/>
    <cellStyle name="Normal 14 3 2 4" xfId="9138"/>
    <cellStyle name="Normal 14 3 2 5" xfId="9140"/>
    <cellStyle name="Normal 14 3 3" xfId="3796"/>
    <cellStyle name="Normal 14 3 3 2" xfId="9141"/>
    <cellStyle name="Normal 14 3 3 2 2" xfId="9142"/>
    <cellStyle name="Normal 14 3 3 2 3" xfId="9143"/>
    <cellStyle name="Normal 14 3 3 3" xfId="9145"/>
    <cellStyle name="Normal 14 3 3 4" xfId="9147"/>
    <cellStyle name="Normal 14 3 4" xfId="271"/>
    <cellStyle name="Normal 14 3 4 2" xfId="9148"/>
    <cellStyle name="Normal 14 3 4 3" xfId="9150"/>
    <cellStyle name="Normal 14 3 5" xfId="3800"/>
    <cellStyle name="Normal 14 3 6" xfId="3803"/>
    <cellStyle name="Normal 14 4" xfId="9152"/>
    <cellStyle name="Normal 14 4 2" xfId="3863"/>
    <cellStyle name="Normal 14 4 2 2" xfId="9154"/>
    <cellStyle name="Normal 14 4 2 2 2" xfId="9155"/>
    <cellStyle name="Normal 14 4 2 2 2 2" xfId="9156"/>
    <cellStyle name="Normal 14 4 2 2 2 3" xfId="9157"/>
    <cellStyle name="Normal 14 4 2 2 3" xfId="9158"/>
    <cellStyle name="Normal 14 4 2 2 4" xfId="9159"/>
    <cellStyle name="Normal 14 4 2 3" xfId="9161"/>
    <cellStyle name="Normal 14 4 2 3 2" xfId="9162"/>
    <cellStyle name="Normal 14 4 2 3 3" xfId="9163"/>
    <cellStyle name="Normal 14 4 2 4" xfId="9165"/>
    <cellStyle name="Normal 14 4 2 5" xfId="9166"/>
    <cellStyle name="Normal 14 4 3" xfId="3870"/>
    <cellStyle name="Normal 14 4 3 2" xfId="9167"/>
    <cellStyle name="Normal 14 4 3 2 2" xfId="9168"/>
    <cellStyle name="Normal 14 4 3 2 3" xfId="9169"/>
    <cellStyle name="Normal 14 4 3 3" xfId="9170"/>
    <cellStyle name="Normal 14 4 3 4" xfId="9171"/>
    <cellStyle name="Normal 14 4 4" xfId="281"/>
    <cellStyle name="Normal 14 4 4 2" xfId="9172"/>
    <cellStyle name="Normal 14 4 4 3" xfId="9173"/>
    <cellStyle name="Normal 14 4 5" xfId="3872"/>
    <cellStyle name="Normal 14 4 6" xfId="3874"/>
    <cellStyle name="Normal 14 5" xfId="9175"/>
    <cellStyle name="Normal 14 5 2" xfId="9176"/>
    <cellStyle name="Normal 14 5 2 2" xfId="9177"/>
    <cellStyle name="Normal 14 5 2 2 2" xfId="9179"/>
    <cellStyle name="Normal 14 5 2 2 3" xfId="9180"/>
    <cellStyle name="Normal 14 5 2 3" xfId="9182"/>
    <cellStyle name="Normal 14 5 2 4" xfId="9184"/>
    <cellStyle name="Normal 14 5 3" xfId="8330"/>
    <cellStyle name="Normal 14 5 3 2" xfId="8332"/>
    <cellStyle name="Normal 14 5 3 3" xfId="8335"/>
    <cellStyle name="Normal 14 5 4" xfId="8338"/>
    <cellStyle name="Normal 14 5 5" xfId="8340"/>
    <cellStyle name="Normal 14 6" xfId="9185"/>
    <cellStyle name="Normal 14 6 2" xfId="9186"/>
    <cellStyle name="Normal 14 6 2 2" xfId="9187"/>
    <cellStyle name="Normal 14 6 2 3" xfId="9190"/>
    <cellStyle name="Normal 14 6 3" xfId="8347"/>
    <cellStyle name="Normal 14 6 4" xfId="8350"/>
    <cellStyle name="Normal 14 7" xfId="9191"/>
    <cellStyle name="Normal 14 7 2" xfId="9192"/>
    <cellStyle name="Normal 14 7 3" xfId="9193"/>
    <cellStyle name="Normal 14 8" xfId="9194"/>
    <cellStyle name="Normal 14 9" xfId="9195"/>
    <cellStyle name="Normal 15" xfId="9198"/>
    <cellStyle name="Normal 16" xfId="9201"/>
    <cellStyle name="Normal 16 2" xfId="9204"/>
    <cellStyle name="Normal 16 2 2" xfId="9207"/>
    <cellStyle name="Normal 16 2 2 2" xfId="9209"/>
    <cellStyle name="Normal 16 2 2 2 2" xfId="9211"/>
    <cellStyle name="Normal 16 2 2 2 2 2" xfId="9213"/>
    <cellStyle name="Normal 16 2 2 2 2 3" xfId="9215"/>
    <cellStyle name="Normal 16 2 2 2 3" xfId="9217"/>
    <cellStyle name="Normal 16 2 2 2 4" xfId="9218"/>
    <cellStyle name="Normal 16 2 2 3" xfId="9221"/>
    <cellStyle name="Normal 16 2 2 3 2" xfId="9223"/>
    <cellStyle name="Normal 16 2 2 3 3" xfId="9224"/>
    <cellStyle name="Normal 16 2 2 4" xfId="9227"/>
    <cellStyle name="Normal 16 2 2 5" xfId="9228"/>
    <cellStyle name="Normal 16 2 3" xfId="9231"/>
    <cellStyle name="Normal 16 2 3 2" xfId="2540"/>
    <cellStyle name="Normal 16 2 3 2 2" xfId="2547"/>
    <cellStyle name="Normal 16 2 3 2 3" xfId="2559"/>
    <cellStyle name="Normal 16 2 3 3" xfId="3878"/>
    <cellStyle name="Normal 16 2 3 4" xfId="3881"/>
    <cellStyle name="Normal 16 2 4" xfId="9234"/>
    <cellStyle name="Normal 16 2 4 2" xfId="4622"/>
    <cellStyle name="Normal 16 2 4 3" xfId="4749"/>
    <cellStyle name="Normal 16 2 5" xfId="9237"/>
    <cellStyle name="Normal 16 2 6" xfId="9238"/>
    <cellStyle name="Normal 16 3" xfId="9241"/>
    <cellStyle name="Normal 16 3 2" xfId="9243"/>
    <cellStyle name="Normal 16 3 2 2" xfId="9245"/>
    <cellStyle name="Normal 16 3 2 2 2" xfId="7850"/>
    <cellStyle name="Normal 16 3 2 2 2 2" xfId="9247"/>
    <cellStyle name="Normal 16 3 2 2 2 3" xfId="9249"/>
    <cellStyle name="Normal 16 3 2 2 3" xfId="9250"/>
    <cellStyle name="Normal 16 3 2 2 4" xfId="9251"/>
    <cellStyle name="Normal 16 3 2 3" xfId="9254"/>
    <cellStyle name="Normal 16 3 2 3 2" xfId="9255"/>
    <cellStyle name="Normal 16 3 2 3 3" xfId="9256"/>
    <cellStyle name="Normal 16 3 2 4" xfId="9258"/>
    <cellStyle name="Normal 16 3 2 5" xfId="9259"/>
    <cellStyle name="Normal 16 3 3" xfId="9261"/>
    <cellStyle name="Normal 16 3 3 2" xfId="5458"/>
    <cellStyle name="Normal 16 3 3 2 2" xfId="9262"/>
    <cellStyle name="Normal 16 3 3 2 3" xfId="9263"/>
    <cellStyle name="Normal 16 3 3 3" xfId="5461"/>
    <cellStyle name="Normal 16 3 3 4" xfId="5464"/>
    <cellStyle name="Normal 16 3 4" xfId="9265"/>
    <cellStyle name="Normal 16 3 4 2" xfId="5501"/>
    <cellStyle name="Normal 16 3 4 3" xfId="5504"/>
    <cellStyle name="Normal 16 3 5" xfId="9266"/>
    <cellStyle name="Normal 16 3 6" xfId="9267"/>
    <cellStyle name="Normal 16 4" xfId="9270"/>
    <cellStyle name="Normal 16 4 2" xfId="9272"/>
    <cellStyle name="Normal 16 4 2 2" xfId="9273"/>
    <cellStyle name="Normal 16 4 2 2 2" xfId="9274"/>
    <cellStyle name="Normal 16 4 2 2 3" xfId="9275"/>
    <cellStyle name="Normal 16 4 2 3" xfId="9276"/>
    <cellStyle name="Normal 16 4 2 4" xfId="9277"/>
    <cellStyle name="Normal 16 4 3" xfId="9279"/>
    <cellStyle name="Normal 16 4 3 2" xfId="9280"/>
    <cellStyle name="Normal 16 4 3 3" xfId="9281"/>
    <cellStyle name="Normal 16 4 4" xfId="9282"/>
    <cellStyle name="Normal 16 4 5" xfId="9283"/>
    <cellStyle name="Normal 16 5" xfId="9285"/>
    <cellStyle name="Normal 16 5 2" xfId="9287"/>
    <cellStyle name="Normal 16 5 2 2" xfId="724"/>
    <cellStyle name="Normal 16 5 2 3" xfId="526"/>
    <cellStyle name="Normal 16 5 3" xfId="9289"/>
    <cellStyle name="Normal 16 5 4" xfId="9291"/>
    <cellStyle name="Normal 16 6" xfId="9293"/>
    <cellStyle name="Normal 16 6 2" xfId="9295"/>
    <cellStyle name="Normal 16 6 3" xfId="9297"/>
    <cellStyle name="Normal 16 7" xfId="9298"/>
    <cellStyle name="Normal 16 8" xfId="9299"/>
    <cellStyle name="Normal 17" xfId="9302"/>
    <cellStyle name="Normal 17 2" xfId="9305"/>
    <cellStyle name="Normal 17 2 2" xfId="9308"/>
    <cellStyle name="Normal 17 2 3" xfId="9310"/>
    <cellStyle name="Normal 17 2 3 2" xfId="9312"/>
    <cellStyle name="Normal 17 2 3 2 2" xfId="9313"/>
    <cellStyle name="Normal 17 2 3 2 2 2" xfId="9316"/>
    <cellStyle name="Normal 17 2 3 2 2 3" xfId="9318"/>
    <cellStyle name="Normal 17 2 3 2 3" xfId="9320"/>
    <cellStyle name="Normal 17 2 3 2 4" xfId="9321"/>
    <cellStyle name="Normal 17 2 3 3" xfId="9323"/>
    <cellStyle name="Normal 17 2 3 3 2" xfId="9325"/>
    <cellStyle name="Normal 17 2 3 3 3" xfId="9326"/>
    <cellStyle name="Normal 17 2 3 4" xfId="9327"/>
    <cellStyle name="Normal 17 2 3 5" xfId="9328"/>
    <cellStyle name="Normal 17 3" xfId="9331"/>
    <cellStyle name="Normal 17 3 2" xfId="9333"/>
    <cellStyle name="Normal 17 4" xfId="9336"/>
    <cellStyle name="Normal 18" xfId="9339"/>
    <cellStyle name="Normal 19" xfId="9342"/>
    <cellStyle name="Normal 19 2" xfId="9344"/>
    <cellStyle name="Normal 19 2 2" xfId="9345"/>
    <cellStyle name="Normal 19 2 2 2" xfId="9347"/>
    <cellStyle name="Normal 19 2 2 2 2" xfId="9349"/>
    <cellStyle name="Normal 19 2 2 2 2 2" xfId="9351"/>
    <cellStyle name="Normal 19 2 2 2 2 3" xfId="9353"/>
    <cellStyle name="Normal 19 2 2 2 3" xfId="9355"/>
    <cellStyle name="Normal 19 2 2 2 4" xfId="9358"/>
    <cellStyle name="Normal 19 2 2 3" xfId="9359"/>
    <cellStyle name="Normal 19 2 2 3 2" xfId="9362"/>
    <cellStyle name="Normal 19 2 2 3 3" xfId="9364"/>
    <cellStyle name="Normal 19 2 2 4" xfId="9365"/>
    <cellStyle name="Normal 19 2 2 5" xfId="9367"/>
    <cellStyle name="Normal 19 2 3" xfId="9368"/>
    <cellStyle name="Normal 19 2 3 2" xfId="9369"/>
    <cellStyle name="Normal 19 2 3 2 2" xfId="8605"/>
    <cellStyle name="Normal 19 2 3 2 3" xfId="8981"/>
    <cellStyle name="Normal 19 2 3 3" xfId="9370"/>
    <cellStyle name="Normal 19 2 3 4" xfId="9372"/>
    <cellStyle name="Normal 19 2 4" xfId="9373"/>
    <cellStyle name="Normal 19 2 4 2" xfId="9376"/>
    <cellStyle name="Normal 19 2 4 3" xfId="9379"/>
    <cellStyle name="Normal 19 2 5" xfId="9380"/>
    <cellStyle name="Normal 19 2 6" xfId="9381"/>
    <cellStyle name="Normal 19 3" xfId="9382"/>
    <cellStyle name="Normal 19 3 2" xfId="9383"/>
    <cellStyle name="Normal 19 3 2 2" xfId="9384"/>
    <cellStyle name="Normal 19 3 2 2 2" xfId="9385"/>
    <cellStyle name="Normal 19 3 2 2 3" xfId="9386"/>
    <cellStyle name="Normal 19 3 2 3" xfId="9387"/>
    <cellStyle name="Normal 19 3 2 4" xfId="9388"/>
    <cellStyle name="Normal 19 3 3" xfId="9389"/>
    <cellStyle name="Normal 19 3 3 2" xfId="9390"/>
    <cellStyle name="Normal 19 3 3 3" xfId="9391"/>
    <cellStyle name="Normal 19 3 4" xfId="9392"/>
    <cellStyle name="Normal 19 3 5" xfId="9393"/>
    <cellStyle name="Normal 19 4" xfId="9395"/>
    <cellStyle name="Normal 19 5" xfId="7043"/>
    <cellStyle name="Normal 19 5 2" xfId="7047"/>
    <cellStyle name="Normal 19 5 2 2" xfId="7049"/>
    <cellStyle name="Normal 19 5 2 3" xfId="7055"/>
    <cellStyle name="Normal 19 5 3" xfId="7060"/>
    <cellStyle name="Normal 19 5 4" xfId="7064"/>
    <cellStyle name="Normal 19 6" xfId="7068"/>
    <cellStyle name="Normal 19 6 2" xfId="7070"/>
    <cellStyle name="Normal 19 6 3" xfId="7075"/>
    <cellStyle name="Normal 19 7" xfId="7079"/>
    <cellStyle name="Normal 19 8" xfId="7084"/>
    <cellStyle name="Normal 2" xfId="9397"/>
    <cellStyle name="Normal 2 10" xfId="9371"/>
    <cellStyle name="Normal 2 10 2" xfId="9399"/>
    <cellStyle name="Normal 2 10 3" xfId="9401"/>
    <cellStyle name="Normal 2 100" xfId="9402"/>
    <cellStyle name="Normal 2 101" xfId="9403"/>
    <cellStyle name="Normal 2 102" xfId="9404"/>
    <cellStyle name="Normal 2 103" xfId="9406"/>
    <cellStyle name="Normal 2 104" xfId="5896"/>
    <cellStyle name="Normal 2 105" xfId="5901"/>
    <cellStyle name="Normal 2 106" xfId="9409"/>
    <cellStyle name="Normal 2 107" xfId="56"/>
    <cellStyle name="Normal 2 108" xfId="384"/>
    <cellStyle name="Normal 2 109" xfId="8816"/>
    <cellStyle name="Normal 2 11" xfId="9410"/>
    <cellStyle name="Normal 2 11 2" xfId="9412"/>
    <cellStyle name="Normal 2 110" xfId="5900"/>
    <cellStyle name="Normal 2 111" xfId="9408"/>
    <cellStyle name="Normal 2 112" xfId="55"/>
    <cellStyle name="Normal 2 113" xfId="383"/>
    <cellStyle name="Normal 2 114" xfId="8815"/>
    <cellStyle name="Normal 2 115" xfId="8825"/>
    <cellStyle name="Normal 2 116" xfId="8829"/>
    <cellStyle name="Normal 2 117" xfId="9415"/>
    <cellStyle name="Normal 2 118" xfId="9417"/>
    <cellStyle name="Normal 2 119" xfId="9419"/>
    <cellStyle name="Normal 2 12" xfId="9421"/>
    <cellStyle name="Normal 2 12 2" xfId="9424"/>
    <cellStyle name="Normal 2 120" xfId="8824"/>
    <cellStyle name="Normal 2 121" xfId="8828"/>
    <cellStyle name="Normal 2 122" xfId="9414"/>
    <cellStyle name="Normal 2 123" xfId="9416"/>
    <cellStyle name="Normal 2 124" xfId="9418"/>
    <cellStyle name="Normal 2 125" xfId="9426"/>
    <cellStyle name="Normal 2 126" xfId="9428"/>
    <cellStyle name="Normal 2 127" xfId="9430"/>
    <cellStyle name="Normal 2 128" xfId="9432"/>
    <cellStyle name="Normal 2 129" xfId="9434"/>
    <cellStyle name="Normal 2 13" xfId="9436"/>
    <cellStyle name="Normal 2 13 2" xfId="9438"/>
    <cellStyle name="Normal 2 13 3" xfId="9441"/>
    <cellStyle name="Normal 2 130" xfId="9425"/>
    <cellStyle name="Normal 2 131" xfId="9427"/>
    <cellStyle name="Normal 2 132" xfId="9429"/>
    <cellStyle name="Normal 2 133" xfId="9431"/>
    <cellStyle name="Normal 2 134" xfId="9433"/>
    <cellStyle name="Normal 2 135" xfId="9444"/>
    <cellStyle name="Normal 2 136" xfId="9447"/>
    <cellStyle name="Normal 2 137" xfId="9450"/>
    <cellStyle name="Normal 2 138" xfId="9454"/>
    <cellStyle name="Normal 2 139" xfId="9457"/>
    <cellStyle name="Normal 2 14" xfId="9460"/>
    <cellStyle name="Normal 2 14 2" xfId="9462"/>
    <cellStyle name="Normal 2 140" xfId="9443"/>
    <cellStyle name="Normal 2 141" xfId="9446"/>
    <cellStyle name="Normal 2 142" xfId="9449"/>
    <cellStyle name="Normal 2 143" xfId="9453"/>
    <cellStyle name="Normal 2 144" xfId="9456"/>
    <cellStyle name="Normal 2 145" xfId="9467"/>
    <cellStyle name="Normal 2 146" xfId="9473"/>
    <cellStyle name="Normal 2 147" xfId="9478"/>
    <cellStyle name="Normal 2 148" xfId="9481"/>
    <cellStyle name="Normal 2 149" xfId="5908"/>
    <cellStyle name="Normal 2 15" xfId="9484"/>
    <cellStyle name="Normal 2 15 2" xfId="9486"/>
    <cellStyle name="Normal 2 150" xfId="9466"/>
    <cellStyle name="Normal 2 151" xfId="9472"/>
    <cellStyle name="Normal 2 152" xfId="9477"/>
    <cellStyle name="Normal 2 153" xfId="9480"/>
    <cellStyle name="Normal 2 154" xfId="5907"/>
    <cellStyle name="Normal 2 155" xfId="5913"/>
    <cellStyle name="Normal 2 156" xfId="9488"/>
    <cellStyle name="Normal 2 157" xfId="8833"/>
    <cellStyle name="Normal 2 158" xfId="8849"/>
    <cellStyle name="Normal 2 159" xfId="8857"/>
    <cellStyle name="Normal 2 16" xfId="9491"/>
    <cellStyle name="Normal 2 16 2" xfId="9493"/>
    <cellStyle name="Normal 2 160" xfId="5912"/>
    <cellStyle name="Normal 2 161" xfId="9487"/>
    <cellStyle name="Normal 2 162" xfId="8832"/>
    <cellStyle name="Normal 2 163" xfId="8848"/>
    <cellStyle name="Normal 2 164" xfId="8856"/>
    <cellStyle name="Normal 2 165" xfId="8866"/>
    <cellStyle name="Normal 2 166" xfId="8869"/>
    <cellStyle name="Normal 2 167" xfId="9495"/>
    <cellStyle name="Normal 2 168" xfId="9497"/>
    <cellStyle name="Normal 2 169" xfId="9499"/>
    <cellStyle name="Normal 2 17" xfId="9501"/>
    <cellStyle name="Normal 2 17 2" xfId="9503"/>
    <cellStyle name="Normal 2 170" xfId="8865"/>
    <cellStyle name="Normal 2 171" xfId="8868"/>
    <cellStyle name="Normal 2 172" xfId="9494"/>
    <cellStyle name="Normal 2 173" xfId="9496"/>
    <cellStyle name="Normal 2 174" xfId="9498"/>
    <cellStyle name="Normal 2 175" xfId="9505"/>
    <cellStyle name="Normal 2 176" xfId="9507"/>
    <cellStyle name="Normal 2 177" xfId="9509"/>
    <cellStyle name="Normal 2 178" xfId="9511"/>
    <cellStyle name="Normal 2 179" xfId="889"/>
    <cellStyle name="Normal 2 18" xfId="9513"/>
    <cellStyle name="Normal 2 18 2" xfId="9515"/>
    <cellStyle name="Normal 2 180" xfId="9504"/>
    <cellStyle name="Normal 2 181" xfId="9506"/>
    <cellStyle name="Normal 2 182" xfId="9508"/>
    <cellStyle name="Normal 2 183" xfId="9510"/>
    <cellStyle name="Normal 2 184" xfId="888"/>
    <cellStyle name="Normal 2 185" xfId="898"/>
    <cellStyle name="Normal 2 186" xfId="907"/>
    <cellStyle name="Normal 2 187" xfId="9518"/>
    <cellStyle name="Normal 2 188" xfId="9522"/>
    <cellStyle name="Normal 2 189" xfId="9525"/>
    <cellStyle name="Normal 2 19" xfId="9527"/>
    <cellStyle name="Normal 2 19 2" xfId="9529"/>
    <cellStyle name="Normal 2 190" xfId="897"/>
    <cellStyle name="Normal 2 191" xfId="906"/>
    <cellStyle name="Normal 2 192" xfId="9517"/>
    <cellStyle name="Normal 2 193" xfId="9521"/>
    <cellStyle name="Normal 2 194" xfId="9524"/>
    <cellStyle name="Normal 2 195" xfId="9532"/>
    <cellStyle name="Normal 2 196" xfId="9534"/>
    <cellStyle name="Normal 2 197" xfId="9535"/>
    <cellStyle name="Normal 2 198" xfId="9538"/>
    <cellStyle name="Normal 2 199" xfId="5932"/>
    <cellStyle name="Normal 2 199 10" xfId="9539"/>
    <cellStyle name="Normal 2 199 2" xfId="9544"/>
    <cellStyle name="Normal 2 199 2 2" xfId="9547"/>
    <cellStyle name="Normal 2 199 2 2 2" xfId="9549"/>
    <cellStyle name="Normal 2 199 2 2 2 2" xfId="9550"/>
    <cellStyle name="Normal 2 199 2 2 2 2 2" xfId="4298"/>
    <cellStyle name="Normal 2 199 2 2 2 2 2 2" xfId="9553"/>
    <cellStyle name="Normal 2 199 2 2 2 2 2 2 2" xfId="9554"/>
    <cellStyle name="Normal 2 199 2 2 2 2 2 2 3" xfId="9555"/>
    <cellStyle name="Normal 2 199 2 2 2 2 2 3" xfId="9556"/>
    <cellStyle name="Normal 2 199 2 2 2 2 2 4" xfId="9557"/>
    <cellStyle name="Normal 2 199 2 2 2 2 3" xfId="361"/>
    <cellStyle name="Normal 2 199 2 2 2 2 3 2" xfId="9559"/>
    <cellStyle name="Normal 2 199 2 2 2 2 3 3" xfId="9561"/>
    <cellStyle name="Normal 2 199 2 2 2 2 4" xfId="1402"/>
    <cellStyle name="Normal 2 199 2 2 2 2 5" xfId="338"/>
    <cellStyle name="Normal 2 199 2 2 2 3" xfId="9562"/>
    <cellStyle name="Normal 2 199 2 2 2 3 2" xfId="176"/>
    <cellStyle name="Normal 2 199 2 2 2 3 2 2" xfId="9564"/>
    <cellStyle name="Normal 2 199 2 2 2 3 2 3" xfId="9565"/>
    <cellStyle name="Normal 2 199 2 2 2 3 3" xfId="197"/>
    <cellStyle name="Normal 2 199 2 2 2 3 4" xfId="218"/>
    <cellStyle name="Normal 2 199 2 2 2 4" xfId="9566"/>
    <cellStyle name="Normal 2 199 2 2 2 4 2" xfId="2527"/>
    <cellStyle name="Normal 2 199 2 2 2 4 3" xfId="2533"/>
    <cellStyle name="Normal 2 199 2 2 2 5" xfId="9567"/>
    <cellStyle name="Normal 2 199 2 2 2 6" xfId="9568"/>
    <cellStyle name="Normal 2 199 2 2 3" xfId="9570"/>
    <cellStyle name="Normal 2 199 2 2 3 2" xfId="9571"/>
    <cellStyle name="Normal 2 199 2 2 3 2 2" xfId="9572"/>
    <cellStyle name="Normal 2 199 2 2 3 2 2 2" xfId="9573"/>
    <cellStyle name="Normal 2 199 2 2 3 2 2 2 2" xfId="9574"/>
    <cellStyle name="Normal 2 199 2 2 3 2 2 2 3" xfId="9576"/>
    <cellStyle name="Normal 2 199 2 2 3 2 2 3" xfId="9577"/>
    <cellStyle name="Normal 2 199 2 2 3 2 2 4" xfId="9578"/>
    <cellStyle name="Normal 2 199 2 2 3 2 3" xfId="9580"/>
    <cellStyle name="Normal 2 199 2 2 3 2 3 2" xfId="9581"/>
    <cellStyle name="Normal 2 199 2 2 3 2 3 3" xfId="2972"/>
    <cellStyle name="Normal 2 199 2 2 3 2 4" xfId="1417"/>
    <cellStyle name="Normal 2 199 2 2 3 2 5" xfId="4932"/>
    <cellStyle name="Normal 2 199 2 2 3 3" xfId="9582"/>
    <cellStyle name="Normal 2 199 2 2 3 3 2" xfId="4975"/>
    <cellStyle name="Normal 2 199 2 2 3 3 2 2" xfId="9583"/>
    <cellStyle name="Normal 2 199 2 2 3 3 2 3" xfId="9584"/>
    <cellStyle name="Normal 2 199 2 2 3 3 3" xfId="4978"/>
    <cellStyle name="Normal 2 199 2 2 3 3 4" xfId="4982"/>
    <cellStyle name="Normal 2 199 2 2 3 4" xfId="9585"/>
    <cellStyle name="Normal 2 199 2 2 3 4 2" xfId="4995"/>
    <cellStyle name="Normal 2 199 2 2 3 4 3" xfId="4999"/>
    <cellStyle name="Normal 2 199 2 2 3 5" xfId="9586"/>
    <cellStyle name="Normal 2 199 2 2 3 6" xfId="9587"/>
    <cellStyle name="Normal 2 199 2 2 4" xfId="9588"/>
    <cellStyle name="Normal 2 199 2 2 4 2" xfId="9589"/>
    <cellStyle name="Normal 2 199 2 2 4 2 2" xfId="9590"/>
    <cellStyle name="Normal 2 199 2 2 4 2 2 2" xfId="9591"/>
    <cellStyle name="Normal 2 199 2 2 4 2 2 3" xfId="5144"/>
    <cellStyle name="Normal 2 199 2 2 4 2 3" xfId="9592"/>
    <cellStyle name="Normal 2 199 2 2 4 2 4" xfId="2703"/>
    <cellStyle name="Normal 2 199 2 2 4 3" xfId="9593"/>
    <cellStyle name="Normal 2 199 2 2 4 3 2" xfId="1719"/>
    <cellStyle name="Normal 2 199 2 2 4 3 3" xfId="2859"/>
    <cellStyle name="Normal 2 199 2 2 4 4" xfId="9594"/>
    <cellStyle name="Normal 2 199 2 2 4 5" xfId="9595"/>
    <cellStyle name="Normal 2 199 2 2 5" xfId="9596"/>
    <cellStyle name="Normal 2 199 2 2 5 2" xfId="9597"/>
    <cellStyle name="Normal 2 199 2 2 5 2 2" xfId="1341"/>
    <cellStyle name="Normal 2 199 2 2 5 2 3" xfId="9598"/>
    <cellStyle name="Normal 2 199 2 2 5 3" xfId="9599"/>
    <cellStyle name="Normal 2 199 2 2 5 4" xfId="9600"/>
    <cellStyle name="Normal 2 199 2 2 6" xfId="9601"/>
    <cellStyle name="Normal 2 199 2 2 6 2" xfId="9603"/>
    <cellStyle name="Normal 2 199 2 2 6 3" xfId="9605"/>
    <cellStyle name="Normal 2 199 2 2 7" xfId="9606"/>
    <cellStyle name="Normal 2 199 2 2 8" xfId="9607"/>
    <cellStyle name="Normal 2 199 2 3" xfId="9610"/>
    <cellStyle name="Normal 2 199 2 3 2" xfId="9611"/>
    <cellStyle name="Normal 2 199 2 3 2 2" xfId="9612"/>
    <cellStyle name="Normal 2 199 2 3 2 2 2" xfId="9616"/>
    <cellStyle name="Normal 2 199 2 3 2 2 2 2" xfId="9619"/>
    <cellStyle name="Normal 2 199 2 3 2 2 2 3" xfId="9620"/>
    <cellStyle name="Normal 2 199 2 3 2 2 3" xfId="9623"/>
    <cellStyle name="Normal 2 199 2 3 2 2 4" xfId="9625"/>
    <cellStyle name="Normal 2 199 2 3 2 3" xfId="9626"/>
    <cellStyle name="Normal 2 199 2 3 2 3 2" xfId="9628"/>
    <cellStyle name="Normal 2 199 2 3 2 3 3" xfId="9629"/>
    <cellStyle name="Normal 2 199 2 3 2 4" xfId="9630"/>
    <cellStyle name="Normal 2 199 2 3 2 5" xfId="9631"/>
    <cellStyle name="Normal 2 199 2 3 3" xfId="9632"/>
    <cellStyle name="Normal 2 199 2 3 3 2" xfId="9633"/>
    <cellStyle name="Normal 2 199 2 3 3 2 2" xfId="9635"/>
    <cellStyle name="Normal 2 199 2 3 3 2 3" xfId="9636"/>
    <cellStyle name="Normal 2 199 2 3 3 3" xfId="9637"/>
    <cellStyle name="Normal 2 199 2 3 3 4" xfId="9638"/>
    <cellStyle name="Normal 2 199 2 3 4" xfId="9639"/>
    <cellStyle name="Normal 2 199 2 3 4 2" xfId="9640"/>
    <cellStyle name="Normal 2 199 2 3 4 3" xfId="9641"/>
    <cellStyle name="Normal 2 199 2 3 5" xfId="9642"/>
    <cellStyle name="Normal 2 199 2 3 6" xfId="9643"/>
    <cellStyle name="Normal 2 199 2 4" xfId="9645"/>
    <cellStyle name="Normal 2 199 2 4 2" xfId="9646"/>
    <cellStyle name="Normal 2 199 2 4 2 2" xfId="9647"/>
    <cellStyle name="Normal 2 199 2 4 2 2 2" xfId="3048"/>
    <cellStyle name="Normal 2 199 2 4 2 2 2 2" xfId="9649"/>
    <cellStyle name="Normal 2 199 2 4 2 2 2 3" xfId="9651"/>
    <cellStyle name="Normal 2 199 2 4 2 2 3" xfId="9653"/>
    <cellStyle name="Normal 2 199 2 4 2 2 4" xfId="9655"/>
    <cellStyle name="Normal 2 199 2 4 2 3" xfId="9656"/>
    <cellStyle name="Normal 2 199 2 4 2 3 2" xfId="9658"/>
    <cellStyle name="Normal 2 199 2 4 2 3 3" xfId="9660"/>
    <cellStyle name="Normal 2 199 2 4 2 4" xfId="9661"/>
    <cellStyle name="Normal 2 199 2 4 2 5" xfId="9662"/>
    <cellStyle name="Normal 2 199 2 4 3" xfId="9664"/>
    <cellStyle name="Normal 2 199 2 4 3 2" xfId="9665"/>
    <cellStyle name="Normal 2 199 2 4 3 2 2" xfId="3081"/>
    <cellStyle name="Normal 2 199 2 4 3 2 3" xfId="9668"/>
    <cellStyle name="Normal 2 199 2 4 3 3" xfId="9669"/>
    <cellStyle name="Normal 2 199 2 4 3 4" xfId="9670"/>
    <cellStyle name="Normal 2 199 2 4 4" xfId="9672"/>
    <cellStyle name="Normal 2 199 2 4 4 2" xfId="9673"/>
    <cellStyle name="Normal 2 199 2 4 4 3" xfId="9674"/>
    <cellStyle name="Normal 2 199 2 4 5" xfId="9676"/>
    <cellStyle name="Normal 2 199 2 4 6" xfId="9680"/>
    <cellStyle name="Normal 2 199 2 5" xfId="9681"/>
    <cellStyle name="Normal 2 199 2 5 2" xfId="9682"/>
    <cellStyle name="Normal 2 199 2 5 2 2" xfId="9683"/>
    <cellStyle name="Normal 2 199 2 5 2 2 2" xfId="3175"/>
    <cellStyle name="Normal 2 199 2 5 2 2 3" xfId="9685"/>
    <cellStyle name="Normal 2 199 2 5 2 3" xfId="9687"/>
    <cellStyle name="Normal 2 199 2 5 2 4" xfId="9689"/>
    <cellStyle name="Normal 2 199 2 5 3" xfId="9690"/>
    <cellStyle name="Normal 2 199 2 5 3 2" xfId="9691"/>
    <cellStyle name="Normal 2 199 2 5 3 3" xfId="9693"/>
    <cellStyle name="Normal 2 199 2 5 4" xfId="9694"/>
    <cellStyle name="Normal 2 199 2 5 5" xfId="9696"/>
    <cellStyle name="Normal 2 199 2 6" xfId="9697"/>
    <cellStyle name="Normal 2 199 2 6 2" xfId="9698"/>
    <cellStyle name="Normal 2 199 2 6 2 2" xfId="9699"/>
    <cellStyle name="Normal 2 199 2 6 2 3" xfId="9701"/>
    <cellStyle name="Normal 2 199 2 6 3" xfId="9702"/>
    <cellStyle name="Normal 2 199 2 6 4" xfId="9703"/>
    <cellStyle name="Normal 2 199 2 7" xfId="697"/>
    <cellStyle name="Normal 2 199 2 7 2" xfId="699"/>
    <cellStyle name="Normal 2 199 2 7 3" xfId="9704"/>
    <cellStyle name="Normal 2 199 2 8" xfId="706"/>
    <cellStyle name="Normal 2 199 2 9" xfId="9706"/>
    <cellStyle name="Normal 2 199 3" xfId="9709"/>
    <cellStyle name="Normal 2 199 3 2" xfId="9711"/>
    <cellStyle name="Normal 2 199 3 2 2" xfId="9712"/>
    <cellStyle name="Normal 2 199 3 2 2 2" xfId="9713"/>
    <cellStyle name="Normal 2 199 3 2 2 2 2" xfId="9714"/>
    <cellStyle name="Normal 2 199 3 2 2 2 2 2" xfId="8199"/>
    <cellStyle name="Normal 2 199 3 2 2 2 2 3" xfId="8201"/>
    <cellStyle name="Normal 2 199 3 2 2 2 3" xfId="9715"/>
    <cellStyle name="Normal 2 199 3 2 2 2 4" xfId="9716"/>
    <cellStyle name="Normal 2 199 3 2 2 3" xfId="9717"/>
    <cellStyle name="Normal 2 199 3 2 2 3 2" xfId="9718"/>
    <cellStyle name="Normal 2 199 3 2 2 3 3" xfId="9719"/>
    <cellStyle name="Normal 2 199 3 2 2 4" xfId="9720"/>
    <cellStyle name="Normal 2 199 3 2 2 5" xfId="9721"/>
    <cellStyle name="Normal 2 199 3 2 3" xfId="9722"/>
    <cellStyle name="Normal 2 199 3 2 3 2" xfId="9724"/>
    <cellStyle name="Normal 2 199 3 2 3 2 2" xfId="9725"/>
    <cellStyle name="Normal 2 199 3 2 3 2 3" xfId="9726"/>
    <cellStyle name="Normal 2 199 3 2 3 3" xfId="9728"/>
    <cellStyle name="Normal 2 199 3 2 3 4" xfId="9729"/>
    <cellStyle name="Normal 2 199 3 2 4" xfId="9730"/>
    <cellStyle name="Normal 2 199 3 2 4 2" xfId="9732"/>
    <cellStyle name="Normal 2 199 3 2 4 3" xfId="9734"/>
    <cellStyle name="Normal 2 199 3 2 5" xfId="9735"/>
    <cellStyle name="Normal 2 199 3 2 6" xfId="9736"/>
    <cellStyle name="Normal 2 199 3 3" xfId="9738"/>
    <cellStyle name="Normal 2 199 3 3 2" xfId="9739"/>
    <cellStyle name="Normal 2 199 3 3 2 2" xfId="9740"/>
    <cellStyle name="Normal 2 199 3 3 2 2 2" xfId="9741"/>
    <cellStyle name="Normal 2 199 3 3 2 2 2 2" xfId="9742"/>
    <cellStyle name="Normal 2 199 3 3 2 2 2 3" xfId="9743"/>
    <cellStyle name="Normal 2 199 3 3 2 2 3" xfId="9744"/>
    <cellStyle name="Normal 2 199 3 3 2 2 4" xfId="9745"/>
    <cellStyle name="Normal 2 199 3 3 2 3" xfId="9746"/>
    <cellStyle name="Normal 2 199 3 3 2 3 2" xfId="9747"/>
    <cellStyle name="Normal 2 199 3 3 2 3 3" xfId="9748"/>
    <cellStyle name="Normal 2 199 3 3 2 4" xfId="9749"/>
    <cellStyle name="Normal 2 199 3 3 2 5" xfId="9750"/>
    <cellStyle name="Normal 2 199 3 3 3" xfId="9751"/>
    <cellStyle name="Normal 2 199 3 3 3 2" xfId="9753"/>
    <cellStyle name="Normal 2 199 3 3 3 2 2" xfId="9754"/>
    <cellStyle name="Normal 2 199 3 3 3 2 3" xfId="9755"/>
    <cellStyle name="Normal 2 199 3 3 3 3" xfId="9757"/>
    <cellStyle name="Normal 2 199 3 3 3 4" xfId="9758"/>
    <cellStyle name="Normal 2 199 3 3 4" xfId="9759"/>
    <cellStyle name="Normal 2 199 3 3 4 2" xfId="9761"/>
    <cellStyle name="Normal 2 199 3 3 4 3" xfId="9763"/>
    <cellStyle name="Normal 2 199 3 3 5" xfId="9764"/>
    <cellStyle name="Normal 2 199 3 3 6" xfId="9765"/>
    <cellStyle name="Normal 2 199 3 4" xfId="9766"/>
    <cellStyle name="Normal 2 199 3 4 2" xfId="9767"/>
    <cellStyle name="Normal 2 199 3 4 2 2" xfId="9768"/>
    <cellStyle name="Normal 2 199 3 4 2 2 2" xfId="9769"/>
    <cellStyle name="Normal 2 199 3 4 2 2 3" xfId="9770"/>
    <cellStyle name="Normal 2 199 3 4 2 3" xfId="9771"/>
    <cellStyle name="Normal 2 199 3 4 2 4" xfId="9772"/>
    <cellStyle name="Normal 2 199 3 4 3" xfId="9773"/>
    <cellStyle name="Normal 2 199 3 4 3 2" xfId="9775"/>
    <cellStyle name="Normal 2 199 3 4 3 3" xfId="9776"/>
    <cellStyle name="Normal 2 199 3 4 4" xfId="9777"/>
    <cellStyle name="Normal 2 199 3 4 5" xfId="9778"/>
    <cellStyle name="Normal 2 199 3 5" xfId="9779"/>
    <cellStyle name="Normal 2 199 3 5 2" xfId="9780"/>
    <cellStyle name="Normal 2 199 3 5 2 2" xfId="9781"/>
    <cellStyle name="Normal 2 199 3 5 2 3" xfId="9782"/>
    <cellStyle name="Normal 2 199 3 5 3" xfId="9783"/>
    <cellStyle name="Normal 2 199 3 5 4" xfId="9784"/>
    <cellStyle name="Normal 2 199 3 6" xfId="9785"/>
    <cellStyle name="Normal 2 199 3 6 2" xfId="9786"/>
    <cellStyle name="Normal 2 199 3 6 3" xfId="9787"/>
    <cellStyle name="Normal 2 199 3 7" xfId="9788"/>
    <cellStyle name="Normal 2 199 3 8" xfId="9789"/>
    <cellStyle name="Normal 2 199 4" xfId="9792"/>
    <cellStyle name="Normal 2 199 4 2" xfId="516"/>
    <cellStyle name="Normal 2 199 4 2 2" xfId="521"/>
    <cellStyle name="Normal 2 199 4 2 2 2" xfId="3296"/>
    <cellStyle name="Normal 2 199 4 2 2 2 2" xfId="3298"/>
    <cellStyle name="Normal 2 199 4 2 2 2 3" xfId="3300"/>
    <cellStyle name="Normal 2 199 4 2 2 3" xfId="3304"/>
    <cellStyle name="Normal 2 199 4 2 2 4" xfId="3307"/>
    <cellStyle name="Normal 2 199 4 2 3" xfId="285"/>
    <cellStyle name="Normal 2 199 4 2 3 2" xfId="3314"/>
    <cellStyle name="Normal 2 199 4 2 3 3" xfId="3322"/>
    <cellStyle name="Normal 2 199 4 2 4" xfId="3325"/>
    <cellStyle name="Normal 2 199 4 2 5" xfId="3327"/>
    <cellStyle name="Normal 2 199 4 3" xfId="539"/>
    <cellStyle name="Normal 2 199 4 3 2" xfId="3329"/>
    <cellStyle name="Normal 2 199 4 3 2 2" xfId="3333"/>
    <cellStyle name="Normal 2 199 4 3 2 3" xfId="3337"/>
    <cellStyle name="Normal 2 199 4 3 3" xfId="3339"/>
    <cellStyle name="Normal 2 199 4 3 4" xfId="3341"/>
    <cellStyle name="Normal 2 199 4 4" xfId="548"/>
    <cellStyle name="Normal 2 199 4 4 2" xfId="3343"/>
    <cellStyle name="Normal 2 199 4 4 3" xfId="3345"/>
    <cellStyle name="Normal 2 199 4 5" xfId="9793"/>
    <cellStyle name="Normal 2 199 4 6" xfId="9794"/>
    <cellStyle name="Normal 2 199 5" xfId="9796"/>
    <cellStyle name="Normal 2 199 5 2" xfId="9797"/>
    <cellStyle name="Normal 2 199 5 2 2" xfId="9798"/>
    <cellStyle name="Normal 2 199 5 2 2 2" xfId="9799"/>
    <cellStyle name="Normal 2 199 5 2 2 2 2" xfId="9800"/>
    <cellStyle name="Normal 2 199 5 2 2 2 3" xfId="9801"/>
    <cellStyle name="Normal 2 199 5 2 2 3" xfId="9802"/>
    <cellStyle name="Normal 2 199 5 2 2 4" xfId="9803"/>
    <cellStyle name="Normal 2 199 5 2 3" xfId="9804"/>
    <cellStyle name="Normal 2 199 5 2 3 2" xfId="9807"/>
    <cellStyle name="Normal 2 199 5 2 3 3" xfId="9808"/>
    <cellStyle name="Normal 2 199 5 2 4" xfId="9809"/>
    <cellStyle name="Normal 2 199 5 2 5" xfId="9810"/>
    <cellStyle name="Normal 2 199 5 3" xfId="9811"/>
    <cellStyle name="Normal 2 199 5 3 2" xfId="9812"/>
    <cellStyle name="Normal 2 199 5 3 2 2" xfId="9814"/>
    <cellStyle name="Normal 2 199 5 3 2 3" xfId="9816"/>
    <cellStyle name="Normal 2 199 5 3 3" xfId="9817"/>
    <cellStyle name="Normal 2 199 5 3 4" xfId="9818"/>
    <cellStyle name="Normal 2 199 5 4" xfId="9819"/>
    <cellStyle name="Normal 2 199 5 4 2" xfId="9820"/>
    <cellStyle name="Normal 2 199 5 4 3" xfId="9821"/>
    <cellStyle name="Normal 2 199 5 5" xfId="9822"/>
    <cellStyle name="Normal 2 199 5 6" xfId="9823"/>
    <cellStyle name="Normal 2 199 6" xfId="9824"/>
    <cellStyle name="Normal 2 199 6 2" xfId="2604"/>
    <cellStyle name="Normal 2 199 6 2 2" xfId="9825"/>
    <cellStyle name="Normal 2 199 6 2 2 2" xfId="9826"/>
    <cellStyle name="Normal 2 199 6 2 2 3" xfId="9827"/>
    <cellStyle name="Normal 2 199 6 2 3" xfId="9828"/>
    <cellStyle name="Normal 2 199 6 2 4" xfId="9829"/>
    <cellStyle name="Normal 2 199 6 3" xfId="2610"/>
    <cellStyle name="Normal 2 199 6 3 2" xfId="9830"/>
    <cellStyle name="Normal 2 199 6 3 3" xfId="9831"/>
    <cellStyle name="Normal 2 199 6 4" xfId="2616"/>
    <cellStyle name="Normal 2 199 6 5" xfId="2622"/>
    <cellStyle name="Normal 2 199 7" xfId="9832"/>
    <cellStyle name="Normal 2 199 7 2" xfId="2731"/>
    <cellStyle name="Normal 2 199 7 2 2" xfId="9835"/>
    <cellStyle name="Normal 2 199 7 2 3" xfId="9838"/>
    <cellStyle name="Normal 2 199 7 3" xfId="2740"/>
    <cellStyle name="Normal 2 199 7 4" xfId="2750"/>
    <cellStyle name="Normal 2 199 8" xfId="9839"/>
    <cellStyle name="Normal 2 199 8 2" xfId="2892"/>
    <cellStyle name="Normal 2 199 8 3" xfId="296"/>
    <cellStyle name="Normal 2 199 9" xfId="9840"/>
    <cellStyle name="Normal 2 2" xfId="9841"/>
    <cellStyle name="Normal 2 2 2" xfId="9842"/>
    <cellStyle name="Normal 2 2 3" xfId="9844"/>
    <cellStyle name="Normal 2 2 4" xfId="9846"/>
    <cellStyle name="Normal 2 2 5" xfId="9847"/>
    <cellStyle name="Normal 2 2 6" xfId="9848"/>
    <cellStyle name="Normal 2 2 6 10" xfId="9849"/>
    <cellStyle name="Normal 2 2 6 2" xfId="9850"/>
    <cellStyle name="Normal 2 2 6 2 2" xfId="9851"/>
    <cellStyle name="Normal 2 2 6 2 2 2" xfId="9852"/>
    <cellStyle name="Normal 2 2 6 2 2 2 2" xfId="9853"/>
    <cellStyle name="Normal 2 2 6 2 2 2 2 2" xfId="9854"/>
    <cellStyle name="Normal 2 2 6 2 2 2 2 2 2" xfId="9856"/>
    <cellStyle name="Normal 2 2 6 2 2 2 2 2 2 2" xfId="9858"/>
    <cellStyle name="Normal 2 2 6 2 2 2 2 2 2 3" xfId="9861"/>
    <cellStyle name="Normal 2 2 6 2 2 2 2 2 3" xfId="9862"/>
    <cellStyle name="Normal 2 2 6 2 2 2 2 2 4" xfId="9863"/>
    <cellStyle name="Normal 2 2 6 2 2 2 2 3" xfId="9864"/>
    <cellStyle name="Normal 2 2 6 2 2 2 2 3 2" xfId="9865"/>
    <cellStyle name="Normal 2 2 6 2 2 2 2 3 3" xfId="9866"/>
    <cellStyle name="Normal 2 2 6 2 2 2 2 4" xfId="9867"/>
    <cellStyle name="Normal 2 2 6 2 2 2 2 5" xfId="9868"/>
    <cellStyle name="Normal 2 2 6 2 2 2 3" xfId="9869"/>
    <cellStyle name="Normal 2 2 6 2 2 2 3 2" xfId="9871"/>
    <cellStyle name="Normal 2 2 6 2 2 2 3 2 2" xfId="9872"/>
    <cellStyle name="Normal 2 2 6 2 2 2 3 2 3" xfId="9873"/>
    <cellStyle name="Normal 2 2 6 2 2 2 3 3" xfId="9875"/>
    <cellStyle name="Normal 2 2 6 2 2 2 3 4" xfId="9876"/>
    <cellStyle name="Normal 2 2 6 2 2 2 4" xfId="9877"/>
    <cellStyle name="Normal 2 2 6 2 2 2 4 2" xfId="9879"/>
    <cellStyle name="Normal 2 2 6 2 2 2 4 3" xfId="9880"/>
    <cellStyle name="Normal 2 2 6 2 2 2 5" xfId="9881"/>
    <cellStyle name="Normal 2 2 6 2 2 2 6" xfId="9882"/>
    <cellStyle name="Normal 2 2 6 2 2 3" xfId="9885"/>
    <cellStyle name="Normal 2 2 6 2 2 3 2" xfId="9886"/>
    <cellStyle name="Normal 2 2 6 2 2 3 2 2" xfId="9887"/>
    <cellStyle name="Normal 2 2 6 2 2 3 2 2 2" xfId="9889"/>
    <cellStyle name="Normal 2 2 6 2 2 3 2 2 2 2" xfId="9891"/>
    <cellStyle name="Normal 2 2 6 2 2 3 2 2 2 3" xfId="9893"/>
    <cellStyle name="Normal 2 2 6 2 2 3 2 2 3" xfId="9894"/>
    <cellStyle name="Normal 2 2 6 2 2 3 2 2 4" xfId="9895"/>
    <cellStyle name="Normal 2 2 6 2 2 3 2 3" xfId="9896"/>
    <cellStyle name="Normal 2 2 6 2 2 3 2 3 2" xfId="9897"/>
    <cellStyle name="Normal 2 2 6 2 2 3 2 3 3" xfId="9898"/>
    <cellStyle name="Normal 2 2 6 2 2 3 2 4" xfId="9899"/>
    <cellStyle name="Normal 2 2 6 2 2 3 2 5" xfId="9900"/>
    <cellStyle name="Normal 2 2 6 2 2 3 3" xfId="9901"/>
    <cellStyle name="Normal 2 2 6 2 2 3 3 2" xfId="9903"/>
    <cellStyle name="Normal 2 2 6 2 2 3 3 2 2" xfId="9904"/>
    <cellStyle name="Normal 2 2 6 2 2 3 3 2 3" xfId="9905"/>
    <cellStyle name="Normal 2 2 6 2 2 3 3 3" xfId="9907"/>
    <cellStyle name="Normal 2 2 6 2 2 3 3 4" xfId="9909"/>
    <cellStyle name="Normal 2 2 6 2 2 3 4" xfId="9910"/>
    <cellStyle name="Normal 2 2 6 2 2 3 4 2" xfId="9911"/>
    <cellStyle name="Normal 2 2 6 2 2 3 4 3" xfId="9912"/>
    <cellStyle name="Normal 2 2 6 2 2 3 5" xfId="9913"/>
    <cellStyle name="Normal 2 2 6 2 2 3 6" xfId="9914"/>
    <cellStyle name="Normal 2 2 6 2 2 4" xfId="9917"/>
    <cellStyle name="Normal 2 2 6 2 2 4 2" xfId="9918"/>
    <cellStyle name="Normal 2 2 6 2 2 4 2 2" xfId="9919"/>
    <cellStyle name="Normal 2 2 6 2 2 4 2 2 2" xfId="9920"/>
    <cellStyle name="Normal 2 2 6 2 2 4 2 2 3" xfId="9921"/>
    <cellStyle name="Normal 2 2 6 2 2 4 2 3" xfId="9923"/>
    <cellStyle name="Normal 2 2 6 2 2 4 2 4" xfId="9925"/>
    <cellStyle name="Normal 2 2 6 2 2 4 3" xfId="9926"/>
    <cellStyle name="Normal 2 2 6 2 2 4 3 2" xfId="9927"/>
    <cellStyle name="Normal 2 2 6 2 2 4 3 3" xfId="9928"/>
    <cellStyle name="Normal 2 2 6 2 2 4 4" xfId="9929"/>
    <cellStyle name="Normal 2 2 6 2 2 4 5" xfId="9930"/>
    <cellStyle name="Normal 2 2 6 2 2 5" xfId="6969"/>
    <cellStyle name="Normal 2 2 6 2 2 5 2" xfId="6972"/>
    <cellStyle name="Normal 2 2 6 2 2 5 2 2" xfId="6975"/>
    <cellStyle name="Normal 2 2 6 2 2 5 2 3" xfId="6977"/>
    <cellStyle name="Normal 2 2 6 2 2 5 3" xfId="6980"/>
    <cellStyle name="Normal 2 2 6 2 2 5 4" xfId="6983"/>
    <cellStyle name="Normal 2 2 6 2 2 6" xfId="5416"/>
    <cellStyle name="Normal 2 2 6 2 2 6 2" xfId="6985"/>
    <cellStyle name="Normal 2 2 6 2 2 6 3" xfId="6988"/>
    <cellStyle name="Normal 2 2 6 2 2 7" xfId="5421"/>
    <cellStyle name="Normal 2 2 6 2 2 8" xfId="6991"/>
    <cellStyle name="Normal 2 2 6 2 3" xfId="9931"/>
    <cellStyle name="Normal 2 2 6 2 3 2" xfId="9932"/>
    <cellStyle name="Normal 2 2 6 2 3 2 2" xfId="9934"/>
    <cellStyle name="Normal 2 2 6 2 3 2 2 2" xfId="9935"/>
    <cellStyle name="Normal 2 2 6 2 3 2 2 2 2" xfId="9936"/>
    <cellStyle name="Normal 2 2 6 2 3 2 2 2 3" xfId="9937"/>
    <cellStyle name="Normal 2 2 6 2 3 2 2 3" xfId="9938"/>
    <cellStyle name="Normal 2 2 6 2 3 2 2 4" xfId="9939"/>
    <cellStyle name="Normal 2 2 6 2 3 2 3" xfId="9941"/>
    <cellStyle name="Normal 2 2 6 2 3 2 3 2" xfId="9943"/>
    <cellStyle name="Normal 2 2 6 2 3 2 3 3" xfId="9945"/>
    <cellStyle name="Normal 2 2 6 2 3 2 4" xfId="9946"/>
    <cellStyle name="Normal 2 2 6 2 3 2 5" xfId="9947"/>
    <cellStyle name="Normal 2 2 6 2 3 3" xfId="9948"/>
    <cellStyle name="Normal 2 2 6 2 3 3 2" xfId="9950"/>
    <cellStyle name="Normal 2 2 6 2 3 3 2 2" xfId="9951"/>
    <cellStyle name="Normal 2 2 6 2 3 3 2 3" xfId="9952"/>
    <cellStyle name="Normal 2 2 6 2 3 3 3" xfId="9953"/>
    <cellStyle name="Normal 2 2 6 2 3 3 4" xfId="9954"/>
    <cellStyle name="Normal 2 2 6 2 3 4" xfId="9955"/>
    <cellStyle name="Normal 2 2 6 2 3 4 2" xfId="9956"/>
    <cellStyle name="Normal 2 2 6 2 3 4 3" xfId="9957"/>
    <cellStyle name="Normal 2 2 6 2 3 5" xfId="6994"/>
    <cellStyle name="Normal 2 2 6 2 3 6" xfId="5427"/>
    <cellStyle name="Normal 2 2 6 2 4" xfId="9958"/>
    <cellStyle name="Normal 2 2 6 2 4 2" xfId="9959"/>
    <cellStyle name="Normal 2 2 6 2 4 2 2" xfId="9962"/>
    <cellStyle name="Normal 2 2 6 2 4 2 2 2" xfId="9963"/>
    <cellStyle name="Normal 2 2 6 2 4 2 2 2 2" xfId="9964"/>
    <cellStyle name="Normal 2 2 6 2 4 2 2 2 3" xfId="9965"/>
    <cellStyle name="Normal 2 2 6 2 4 2 2 3" xfId="9966"/>
    <cellStyle name="Normal 2 2 6 2 4 2 2 4" xfId="9968"/>
    <cellStyle name="Normal 2 2 6 2 4 2 3" xfId="9969"/>
    <cellStyle name="Normal 2 2 6 2 4 2 3 2" xfId="9971"/>
    <cellStyle name="Normal 2 2 6 2 4 2 3 3" xfId="9972"/>
    <cellStyle name="Normal 2 2 6 2 4 2 4" xfId="9973"/>
    <cellStyle name="Normal 2 2 6 2 4 2 5" xfId="9974"/>
    <cellStyle name="Normal 2 2 6 2 4 3" xfId="9975"/>
    <cellStyle name="Normal 2 2 6 2 4 3 2" xfId="9976"/>
    <cellStyle name="Normal 2 2 6 2 4 3 2 2" xfId="867"/>
    <cellStyle name="Normal 2 2 6 2 4 3 2 3" xfId="874"/>
    <cellStyle name="Normal 2 2 6 2 4 3 3" xfId="9977"/>
    <cellStyle name="Normal 2 2 6 2 4 3 4" xfId="9978"/>
    <cellStyle name="Normal 2 2 6 2 4 4" xfId="9979"/>
    <cellStyle name="Normal 2 2 6 2 4 4 2" xfId="9980"/>
    <cellStyle name="Normal 2 2 6 2 4 4 3" xfId="9981"/>
    <cellStyle name="Normal 2 2 6 2 4 5" xfId="7001"/>
    <cellStyle name="Normal 2 2 6 2 4 6" xfId="4893"/>
    <cellStyle name="Normal 2 2 6 2 5" xfId="9982"/>
    <cellStyle name="Normal 2 2 6 2 5 2" xfId="9983"/>
    <cellStyle name="Normal 2 2 6 2 5 2 2" xfId="9985"/>
    <cellStyle name="Normal 2 2 6 2 5 2 2 2" xfId="249"/>
    <cellStyle name="Normal 2 2 6 2 5 2 2 3" xfId="2544"/>
    <cellStyle name="Normal 2 2 6 2 5 2 3" xfId="9987"/>
    <cellStyle name="Normal 2 2 6 2 5 2 4" xfId="9989"/>
    <cellStyle name="Normal 2 2 6 2 5 3" xfId="9990"/>
    <cellStyle name="Normal 2 2 6 2 5 3 2" xfId="4898"/>
    <cellStyle name="Normal 2 2 6 2 5 3 3" xfId="4906"/>
    <cellStyle name="Normal 2 2 6 2 5 4" xfId="9991"/>
    <cellStyle name="Normal 2 2 6 2 5 5" xfId="9992"/>
    <cellStyle name="Normal 2 2 6 2 6" xfId="9994"/>
    <cellStyle name="Normal 2 2 6 2 6 2" xfId="9996"/>
    <cellStyle name="Normal 2 2 6 2 6 2 2" xfId="9999"/>
    <cellStyle name="Normal 2 2 6 2 6 2 3" xfId="7513"/>
    <cellStyle name="Normal 2 2 6 2 6 3" xfId="10001"/>
    <cellStyle name="Normal 2 2 6 2 6 4" xfId="10003"/>
    <cellStyle name="Normal 2 2 6 2 7" xfId="10005"/>
    <cellStyle name="Normal 2 2 6 2 7 2" xfId="3318"/>
    <cellStyle name="Normal 2 2 6 2 7 3" xfId="4189"/>
    <cellStyle name="Normal 2 2 6 2 8" xfId="10007"/>
    <cellStyle name="Normal 2 2 6 2 9" xfId="10009"/>
    <cellStyle name="Normal 2 2 6 3" xfId="10010"/>
    <cellStyle name="Normal 2 2 6 3 2" xfId="10011"/>
    <cellStyle name="Normal 2 2 6 3 2 2" xfId="10012"/>
    <cellStyle name="Normal 2 2 6 3 2 2 2" xfId="10013"/>
    <cellStyle name="Normal 2 2 6 3 2 2 2 2" xfId="10015"/>
    <cellStyle name="Normal 2 2 6 3 2 2 2 2 2" xfId="10017"/>
    <cellStyle name="Normal 2 2 6 3 2 2 2 2 3" xfId="10019"/>
    <cellStyle name="Normal 2 2 6 3 2 2 2 3" xfId="10020"/>
    <cellStyle name="Normal 2 2 6 3 2 2 2 4" xfId="1130"/>
    <cellStyle name="Normal 2 2 6 3 2 2 3" xfId="10021"/>
    <cellStyle name="Normal 2 2 6 3 2 2 3 2" xfId="10023"/>
    <cellStyle name="Normal 2 2 6 3 2 2 3 3" xfId="10026"/>
    <cellStyle name="Normal 2 2 6 3 2 2 4" xfId="10027"/>
    <cellStyle name="Normal 2 2 6 3 2 2 5" xfId="10028"/>
    <cellStyle name="Normal 2 2 6 3 2 3" xfId="10029"/>
    <cellStyle name="Normal 2 2 6 3 2 3 2" xfId="10030"/>
    <cellStyle name="Normal 2 2 6 3 2 3 2 2" xfId="10031"/>
    <cellStyle name="Normal 2 2 6 3 2 3 2 3" xfId="10032"/>
    <cellStyle name="Normal 2 2 6 3 2 3 3" xfId="10033"/>
    <cellStyle name="Normal 2 2 6 3 2 3 4" xfId="10034"/>
    <cellStyle name="Normal 2 2 6 3 2 4" xfId="10035"/>
    <cellStyle name="Normal 2 2 6 3 2 4 2" xfId="10036"/>
    <cellStyle name="Normal 2 2 6 3 2 4 3" xfId="10037"/>
    <cellStyle name="Normal 2 2 6 3 2 5" xfId="7007"/>
    <cellStyle name="Normal 2 2 6 3 2 6" xfId="7013"/>
    <cellStyle name="Normal 2 2 6 3 3" xfId="10038"/>
    <cellStyle name="Normal 2 2 6 3 3 2" xfId="10039"/>
    <cellStyle name="Normal 2 2 6 3 3 2 2" xfId="10041"/>
    <cellStyle name="Normal 2 2 6 3 3 2 2 2" xfId="10043"/>
    <cellStyle name="Normal 2 2 6 3 3 2 2 2 2" xfId="10044"/>
    <cellStyle name="Normal 2 2 6 3 3 2 2 2 3" xfId="10045"/>
    <cellStyle name="Normal 2 2 6 3 3 2 2 3" xfId="10046"/>
    <cellStyle name="Normal 2 2 6 3 3 2 2 4" xfId="1202"/>
    <cellStyle name="Normal 2 2 6 3 3 2 3" xfId="10048"/>
    <cellStyle name="Normal 2 2 6 3 3 2 3 2" xfId="10050"/>
    <cellStyle name="Normal 2 2 6 3 3 2 3 3" xfId="10052"/>
    <cellStyle name="Normal 2 2 6 3 3 2 4" xfId="10053"/>
    <cellStyle name="Normal 2 2 6 3 3 2 5" xfId="10054"/>
    <cellStyle name="Normal 2 2 6 3 3 3" xfId="10055"/>
    <cellStyle name="Normal 2 2 6 3 3 3 2" xfId="10057"/>
    <cellStyle name="Normal 2 2 6 3 3 3 2 2" xfId="10058"/>
    <cellStyle name="Normal 2 2 6 3 3 3 2 3" xfId="10059"/>
    <cellStyle name="Normal 2 2 6 3 3 3 3" xfId="10060"/>
    <cellStyle name="Normal 2 2 6 3 3 3 4" xfId="10061"/>
    <cellStyle name="Normal 2 2 6 3 3 4" xfId="10062"/>
    <cellStyle name="Normal 2 2 6 3 3 4 2" xfId="10063"/>
    <cellStyle name="Normal 2 2 6 3 3 4 3" xfId="10064"/>
    <cellStyle name="Normal 2 2 6 3 3 5" xfId="7017"/>
    <cellStyle name="Normal 2 2 6 3 3 6" xfId="7019"/>
    <cellStyle name="Normal 2 2 6 3 4" xfId="10065"/>
    <cellStyle name="Normal 2 2 6 3 4 2" xfId="10066"/>
    <cellStyle name="Normal 2 2 6 3 4 2 2" xfId="10070"/>
    <cellStyle name="Normal 2 2 6 3 4 2 2 2" xfId="10072"/>
    <cellStyle name="Normal 2 2 6 3 4 2 2 3" xfId="10074"/>
    <cellStyle name="Normal 2 2 6 3 4 2 3" xfId="10076"/>
    <cellStyle name="Normal 2 2 6 3 4 2 4" xfId="10078"/>
    <cellStyle name="Normal 2 2 6 3 4 3" xfId="10079"/>
    <cellStyle name="Normal 2 2 6 3 4 3 2" xfId="10080"/>
    <cellStyle name="Normal 2 2 6 3 4 3 3" xfId="10081"/>
    <cellStyle name="Normal 2 2 6 3 4 4" xfId="10082"/>
    <cellStyle name="Normal 2 2 6 3 4 5" xfId="10083"/>
    <cellStyle name="Normal 2 2 6 3 5" xfId="10084"/>
    <cellStyle name="Normal 2 2 6 3 5 2" xfId="10085"/>
    <cellStyle name="Normal 2 2 6 3 5 2 2" xfId="10087"/>
    <cellStyle name="Normal 2 2 6 3 5 2 3" xfId="10088"/>
    <cellStyle name="Normal 2 2 6 3 5 3" xfId="10089"/>
    <cellStyle name="Normal 2 2 6 3 5 4" xfId="10090"/>
    <cellStyle name="Normal 2 2 6 3 6" xfId="10092"/>
    <cellStyle name="Normal 2 2 6 3 6 2" xfId="10094"/>
    <cellStyle name="Normal 2 2 6 3 6 3" xfId="10096"/>
    <cellStyle name="Normal 2 2 6 3 7" xfId="10098"/>
    <cellStyle name="Normal 2 2 6 3 8" xfId="10100"/>
    <cellStyle name="Normal 2 2 6 4" xfId="6247"/>
    <cellStyle name="Normal 2 2 6 4 2" xfId="10101"/>
    <cellStyle name="Normal 2 2 6 4 2 2" xfId="10102"/>
    <cellStyle name="Normal 2 2 6 4 2 2 2" xfId="10103"/>
    <cellStyle name="Normal 2 2 6 4 2 2 2 2" xfId="10106"/>
    <cellStyle name="Normal 2 2 6 4 2 2 2 3" xfId="10108"/>
    <cellStyle name="Normal 2 2 6 4 2 2 3" xfId="10109"/>
    <cellStyle name="Normal 2 2 6 4 2 2 4" xfId="10110"/>
    <cellStyle name="Normal 2 2 6 4 2 3" xfId="10111"/>
    <cellStyle name="Normal 2 2 6 4 2 3 2" xfId="10112"/>
    <cellStyle name="Normal 2 2 6 4 2 3 3" xfId="10113"/>
    <cellStyle name="Normal 2 2 6 4 2 4" xfId="10114"/>
    <cellStyle name="Normal 2 2 6 4 2 5" xfId="7025"/>
    <cellStyle name="Normal 2 2 6 4 3" xfId="8836"/>
    <cellStyle name="Normal 2 2 6 4 3 2" xfId="10115"/>
    <cellStyle name="Normal 2 2 6 4 3 2 2" xfId="10118"/>
    <cellStyle name="Normal 2 2 6 4 3 2 3" xfId="10119"/>
    <cellStyle name="Normal 2 2 6 4 3 3" xfId="10120"/>
    <cellStyle name="Normal 2 2 6 4 3 4" xfId="10121"/>
    <cellStyle name="Normal 2 2 6 4 4" xfId="8838"/>
    <cellStyle name="Normal 2 2 6 4 4 2" xfId="10122"/>
    <cellStyle name="Normal 2 2 6 4 4 3" xfId="10123"/>
    <cellStyle name="Normal 2 2 6 4 5" xfId="10124"/>
    <cellStyle name="Normal 2 2 6 4 6" xfId="10126"/>
    <cellStyle name="Normal 2 2 6 5" xfId="6249"/>
    <cellStyle name="Normal 2 2 6 5 2" xfId="10127"/>
    <cellStyle name="Normal 2 2 6 5 2 2" xfId="10128"/>
    <cellStyle name="Normal 2 2 6 5 2 2 2" xfId="10129"/>
    <cellStyle name="Normal 2 2 6 5 2 2 2 2" xfId="10131"/>
    <cellStyle name="Normal 2 2 6 5 2 2 2 3" xfId="10133"/>
    <cellStyle name="Normal 2 2 6 5 2 2 3" xfId="10134"/>
    <cellStyle name="Normal 2 2 6 5 2 2 4" xfId="10135"/>
    <cellStyle name="Normal 2 2 6 5 2 3" xfId="10136"/>
    <cellStyle name="Normal 2 2 6 5 2 3 2" xfId="10137"/>
    <cellStyle name="Normal 2 2 6 5 2 3 3" xfId="10138"/>
    <cellStyle name="Normal 2 2 6 5 2 4" xfId="10139"/>
    <cellStyle name="Normal 2 2 6 5 2 5" xfId="10140"/>
    <cellStyle name="Normal 2 2 6 5 3" xfId="10142"/>
    <cellStyle name="Normal 2 2 6 5 3 2" xfId="10144"/>
    <cellStyle name="Normal 2 2 6 5 3 2 2" xfId="10146"/>
    <cellStyle name="Normal 2 2 6 5 3 2 3" xfId="10147"/>
    <cellStyle name="Normal 2 2 6 5 3 3" xfId="10149"/>
    <cellStyle name="Normal 2 2 6 5 3 4" xfId="10150"/>
    <cellStyle name="Normal 2 2 6 5 4" xfId="10152"/>
    <cellStyle name="Normal 2 2 6 5 4 2" xfId="10155"/>
    <cellStyle name="Normal 2 2 6 5 4 3" xfId="10157"/>
    <cellStyle name="Normal 2 2 6 5 5" xfId="10158"/>
    <cellStyle name="Normal 2 2 6 5 6" xfId="10160"/>
    <cellStyle name="Normal 2 2 6 6" xfId="10161"/>
    <cellStyle name="Normal 2 2 6 6 2" xfId="10162"/>
    <cellStyle name="Normal 2 2 6 6 2 2" xfId="10163"/>
    <cellStyle name="Normal 2 2 6 6 2 2 2" xfId="10165"/>
    <cellStyle name="Normal 2 2 6 6 2 2 3" xfId="10167"/>
    <cellStyle name="Normal 2 2 6 6 2 3" xfId="10168"/>
    <cellStyle name="Normal 2 2 6 6 2 4" xfId="10169"/>
    <cellStyle name="Normal 2 2 6 6 3" xfId="10170"/>
    <cellStyle name="Normal 2 2 6 6 3 2" xfId="10172"/>
    <cellStyle name="Normal 2 2 6 6 3 3" xfId="10173"/>
    <cellStyle name="Normal 2 2 6 6 4" xfId="10174"/>
    <cellStyle name="Normal 2 2 6 6 5" xfId="10175"/>
    <cellStyle name="Normal 2 2 6 7" xfId="10176"/>
    <cellStyle name="Normal 2 2 6 7 2" xfId="10177"/>
    <cellStyle name="Normal 2 2 6 7 2 2" xfId="10178"/>
    <cellStyle name="Normal 2 2 6 7 2 3" xfId="10180"/>
    <cellStyle name="Normal 2 2 6 7 3" xfId="10181"/>
    <cellStyle name="Normal 2 2 6 7 4" xfId="10182"/>
    <cellStyle name="Normal 2 2 6 8" xfId="10183"/>
    <cellStyle name="Normal 2 2 6 8 2" xfId="8079"/>
    <cellStyle name="Normal 2 2 6 8 3" xfId="10184"/>
    <cellStyle name="Normal 2 2 6 9" xfId="10185"/>
    <cellStyle name="Normal 2 2 7" xfId="10186"/>
    <cellStyle name="Normal 2 20" xfId="9483"/>
    <cellStyle name="Normal 2 20 2" xfId="9485"/>
    <cellStyle name="Normal 2 200" xfId="9465"/>
    <cellStyle name="Normal 2 200 10" xfId="10187"/>
    <cellStyle name="Normal 2 200 2" xfId="10189"/>
    <cellStyle name="Normal 2 200 2 2" xfId="10191"/>
    <cellStyle name="Normal 2 200 2 2 2" xfId="10192"/>
    <cellStyle name="Normal 2 200 2 2 2 2" xfId="10193"/>
    <cellStyle name="Normal 2 200 2 2 2 2 2" xfId="10194"/>
    <cellStyle name="Normal 2 200 2 2 2 2 2 2" xfId="10196"/>
    <cellStyle name="Normal 2 200 2 2 2 2 2 3" xfId="10197"/>
    <cellStyle name="Normal 2 200 2 2 2 2 3" xfId="10198"/>
    <cellStyle name="Normal 2 200 2 2 2 2 4" xfId="10199"/>
    <cellStyle name="Normal 2 200 2 2 2 3" xfId="10200"/>
    <cellStyle name="Normal 2 200 2 2 2 3 2" xfId="10202"/>
    <cellStyle name="Normal 2 200 2 2 2 3 3" xfId="10203"/>
    <cellStyle name="Normal 2 200 2 2 2 4" xfId="10204"/>
    <cellStyle name="Normal 2 200 2 2 2 5" xfId="6974"/>
    <cellStyle name="Normal 2 200 2 2 3" xfId="10205"/>
    <cellStyle name="Normal 2 200 2 2 3 2" xfId="10206"/>
    <cellStyle name="Normal 2 200 2 2 3 2 2" xfId="10207"/>
    <cellStyle name="Normal 2 200 2 2 3 2 3" xfId="10208"/>
    <cellStyle name="Normal 2 200 2 2 3 3" xfId="10209"/>
    <cellStyle name="Normal 2 200 2 2 3 4" xfId="10210"/>
    <cellStyle name="Normal 2 200 2 2 4" xfId="10211"/>
    <cellStyle name="Normal 2 200 2 2 4 2" xfId="10212"/>
    <cellStyle name="Normal 2 200 2 2 4 3" xfId="10213"/>
    <cellStyle name="Normal 2 200 2 2 5" xfId="10215"/>
    <cellStyle name="Normal 2 200 2 2 6" xfId="10218"/>
    <cellStyle name="Normal 2 200 2 3" xfId="10220"/>
    <cellStyle name="Normal 2 200 2 3 2" xfId="10221"/>
    <cellStyle name="Normal 2 200 2 3 2 2" xfId="10222"/>
    <cellStyle name="Normal 2 200 2 3 2 2 2" xfId="10223"/>
    <cellStyle name="Normal 2 200 2 3 2 2 2 2" xfId="4122"/>
    <cellStyle name="Normal 2 200 2 3 2 2 2 3" xfId="4147"/>
    <cellStyle name="Normal 2 200 2 3 2 2 3" xfId="10224"/>
    <cellStyle name="Normal 2 200 2 3 2 2 4" xfId="10225"/>
    <cellStyle name="Normal 2 200 2 3 2 3" xfId="10226"/>
    <cellStyle name="Normal 2 200 2 3 2 3 2" xfId="10227"/>
    <cellStyle name="Normal 2 200 2 3 2 3 3" xfId="10229"/>
    <cellStyle name="Normal 2 200 2 3 2 4" xfId="10230"/>
    <cellStyle name="Normal 2 200 2 3 2 5" xfId="10231"/>
    <cellStyle name="Normal 2 200 2 3 3" xfId="10232"/>
    <cellStyle name="Normal 2 200 2 3 3 2" xfId="10233"/>
    <cellStyle name="Normal 2 200 2 3 3 2 2" xfId="10234"/>
    <cellStyle name="Normal 2 200 2 3 3 2 3" xfId="10235"/>
    <cellStyle name="Normal 2 200 2 3 3 3" xfId="10236"/>
    <cellStyle name="Normal 2 200 2 3 3 4" xfId="10237"/>
    <cellStyle name="Normal 2 200 2 3 4" xfId="10238"/>
    <cellStyle name="Normal 2 200 2 3 4 2" xfId="10239"/>
    <cellStyle name="Normal 2 200 2 3 4 3" xfId="10241"/>
    <cellStyle name="Normal 2 200 2 3 5" xfId="10243"/>
    <cellStyle name="Normal 2 200 2 3 6" xfId="10246"/>
    <cellStyle name="Normal 2 200 2 4" xfId="10247"/>
    <cellStyle name="Normal 2 200 2 4 2" xfId="10248"/>
    <cellStyle name="Normal 2 200 2 4 2 2" xfId="10250"/>
    <cellStyle name="Normal 2 200 2 4 2 2 2" xfId="10251"/>
    <cellStyle name="Normal 2 200 2 4 2 2 3" xfId="10252"/>
    <cellStyle name="Normal 2 200 2 4 2 3" xfId="10253"/>
    <cellStyle name="Normal 2 200 2 4 2 4" xfId="10254"/>
    <cellStyle name="Normal 2 200 2 4 3" xfId="10255"/>
    <cellStyle name="Normal 2 200 2 4 3 2" xfId="10256"/>
    <cellStyle name="Normal 2 200 2 4 3 3" xfId="10257"/>
    <cellStyle name="Normal 2 200 2 4 4" xfId="10258"/>
    <cellStyle name="Normal 2 200 2 4 5" xfId="10260"/>
    <cellStyle name="Normal 2 200 2 5" xfId="10261"/>
    <cellStyle name="Normal 2 200 2 5 2" xfId="10262"/>
    <cellStyle name="Normal 2 200 2 5 2 2" xfId="8187"/>
    <cellStyle name="Normal 2 200 2 5 2 3" xfId="10263"/>
    <cellStyle name="Normal 2 200 2 5 3" xfId="10264"/>
    <cellStyle name="Normal 2 200 2 5 4" xfId="10265"/>
    <cellStyle name="Normal 2 200 2 6" xfId="10267"/>
    <cellStyle name="Normal 2 200 2 6 2" xfId="10268"/>
    <cellStyle name="Normal 2 200 2 6 3" xfId="10269"/>
    <cellStyle name="Normal 2 200 2 7" xfId="10271"/>
    <cellStyle name="Normal 2 200 2 8" xfId="10272"/>
    <cellStyle name="Normal 2 200 3" xfId="10274"/>
    <cellStyle name="Normal 2 200 3 2" xfId="10276"/>
    <cellStyle name="Normal 2 200 3 2 2" xfId="10277"/>
    <cellStyle name="Normal 2 200 3 2 2 2" xfId="10278"/>
    <cellStyle name="Normal 2 200 3 2 2 2 2" xfId="10279"/>
    <cellStyle name="Normal 2 200 3 2 2 2 3" xfId="10280"/>
    <cellStyle name="Normal 2 200 3 2 2 3" xfId="10283"/>
    <cellStyle name="Normal 2 200 3 2 2 4" xfId="10286"/>
    <cellStyle name="Normal 2 200 3 2 3" xfId="10287"/>
    <cellStyle name="Normal 2 200 3 2 3 2" xfId="10288"/>
    <cellStyle name="Normal 2 200 3 2 3 3" xfId="10290"/>
    <cellStyle name="Normal 2 200 3 2 4" xfId="10291"/>
    <cellStyle name="Normal 2 200 3 2 5" xfId="10294"/>
    <cellStyle name="Normal 2 200 3 3" xfId="10296"/>
    <cellStyle name="Normal 2 200 3 3 2" xfId="10297"/>
    <cellStyle name="Normal 2 200 3 3 2 2" xfId="10298"/>
    <cellStyle name="Normal 2 200 3 3 2 3" xfId="519"/>
    <cellStyle name="Normal 2 200 3 3 3" xfId="10299"/>
    <cellStyle name="Normal 2 200 3 3 4" xfId="10300"/>
    <cellStyle name="Normal 2 200 3 4" xfId="10301"/>
    <cellStyle name="Normal 2 200 3 4 2" xfId="10303"/>
    <cellStyle name="Normal 2 200 3 4 3" xfId="10305"/>
    <cellStyle name="Normal 2 200 3 5" xfId="10306"/>
    <cellStyle name="Normal 2 200 3 6" xfId="10307"/>
    <cellStyle name="Normal 2 200 4" xfId="10308"/>
    <cellStyle name="Normal 2 200 4 2" xfId="10310"/>
    <cellStyle name="Normal 2 200 4 2 2" xfId="10311"/>
    <cellStyle name="Normal 2 200 4 2 2 2" xfId="10312"/>
    <cellStyle name="Normal 2 200 4 2 2 2 2" xfId="10313"/>
    <cellStyle name="Normal 2 200 4 2 2 2 3" xfId="10314"/>
    <cellStyle name="Normal 2 200 4 2 2 3" xfId="10316"/>
    <cellStyle name="Normal 2 200 4 2 2 4" xfId="10318"/>
    <cellStyle name="Normal 2 200 4 2 3" xfId="10319"/>
    <cellStyle name="Normal 2 200 4 2 3 2" xfId="10320"/>
    <cellStyle name="Normal 2 200 4 2 3 3" xfId="10321"/>
    <cellStyle name="Normal 2 200 4 2 4" xfId="10322"/>
    <cellStyle name="Normal 2 200 4 2 5" xfId="10325"/>
    <cellStyle name="Normal 2 200 4 3" xfId="10326"/>
    <cellStyle name="Normal 2 200 4 3 2" xfId="10327"/>
    <cellStyle name="Normal 2 200 4 3 2 2" xfId="10328"/>
    <cellStyle name="Normal 2 200 4 3 2 3" xfId="786"/>
    <cellStyle name="Normal 2 200 4 3 3" xfId="10329"/>
    <cellStyle name="Normal 2 200 4 3 4" xfId="10330"/>
    <cellStyle name="Normal 2 200 4 4" xfId="10331"/>
    <cellStyle name="Normal 2 200 4 4 2" xfId="10333"/>
    <cellStyle name="Normal 2 200 4 4 3" xfId="10335"/>
    <cellStyle name="Normal 2 200 4 5" xfId="10336"/>
    <cellStyle name="Normal 2 200 4 6" xfId="10337"/>
    <cellStyle name="Normal 2 200 5" xfId="10338"/>
    <cellStyle name="Normal 2 200 5 2" xfId="10339"/>
    <cellStyle name="Normal 2 200 5 2 2" xfId="10340"/>
    <cellStyle name="Normal 2 200 5 2 2 2" xfId="4456"/>
    <cellStyle name="Normal 2 200 5 2 2 3" xfId="4463"/>
    <cellStyle name="Normal 2 200 5 2 3" xfId="10341"/>
    <cellStyle name="Normal 2 200 5 2 4" xfId="10342"/>
    <cellStyle name="Normal 2 200 5 3" xfId="10344"/>
    <cellStyle name="Normal 2 200 5 3 2" xfId="10346"/>
    <cellStyle name="Normal 2 200 5 3 3" xfId="10348"/>
    <cellStyle name="Normal 2 200 5 4" xfId="10350"/>
    <cellStyle name="Normal 2 200 5 5" xfId="10354"/>
    <cellStyle name="Normal 2 200 6" xfId="10355"/>
    <cellStyle name="Normal 2 200 6 2" xfId="10356"/>
    <cellStyle name="Normal 2 200 6 2 2" xfId="10357"/>
    <cellStyle name="Normal 2 200 6 2 3" xfId="10358"/>
    <cellStyle name="Normal 2 200 6 3" xfId="10361"/>
    <cellStyle name="Normal 2 200 6 4" xfId="10366"/>
    <cellStyle name="Normal 2 200 7" xfId="10367"/>
    <cellStyle name="Normal 2 200 7 2" xfId="10368"/>
    <cellStyle name="Normal 2 200 7 3" xfId="10370"/>
    <cellStyle name="Normal 2 200 8" xfId="10371"/>
    <cellStyle name="Normal 2 200 9" xfId="10374"/>
    <cellStyle name="Normal 2 201" xfId="9471"/>
    <cellStyle name="Normal 2 202" xfId="9476"/>
    <cellStyle name="Normal 2 21" xfId="9490"/>
    <cellStyle name="Normal 2 21 2" xfId="9492"/>
    <cellStyle name="Normal 2 22" xfId="9500"/>
    <cellStyle name="Normal 2 22 2" xfId="9502"/>
    <cellStyle name="Normal 2 23" xfId="9512"/>
    <cellStyle name="Normal 2 23 2" xfId="9514"/>
    <cellStyle name="Normal 2 24" xfId="9526"/>
    <cellStyle name="Normal 2 24 2" xfId="9528"/>
    <cellStyle name="Normal 2 25" xfId="10376"/>
    <cellStyle name="Normal 2 25 2" xfId="10378"/>
    <cellStyle name="Normal 2 26" xfId="10380"/>
    <cellStyle name="Normal 2 26 2" xfId="10382"/>
    <cellStyle name="Normal 2 27" xfId="10385"/>
    <cellStyle name="Normal 2 27 2" xfId="10388"/>
    <cellStyle name="Normal 2 28" xfId="10391"/>
    <cellStyle name="Normal 2 28 2" xfId="10394"/>
    <cellStyle name="Normal 2 29" xfId="10398"/>
    <cellStyle name="Normal 2 29 2" xfId="10401"/>
    <cellStyle name="Normal 2 3" xfId="10402"/>
    <cellStyle name="Normal 2 3 2" xfId="10403"/>
    <cellStyle name="Normal 2 3 3" xfId="10404"/>
    <cellStyle name="Normal 2 3 4" xfId="10405"/>
    <cellStyle name="Normal 2 3 5" xfId="9396"/>
    <cellStyle name="Normal 2 3 6" xfId="10407"/>
    <cellStyle name="Normal 2 3 6 10" xfId="7447"/>
    <cellStyle name="Normal 2 3 6 2" xfId="10409"/>
    <cellStyle name="Normal 2 3 6 2 2" xfId="10411"/>
    <cellStyle name="Normal 2 3 6 2 2 2" xfId="10413"/>
    <cellStyle name="Normal 2 3 6 2 2 2 2" xfId="10415"/>
    <cellStyle name="Normal 2 3 6 2 2 2 2 2" xfId="9679"/>
    <cellStyle name="Normal 2 3 6 2 2 2 2 2 2" xfId="10417"/>
    <cellStyle name="Normal 2 3 6 2 2 2 2 2 2 2" xfId="10420"/>
    <cellStyle name="Normal 2 3 6 2 2 2 2 2 2 3" xfId="10422"/>
    <cellStyle name="Normal 2 3 6 2 2 2 2 2 3" xfId="10424"/>
    <cellStyle name="Normal 2 3 6 2 2 2 2 2 4" xfId="10425"/>
    <cellStyle name="Normal 2 3 6 2 2 2 2 3" xfId="10427"/>
    <cellStyle name="Normal 2 3 6 2 2 2 2 3 2" xfId="10428"/>
    <cellStyle name="Normal 2 3 6 2 2 2 2 3 3" xfId="10429"/>
    <cellStyle name="Normal 2 3 6 2 2 2 2 4" xfId="10432"/>
    <cellStyle name="Normal 2 3 6 2 2 2 2 5" xfId="10435"/>
    <cellStyle name="Normal 2 3 6 2 2 2 3" xfId="10437"/>
    <cellStyle name="Normal 2 3 6 2 2 2 3 2" xfId="10440"/>
    <cellStyle name="Normal 2 3 6 2 2 2 3 2 2" xfId="10442"/>
    <cellStyle name="Normal 2 3 6 2 2 2 3 2 3" xfId="10445"/>
    <cellStyle name="Normal 2 3 6 2 2 2 3 3" xfId="10448"/>
    <cellStyle name="Normal 2 3 6 2 2 2 3 4" xfId="10450"/>
    <cellStyle name="Normal 2 3 6 2 2 2 4" xfId="10452"/>
    <cellStyle name="Normal 2 3 6 2 2 2 4 2" xfId="10455"/>
    <cellStyle name="Normal 2 3 6 2 2 2 4 3" xfId="10457"/>
    <cellStyle name="Normal 2 3 6 2 2 2 5" xfId="10459"/>
    <cellStyle name="Normal 2 3 6 2 2 2 6" xfId="10461"/>
    <cellStyle name="Normal 2 3 6 2 2 3" xfId="10463"/>
    <cellStyle name="Normal 2 3 6 2 2 3 2" xfId="10465"/>
    <cellStyle name="Normal 2 3 6 2 2 3 2 2" xfId="10467"/>
    <cellStyle name="Normal 2 3 6 2 2 3 2 2 2" xfId="10469"/>
    <cellStyle name="Normal 2 3 6 2 2 3 2 2 2 2" xfId="10471"/>
    <cellStyle name="Normal 2 3 6 2 2 3 2 2 2 3" xfId="10473"/>
    <cellStyle name="Normal 2 3 6 2 2 3 2 2 3" xfId="10475"/>
    <cellStyle name="Normal 2 3 6 2 2 3 2 2 4" xfId="10477"/>
    <cellStyle name="Normal 2 3 6 2 2 3 2 3" xfId="10479"/>
    <cellStyle name="Normal 2 3 6 2 2 3 2 3 2" xfId="10481"/>
    <cellStyle name="Normal 2 3 6 2 2 3 2 3 3" xfId="10483"/>
    <cellStyle name="Normal 2 3 6 2 2 3 2 4" xfId="10485"/>
    <cellStyle name="Normal 2 3 6 2 2 3 2 5" xfId="10487"/>
    <cellStyle name="Normal 2 3 6 2 2 3 3" xfId="10489"/>
    <cellStyle name="Normal 2 3 6 2 2 3 3 2" xfId="10492"/>
    <cellStyle name="Normal 2 3 6 2 2 3 3 2 2" xfId="10494"/>
    <cellStyle name="Normal 2 3 6 2 2 3 3 2 3" xfId="10496"/>
    <cellStyle name="Normal 2 3 6 2 2 3 3 3" xfId="10498"/>
    <cellStyle name="Normal 2 3 6 2 2 3 3 4" xfId="10501"/>
    <cellStyle name="Normal 2 3 6 2 2 3 4" xfId="10502"/>
    <cellStyle name="Normal 2 3 6 2 2 3 4 2" xfId="10503"/>
    <cellStyle name="Normal 2 3 6 2 2 3 4 3" xfId="10504"/>
    <cellStyle name="Normal 2 3 6 2 2 3 5" xfId="10506"/>
    <cellStyle name="Normal 2 3 6 2 2 3 6" xfId="10508"/>
    <cellStyle name="Normal 2 3 6 2 2 4" xfId="10510"/>
    <cellStyle name="Normal 2 3 6 2 2 4 2" xfId="10511"/>
    <cellStyle name="Normal 2 3 6 2 2 4 2 2" xfId="10512"/>
    <cellStyle name="Normal 2 3 6 2 2 4 2 2 2" xfId="10513"/>
    <cellStyle name="Normal 2 3 6 2 2 4 2 2 3" xfId="10514"/>
    <cellStyle name="Normal 2 3 6 2 2 4 2 3" xfId="10515"/>
    <cellStyle name="Normal 2 3 6 2 2 4 2 4" xfId="10516"/>
    <cellStyle name="Normal 2 3 6 2 2 4 3" xfId="10517"/>
    <cellStyle name="Normal 2 3 6 2 2 4 3 2" xfId="10518"/>
    <cellStyle name="Normal 2 3 6 2 2 4 3 3" xfId="10519"/>
    <cellStyle name="Normal 2 3 6 2 2 4 4" xfId="10520"/>
    <cellStyle name="Normal 2 3 6 2 2 4 5" xfId="10522"/>
    <cellStyle name="Normal 2 3 6 2 2 5" xfId="7197"/>
    <cellStyle name="Normal 2 3 6 2 2 5 2" xfId="10524"/>
    <cellStyle name="Normal 2 3 6 2 2 5 2 2" xfId="10526"/>
    <cellStyle name="Normal 2 3 6 2 2 5 2 3" xfId="10528"/>
    <cellStyle name="Normal 2 3 6 2 2 5 3" xfId="10531"/>
    <cellStyle name="Normal 2 3 6 2 2 5 4" xfId="10534"/>
    <cellStyle name="Normal 2 3 6 2 2 6" xfId="7201"/>
    <cellStyle name="Normal 2 3 6 2 2 6 2" xfId="10537"/>
    <cellStyle name="Normal 2 3 6 2 2 6 3" xfId="10541"/>
    <cellStyle name="Normal 2 3 6 2 2 7" xfId="10545"/>
    <cellStyle name="Normal 2 3 6 2 2 8" xfId="10549"/>
    <cellStyle name="Normal 2 3 6 2 3" xfId="10551"/>
    <cellStyle name="Normal 2 3 6 2 3 2" xfId="10553"/>
    <cellStyle name="Normal 2 3 6 2 3 2 2" xfId="10555"/>
    <cellStyle name="Normal 2 3 6 2 3 2 2 2" xfId="10557"/>
    <cellStyle name="Normal 2 3 6 2 3 2 2 2 2" xfId="5"/>
    <cellStyle name="Normal 2 3 6 2 3 2 2 2 3" xfId="60"/>
    <cellStyle name="Normal 2 3 6 2 3 2 2 3" xfId="10559"/>
    <cellStyle name="Normal 2 3 6 2 3 2 2 4" xfId="10563"/>
    <cellStyle name="Normal 2 3 6 2 3 2 3" xfId="10565"/>
    <cellStyle name="Normal 2 3 6 2 3 2 3 2" xfId="10568"/>
    <cellStyle name="Normal 2 3 6 2 3 2 3 3" xfId="10571"/>
    <cellStyle name="Normal 2 3 6 2 3 2 4" xfId="10572"/>
    <cellStyle name="Normal 2 3 6 2 3 2 5" xfId="10573"/>
    <cellStyle name="Normal 2 3 6 2 3 3" xfId="10575"/>
    <cellStyle name="Normal 2 3 6 2 3 3 2" xfId="10576"/>
    <cellStyle name="Normal 2 3 6 2 3 3 2 2" xfId="10577"/>
    <cellStyle name="Normal 2 3 6 2 3 3 2 3" xfId="10578"/>
    <cellStyle name="Normal 2 3 6 2 3 3 3" xfId="10580"/>
    <cellStyle name="Normal 2 3 6 2 3 3 4" xfId="10582"/>
    <cellStyle name="Normal 2 3 6 2 3 4" xfId="10584"/>
    <cellStyle name="Normal 2 3 6 2 3 4 2" xfId="10586"/>
    <cellStyle name="Normal 2 3 6 2 3 4 3" xfId="10589"/>
    <cellStyle name="Normal 2 3 6 2 3 5" xfId="10591"/>
    <cellStyle name="Normal 2 3 6 2 3 6" xfId="10594"/>
    <cellStyle name="Normal 2 3 6 2 4" xfId="10596"/>
    <cellStyle name="Normal 2 3 6 2 4 2" xfId="10598"/>
    <cellStyle name="Normal 2 3 6 2 4 2 2" xfId="10602"/>
    <cellStyle name="Normal 2 3 6 2 4 2 2 2" xfId="10604"/>
    <cellStyle name="Normal 2 3 6 2 4 2 2 2 2" xfId="10606"/>
    <cellStyle name="Normal 2 3 6 2 4 2 2 2 3" xfId="10608"/>
    <cellStyle name="Normal 2 3 6 2 4 2 2 3" xfId="10610"/>
    <cellStyle name="Normal 2 3 6 2 4 2 2 4" xfId="10613"/>
    <cellStyle name="Normal 2 3 6 2 4 2 3" xfId="10615"/>
    <cellStyle name="Normal 2 3 6 2 4 2 3 2" xfId="8771"/>
    <cellStyle name="Normal 2 3 6 2 4 2 3 3" xfId="10617"/>
    <cellStyle name="Normal 2 3 6 2 4 2 4" xfId="10620"/>
    <cellStyle name="Normal 2 3 6 2 4 2 5" xfId="5625"/>
    <cellStyle name="Normal 2 3 6 2 4 3" xfId="10622"/>
    <cellStyle name="Normal 2 3 6 2 4 3 2" xfId="6001"/>
    <cellStyle name="Normal 2 3 6 2 4 3 2 2" xfId="6005"/>
    <cellStyle name="Normal 2 3 6 2 4 3 2 3" xfId="6009"/>
    <cellStyle name="Normal 2 3 6 2 4 3 3" xfId="6013"/>
    <cellStyle name="Normal 2 3 6 2 4 3 4" xfId="6023"/>
    <cellStyle name="Normal 2 3 6 2 4 4" xfId="10625"/>
    <cellStyle name="Normal 2 3 6 2 4 4 2" xfId="6210"/>
    <cellStyle name="Normal 2 3 6 2 4 4 3" xfId="6220"/>
    <cellStyle name="Normal 2 3 6 2 4 5" xfId="10628"/>
    <cellStyle name="Normal 2 3 6 2 4 6" xfId="10631"/>
    <cellStyle name="Normal 2 3 6 2 5" xfId="10633"/>
    <cellStyle name="Normal 2 3 6 2 5 2" xfId="6927"/>
    <cellStyle name="Normal 2 3 6 2 5 2 2" xfId="10637"/>
    <cellStyle name="Normal 2 3 6 2 5 2 2 2" xfId="10640"/>
    <cellStyle name="Normal 2 3 6 2 5 2 2 3" xfId="10643"/>
    <cellStyle name="Normal 2 3 6 2 5 2 3" xfId="10646"/>
    <cellStyle name="Normal 2 3 6 2 5 2 4" xfId="10649"/>
    <cellStyle name="Normal 2 3 6 2 5 3" xfId="10651"/>
    <cellStyle name="Normal 2 3 6 2 5 3 2" xfId="10655"/>
    <cellStyle name="Normal 2 3 6 2 5 3 3" xfId="10660"/>
    <cellStyle name="Normal 2 3 6 2 5 4" xfId="10663"/>
    <cellStyle name="Normal 2 3 6 2 5 5" xfId="10666"/>
    <cellStyle name="Normal 2 3 6 2 6" xfId="10669"/>
    <cellStyle name="Normal 2 3 6 2 6 2" xfId="10671"/>
    <cellStyle name="Normal 2 3 6 2 6 2 2" xfId="10673"/>
    <cellStyle name="Normal 2 3 6 2 6 2 3" xfId="10675"/>
    <cellStyle name="Normal 2 3 6 2 6 3" xfId="10677"/>
    <cellStyle name="Normal 2 3 6 2 6 4" xfId="10680"/>
    <cellStyle name="Normal 2 3 6 2 7" xfId="10683"/>
    <cellStyle name="Normal 2 3 6 2 7 2" xfId="10686"/>
    <cellStyle name="Normal 2 3 6 2 7 3" xfId="10689"/>
    <cellStyle name="Normal 2 3 6 2 8" xfId="10691"/>
    <cellStyle name="Normal 2 3 6 2 9" xfId="6123"/>
    <cellStyle name="Normal 2 3 6 3" xfId="10693"/>
    <cellStyle name="Normal 2 3 6 3 2" xfId="10695"/>
    <cellStyle name="Normal 2 3 6 3 2 2" xfId="10697"/>
    <cellStyle name="Normal 2 3 6 3 2 2 2" xfId="10699"/>
    <cellStyle name="Normal 2 3 6 3 2 2 2 2" xfId="10365"/>
    <cellStyle name="Normal 2 3 6 3 2 2 2 2 2" xfId="10701"/>
    <cellStyle name="Normal 2 3 6 3 2 2 2 2 3" xfId="10703"/>
    <cellStyle name="Normal 2 3 6 3 2 2 2 3" xfId="10705"/>
    <cellStyle name="Normal 2 3 6 3 2 2 2 4" xfId="10708"/>
    <cellStyle name="Normal 2 3 6 3 2 2 3" xfId="10711"/>
    <cellStyle name="Normal 2 3 6 3 2 2 3 2" xfId="10715"/>
    <cellStyle name="Normal 2 3 6 3 2 2 3 3" xfId="8150"/>
    <cellStyle name="Normal 2 3 6 3 2 2 4" xfId="10718"/>
    <cellStyle name="Normal 2 3 6 3 2 2 5" xfId="10722"/>
    <cellStyle name="Normal 2 3 6 3 2 3" xfId="10724"/>
    <cellStyle name="Normal 2 3 6 3 2 3 2" xfId="10726"/>
    <cellStyle name="Normal 2 3 6 3 2 3 2 2" xfId="10728"/>
    <cellStyle name="Normal 2 3 6 3 2 3 2 3" xfId="10730"/>
    <cellStyle name="Normal 2 3 6 3 2 3 3" xfId="10733"/>
    <cellStyle name="Normal 2 3 6 3 2 3 4" xfId="10736"/>
    <cellStyle name="Normal 2 3 6 3 2 4" xfId="10738"/>
    <cellStyle name="Normal 2 3 6 3 2 4 2" xfId="10741"/>
    <cellStyle name="Normal 2 3 6 3 2 4 3" xfId="10745"/>
    <cellStyle name="Normal 2 3 6 3 2 5" xfId="10747"/>
    <cellStyle name="Normal 2 3 6 3 2 6" xfId="10749"/>
    <cellStyle name="Normal 2 3 6 3 3" xfId="10751"/>
    <cellStyle name="Normal 2 3 6 3 3 2" xfId="10753"/>
    <cellStyle name="Normal 2 3 6 3 3 2 2" xfId="10755"/>
    <cellStyle name="Normal 2 3 6 3 3 2 2 2" xfId="10757"/>
    <cellStyle name="Normal 2 3 6 3 3 2 2 2 2" xfId="10759"/>
    <cellStyle name="Normal 2 3 6 3 3 2 2 2 3" xfId="10761"/>
    <cellStyle name="Normal 2 3 6 3 3 2 2 3" xfId="10763"/>
    <cellStyle name="Normal 2 3 6 3 3 2 2 4" xfId="10766"/>
    <cellStyle name="Normal 2 3 6 3 3 2 3" xfId="10769"/>
    <cellStyle name="Normal 2 3 6 3 3 2 3 2" xfId="10773"/>
    <cellStyle name="Normal 2 3 6 3 3 2 3 3" xfId="10776"/>
    <cellStyle name="Normal 2 3 6 3 3 2 4" xfId="10779"/>
    <cellStyle name="Normal 2 3 6 3 3 2 5" xfId="10782"/>
    <cellStyle name="Normal 2 3 6 3 3 3" xfId="10784"/>
    <cellStyle name="Normal 2 3 6 3 3 3 2" xfId="10786"/>
    <cellStyle name="Normal 2 3 6 3 3 3 2 2" xfId="10789"/>
    <cellStyle name="Normal 2 3 6 3 3 3 2 3" xfId="10791"/>
    <cellStyle name="Normal 2 3 6 3 3 3 3" xfId="10794"/>
    <cellStyle name="Normal 2 3 6 3 3 3 4" xfId="10797"/>
    <cellStyle name="Normal 2 3 6 3 3 4" xfId="10800"/>
    <cellStyle name="Normal 2 3 6 3 3 4 2" xfId="10804"/>
    <cellStyle name="Normal 2 3 6 3 3 4 3" xfId="10808"/>
    <cellStyle name="Normal 2 3 6 3 3 5" xfId="10811"/>
    <cellStyle name="Normal 2 3 6 3 3 6" xfId="10814"/>
    <cellStyle name="Normal 2 3 6 3 4" xfId="10816"/>
    <cellStyle name="Normal 2 3 6 3 4 2" xfId="10818"/>
    <cellStyle name="Normal 2 3 6 3 4 2 2" xfId="10820"/>
    <cellStyle name="Normal 2 3 6 3 4 2 2 2" xfId="5486"/>
    <cellStyle name="Normal 2 3 6 3 4 2 2 3" xfId="5490"/>
    <cellStyle name="Normal 2 3 6 3 4 2 3" xfId="10823"/>
    <cellStyle name="Normal 2 3 6 3 4 2 4" xfId="10826"/>
    <cellStyle name="Normal 2 3 6 3 4 3" xfId="10828"/>
    <cellStyle name="Normal 2 3 6 3 4 3 2" xfId="3596"/>
    <cellStyle name="Normal 2 3 6 3 4 3 3" xfId="3605"/>
    <cellStyle name="Normal 2 3 6 3 4 4" xfId="10832"/>
    <cellStyle name="Normal 2 3 6 3 4 5" xfId="10836"/>
    <cellStyle name="Normal 2 3 6 3 5" xfId="10838"/>
    <cellStyle name="Normal 2 3 6 3 5 2" xfId="10840"/>
    <cellStyle name="Normal 2 3 6 3 5 2 2" xfId="10842"/>
    <cellStyle name="Normal 2 3 6 3 5 2 3" xfId="10844"/>
    <cellStyle name="Normal 2 3 6 3 5 3" xfId="10846"/>
    <cellStyle name="Normal 2 3 6 3 5 4" xfId="10849"/>
    <cellStyle name="Normal 2 3 6 3 6" xfId="10851"/>
    <cellStyle name="Normal 2 3 6 3 6 2" xfId="10853"/>
    <cellStyle name="Normal 2 3 6 3 6 3" xfId="10855"/>
    <cellStyle name="Normal 2 3 6 3 7" xfId="10857"/>
    <cellStyle name="Normal 2 3 6 3 8" xfId="10859"/>
    <cellStyle name="Normal 2 3 6 4" xfId="10861"/>
    <cellStyle name="Normal 2 3 6 4 2" xfId="10863"/>
    <cellStyle name="Normal 2 3 6 4 2 2" xfId="10865"/>
    <cellStyle name="Normal 2 3 6 4 2 2 2" xfId="10868"/>
    <cellStyle name="Normal 2 3 6 4 2 2 2 2" xfId="10871"/>
    <cellStyle name="Normal 2 3 6 4 2 2 2 3" xfId="10874"/>
    <cellStyle name="Normal 2 3 6 4 2 2 3" xfId="10877"/>
    <cellStyle name="Normal 2 3 6 4 2 2 4" xfId="10879"/>
    <cellStyle name="Normal 2 3 6 4 2 3" xfId="10881"/>
    <cellStyle name="Normal 2 3 6 4 2 3 2" xfId="10882"/>
    <cellStyle name="Normal 2 3 6 4 2 3 3" xfId="10883"/>
    <cellStyle name="Normal 2 3 6 4 2 4" xfId="10885"/>
    <cellStyle name="Normal 2 3 6 4 2 5" xfId="10887"/>
    <cellStyle name="Normal 2 3 6 4 3" xfId="10889"/>
    <cellStyle name="Normal 2 3 6 4 3 2" xfId="10891"/>
    <cellStyle name="Normal 2 3 6 4 3 2 2" xfId="10893"/>
    <cellStyle name="Normal 2 3 6 4 3 2 3" xfId="10895"/>
    <cellStyle name="Normal 2 3 6 4 3 3" xfId="10897"/>
    <cellStyle name="Normal 2 3 6 4 3 4" xfId="10900"/>
    <cellStyle name="Normal 2 3 6 4 4" xfId="10902"/>
    <cellStyle name="Normal 2 3 6 4 4 2" xfId="10904"/>
    <cellStyle name="Normal 2 3 6 4 4 3" xfId="10906"/>
    <cellStyle name="Normal 2 3 6 4 5" xfId="10907"/>
    <cellStyle name="Normal 2 3 6 4 6" xfId="10908"/>
    <cellStyle name="Normal 2 3 6 5" xfId="10910"/>
    <cellStyle name="Normal 2 3 6 5 2" xfId="10912"/>
    <cellStyle name="Normal 2 3 6 5 2 2" xfId="10914"/>
    <cellStyle name="Normal 2 3 6 5 2 2 2" xfId="10917"/>
    <cellStyle name="Normal 2 3 6 5 2 2 2 2" xfId="10921"/>
    <cellStyle name="Normal 2 3 6 5 2 2 2 3" xfId="10925"/>
    <cellStyle name="Normal 2 3 6 5 2 2 3" xfId="10929"/>
    <cellStyle name="Normal 2 3 6 5 2 2 4" xfId="10933"/>
    <cellStyle name="Normal 2 3 6 5 2 3" xfId="10935"/>
    <cellStyle name="Normal 2 3 6 5 2 3 2" xfId="10938"/>
    <cellStyle name="Normal 2 3 6 5 2 3 3" xfId="10941"/>
    <cellStyle name="Normal 2 3 6 5 2 4" xfId="10943"/>
    <cellStyle name="Normal 2 3 6 5 2 5" xfId="5102"/>
    <cellStyle name="Normal 2 3 6 5 3" xfId="10946"/>
    <cellStyle name="Normal 2 3 6 5 3 2" xfId="5181"/>
    <cellStyle name="Normal 2 3 6 5 3 2 2" xfId="10950"/>
    <cellStyle name="Normal 2 3 6 5 3 2 3" xfId="10954"/>
    <cellStyle name="Normal 2 3 6 5 3 3" xfId="5187"/>
    <cellStyle name="Normal 2 3 6 5 3 4" xfId="5192"/>
    <cellStyle name="Normal 2 3 6 5 4" xfId="10956"/>
    <cellStyle name="Normal 2 3 6 5 4 2" xfId="5234"/>
    <cellStyle name="Normal 2 3 6 5 4 3" xfId="5237"/>
    <cellStyle name="Normal 2 3 6 5 5" xfId="10959"/>
    <cellStyle name="Normal 2 3 6 5 6" xfId="10962"/>
    <cellStyle name="Normal 2 3 6 6" xfId="10964"/>
    <cellStyle name="Normal 2 3 6 6 2" xfId="10965"/>
    <cellStyle name="Normal 2 3 6 6 2 2" xfId="10966"/>
    <cellStyle name="Normal 2 3 6 6 2 2 2" xfId="10968"/>
    <cellStyle name="Normal 2 3 6 6 2 2 3" xfId="10970"/>
    <cellStyle name="Normal 2 3 6 6 2 3" xfId="10971"/>
    <cellStyle name="Normal 2 3 6 6 2 4" xfId="10972"/>
    <cellStyle name="Normal 2 3 6 6 3" xfId="10974"/>
    <cellStyle name="Normal 2 3 6 6 3 2" xfId="10977"/>
    <cellStyle name="Normal 2 3 6 6 3 3" xfId="10979"/>
    <cellStyle name="Normal 2 3 6 6 4" xfId="10981"/>
    <cellStyle name="Normal 2 3 6 6 5" xfId="10983"/>
    <cellStyle name="Normal 2 3 6 7" xfId="10985"/>
    <cellStyle name="Normal 2 3 6 7 2" xfId="10987"/>
    <cellStyle name="Normal 2 3 6 7 2 2" xfId="10989"/>
    <cellStyle name="Normal 2 3 6 7 2 3" xfId="10992"/>
    <cellStyle name="Normal 2 3 6 7 3" xfId="10995"/>
    <cellStyle name="Normal 2 3 6 7 4" xfId="10998"/>
    <cellStyle name="Normal 2 3 6 8" xfId="11000"/>
    <cellStyle name="Normal 2 3 6 8 2" xfId="11002"/>
    <cellStyle name="Normal 2 3 6 8 3" xfId="11004"/>
    <cellStyle name="Normal 2 3 6 9" xfId="11006"/>
    <cellStyle name="Normal 2 30" xfId="10375"/>
    <cellStyle name="Normal 2 30 2" xfId="10377"/>
    <cellStyle name="Normal 2 31" xfId="10379"/>
    <cellStyle name="Normal 2 31 2" xfId="10381"/>
    <cellStyle name="Normal 2 32" xfId="10384"/>
    <cellStyle name="Normal 2 32 2" xfId="10387"/>
    <cellStyle name="Normal 2 32 2 2" xfId="11008"/>
    <cellStyle name="Normal 2 33" xfId="10390"/>
    <cellStyle name="Normal 2 33 2" xfId="10393"/>
    <cellStyle name="Normal 2 34" xfId="10397"/>
    <cellStyle name="Normal 2 34 2" xfId="10400"/>
    <cellStyle name="Normal 2 35" xfId="11013"/>
    <cellStyle name="Normal 2 35 2" xfId="11016"/>
    <cellStyle name="Normal 2 36" xfId="11020"/>
    <cellStyle name="Normal 2 36 2" xfId="11024"/>
    <cellStyle name="Normal 2 37" xfId="11028"/>
    <cellStyle name="Normal 2 37 2" xfId="11030"/>
    <cellStyle name="Normal 2 38" xfId="11034"/>
    <cellStyle name="Normal 2 38 2" xfId="11037"/>
    <cellStyle name="Normal 2 39" xfId="11040"/>
    <cellStyle name="Normal 2 39 2" xfId="11044"/>
    <cellStyle name="Normal 2 4" xfId="11045"/>
    <cellStyle name="Normal 2 4 2" xfId="11047"/>
    <cellStyle name="Normal 2 4 2 10" xfId="1007"/>
    <cellStyle name="Normal 2 4 2 2" xfId="11048"/>
    <cellStyle name="Normal 2 4 2 2 2" xfId="11049"/>
    <cellStyle name="Normal 2 4 2 2 2 2" xfId="11051"/>
    <cellStyle name="Normal 2 4 2 2 2 2 2" xfId="11052"/>
    <cellStyle name="Normal 2 4 2 2 2 2 2 2" xfId="11054"/>
    <cellStyle name="Normal 2 4 2 2 2 2 2 2 2" xfId="11055"/>
    <cellStyle name="Normal 2 4 2 2 2 2 2 2 2 2" xfId="11056"/>
    <cellStyle name="Normal 2 4 2 2 2 2 2 2 2 3" xfId="11057"/>
    <cellStyle name="Normal 2 4 2 2 2 2 2 2 3" xfId="11058"/>
    <cellStyle name="Normal 2 4 2 2 2 2 2 2 4" xfId="11059"/>
    <cellStyle name="Normal 2 4 2 2 2 2 2 3" xfId="11064"/>
    <cellStyle name="Normal 2 4 2 2 2 2 2 3 2" xfId="11066"/>
    <cellStyle name="Normal 2 4 2 2 2 2 2 3 3" xfId="11068"/>
    <cellStyle name="Normal 2 4 2 2 2 2 2 4" xfId="11072"/>
    <cellStyle name="Normal 2 4 2 2 2 2 2 5" xfId="11074"/>
    <cellStyle name="Normal 2 4 2 2 2 2 3" xfId="11075"/>
    <cellStyle name="Normal 2 4 2 2 2 2 3 2" xfId="11077"/>
    <cellStyle name="Normal 2 4 2 2 2 2 3 2 2" xfId="11078"/>
    <cellStyle name="Normal 2 4 2 2 2 2 3 2 3" xfId="11079"/>
    <cellStyle name="Normal 2 4 2 2 2 2 3 3" xfId="11081"/>
    <cellStyle name="Normal 2 4 2 2 2 2 3 4" xfId="11083"/>
    <cellStyle name="Normal 2 4 2 2 2 2 4" xfId="11085"/>
    <cellStyle name="Normal 2 4 2 2 2 2 4 2" xfId="11087"/>
    <cellStyle name="Normal 2 4 2 2 2 2 4 3" xfId="11090"/>
    <cellStyle name="Normal 2 4 2 2 2 2 5" xfId="11092"/>
    <cellStyle name="Normal 2 4 2 2 2 2 6" xfId="11094"/>
    <cellStyle name="Normal 2 4 2 2 2 3" xfId="11095"/>
    <cellStyle name="Normal 2 4 2 2 2 3 2" xfId="11096"/>
    <cellStyle name="Normal 2 4 2 2 2 3 2 2" xfId="11098"/>
    <cellStyle name="Normal 2 4 2 2 2 3 2 2 2" xfId="11099"/>
    <cellStyle name="Normal 2 4 2 2 2 3 2 2 2 2" xfId="11100"/>
    <cellStyle name="Normal 2 4 2 2 2 3 2 2 2 3" xfId="11101"/>
    <cellStyle name="Normal 2 4 2 2 2 3 2 2 3" xfId="11103"/>
    <cellStyle name="Normal 2 4 2 2 2 3 2 2 4" xfId="11106"/>
    <cellStyle name="Normal 2 4 2 2 2 3 2 3" xfId="11109"/>
    <cellStyle name="Normal 2 4 2 2 2 3 2 3 2" xfId="11111"/>
    <cellStyle name="Normal 2 4 2 2 2 3 2 3 3" xfId="11113"/>
    <cellStyle name="Normal 2 4 2 2 2 3 2 4" xfId="11115"/>
    <cellStyle name="Normal 2 4 2 2 2 3 2 5" xfId="11117"/>
    <cellStyle name="Normal 2 4 2 2 2 3 3" xfId="11118"/>
    <cellStyle name="Normal 2 4 2 2 2 3 3 2" xfId="11120"/>
    <cellStyle name="Normal 2 4 2 2 2 3 3 2 2" xfId="11121"/>
    <cellStyle name="Normal 2 4 2 2 2 3 3 2 3" xfId="11122"/>
    <cellStyle name="Normal 2 4 2 2 2 3 3 3" xfId="11124"/>
    <cellStyle name="Normal 2 4 2 2 2 3 3 4" xfId="11126"/>
    <cellStyle name="Normal 2 4 2 2 2 3 4" xfId="11127"/>
    <cellStyle name="Normal 2 4 2 2 2 3 4 2" xfId="11129"/>
    <cellStyle name="Normal 2 4 2 2 2 3 4 3" xfId="11132"/>
    <cellStyle name="Normal 2 4 2 2 2 3 5" xfId="11133"/>
    <cellStyle name="Normal 2 4 2 2 2 3 6" xfId="11135"/>
    <cellStyle name="Normal 2 4 2 2 2 4" xfId="11136"/>
    <cellStyle name="Normal 2 4 2 2 2 4 2" xfId="11137"/>
    <cellStyle name="Normal 2 4 2 2 2 4 2 2" xfId="11139"/>
    <cellStyle name="Normal 2 4 2 2 2 4 2 2 2" xfId="10579"/>
    <cellStyle name="Normal 2 4 2 2 2 4 2 2 3" xfId="10581"/>
    <cellStyle name="Normal 2 4 2 2 2 4 2 3" xfId="11141"/>
    <cellStyle name="Normal 2 4 2 2 2 4 2 4" xfId="11145"/>
    <cellStyle name="Normal 2 4 2 2 2 4 3" xfId="11146"/>
    <cellStyle name="Normal 2 4 2 2 2 4 3 2" xfId="11147"/>
    <cellStyle name="Normal 2 4 2 2 2 4 3 3" xfId="11149"/>
    <cellStyle name="Normal 2 4 2 2 2 4 4" xfId="11151"/>
    <cellStyle name="Normal 2 4 2 2 2 4 5" xfId="11153"/>
    <cellStyle name="Normal 2 4 2 2 2 5" xfId="11154"/>
    <cellStyle name="Normal 2 4 2 2 2 5 2" xfId="11155"/>
    <cellStyle name="Normal 2 4 2 2 2 5 2 2" xfId="11157"/>
    <cellStyle name="Normal 2 4 2 2 2 5 2 3" xfId="11160"/>
    <cellStyle name="Normal 2 4 2 2 2 5 3" xfId="11161"/>
    <cellStyle name="Normal 2 4 2 2 2 5 4" xfId="11163"/>
    <cellStyle name="Normal 2 4 2 2 2 6" xfId="11164"/>
    <cellStyle name="Normal 2 4 2 2 2 6 2" xfId="11165"/>
    <cellStyle name="Normal 2 4 2 2 2 6 3" xfId="11166"/>
    <cellStyle name="Normal 2 4 2 2 2 7" xfId="11167"/>
    <cellStyle name="Normal 2 4 2 2 2 8" xfId="7094"/>
    <cellStyle name="Normal 2 4 2 2 3" xfId="11169"/>
    <cellStyle name="Normal 2 4 2 2 3 2" xfId="11171"/>
    <cellStyle name="Normal 2 4 2 2 3 2 2" xfId="11175"/>
    <cellStyle name="Normal 2 4 2 2 3 2 2 2" xfId="11177"/>
    <cellStyle name="Normal 2 4 2 2 3 2 2 2 2" xfId="11179"/>
    <cellStyle name="Normal 2 4 2 2 3 2 2 2 3" xfId="11181"/>
    <cellStyle name="Normal 2 4 2 2 3 2 2 3" xfId="11183"/>
    <cellStyle name="Normal 2 4 2 2 3 2 2 4" xfId="11185"/>
    <cellStyle name="Normal 2 4 2 2 3 2 3" xfId="11187"/>
    <cellStyle name="Normal 2 4 2 2 3 2 3 2" xfId="11188"/>
    <cellStyle name="Normal 2 4 2 2 3 2 3 3" xfId="11190"/>
    <cellStyle name="Normal 2 4 2 2 3 2 4" xfId="11191"/>
    <cellStyle name="Normal 2 4 2 2 3 2 5" xfId="11192"/>
    <cellStyle name="Normal 2 4 2 2 3 3" xfId="7944"/>
    <cellStyle name="Normal 2 4 2 2 3 3 2" xfId="11193"/>
    <cellStyle name="Normal 2 4 2 2 3 3 2 2" xfId="11194"/>
    <cellStyle name="Normal 2 4 2 2 3 3 2 3" xfId="11196"/>
    <cellStyle name="Normal 2 4 2 2 3 3 3" xfId="11197"/>
    <cellStyle name="Normal 2 4 2 2 3 3 4" xfId="11198"/>
    <cellStyle name="Normal 2 4 2 2 3 4" xfId="7947"/>
    <cellStyle name="Normal 2 4 2 2 3 4 2" xfId="11199"/>
    <cellStyle name="Normal 2 4 2 2 3 4 3" xfId="11200"/>
    <cellStyle name="Normal 2 4 2 2 3 5" xfId="11201"/>
    <cellStyle name="Normal 2 4 2 2 3 6" xfId="11203"/>
    <cellStyle name="Normal 2 4 2 2 4" xfId="11205"/>
    <cellStyle name="Normal 2 4 2 2 4 2" xfId="11207"/>
    <cellStyle name="Normal 2 4 2 2 4 2 2" xfId="11209"/>
    <cellStyle name="Normal 2 4 2 2 4 2 2 2" xfId="11211"/>
    <cellStyle name="Normal 2 4 2 2 4 2 2 2 2" xfId="11213"/>
    <cellStyle name="Normal 2 4 2 2 4 2 2 2 3" xfId="11215"/>
    <cellStyle name="Normal 2 4 2 2 4 2 2 3" xfId="11217"/>
    <cellStyle name="Normal 2 4 2 2 4 2 2 4" xfId="11219"/>
    <cellStyle name="Normal 2 4 2 2 4 2 3" xfId="11220"/>
    <cellStyle name="Normal 2 4 2 2 4 2 3 2" xfId="11221"/>
    <cellStyle name="Normal 2 4 2 2 4 2 3 3" xfId="11223"/>
    <cellStyle name="Normal 2 4 2 2 4 2 4" xfId="11224"/>
    <cellStyle name="Normal 2 4 2 2 4 2 5" xfId="11225"/>
    <cellStyle name="Normal 2 4 2 2 4 3" xfId="11228"/>
    <cellStyle name="Normal 2 4 2 2 4 3 2" xfId="11230"/>
    <cellStyle name="Normal 2 4 2 2 4 3 2 2" xfId="11233"/>
    <cellStyle name="Normal 2 4 2 2 4 3 2 3" xfId="11237"/>
    <cellStyle name="Normal 2 4 2 2 4 3 3" xfId="11239"/>
    <cellStyle name="Normal 2 4 2 2 4 3 4" xfId="11241"/>
    <cellStyle name="Normal 2 4 2 2 4 4" xfId="11243"/>
    <cellStyle name="Normal 2 4 2 2 4 4 2" xfId="11246"/>
    <cellStyle name="Normal 2 4 2 2 4 4 3" xfId="11248"/>
    <cellStyle name="Normal 2 4 2 2 4 5" xfId="11250"/>
    <cellStyle name="Normal 2 4 2 2 4 6" xfId="11252"/>
    <cellStyle name="Normal 2 4 2 2 5" xfId="11254"/>
    <cellStyle name="Normal 2 4 2 2 5 2" xfId="11255"/>
    <cellStyle name="Normal 2 4 2 2 5 2 2" xfId="11256"/>
    <cellStyle name="Normal 2 4 2 2 5 2 2 2" xfId="1382"/>
    <cellStyle name="Normal 2 4 2 2 5 2 2 3" xfId="11259"/>
    <cellStyle name="Normal 2 4 2 2 5 2 3" xfId="11260"/>
    <cellStyle name="Normal 2 4 2 2 5 2 4" xfId="11261"/>
    <cellStyle name="Normal 2 4 2 2 5 3" xfId="11263"/>
    <cellStyle name="Normal 2 4 2 2 5 3 2" xfId="11265"/>
    <cellStyle name="Normal 2 4 2 2 5 3 3" xfId="11267"/>
    <cellStyle name="Normal 2 4 2 2 5 4" xfId="11269"/>
    <cellStyle name="Normal 2 4 2 2 5 5" xfId="11271"/>
    <cellStyle name="Normal 2 4 2 2 6" xfId="11273"/>
    <cellStyle name="Normal 2 4 2 2 6 2" xfId="11274"/>
    <cellStyle name="Normal 2 4 2 2 6 2 2" xfId="11275"/>
    <cellStyle name="Normal 2 4 2 2 6 2 3" xfId="11276"/>
    <cellStyle name="Normal 2 4 2 2 6 3" xfId="11278"/>
    <cellStyle name="Normal 2 4 2 2 6 4" xfId="11280"/>
    <cellStyle name="Normal 2 4 2 2 7" xfId="11281"/>
    <cellStyle name="Normal 2 4 2 2 7 2" xfId="11282"/>
    <cellStyle name="Normal 2 4 2 2 7 3" xfId="11283"/>
    <cellStyle name="Normal 2 4 2 2 8" xfId="11284"/>
    <cellStyle name="Normal 2 4 2 2 9" xfId="11285"/>
    <cellStyle name="Normal 2 4 2 3" xfId="11286"/>
    <cellStyle name="Normal 2 4 2 3 2" xfId="11287"/>
    <cellStyle name="Normal 2 4 2 3 2 2" xfId="11288"/>
    <cellStyle name="Normal 2 4 2 3 2 2 2" xfId="11289"/>
    <cellStyle name="Normal 2 4 2 3 2 2 2 2" xfId="11291"/>
    <cellStyle name="Normal 2 4 2 3 2 2 2 2 2" xfId="11292"/>
    <cellStyle name="Normal 2 4 2 3 2 2 2 2 3" xfId="11293"/>
    <cellStyle name="Normal 2 4 2 3 2 2 2 3" xfId="11294"/>
    <cellStyle name="Normal 2 4 2 3 2 2 2 4" xfId="11295"/>
    <cellStyle name="Normal 2 4 2 3 2 2 3" xfId="11296"/>
    <cellStyle name="Normal 2 4 2 3 2 2 3 2" xfId="11297"/>
    <cellStyle name="Normal 2 4 2 3 2 2 3 3" xfId="11299"/>
    <cellStyle name="Normal 2 4 2 3 2 2 4" xfId="11301"/>
    <cellStyle name="Normal 2 4 2 3 2 2 5" xfId="11303"/>
    <cellStyle name="Normal 2 4 2 3 2 3" xfId="11304"/>
    <cellStyle name="Normal 2 4 2 3 2 3 2" xfId="11305"/>
    <cellStyle name="Normal 2 4 2 3 2 3 2 2" xfId="11306"/>
    <cellStyle name="Normal 2 4 2 3 2 3 2 3" xfId="11307"/>
    <cellStyle name="Normal 2 4 2 3 2 3 3" xfId="11308"/>
    <cellStyle name="Normal 2 4 2 3 2 3 4" xfId="11309"/>
    <cellStyle name="Normal 2 4 2 3 2 4" xfId="11310"/>
    <cellStyle name="Normal 2 4 2 3 2 4 2" xfId="11312"/>
    <cellStyle name="Normal 2 4 2 3 2 4 3" xfId="11314"/>
    <cellStyle name="Normal 2 4 2 3 2 5" xfId="11315"/>
    <cellStyle name="Normal 2 4 2 3 2 6" xfId="11316"/>
    <cellStyle name="Normal 2 4 2 3 3" xfId="11318"/>
    <cellStyle name="Normal 2 4 2 3 3 2" xfId="11320"/>
    <cellStyle name="Normal 2 4 2 3 3 2 2" xfId="11321"/>
    <cellStyle name="Normal 2 4 2 3 3 2 2 2" xfId="11323"/>
    <cellStyle name="Normal 2 4 2 3 3 2 2 2 2" xfId="11325"/>
    <cellStyle name="Normal 2 4 2 3 3 2 2 2 3" xfId="11328"/>
    <cellStyle name="Normal 2 4 2 3 3 2 2 3" xfId="11329"/>
    <cellStyle name="Normal 2 4 2 3 3 2 2 4" xfId="11330"/>
    <cellStyle name="Normal 2 4 2 3 3 2 3" xfId="11331"/>
    <cellStyle name="Normal 2 4 2 3 3 2 3 2" xfId="11332"/>
    <cellStyle name="Normal 2 4 2 3 3 2 3 3" xfId="11333"/>
    <cellStyle name="Normal 2 4 2 3 3 2 4" xfId="11334"/>
    <cellStyle name="Normal 2 4 2 3 3 2 5" xfId="9602"/>
    <cellStyle name="Normal 2 4 2 3 3 3" xfId="11336"/>
    <cellStyle name="Normal 2 4 2 3 3 3 2" xfId="11337"/>
    <cellStyle name="Normal 2 4 2 3 3 3 2 2" xfId="11338"/>
    <cellStyle name="Normal 2 4 2 3 3 3 2 3" xfId="11339"/>
    <cellStyle name="Normal 2 4 2 3 3 3 3" xfId="11340"/>
    <cellStyle name="Normal 2 4 2 3 3 3 4" xfId="11341"/>
    <cellStyle name="Normal 2 4 2 3 3 4" xfId="11343"/>
    <cellStyle name="Normal 2 4 2 3 3 4 2" xfId="11345"/>
    <cellStyle name="Normal 2 4 2 3 3 4 3" xfId="11347"/>
    <cellStyle name="Normal 2 4 2 3 3 5" xfId="11349"/>
    <cellStyle name="Normal 2 4 2 3 3 6" xfId="11350"/>
    <cellStyle name="Normal 2 4 2 3 4" xfId="11352"/>
    <cellStyle name="Normal 2 4 2 3 4 2" xfId="11353"/>
    <cellStyle name="Normal 2 4 2 3 4 2 2" xfId="11354"/>
    <cellStyle name="Normal 2 4 2 3 4 2 2 2" xfId="11355"/>
    <cellStyle name="Normal 2 4 2 3 4 2 2 3" xfId="11356"/>
    <cellStyle name="Normal 2 4 2 3 4 2 3" xfId="11357"/>
    <cellStyle name="Normal 2 4 2 3 4 2 4" xfId="11358"/>
    <cellStyle name="Normal 2 4 2 3 4 3" xfId="11360"/>
    <cellStyle name="Normal 2 4 2 3 4 3 2" xfId="11362"/>
    <cellStyle name="Normal 2 4 2 3 4 3 3" xfId="11364"/>
    <cellStyle name="Normal 2 4 2 3 4 4" xfId="11366"/>
    <cellStyle name="Normal 2 4 2 3 4 5" xfId="11368"/>
    <cellStyle name="Normal 2 4 2 3 5" xfId="11370"/>
    <cellStyle name="Normal 2 4 2 3 5 2" xfId="11371"/>
    <cellStyle name="Normal 2 4 2 3 5 2 2" xfId="11372"/>
    <cellStyle name="Normal 2 4 2 3 5 2 3" xfId="11373"/>
    <cellStyle name="Normal 2 4 2 3 5 3" xfId="11375"/>
    <cellStyle name="Normal 2 4 2 3 5 4" xfId="11377"/>
    <cellStyle name="Normal 2 4 2 3 6" xfId="11378"/>
    <cellStyle name="Normal 2 4 2 3 6 2" xfId="11379"/>
    <cellStyle name="Normal 2 4 2 3 6 3" xfId="11380"/>
    <cellStyle name="Normal 2 4 2 3 7" xfId="11381"/>
    <cellStyle name="Normal 2 4 2 3 8" xfId="11382"/>
    <cellStyle name="Normal 2 4 2 4" xfId="11383"/>
    <cellStyle name="Normal 2 4 2 4 2" xfId="11385"/>
    <cellStyle name="Normal 2 4 2 4 2 2" xfId="11386"/>
    <cellStyle name="Normal 2 4 2 4 2 2 2" xfId="11387"/>
    <cellStyle name="Normal 2 4 2 4 2 2 2 2" xfId="11388"/>
    <cellStyle name="Normal 2 4 2 4 2 2 2 3" xfId="11389"/>
    <cellStyle name="Normal 2 4 2 4 2 2 3" xfId="11390"/>
    <cellStyle name="Normal 2 4 2 4 2 2 4" xfId="9307"/>
    <cellStyle name="Normal 2 4 2 4 2 3" xfId="11391"/>
    <cellStyle name="Normal 2 4 2 4 2 3 2" xfId="11392"/>
    <cellStyle name="Normal 2 4 2 4 2 3 3" xfId="11393"/>
    <cellStyle name="Normal 2 4 2 4 2 4" xfId="11394"/>
    <cellStyle name="Normal 2 4 2 4 2 5" xfId="11395"/>
    <cellStyle name="Normal 2 4 2 4 3" xfId="11398"/>
    <cellStyle name="Normal 2 4 2 4 3 2" xfId="11399"/>
    <cellStyle name="Normal 2 4 2 4 3 2 2" xfId="11400"/>
    <cellStyle name="Normal 2 4 2 4 3 2 3" xfId="11401"/>
    <cellStyle name="Normal 2 4 2 4 3 3" xfId="11402"/>
    <cellStyle name="Normal 2 4 2 4 3 4" xfId="11403"/>
    <cellStyle name="Normal 2 4 2 4 4" xfId="11405"/>
    <cellStyle name="Normal 2 4 2 4 4 2" xfId="11406"/>
    <cellStyle name="Normal 2 4 2 4 4 3" xfId="11408"/>
    <cellStyle name="Normal 2 4 2 4 5" xfId="11409"/>
    <cellStyle name="Normal 2 4 2 4 6" xfId="11410"/>
    <cellStyle name="Normal 2 4 2 5" xfId="11411"/>
    <cellStyle name="Normal 2 4 2 5 2" xfId="5240"/>
    <cellStyle name="Normal 2 4 2 5 2 2" xfId="5243"/>
    <cellStyle name="Normal 2 4 2 5 2 2 2" xfId="11412"/>
    <cellStyle name="Normal 2 4 2 5 2 2 2 2" xfId="11413"/>
    <cellStyle name="Normal 2 4 2 5 2 2 2 3" xfId="11415"/>
    <cellStyle name="Normal 2 4 2 5 2 2 3" xfId="11416"/>
    <cellStyle name="Normal 2 4 2 5 2 2 4" xfId="11417"/>
    <cellStyle name="Normal 2 4 2 5 2 3" xfId="4841"/>
    <cellStyle name="Normal 2 4 2 5 2 3 2" xfId="11418"/>
    <cellStyle name="Normal 2 4 2 5 2 3 3" xfId="11419"/>
    <cellStyle name="Normal 2 4 2 5 2 4" xfId="11420"/>
    <cellStyle name="Normal 2 4 2 5 2 5" xfId="11421"/>
    <cellStyle name="Normal 2 4 2 5 3" xfId="5246"/>
    <cellStyle name="Normal 2 4 2 5 3 2" xfId="5249"/>
    <cellStyle name="Normal 2 4 2 5 3 2 2" xfId="11422"/>
    <cellStyle name="Normal 2 4 2 5 3 2 3" xfId="11423"/>
    <cellStyle name="Normal 2 4 2 5 3 3" xfId="4848"/>
    <cellStyle name="Normal 2 4 2 5 3 4" xfId="11424"/>
    <cellStyle name="Normal 2 4 2 5 4" xfId="5252"/>
    <cellStyle name="Normal 2 4 2 5 4 2" xfId="5255"/>
    <cellStyle name="Normal 2 4 2 5 4 3" xfId="4858"/>
    <cellStyle name="Normal 2 4 2 5 5" xfId="5258"/>
    <cellStyle name="Normal 2 4 2 5 6" xfId="5264"/>
    <cellStyle name="Normal 2 4 2 6" xfId="11425"/>
    <cellStyle name="Normal 2 4 2 6 2" xfId="783"/>
    <cellStyle name="Normal 2 4 2 6 2 2" xfId="5577"/>
    <cellStyle name="Normal 2 4 2 6 2 2 2" xfId="11426"/>
    <cellStyle name="Normal 2 4 2 6 2 2 3" xfId="11427"/>
    <cellStyle name="Normal 2 4 2 6 2 3" xfId="5579"/>
    <cellStyle name="Normal 2 4 2 6 2 4" xfId="11428"/>
    <cellStyle name="Normal 2 4 2 6 3" xfId="5582"/>
    <cellStyle name="Normal 2 4 2 6 3 2" xfId="5584"/>
    <cellStyle name="Normal 2 4 2 6 3 3" xfId="5586"/>
    <cellStyle name="Normal 2 4 2 6 4" xfId="5589"/>
    <cellStyle name="Normal 2 4 2 6 5" xfId="5593"/>
    <cellStyle name="Normal 2 4 2 7" xfId="11429"/>
    <cellStyle name="Normal 2 4 2 7 2" xfId="11431"/>
    <cellStyle name="Normal 2 4 2 7 2 2" xfId="11432"/>
    <cellStyle name="Normal 2 4 2 7 2 3" xfId="11433"/>
    <cellStyle name="Normal 2 4 2 7 3" xfId="11436"/>
    <cellStyle name="Normal 2 4 2 7 4" xfId="11438"/>
    <cellStyle name="Normal 2 4 2 8" xfId="9437"/>
    <cellStyle name="Normal 2 4 2 8 2" xfId="11440"/>
    <cellStyle name="Normal 2 4 2 8 3" xfId="11443"/>
    <cellStyle name="Normal 2 4 2 9" xfId="9440"/>
    <cellStyle name="Normal 2 4 3" xfId="11444"/>
    <cellStyle name="Normal 2 4 58" xfId="11445"/>
    <cellStyle name="Normal 2 40" xfId="11012"/>
    <cellStyle name="Normal 2 40 2" xfId="11015"/>
    <cellStyle name="Normal 2 41" xfId="11019"/>
    <cellStyle name="Normal 2 41 2" xfId="11023"/>
    <cellStyle name="Normal 2 42" xfId="11027"/>
    <cellStyle name="Normal 2 42 2" xfId="11029"/>
    <cellStyle name="Normal 2 43" xfId="11033"/>
    <cellStyle name="Normal 2 43 2" xfId="11036"/>
    <cellStyle name="Normal 2 44" xfId="11039"/>
    <cellStyle name="Normal 2 44 2" xfId="11043"/>
    <cellStyle name="Normal 2 45" xfId="11448"/>
    <cellStyle name="Normal 2 46" xfId="11451"/>
    <cellStyle name="Normal 2 47" xfId="11453"/>
    <cellStyle name="Normal 2 48" xfId="9375"/>
    <cellStyle name="Normal 2 49" xfId="9378"/>
    <cellStyle name="Normal 2 5" xfId="11454"/>
    <cellStyle name="Normal 2 5 2" xfId="9448"/>
    <cellStyle name="Normal 2 5 2 10" xfId="11455"/>
    <cellStyle name="Normal 2 5 2 2" xfId="1701"/>
    <cellStyle name="Normal 2 5 2 2 2" xfId="1703"/>
    <cellStyle name="Normal 2 5 2 2 2 2" xfId="11456"/>
    <cellStyle name="Normal 2 5 2 2 2 2 2" xfId="11457"/>
    <cellStyle name="Normal 2 5 2 2 2 2 2 2" xfId="11460"/>
    <cellStyle name="Normal 2 5 2 2 2 2 2 2 2" xfId="11461"/>
    <cellStyle name="Normal 2 5 2 2 2 2 2 2 2 2" xfId="11462"/>
    <cellStyle name="Normal 2 5 2 2 2 2 2 2 2 3" xfId="11463"/>
    <cellStyle name="Normal 2 5 2 2 2 2 2 2 3" xfId="11464"/>
    <cellStyle name="Normal 2 5 2 2 2 2 2 2 4" xfId="11465"/>
    <cellStyle name="Normal 2 5 2 2 2 2 2 3" xfId="11467"/>
    <cellStyle name="Normal 2 5 2 2 2 2 2 3 2" xfId="11468"/>
    <cellStyle name="Normal 2 5 2 2 2 2 2 3 3" xfId="11469"/>
    <cellStyle name="Normal 2 5 2 2 2 2 2 4" xfId="11470"/>
    <cellStyle name="Normal 2 5 2 2 2 2 2 5" xfId="11471"/>
    <cellStyle name="Normal 2 5 2 2 2 2 3" xfId="11472"/>
    <cellStyle name="Normal 2 5 2 2 2 2 3 2" xfId="11474"/>
    <cellStyle name="Normal 2 5 2 2 2 2 3 2 2" xfId="11475"/>
    <cellStyle name="Normal 2 5 2 2 2 2 3 2 3" xfId="11476"/>
    <cellStyle name="Normal 2 5 2 2 2 2 3 3" xfId="11477"/>
    <cellStyle name="Normal 2 5 2 2 2 2 3 4" xfId="11478"/>
    <cellStyle name="Normal 2 5 2 2 2 2 4" xfId="11479"/>
    <cellStyle name="Normal 2 5 2 2 2 2 4 2" xfId="11481"/>
    <cellStyle name="Normal 2 5 2 2 2 2 4 3" xfId="11483"/>
    <cellStyle name="Normal 2 5 2 2 2 2 5" xfId="11484"/>
    <cellStyle name="Normal 2 5 2 2 2 2 6" xfId="11486"/>
    <cellStyle name="Normal 2 5 2 2 2 3" xfId="11487"/>
    <cellStyle name="Normal 2 5 2 2 2 3 2" xfId="11488"/>
    <cellStyle name="Normal 2 5 2 2 2 3 2 2" xfId="11492"/>
    <cellStyle name="Normal 2 5 2 2 2 3 2 2 2" xfId="11494"/>
    <cellStyle name="Normal 2 5 2 2 2 3 2 2 2 2" xfId="11496"/>
    <cellStyle name="Normal 2 5 2 2 2 3 2 2 2 3" xfId="11498"/>
    <cellStyle name="Normal 2 5 2 2 2 3 2 2 3" xfId="10654"/>
    <cellStyle name="Normal 2 5 2 2 2 3 2 2 4" xfId="10659"/>
    <cellStyle name="Normal 2 5 2 2 2 3 2 3" xfId="11501"/>
    <cellStyle name="Normal 2 5 2 2 2 3 2 3 2" xfId="11503"/>
    <cellStyle name="Normal 2 5 2 2 2 3 2 3 3" xfId="11507"/>
    <cellStyle name="Normal 2 5 2 2 2 3 2 4" xfId="11509"/>
    <cellStyle name="Normal 2 5 2 2 2 3 2 5" xfId="11511"/>
    <cellStyle name="Normal 2 5 2 2 2 3 3" xfId="11512"/>
    <cellStyle name="Normal 2 5 2 2 2 3 3 2" xfId="11514"/>
    <cellStyle name="Normal 2 5 2 2 2 3 3 2 2" xfId="11515"/>
    <cellStyle name="Normal 2 5 2 2 2 3 3 2 3" xfId="11517"/>
    <cellStyle name="Normal 2 5 2 2 2 3 3 3" xfId="11518"/>
    <cellStyle name="Normal 2 5 2 2 2 3 3 4" xfId="11519"/>
    <cellStyle name="Normal 2 5 2 2 2 3 4" xfId="11520"/>
    <cellStyle name="Normal 2 5 2 2 2 3 4 2" xfId="11523"/>
    <cellStyle name="Normal 2 5 2 2 2 3 4 3" xfId="11524"/>
    <cellStyle name="Normal 2 5 2 2 2 3 5" xfId="11525"/>
    <cellStyle name="Normal 2 5 2 2 2 3 6" xfId="11527"/>
    <cellStyle name="Normal 2 5 2 2 2 4" xfId="11529"/>
    <cellStyle name="Normal 2 5 2 2 2 4 2" xfId="11531"/>
    <cellStyle name="Normal 2 5 2 2 2 4 2 2" xfId="11533"/>
    <cellStyle name="Normal 2 5 2 2 2 4 2 2 2" xfId="4901"/>
    <cellStyle name="Normal 2 5 2 2 2 4 2 2 3" xfId="11535"/>
    <cellStyle name="Normal 2 5 2 2 2 4 2 3" xfId="11536"/>
    <cellStyle name="Normal 2 5 2 2 2 4 2 4" xfId="11537"/>
    <cellStyle name="Normal 2 5 2 2 2 4 3" xfId="11540"/>
    <cellStyle name="Normal 2 5 2 2 2 4 3 2" xfId="11542"/>
    <cellStyle name="Normal 2 5 2 2 2 4 3 3" xfId="11544"/>
    <cellStyle name="Normal 2 5 2 2 2 4 4" xfId="11546"/>
    <cellStyle name="Normal 2 5 2 2 2 4 5" xfId="11548"/>
    <cellStyle name="Normal 2 5 2 2 2 5" xfId="11550"/>
    <cellStyle name="Normal 2 5 2 2 2 5 2" xfId="11551"/>
    <cellStyle name="Normal 2 5 2 2 2 5 2 2" xfId="11552"/>
    <cellStyle name="Normal 2 5 2 2 2 5 2 3" xfId="11553"/>
    <cellStyle name="Normal 2 5 2 2 2 5 3" xfId="11554"/>
    <cellStyle name="Normal 2 5 2 2 2 5 4" xfId="11555"/>
    <cellStyle name="Normal 2 5 2 2 2 6" xfId="11557"/>
    <cellStyle name="Normal 2 5 2 2 2 6 2" xfId="11558"/>
    <cellStyle name="Normal 2 5 2 2 2 6 3" xfId="11560"/>
    <cellStyle name="Normal 2 5 2 2 2 7" xfId="11561"/>
    <cellStyle name="Normal 2 5 2 2 2 8" xfId="7255"/>
    <cellStyle name="Normal 2 5 2 2 3" xfId="1708"/>
    <cellStyle name="Normal 2 5 2 2 3 2" xfId="3506"/>
    <cellStyle name="Normal 2 5 2 2 3 2 2" xfId="3509"/>
    <cellStyle name="Normal 2 5 2 2 3 2 2 2" xfId="11563"/>
    <cellStyle name="Normal 2 5 2 2 3 2 2 2 2" xfId="11564"/>
    <cellStyle name="Normal 2 5 2 2 3 2 2 2 3" xfId="11566"/>
    <cellStyle name="Normal 2 5 2 2 3 2 2 3" xfId="11567"/>
    <cellStyle name="Normal 2 5 2 2 3 2 2 4" xfId="11568"/>
    <cellStyle name="Normal 2 5 2 2 3 2 3" xfId="3511"/>
    <cellStyle name="Normal 2 5 2 2 3 2 3 2" xfId="11569"/>
    <cellStyle name="Normal 2 5 2 2 3 2 3 3" xfId="11570"/>
    <cellStyle name="Normal 2 5 2 2 3 2 4" xfId="11571"/>
    <cellStyle name="Normal 2 5 2 2 3 2 5" xfId="11572"/>
    <cellStyle name="Normal 2 5 2 2 3 3" xfId="3513"/>
    <cellStyle name="Normal 2 5 2 2 3 3 2" xfId="11573"/>
    <cellStyle name="Normal 2 5 2 2 3 3 2 2" xfId="11574"/>
    <cellStyle name="Normal 2 5 2 2 3 3 2 3" xfId="11576"/>
    <cellStyle name="Normal 2 5 2 2 3 3 3" xfId="11577"/>
    <cellStyle name="Normal 2 5 2 2 3 3 4" xfId="11578"/>
    <cellStyle name="Normal 2 5 2 2 3 4" xfId="3516"/>
    <cellStyle name="Normal 2 5 2 2 3 4 2" xfId="11579"/>
    <cellStyle name="Normal 2 5 2 2 3 4 3" xfId="11581"/>
    <cellStyle name="Normal 2 5 2 2 3 5" xfId="11583"/>
    <cellStyle name="Normal 2 5 2 2 3 6" xfId="11584"/>
    <cellStyle name="Normal 2 5 2 2 4" xfId="11586"/>
    <cellStyle name="Normal 2 5 2 2 4 2" xfId="3522"/>
    <cellStyle name="Normal 2 5 2 2 4 2 2" xfId="11587"/>
    <cellStyle name="Normal 2 5 2 2 4 2 2 2" xfId="11589"/>
    <cellStyle name="Normal 2 5 2 2 4 2 2 2 2" xfId="11590"/>
    <cellStyle name="Normal 2 5 2 2 4 2 2 2 3" xfId="11591"/>
    <cellStyle name="Normal 2 5 2 2 4 2 2 3" xfId="11592"/>
    <cellStyle name="Normal 2 5 2 2 4 2 2 4" xfId="11593"/>
    <cellStyle name="Normal 2 5 2 2 4 2 3" xfId="11594"/>
    <cellStyle name="Normal 2 5 2 2 4 2 3 2" xfId="11595"/>
    <cellStyle name="Normal 2 5 2 2 4 2 3 3" xfId="11596"/>
    <cellStyle name="Normal 2 5 2 2 4 2 4" xfId="11597"/>
    <cellStyle name="Normal 2 5 2 2 4 2 5" xfId="11598"/>
    <cellStyle name="Normal 2 5 2 2 4 3" xfId="3525"/>
    <cellStyle name="Normal 2 5 2 2 4 3 2" xfId="11600"/>
    <cellStyle name="Normal 2 5 2 2 4 3 2 2" xfId="11601"/>
    <cellStyle name="Normal 2 5 2 2 4 3 2 3" xfId="11602"/>
    <cellStyle name="Normal 2 5 2 2 4 3 3" xfId="11604"/>
    <cellStyle name="Normal 2 5 2 2 4 3 4" xfId="11605"/>
    <cellStyle name="Normal 2 5 2 2 4 4" xfId="11607"/>
    <cellStyle name="Normal 2 5 2 2 4 4 2" xfId="11609"/>
    <cellStyle name="Normal 2 5 2 2 4 4 3" xfId="11611"/>
    <cellStyle name="Normal 2 5 2 2 4 5" xfId="11613"/>
    <cellStyle name="Normal 2 5 2 2 4 6" xfId="11614"/>
    <cellStyle name="Normal 2 5 2 2 5" xfId="11615"/>
    <cellStyle name="Normal 2 5 2 2 5 2" xfId="3537"/>
    <cellStyle name="Normal 2 5 2 2 5 2 2" xfId="11616"/>
    <cellStyle name="Normal 2 5 2 2 5 2 2 2" xfId="11617"/>
    <cellStyle name="Normal 2 5 2 2 5 2 2 3" xfId="11618"/>
    <cellStyle name="Normal 2 5 2 2 5 2 3" xfId="11620"/>
    <cellStyle name="Normal 2 5 2 2 5 2 4" xfId="11622"/>
    <cellStyle name="Normal 2 5 2 2 5 3" xfId="11624"/>
    <cellStyle name="Normal 2 5 2 2 5 3 2" xfId="11625"/>
    <cellStyle name="Normal 2 5 2 2 5 3 3" xfId="11627"/>
    <cellStyle name="Normal 2 5 2 2 5 4" xfId="7162"/>
    <cellStyle name="Normal 2 5 2 2 5 5" xfId="7164"/>
    <cellStyle name="Normal 2 5 2 2 6" xfId="11628"/>
    <cellStyle name="Normal 2 5 2 2 6 2" xfId="11629"/>
    <cellStyle name="Normal 2 5 2 2 6 2 2" xfId="11630"/>
    <cellStyle name="Normal 2 5 2 2 6 2 3" xfId="11631"/>
    <cellStyle name="Normal 2 5 2 2 6 3" xfId="11632"/>
    <cellStyle name="Normal 2 5 2 2 6 4" xfId="11633"/>
    <cellStyle name="Normal 2 5 2 2 7" xfId="11634"/>
    <cellStyle name="Normal 2 5 2 2 7 2" xfId="11635"/>
    <cellStyle name="Normal 2 5 2 2 7 3" xfId="11636"/>
    <cellStyle name="Normal 2 5 2 2 8" xfId="11637"/>
    <cellStyle name="Normal 2 5 2 2 9" xfId="11638"/>
    <cellStyle name="Normal 2 5 2 3" xfId="1832"/>
    <cellStyle name="Normal 2 5 2 3 2" xfId="1834"/>
    <cellStyle name="Normal 2 5 2 3 2 2" xfId="11639"/>
    <cellStyle name="Normal 2 5 2 3 2 2 2" xfId="11641"/>
    <cellStyle name="Normal 2 5 2 3 2 2 2 2" xfId="11645"/>
    <cellStyle name="Normal 2 5 2 3 2 2 2 2 2" xfId="11646"/>
    <cellStyle name="Normal 2 5 2 3 2 2 2 2 3" xfId="11647"/>
    <cellStyle name="Normal 2 5 2 3 2 2 2 3" xfId="11648"/>
    <cellStyle name="Normal 2 5 2 3 2 2 2 4" xfId="11649"/>
    <cellStyle name="Normal 2 5 2 3 2 2 3" xfId="11651"/>
    <cellStyle name="Normal 2 5 2 3 2 2 3 2" xfId="11652"/>
    <cellStyle name="Normal 2 5 2 3 2 2 3 3" xfId="11653"/>
    <cellStyle name="Normal 2 5 2 3 2 2 4" xfId="11654"/>
    <cellStyle name="Normal 2 5 2 3 2 2 5" xfId="10302"/>
    <cellStyle name="Normal 2 5 2 3 2 3" xfId="11655"/>
    <cellStyle name="Normal 2 5 2 3 2 3 2" xfId="11657"/>
    <cellStyle name="Normal 2 5 2 3 2 3 2 2" xfId="11659"/>
    <cellStyle name="Normal 2 5 2 3 2 3 2 3" xfId="11660"/>
    <cellStyle name="Normal 2 5 2 3 2 3 3" xfId="11661"/>
    <cellStyle name="Normal 2 5 2 3 2 3 4" xfId="11662"/>
    <cellStyle name="Normal 2 5 2 3 2 4" xfId="11663"/>
    <cellStyle name="Normal 2 5 2 3 2 4 2" xfId="11665"/>
    <cellStyle name="Normal 2 5 2 3 2 4 3" xfId="11667"/>
    <cellStyle name="Normal 2 5 2 3 2 5" xfId="11669"/>
    <cellStyle name="Normal 2 5 2 3 2 6" xfId="11671"/>
    <cellStyle name="Normal 2 5 2 3 3" xfId="1838"/>
    <cellStyle name="Normal 2 5 2 3 3 2" xfId="3553"/>
    <cellStyle name="Normal 2 5 2 3 3 2 2" xfId="3556"/>
    <cellStyle name="Normal 2 5 2 3 3 2 2 2" xfId="2128"/>
    <cellStyle name="Normal 2 5 2 3 3 2 2 2 2" xfId="2135"/>
    <cellStyle name="Normal 2 5 2 3 3 2 2 2 3" xfId="2137"/>
    <cellStyle name="Normal 2 5 2 3 3 2 2 3" xfId="2154"/>
    <cellStyle name="Normal 2 5 2 3 3 2 2 4" xfId="2162"/>
    <cellStyle name="Normal 2 5 2 3 3 2 3" xfId="3558"/>
    <cellStyle name="Normal 2 5 2 3 3 2 3 2" xfId="4015"/>
    <cellStyle name="Normal 2 5 2 3 3 2 3 3" xfId="11672"/>
    <cellStyle name="Normal 2 5 2 3 3 2 4" xfId="11673"/>
    <cellStyle name="Normal 2 5 2 3 3 2 5" xfId="10332"/>
    <cellStyle name="Normal 2 5 2 3 3 3" xfId="3560"/>
    <cellStyle name="Normal 2 5 2 3 3 3 2" xfId="11674"/>
    <cellStyle name="Normal 2 5 2 3 3 3 2 2" xfId="5786"/>
    <cellStyle name="Normal 2 5 2 3 3 3 2 3" xfId="5797"/>
    <cellStyle name="Normal 2 5 2 3 3 3 3" xfId="11675"/>
    <cellStyle name="Normal 2 5 2 3 3 3 4" xfId="11676"/>
    <cellStyle name="Normal 2 5 2 3 3 4" xfId="3562"/>
    <cellStyle name="Normal 2 5 2 3 3 4 2" xfId="11678"/>
    <cellStyle name="Normal 2 5 2 3 3 4 3" xfId="11681"/>
    <cellStyle name="Normal 2 5 2 3 3 5" xfId="11683"/>
    <cellStyle name="Normal 2 5 2 3 3 6" xfId="11685"/>
    <cellStyle name="Normal 2 5 2 3 4" xfId="11686"/>
    <cellStyle name="Normal 2 5 2 3 4 2" xfId="3569"/>
    <cellStyle name="Normal 2 5 2 3 4 2 2" xfId="11687"/>
    <cellStyle name="Normal 2 5 2 3 4 2 2 2" xfId="10156"/>
    <cellStyle name="Normal 2 5 2 3 4 2 2 3" xfId="11688"/>
    <cellStyle name="Normal 2 5 2 3 4 2 3" xfId="11689"/>
    <cellStyle name="Normal 2 5 2 3 4 2 4" xfId="11690"/>
    <cellStyle name="Normal 2 5 2 3 4 3" xfId="3573"/>
    <cellStyle name="Normal 2 5 2 3 4 3 2" xfId="11692"/>
    <cellStyle name="Normal 2 5 2 3 4 3 3" xfId="11694"/>
    <cellStyle name="Normal 2 5 2 3 4 4" xfId="11697"/>
    <cellStyle name="Normal 2 5 2 3 4 5" xfId="11700"/>
    <cellStyle name="Normal 2 5 2 3 5" xfId="11701"/>
    <cellStyle name="Normal 2 5 2 3 5 2" xfId="3584"/>
    <cellStyle name="Normal 2 5 2 3 5 2 2" xfId="11702"/>
    <cellStyle name="Normal 2 5 2 3 5 2 3" xfId="11703"/>
    <cellStyle name="Normal 2 5 2 3 5 3" xfId="11705"/>
    <cellStyle name="Normal 2 5 2 3 5 4" xfId="11707"/>
    <cellStyle name="Normal 2 5 2 3 6" xfId="11708"/>
    <cellStyle name="Normal 2 5 2 3 6 2" xfId="11709"/>
    <cellStyle name="Normal 2 5 2 3 6 3" xfId="11711"/>
    <cellStyle name="Normal 2 5 2 3 7" xfId="11712"/>
    <cellStyle name="Normal 2 5 2 3 8" xfId="11713"/>
    <cellStyle name="Normal 2 5 2 4" xfId="1868"/>
    <cellStyle name="Normal 2 5 2 4 2" xfId="1871"/>
    <cellStyle name="Normal 2 5 2 4 2 2" xfId="11714"/>
    <cellStyle name="Normal 2 5 2 4 2 2 2" xfId="9248"/>
    <cellStyle name="Normal 2 5 2 4 2 2 2 2" xfId="11716"/>
    <cellStyle name="Normal 2 5 2 4 2 2 2 3" xfId="11718"/>
    <cellStyle name="Normal 2 5 2 4 2 2 3" xfId="11719"/>
    <cellStyle name="Normal 2 5 2 4 2 2 4" xfId="11720"/>
    <cellStyle name="Normal 2 5 2 4 2 3" xfId="11721"/>
    <cellStyle name="Normal 2 5 2 4 2 3 2" xfId="11722"/>
    <cellStyle name="Normal 2 5 2 4 2 3 3" xfId="11723"/>
    <cellStyle name="Normal 2 5 2 4 2 4" xfId="11724"/>
    <cellStyle name="Normal 2 5 2 4 2 5" xfId="11726"/>
    <cellStyle name="Normal 2 5 2 4 3" xfId="1875"/>
    <cellStyle name="Normal 2 5 2 4 3 2" xfId="48"/>
    <cellStyle name="Normal 2 5 2 4 3 2 2" xfId="11727"/>
    <cellStyle name="Normal 2 5 2 4 3 2 3" xfId="11728"/>
    <cellStyle name="Normal 2 5 2 4 3 3" xfId="373"/>
    <cellStyle name="Normal 2 5 2 4 3 4" xfId="11729"/>
    <cellStyle name="Normal 2 5 2 4 4" xfId="11730"/>
    <cellStyle name="Normal 2 5 2 4 4 2" xfId="422"/>
    <cellStyle name="Normal 2 5 2 4 4 3" xfId="11732"/>
    <cellStyle name="Normal 2 5 2 4 5" xfId="11733"/>
    <cellStyle name="Normal 2 5 2 4 6" xfId="11734"/>
    <cellStyle name="Normal 2 5 2 5" xfId="1928"/>
    <cellStyle name="Normal 2 5 2 5 2" xfId="1930"/>
    <cellStyle name="Normal 2 5 2 5 2 2" xfId="11735"/>
    <cellStyle name="Normal 2 5 2 5 2 2 2" xfId="11736"/>
    <cellStyle name="Normal 2 5 2 5 2 2 2 2" xfId="4960"/>
    <cellStyle name="Normal 2 5 2 5 2 2 2 3" xfId="4963"/>
    <cellStyle name="Normal 2 5 2 5 2 2 3" xfId="11737"/>
    <cellStyle name="Normal 2 5 2 5 2 2 4" xfId="11738"/>
    <cellStyle name="Normal 2 5 2 5 2 3" xfId="11739"/>
    <cellStyle name="Normal 2 5 2 5 2 3 2" xfId="11740"/>
    <cellStyle name="Normal 2 5 2 5 2 3 3" xfId="11741"/>
    <cellStyle name="Normal 2 5 2 5 2 4" xfId="11742"/>
    <cellStyle name="Normal 2 5 2 5 2 5" xfId="11744"/>
    <cellStyle name="Normal 2 5 2 5 3" xfId="1934"/>
    <cellStyle name="Normal 2 5 2 5 3 2" xfId="3591"/>
    <cellStyle name="Normal 2 5 2 5 3 2 2" xfId="11745"/>
    <cellStyle name="Normal 2 5 2 5 3 2 3" xfId="11746"/>
    <cellStyle name="Normal 2 5 2 5 3 3" xfId="11747"/>
    <cellStyle name="Normal 2 5 2 5 3 4" xfId="11748"/>
    <cellStyle name="Normal 2 5 2 5 4" xfId="4507"/>
    <cellStyle name="Normal 2 5 2 5 4 2" xfId="11749"/>
    <cellStyle name="Normal 2 5 2 5 4 3" xfId="11751"/>
    <cellStyle name="Normal 2 5 2 5 5" xfId="5171"/>
    <cellStyle name="Normal 2 5 2 5 6" xfId="5175"/>
    <cellStyle name="Normal 2 5 2 6" xfId="1981"/>
    <cellStyle name="Normal 2 5 2 6 2" xfId="1984"/>
    <cellStyle name="Normal 2 5 2 6 2 2" xfId="11753"/>
    <cellStyle name="Normal 2 5 2 6 2 2 2" xfId="11755"/>
    <cellStyle name="Normal 2 5 2 6 2 2 3" xfId="11757"/>
    <cellStyle name="Normal 2 5 2 6 2 3" xfId="11759"/>
    <cellStyle name="Normal 2 5 2 6 2 4" xfId="11761"/>
    <cellStyle name="Normal 2 5 2 6 3" xfId="1988"/>
    <cellStyle name="Normal 2 5 2 6 3 2" xfId="11763"/>
    <cellStyle name="Normal 2 5 2 6 3 3" xfId="11765"/>
    <cellStyle name="Normal 2 5 2 6 4" xfId="4514"/>
    <cellStyle name="Normal 2 5 2 6 5" xfId="5228"/>
    <cellStyle name="Normal 2 5 2 7" xfId="2075"/>
    <cellStyle name="Normal 2 5 2 7 2" xfId="2079"/>
    <cellStyle name="Normal 2 5 2 7 2 2" xfId="11766"/>
    <cellStyle name="Normal 2 5 2 7 2 3" xfId="11767"/>
    <cellStyle name="Normal 2 5 2 7 3" xfId="2082"/>
    <cellStyle name="Normal 2 5 2 7 4" xfId="11768"/>
    <cellStyle name="Normal 2 5 2 8" xfId="718"/>
    <cellStyle name="Normal 2 5 2 8 2" xfId="2139"/>
    <cellStyle name="Normal 2 5 2 8 3" xfId="2145"/>
    <cellStyle name="Normal 2 5 2 9" xfId="613"/>
    <cellStyle name="Normal 2 5 3" xfId="9452"/>
    <cellStyle name="Normal 2 50" xfId="11447"/>
    <cellStyle name="Normal 2 51" xfId="11450"/>
    <cellStyle name="Normal 2 52" xfId="11452"/>
    <cellStyle name="Normal 2 53" xfId="9374"/>
    <cellStyle name="Normal 2 54" xfId="9377"/>
    <cellStyle name="Normal 2 55" xfId="11770"/>
    <cellStyle name="Normal 2 56" xfId="11772"/>
    <cellStyle name="Normal 2 57" xfId="11775"/>
    <cellStyle name="Normal 2 58" xfId="11778"/>
    <cellStyle name="Normal 2 59" xfId="11781"/>
    <cellStyle name="Normal 2 6" xfId="11782"/>
    <cellStyle name="Normal 2 6 2" xfId="9516"/>
    <cellStyle name="Normal 2 6 2 10" xfId="11783"/>
    <cellStyle name="Normal 2 6 2 2" xfId="11784"/>
    <cellStyle name="Normal 2 6 2 2 2" xfId="11786"/>
    <cellStyle name="Normal 2 6 2 2 2 2" xfId="11788"/>
    <cellStyle name="Normal 2 6 2 2 2 2 2" xfId="11790"/>
    <cellStyle name="Normal 2 6 2 2 2 2 2 2" xfId="11791"/>
    <cellStyle name="Normal 2 6 2 2 2 2 2 2 2" xfId="11792"/>
    <cellStyle name="Normal 2 6 2 2 2 2 2 2 2 2" xfId="11793"/>
    <cellStyle name="Normal 2 6 2 2 2 2 2 2 2 3" xfId="11794"/>
    <cellStyle name="Normal 2 6 2 2 2 2 2 2 3" xfId="11795"/>
    <cellStyle name="Normal 2 6 2 2 2 2 2 2 4" xfId="11796"/>
    <cellStyle name="Normal 2 6 2 2 2 2 2 3" xfId="11797"/>
    <cellStyle name="Normal 2 6 2 2 2 2 2 3 2" xfId="11798"/>
    <cellStyle name="Normal 2 6 2 2 2 2 2 3 3" xfId="11799"/>
    <cellStyle name="Normal 2 6 2 2 2 2 2 4" xfId="11800"/>
    <cellStyle name="Normal 2 6 2 2 2 2 2 5" xfId="11802"/>
    <cellStyle name="Normal 2 6 2 2 2 2 3" xfId="11804"/>
    <cellStyle name="Normal 2 6 2 2 2 2 3 2" xfId="11805"/>
    <cellStyle name="Normal 2 6 2 2 2 2 3 2 2" xfId="2161"/>
    <cellStyle name="Normal 2 6 2 2 2 2 3 2 3" xfId="1150"/>
    <cellStyle name="Normal 2 6 2 2 2 2 3 3" xfId="11806"/>
    <cellStyle name="Normal 2 6 2 2 2 2 3 4" xfId="11807"/>
    <cellStyle name="Normal 2 6 2 2 2 2 4" xfId="11808"/>
    <cellStyle name="Normal 2 6 2 2 2 2 4 2" xfId="11809"/>
    <cellStyle name="Normal 2 6 2 2 2 2 4 3" xfId="11810"/>
    <cellStyle name="Normal 2 6 2 2 2 2 5" xfId="11811"/>
    <cellStyle name="Normal 2 6 2 2 2 2 6" xfId="11813"/>
    <cellStyle name="Normal 2 6 2 2 2 3" xfId="11815"/>
    <cellStyle name="Normal 2 6 2 2 2 3 2" xfId="11816"/>
    <cellStyle name="Normal 2 6 2 2 2 3 2 2" xfId="7029"/>
    <cellStyle name="Normal 2 6 2 2 2 3 2 2 2" xfId="11817"/>
    <cellStyle name="Normal 2 6 2 2 2 3 2 2 2 2" xfId="11819"/>
    <cellStyle name="Normal 2 6 2 2 2 3 2 2 2 3" xfId="11820"/>
    <cellStyle name="Normal 2 6 2 2 2 3 2 2 3" xfId="11822"/>
    <cellStyle name="Normal 2 6 2 2 2 3 2 2 4" xfId="11824"/>
    <cellStyle name="Normal 2 6 2 2 2 3 2 3" xfId="11825"/>
    <cellStyle name="Normal 2 6 2 2 2 3 2 3 2" xfId="11826"/>
    <cellStyle name="Normal 2 6 2 2 2 3 2 3 3" xfId="11827"/>
    <cellStyle name="Normal 2 6 2 2 2 3 2 4" xfId="11828"/>
    <cellStyle name="Normal 2 6 2 2 2 3 2 5" xfId="11829"/>
    <cellStyle name="Normal 2 6 2 2 2 3 3" xfId="11830"/>
    <cellStyle name="Normal 2 6 2 2 2 3 3 2" xfId="11831"/>
    <cellStyle name="Normal 2 6 2 2 2 3 3 2 2" xfId="11832"/>
    <cellStyle name="Normal 2 6 2 2 2 3 3 2 3" xfId="11833"/>
    <cellStyle name="Normal 2 6 2 2 2 3 3 3" xfId="11834"/>
    <cellStyle name="Normal 2 6 2 2 2 3 3 4" xfId="11835"/>
    <cellStyle name="Normal 2 6 2 2 2 3 4" xfId="11836"/>
    <cellStyle name="Normal 2 6 2 2 2 3 4 2" xfId="11837"/>
    <cellStyle name="Normal 2 6 2 2 2 3 4 3" xfId="11838"/>
    <cellStyle name="Normal 2 6 2 2 2 3 5" xfId="11839"/>
    <cellStyle name="Normal 2 6 2 2 2 3 6" xfId="11841"/>
    <cellStyle name="Normal 2 6 2 2 2 4" xfId="11843"/>
    <cellStyle name="Normal 2 6 2 2 2 4 2" xfId="11844"/>
    <cellStyle name="Normal 2 6 2 2 2 4 2 2" xfId="11845"/>
    <cellStyle name="Normal 2 6 2 2 2 4 2 2 2" xfId="11846"/>
    <cellStyle name="Normal 2 6 2 2 2 4 2 2 3" xfId="11848"/>
    <cellStyle name="Normal 2 6 2 2 2 4 2 3" xfId="11849"/>
    <cellStyle name="Normal 2 6 2 2 2 4 2 4" xfId="11851"/>
    <cellStyle name="Normal 2 6 2 2 2 4 3" xfId="11852"/>
    <cellStyle name="Normal 2 6 2 2 2 4 3 2" xfId="11853"/>
    <cellStyle name="Normal 2 6 2 2 2 4 3 3" xfId="353"/>
    <cellStyle name="Normal 2 6 2 2 2 4 4" xfId="11855"/>
    <cellStyle name="Normal 2 6 2 2 2 4 5" xfId="11857"/>
    <cellStyle name="Normal 2 6 2 2 2 5" xfId="11858"/>
    <cellStyle name="Normal 2 6 2 2 2 5 2" xfId="11859"/>
    <cellStyle name="Normal 2 6 2 2 2 5 2 2" xfId="11862"/>
    <cellStyle name="Normal 2 6 2 2 2 5 2 3" xfId="11864"/>
    <cellStyle name="Normal 2 6 2 2 2 5 3" xfId="11865"/>
    <cellStyle name="Normal 2 6 2 2 2 5 4" xfId="11867"/>
    <cellStyle name="Normal 2 6 2 2 2 6" xfId="11868"/>
    <cellStyle name="Normal 2 6 2 2 2 6 2" xfId="11869"/>
    <cellStyle name="Normal 2 6 2 2 2 6 3" xfId="11870"/>
    <cellStyle name="Normal 2 6 2 2 2 7" xfId="11871"/>
    <cellStyle name="Normal 2 6 2 2 2 8" xfId="11872"/>
    <cellStyle name="Normal 2 6 2 2 3" xfId="11875"/>
    <cellStyle name="Normal 2 6 2 2 3 2" xfId="11877"/>
    <cellStyle name="Normal 2 6 2 2 3 2 2" xfId="11878"/>
    <cellStyle name="Normal 2 6 2 2 3 2 2 2" xfId="11879"/>
    <cellStyle name="Normal 2 6 2 2 3 2 2 2 2" xfId="11880"/>
    <cellStyle name="Normal 2 6 2 2 3 2 2 2 3" xfId="11881"/>
    <cellStyle name="Normal 2 6 2 2 3 2 2 3" xfId="11882"/>
    <cellStyle name="Normal 2 6 2 2 3 2 2 4" xfId="11883"/>
    <cellStyle name="Normal 2 6 2 2 3 2 3" xfId="11884"/>
    <cellStyle name="Normal 2 6 2 2 3 2 3 2" xfId="11885"/>
    <cellStyle name="Normal 2 6 2 2 3 2 3 3" xfId="11886"/>
    <cellStyle name="Normal 2 6 2 2 3 2 4" xfId="11887"/>
    <cellStyle name="Normal 2 6 2 2 3 2 5" xfId="11888"/>
    <cellStyle name="Normal 2 6 2 2 3 3" xfId="11890"/>
    <cellStyle name="Normal 2 6 2 2 3 3 2" xfId="11891"/>
    <cellStyle name="Normal 2 6 2 2 3 3 2 2" xfId="11892"/>
    <cellStyle name="Normal 2 6 2 2 3 3 2 3" xfId="11893"/>
    <cellStyle name="Normal 2 6 2 2 3 3 3" xfId="11894"/>
    <cellStyle name="Normal 2 6 2 2 3 3 4" xfId="11895"/>
    <cellStyle name="Normal 2 6 2 2 3 4" xfId="11896"/>
    <cellStyle name="Normal 2 6 2 2 3 4 2" xfId="11897"/>
    <cellStyle name="Normal 2 6 2 2 3 4 3" xfId="11898"/>
    <cellStyle name="Normal 2 6 2 2 3 5" xfId="11899"/>
    <cellStyle name="Normal 2 6 2 2 3 6" xfId="11900"/>
    <cellStyle name="Normal 2 6 2 2 4" xfId="11904"/>
    <cellStyle name="Normal 2 6 2 2 4 2" xfId="11906"/>
    <cellStyle name="Normal 2 6 2 2 4 2 2" xfId="11907"/>
    <cellStyle name="Normal 2 6 2 2 4 2 2 2" xfId="1505"/>
    <cellStyle name="Normal 2 6 2 2 4 2 2 2 2" xfId="11908"/>
    <cellStyle name="Normal 2 6 2 2 4 2 2 2 3" xfId="11910"/>
    <cellStyle name="Normal 2 6 2 2 4 2 2 3" xfId="4550"/>
    <cellStyle name="Normal 2 6 2 2 4 2 2 4" xfId="1748"/>
    <cellStyle name="Normal 2 6 2 2 4 2 3" xfId="11911"/>
    <cellStyle name="Normal 2 6 2 2 4 2 3 2" xfId="1553"/>
    <cellStyle name="Normal 2 6 2 2 4 2 3 3" xfId="4581"/>
    <cellStyle name="Normal 2 6 2 2 4 2 4" xfId="11912"/>
    <cellStyle name="Normal 2 6 2 2 4 2 5" xfId="11913"/>
    <cellStyle name="Normal 2 6 2 2 4 3" xfId="11915"/>
    <cellStyle name="Normal 2 6 2 2 4 3 2" xfId="11916"/>
    <cellStyle name="Normal 2 6 2 2 4 3 2 2" xfId="11917"/>
    <cellStyle name="Normal 2 6 2 2 4 3 2 3" xfId="11918"/>
    <cellStyle name="Normal 2 6 2 2 4 3 3" xfId="11919"/>
    <cellStyle name="Normal 2 6 2 2 4 3 4" xfId="11920"/>
    <cellStyle name="Normal 2 6 2 2 4 4" xfId="11921"/>
    <cellStyle name="Normal 2 6 2 2 4 4 2" xfId="11923"/>
    <cellStyle name="Normal 2 6 2 2 4 4 3" xfId="11924"/>
    <cellStyle name="Normal 2 6 2 2 4 5" xfId="11925"/>
    <cellStyle name="Normal 2 6 2 2 4 6" xfId="11926"/>
    <cellStyle name="Normal 2 6 2 2 5" xfId="11929"/>
    <cellStyle name="Normal 2 6 2 2 5 2" xfId="11930"/>
    <cellStyle name="Normal 2 6 2 2 5 2 2" xfId="11931"/>
    <cellStyle name="Normal 2 6 2 2 5 2 2 2" xfId="11934"/>
    <cellStyle name="Normal 2 6 2 2 5 2 2 3" xfId="11936"/>
    <cellStyle name="Normal 2 6 2 2 5 2 3" xfId="11937"/>
    <cellStyle name="Normal 2 6 2 2 5 2 4" xfId="11938"/>
    <cellStyle name="Normal 2 6 2 2 5 3" xfId="11939"/>
    <cellStyle name="Normal 2 6 2 2 5 3 2" xfId="3120"/>
    <cellStyle name="Normal 2 6 2 2 5 3 3" xfId="11940"/>
    <cellStyle name="Normal 2 6 2 2 5 4" xfId="11941"/>
    <cellStyle name="Normal 2 6 2 2 5 5" xfId="11942"/>
    <cellStyle name="Normal 2 6 2 2 6" xfId="11944"/>
    <cellStyle name="Normal 2 6 2 2 6 2" xfId="11945"/>
    <cellStyle name="Normal 2 6 2 2 6 2 2" xfId="11946"/>
    <cellStyle name="Normal 2 6 2 2 6 2 3" xfId="11947"/>
    <cellStyle name="Normal 2 6 2 2 6 3" xfId="11948"/>
    <cellStyle name="Normal 2 6 2 2 6 4" xfId="11949"/>
    <cellStyle name="Normal 2 6 2 2 7" xfId="11950"/>
    <cellStyle name="Normal 2 6 2 2 7 2" xfId="1261"/>
    <cellStyle name="Normal 2 6 2 2 7 3" xfId="1232"/>
    <cellStyle name="Normal 2 6 2 2 8" xfId="7408"/>
    <cellStyle name="Normal 2 6 2 2 9" xfId="11951"/>
    <cellStyle name="Normal 2 6 2 3" xfId="11952"/>
    <cellStyle name="Normal 2 6 2 3 2" xfId="11954"/>
    <cellStyle name="Normal 2 6 2 3 2 2" xfId="11955"/>
    <cellStyle name="Normal 2 6 2 3 2 2 2" xfId="11957"/>
    <cellStyle name="Normal 2 6 2 3 2 2 2 2" xfId="11959"/>
    <cellStyle name="Normal 2 6 2 3 2 2 2 2 2" xfId="11961"/>
    <cellStyle name="Normal 2 6 2 3 2 2 2 2 3" xfId="11962"/>
    <cellStyle name="Normal 2 6 2 3 2 2 2 3" xfId="11963"/>
    <cellStyle name="Normal 2 6 2 3 2 2 2 4" xfId="11964"/>
    <cellStyle name="Normal 2 6 2 3 2 2 3" xfId="11966"/>
    <cellStyle name="Normal 2 6 2 3 2 2 3 2" xfId="11969"/>
    <cellStyle name="Normal 2 6 2 3 2 2 3 3" xfId="11971"/>
    <cellStyle name="Normal 2 6 2 3 2 2 4" xfId="11972"/>
    <cellStyle name="Normal 2 6 2 3 2 2 5" xfId="11973"/>
    <cellStyle name="Normal 2 6 2 3 2 3" xfId="11974"/>
    <cellStyle name="Normal 2 6 2 3 2 3 2" xfId="11976"/>
    <cellStyle name="Normal 2 6 2 3 2 3 2 2" xfId="11978"/>
    <cellStyle name="Normal 2 6 2 3 2 3 2 3" xfId="11979"/>
    <cellStyle name="Normal 2 6 2 3 2 3 3" xfId="11980"/>
    <cellStyle name="Normal 2 6 2 3 2 3 4" xfId="11981"/>
    <cellStyle name="Normal 2 6 2 3 2 4" xfId="11982"/>
    <cellStyle name="Normal 2 6 2 3 2 4 2" xfId="11984"/>
    <cellStyle name="Normal 2 6 2 3 2 4 3" xfId="11986"/>
    <cellStyle name="Normal 2 6 2 3 2 5" xfId="11987"/>
    <cellStyle name="Normal 2 6 2 3 2 6" xfId="11988"/>
    <cellStyle name="Normal 2 6 2 3 3" xfId="11990"/>
    <cellStyle name="Normal 2 6 2 3 3 2" xfId="11991"/>
    <cellStyle name="Normal 2 6 2 3 3 2 2" xfId="11993"/>
    <cellStyle name="Normal 2 6 2 3 3 2 2 2" xfId="11994"/>
    <cellStyle name="Normal 2 6 2 3 3 2 2 2 2" xfId="11995"/>
    <cellStyle name="Normal 2 6 2 3 3 2 2 2 3" xfId="11996"/>
    <cellStyle name="Normal 2 6 2 3 3 2 2 3" xfId="11997"/>
    <cellStyle name="Normal 2 6 2 3 3 2 2 4" xfId="11998"/>
    <cellStyle name="Normal 2 6 2 3 3 2 3" xfId="11999"/>
    <cellStyle name="Normal 2 6 2 3 3 2 3 2" xfId="12000"/>
    <cellStyle name="Normal 2 6 2 3 3 2 3 3" xfId="12001"/>
    <cellStyle name="Normal 2 6 2 3 3 2 4" xfId="12002"/>
    <cellStyle name="Normal 2 6 2 3 3 2 5" xfId="12003"/>
    <cellStyle name="Normal 2 6 2 3 3 3" xfId="12004"/>
    <cellStyle name="Normal 2 6 2 3 3 3 2" xfId="12005"/>
    <cellStyle name="Normal 2 6 2 3 3 3 2 2" xfId="12006"/>
    <cellStyle name="Normal 2 6 2 3 3 3 2 3" xfId="12007"/>
    <cellStyle name="Normal 2 6 2 3 3 3 3" xfId="12008"/>
    <cellStyle name="Normal 2 6 2 3 3 3 4" xfId="12009"/>
    <cellStyle name="Normal 2 6 2 3 3 4" xfId="12010"/>
    <cellStyle name="Normal 2 6 2 3 3 4 2" xfId="12012"/>
    <cellStyle name="Normal 2 6 2 3 3 4 3" xfId="12014"/>
    <cellStyle name="Normal 2 6 2 3 3 5" xfId="12015"/>
    <cellStyle name="Normal 2 6 2 3 3 6" xfId="12016"/>
    <cellStyle name="Normal 2 6 2 3 4" xfId="12018"/>
    <cellStyle name="Normal 2 6 2 3 4 2" xfId="12020"/>
    <cellStyle name="Normal 2 6 2 3 4 2 2" xfId="12021"/>
    <cellStyle name="Normal 2 6 2 3 4 2 2 2" xfId="12022"/>
    <cellStyle name="Normal 2 6 2 3 4 2 2 3" xfId="12023"/>
    <cellStyle name="Normal 2 6 2 3 4 2 3" xfId="12024"/>
    <cellStyle name="Normal 2 6 2 3 4 2 4" xfId="12025"/>
    <cellStyle name="Normal 2 6 2 3 4 3" xfId="12026"/>
    <cellStyle name="Normal 2 6 2 3 4 3 2" xfId="12027"/>
    <cellStyle name="Normal 2 6 2 3 4 3 3" xfId="12028"/>
    <cellStyle name="Normal 2 6 2 3 4 4" xfId="12029"/>
    <cellStyle name="Normal 2 6 2 3 4 5" xfId="12030"/>
    <cellStyle name="Normal 2 6 2 3 5" xfId="12032"/>
    <cellStyle name="Normal 2 6 2 3 5 2" xfId="12033"/>
    <cellStyle name="Normal 2 6 2 3 5 2 2" xfId="12034"/>
    <cellStyle name="Normal 2 6 2 3 5 2 3" xfId="12035"/>
    <cellStyle name="Normal 2 6 2 3 5 3" xfId="12036"/>
    <cellStyle name="Normal 2 6 2 3 5 4" xfId="12037"/>
    <cellStyle name="Normal 2 6 2 3 6" xfId="12038"/>
    <cellStyle name="Normal 2 6 2 3 6 2" xfId="12039"/>
    <cellStyle name="Normal 2 6 2 3 6 3" xfId="12040"/>
    <cellStyle name="Normal 2 6 2 3 7" xfId="12041"/>
    <cellStyle name="Normal 2 6 2 3 8" xfId="12042"/>
    <cellStyle name="Normal 2 6 2 4" xfId="12043"/>
    <cellStyle name="Normal 2 6 2 4 2" xfId="12046"/>
    <cellStyle name="Normal 2 6 2 4 2 2" xfId="12047"/>
    <cellStyle name="Normal 2 6 2 4 2 2 2" xfId="11093"/>
    <cellStyle name="Normal 2 6 2 4 2 2 2 2" xfId="12048"/>
    <cellStyle name="Normal 2 6 2 4 2 2 2 3" xfId="12049"/>
    <cellStyle name="Normal 2 6 2 4 2 2 3" xfId="12050"/>
    <cellStyle name="Normal 2 6 2 4 2 2 4" xfId="12051"/>
    <cellStyle name="Normal 2 6 2 4 2 3" xfId="12052"/>
    <cellStyle name="Normal 2 6 2 4 2 3 2" xfId="11134"/>
    <cellStyle name="Normal 2 6 2 4 2 3 3" xfId="12053"/>
    <cellStyle name="Normal 2 6 2 4 2 4" xfId="12054"/>
    <cellStyle name="Normal 2 6 2 4 2 5" xfId="12055"/>
    <cellStyle name="Normal 2 6 2 4 3" xfId="12057"/>
    <cellStyle name="Normal 2 6 2 4 3 2" xfId="12058"/>
    <cellStyle name="Normal 2 6 2 4 3 2 2" xfId="12059"/>
    <cellStyle name="Normal 2 6 2 4 3 2 3" xfId="9855"/>
    <cellStyle name="Normal 2 6 2 4 3 3" xfId="12060"/>
    <cellStyle name="Normal 2 6 2 4 3 4" xfId="12061"/>
    <cellStyle name="Normal 2 6 2 4 4" xfId="12062"/>
    <cellStyle name="Normal 2 6 2 4 4 2" xfId="12063"/>
    <cellStyle name="Normal 2 6 2 4 4 3" xfId="12064"/>
    <cellStyle name="Normal 2 6 2 4 5" xfId="12065"/>
    <cellStyle name="Normal 2 6 2 4 6" xfId="12066"/>
    <cellStyle name="Normal 2 6 2 5" xfId="12067"/>
    <cellStyle name="Normal 2 6 2 5 2" xfId="12069"/>
    <cellStyle name="Normal 2 6 2 5 2 2" xfId="12070"/>
    <cellStyle name="Normal 2 6 2 5 2 2 2" xfId="12071"/>
    <cellStyle name="Normal 2 6 2 5 2 2 2 2" xfId="12072"/>
    <cellStyle name="Normal 2 6 2 5 2 2 2 3" xfId="12074"/>
    <cellStyle name="Normal 2 6 2 5 2 2 3" xfId="12075"/>
    <cellStyle name="Normal 2 6 2 5 2 2 4" xfId="12076"/>
    <cellStyle name="Normal 2 6 2 5 2 3" xfId="12077"/>
    <cellStyle name="Normal 2 6 2 5 2 3 2" xfId="12078"/>
    <cellStyle name="Normal 2 6 2 5 2 3 3" xfId="12079"/>
    <cellStyle name="Normal 2 6 2 5 2 4" xfId="12080"/>
    <cellStyle name="Normal 2 6 2 5 2 5" xfId="12081"/>
    <cellStyle name="Normal 2 6 2 5 3" xfId="12082"/>
    <cellStyle name="Normal 2 6 2 5 3 2" xfId="12083"/>
    <cellStyle name="Normal 2 6 2 5 3 2 2" xfId="9604"/>
    <cellStyle name="Normal 2 6 2 5 3 2 3" xfId="9888"/>
    <cellStyle name="Normal 2 6 2 5 3 3" xfId="12084"/>
    <cellStyle name="Normal 2 6 2 5 3 4" xfId="12085"/>
    <cellStyle name="Normal 2 6 2 5 4" xfId="12086"/>
    <cellStyle name="Normal 2 6 2 5 4 2" xfId="12087"/>
    <cellStyle name="Normal 2 6 2 5 4 3" xfId="12088"/>
    <cellStyle name="Normal 2 6 2 5 5" xfId="12089"/>
    <cellStyle name="Normal 2 6 2 5 6" xfId="12091"/>
    <cellStyle name="Normal 2 6 2 6" xfId="12092"/>
    <cellStyle name="Normal 2 6 2 6 2" xfId="12094"/>
    <cellStyle name="Normal 2 6 2 6 2 2" xfId="12096"/>
    <cellStyle name="Normal 2 6 2 6 2 2 2" xfId="12099"/>
    <cellStyle name="Normal 2 6 2 6 2 2 3" xfId="12102"/>
    <cellStyle name="Normal 2 6 2 6 2 3" xfId="12104"/>
    <cellStyle name="Normal 2 6 2 6 2 4" xfId="12106"/>
    <cellStyle name="Normal 2 6 2 6 3" xfId="12107"/>
    <cellStyle name="Normal 2 6 2 6 3 2" xfId="12109"/>
    <cellStyle name="Normal 2 6 2 6 3 3" xfId="12111"/>
    <cellStyle name="Normal 2 6 2 6 4" xfId="12112"/>
    <cellStyle name="Normal 2 6 2 6 5" xfId="12113"/>
    <cellStyle name="Normal 2 6 2 7" xfId="12114"/>
    <cellStyle name="Normal 2 6 2 7 2" xfId="12115"/>
    <cellStyle name="Normal 2 6 2 7 2 2" xfId="12117"/>
    <cellStyle name="Normal 2 6 2 7 2 3" xfId="12119"/>
    <cellStyle name="Normal 2 6 2 7 3" xfId="12120"/>
    <cellStyle name="Normal 2 6 2 7 4" xfId="12121"/>
    <cellStyle name="Normal 2 6 2 8" xfId="12122"/>
    <cellStyle name="Normal 2 6 2 8 2" xfId="7054"/>
    <cellStyle name="Normal 2 6 2 8 3" xfId="7057"/>
    <cellStyle name="Normal 2 6 2 9" xfId="12123"/>
    <cellStyle name="Normal 2 6 3" xfId="9520"/>
    <cellStyle name="Normal 2 60" xfId="11769"/>
    <cellStyle name="Normal 2 61" xfId="11771"/>
    <cellStyle name="Normal 2 61 4" xfId="12124"/>
    <cellStyle name="Normal 2 62" xfId="11774"/>
    <cellStyle name="Normal 2 63" xfId="11777"/>
    <cellStyle name="Normal 2 64" xfId="11780"/>
    <cellStyle name="Normal 2 65" xfId="12127"/>
    <cellStyle name="Normal 2 66" xfId="12129"/>
    <cellStyle name="Normal 2 67" xfId="12131"/>
    <cellStyle name="Normal 2 68" xfId="12133"/>
    <cellStyle name="Normal 2 69" xfId="12135"/>
    <cellStyle name="Normal 2 7" xfId="12136"/>
    <cellStyle name="Normal 2 7 2" xfId="12137"/>
    <cellStyle name="Normal 2 7 2 10" xfId="12138"/>
    <cellStyle name="Normal 2 7 2 2" xfId="12140"/>
    <cellStyle name="Normal 2 7 2 2 2" xfId="12142"/>
    <cellStyle name="Normal 2 7 2 2 2 2" xfId="12144"/>
    <cellStyle name="Normal 2 7 2 2 2 2 2" xfId="3572"/>
    <cellStyle name="Normal 2 7 2 2 2 2 2 2" xfId="11691"/>
    <cellStyle name="Normal 2 7 2 2 2 2 2 2 2" xfId="12145"/>
    <cellStyle name="Normal 2 7 2 2 2 2 2 2 2 2" xfId="12147"/>
    <cellStyle name="Normal 2 7 2 2 2 2 2 2 2 3" xfId="12148"/>
    <cellStyle name="Normal 2 7 2 2 2 2 2 2 3" xfId="12149"/>
    <cellStyle name="Normal 2 7 2 2 2 2 2 2 4" xfId="12150"/>
    <cellStyle name="Normal 2 7 2 2 2 2 2 3" xfId="11693"/>
    <cellStyle name="Normal 2 7 2 2 2 2 2 3 2" xfId="12151"/>
    <cellStyle name="Normal 2 7 2 2 2 2 2 3 3" xfId="12152"/>
    <cellStyle name="Normal 2 7 2 2 2 2 2 4" xfId="12153"/>
    <cellStyle name="Normal 2 7 2 2 2 2 2 5" xfId="12154"/>
    <cellStyle name="Normal 2 7 2 2 2 2 3" xfId="11696"/>
    <cellStyle name="Normal 2 7 2 2 2 2 3 2" xfId="12156"/>
    <cellStyle name="Normal 2 7 2 2 2 2 3 2 2" xfId="12158"/>
    <cellStyle name="Normal 2 7 2 2 2 2 3 2 3" xfId="12159"/>
    <cellStyle name="Normal 2 7 2 2 2 2 3 3" xfId="12162"/>
    <cellStyle name="Normal 2 7 2 2 2 2 3 4" xfId="12164"/>
    <cellStyle name="Normal 2 7 2 2 2 2 4" xfId="11699"/>
    <cellStyle name="Normal 2 7 2 2 2 2 4 2" xfId="12167"/>
    <cellStyle name="Normal 2 7 2 2 2 2 4 3" xfId="12170"/>
    <cellStyle name="Normal 2 7 2 2 2 2 5" xfId="12172"/>
    <cellStyle name="Normal 2 7 2 2 2 2 6" xfId="12175"/>
    <cellStyle name="Normal 2 7 2 2 2 3" xfId="12177"/>
    <cellStyle name="Normal 2 7 2 2 2 3 2" xfId="11704"/>
    <cellStyle name="Normal 2 7 2 2 2 3 2 2" xfId="12178"/>
    <cellStyle name="Normal 2 7 2 2 2 3 2 2 2" xfId="12179"/>
    <cellStyle name="Normal 2 7 2 2 2 3 2 2 2 2" xfId="12180"/>
    <cellStyle name="Normal 2 7 2 2 2 3 2 2 2 3" xfId="12181"/>
    <cellStyle name="Normal 2 7 2 2 2 3 2 2 3" xfId="12182"/>
    <cellStyle name="Normal 2 7 2 2 2 3 2 2 4" xfId="12183"/>
    <cellStyle name="Normal 2 7 2 2 2 3 2 3" xfId="12184"/>
    <cellStyle name="Normal 2 7 2 2 2 3 2 3 2" xfId="12185"/>
    <cellStyle name="Normal 2 7 2 2 2 3 2 3 3" xfId="12186"/>
    <cellStyle name="Normal 2 7 2 2 2 3 2 4" xfId="12187"/>
    <cellStyle name="Normal 2 7 2 2 2 3 2 5" xfId="12189"/>
    <cellStyle name="Normal 2 7 2 2 2 3 3" xfId="11706"/>
    <cellStyle name="Normal 2 7 2 2 2 3 3 2" xfId="12191"/>
    <cellStyle name="Normal 2 7 2 2 2 3 3 2 2" xfId="12193"/>
    <cellStyle name="Normal 2 7 2 2 2 3 3 2 3" xfId="12194"/>
    <cellStyle name="Normal 2 7 2 2 2 3 3 3" xfId="12197"/>
    <cellStyle name="Normal 2 7 2 2 2 3 3 4" xfId="12199"/>
    <cellStyle name="Normal 2 7 2 2 2 3 4" xfId="12201"/>
    <cellStyle name="Normal 2 7 2 2 2 3 4 2" xfId="12204"/>
    <cellStyle name="Normal 2 7 2 2 2 3 4 3" xfId="12207"/>
    <cellStyle name="Normal 2 7 2 2 2 3 5" xfId="12209"/>
    <cellStyle name="Normal 2 7 2 2 2 3 6" xfId="12212"/>
    <cellStyle name="Normal 2 7 2 2 2 4" xfId="12214"/>
    <cellStyle name="Normal 2 7 2 2 2 4 2" xfId="11710"/>
    <cellStyle name="Normal 2 7 2 2 2 4 2 2" xfId="12215"/>
    <cellStyle name="Normal 2 7 2 2 2 4 2 2 2" xfId="12216"/>
    <cellStyle name="Normal 2 7 2 2 2 4 2 2 3" xfId="12217"/>
    <cellStyle name="Normal 2 7 2 2 2 4 2 3" xfId="8287"/>
    <cellStyle name="Normal 2 7 2 2 2 4 2 4" xfId="8289"/>
    <cellStyle name="Normal 2 7 2 2 2 4 3" xfId="12218"/>
    <cellStyle name="Normal 2 7 2 2 2 4 3 2" xfId="12220"/>
    <cellStyle name="Normal 2 7 2 2 2 4 3 3" xfId="12223"/>
    <cellStyle name="Normal 2 7 2 2 2 4 4" xfId="12225"/>
    <cellStyle name="Normal 2 7 2 2 2 4 5" xfId="12227"/>
    <cellStyle name="Normal 2 7 2 2 2 5" xfId="12229"/>
    <cellStyle name="Normal 2 7 2 2 2 5 2" xfId="12232"/>
    <cellStyle name="Normal 2 7 2 2 2 5 2 2" xfId="12238"/>
    <cellStyle name="Normal 2 7 2 2 2 5 2 3" xfId="12243"/>
    <cellStyle name="Normal 2 7 2 2 2 5 3" xfId="12246"/>
    <cellStyle name="Normal 2 7 2 2 2 5 4" xfId="12250"/>
    <cellStyle name="Normal 2 7 2 2 2 6" xfId="12252"/>
    <cellStyle name="Normal 2 7 2 2 2 6 2" xfId="12255"/>
    <cellStyle name="Normal 2 7 2 2 2 6 3" xfId="12258"/>
    <cellStyle name="Normal 2 7 2 2 2 7" xfId="12260"/>
    <cellStyle name="Normal 2 7 2 2 2 8" xfId="12263"/>
    <cellStyle name="Normal 2 7 2 2 3" xfId="12265"/>
    <cellStyle name="Normal 2 7 2 2 3 2" xfId="12267"/>
    <cellStyle name="Normal 2 7 2 2 3 2 2" xfId="11731"/>
    <cellStyle name="Normal 2 7 2 2 3 2 2 2" xfId="12268"/>
    <cellStyle name="Normal 2 7 2 2 3 2 2 2 2" xfId="12269"/>
    <cellStyle name="Normal 2 7 2 2 3 2 2 2 3" xfId="12271"/>
    <cellStyle name="Normal 2 7 2 2 3 2 2 3" xfId="12272"/>
    <cellStyle name="Normal 2 7 2 2 3 2 2 4" xfId="12273"/>
    <cellStyle name="Normal 2 7 2 2 3 2 3" xfId="12274"/>
    <cellStyle name="Normal 2 7 2 2 3 2 3 2" xfId="12276"/>
    <cellStyle name="Normal 2 7 2 2 3 2 3 3" xfId="12279"/>
    <cellStyle name="Normal 2 7 2 2 3 2 4" xfId="12281"/>
    <cellStyle name="Normal 2 7 2 2 3 2 5" xfId="12283"/>
    <cellStyle name="Normal 2 7 2 2 3 3" xfId="12285"/>
    <cellStyle name="Normal 2 7 2 2 3 3 2" xfId="12286"/>
    <cellStyle name="Normal 2 7 2 2 3 3 2 2" xfId="12287"/>
    <cellStyle name="Normal 2 7 2 2 3 3 2 3" xfId="12288"/>
    <cellStyle name="Normal 2 7 2 2 3 3 3" xfId="12289"/>
    <cellStyle name="Normal 2 7 2 2 3 3 4" xfId="12291"/>
    <cellStyle name="Normal 2 7 2 2 3 4" xfId="12292"/>
    <cellStyle name="Normal 2 7 2 2 3 4 2" xfId="12293"/>
    <cellStyle name="Normal 2 7 2 2 3 4 3" xfId="12294"/>
    <cellStyle name="Normal 2 7 2 2 3 5" xfId="12296"/>
    <cellStyle name="Normal 2 7 2 2 3 6" xfId="12298"/>
    <cellStyle name="Normal 2 7 2 2 4" xfId="12301"/>
    <cellStyle name="Normal 2 7 2 2 4 2" xfId="12302"/>
    <cellStyle name="Normal 2 7 2 2 4 2 2" xfId="11750"/>
    <cellStyle name="Normal 2 7 2 2 4 2 2 2" xfId="12303"/>
    <cellStyle name="Normal 2 7 2 2 4 2 2 2 2" xfId="12304"/>
    <cellStyle name="Normal 2 7 2 2 4 2 2 2 3" xfId="12305"/>
    <cellStyle name="Normal 2 7 2 2 4 2 2 3" xfId="12306"/>
    <cellStyle name="Normal 2 7 2 2 4 2 2 4" xfId="12307"/>
    <cellStyle name="Normal 2 7 2 2 4 2 3" xfId="12308"/>
    <cellStyle name="Normal 2 7 2 2 4 2 3 2" xfId="12310"/>
    <cellStyle name="Normal 2 7 2 2 4 2 3 3" xfId="12312"/>
    <cellStyle name="Normal 2 7 2 2 4 2 4" xfId="12314"/>
    <cellStyle name="Normal 2 7 2 2 4 2 5" xfId="12316"/>
    <cellStyle name="Normal 2 7 2 2 4 3" xfId="12317"/>
    <cellStyle name="Normal 2 7 2 2 4 3 2" xfId="12318"/>
    <cellStyle name="Normal 2 7 2 2 4 3 2 2" xfId="12319"/>
    <cellStyle name="Normal 2 7 2 2 4 3 2 3" xfId="12320"/>
    <cellStyle name="Normal 2 7 2 2 4 3 3" xfId="12321"/>
    <cellStyle name="Normal 2 7 2 2 4 3 4" xfId="12323"/>
    <cellStyle name="Normal 2 7 2 2 4 4" xfId="12324"/>
    <cellStyle name="Normal 2 7 2 2 4 4 2" xfId="12326"/>
    <cellStyle name="Normal 2 7 2 2 4 4 3" xfId="12327"/>
    <cellStyle name="Normal 2 7 2 2 4 5" xfId="12329"/>
    <cellStyle name="Normal 2 7 2 2 4 6" xfId="12331"/>
    <cellStyle name="Normal 2 7 2 2 5" xfId="12334"/>
    <cellStyle name="Normal 2 7 2 2 5 2" xfId="12335"/>
    <cellStyle name="Normal 2 7 2 2 5 2 2" xfId="12337"/>
    <cellStyle name="Normal 2 7 2 2 5 2 2 2" xfId="12338"/>
    <cellStyle name="Normal 2 7 2 2 5 2 2 3" xfId="12339"/>
    <cellStyle name="Normal 2 7 2 2 5 2 3" xfId="12340"/>
    <cellStyle name="Normal 2 7 2 2 5 2 4" xfId="12342"/>
    <cellStyle name="Normal 2 7 2 2 5 3" xfId="12343"/>
    <cellStyle name="Normal 2 7 2 2 5 3 2" xfId="12344"/>
    <cellStyle name="Normal 2 7 2 2 5 3 3" xfId="12345"/>
    <cellStyle name="Normal 2 7 2 2 5 4" xfId="12346"/>
    <cellStyle name="Normal 2 7 2 2 5 5" xfId="12347"/>
    <cellStyle name="Normal 2 7 2 2 6" xfId="12348"/>
    <cellStyle name="Normal 2 7 2 2 6 2" xfId="12349"/>
    <cellStyle name="Normal 2 7 2 2 6 2 2" xfId="12350"/>
    <cellStyle name="Normal 2 7 2 2 6 2 3" xfId="12351"/>
    <cellStyle name="Normal 2 7 2 2 6 3" xfId="12352"/>
    <cellStyle name="Normal 2 7 2 2 6 4" xfId="12353"/>
    <cellStyle name="Normal 2 7 2 2 7" xfId="12354"/>
    <cellStyle name="Normal 2 7 2 2 7 2" xfId="12356"/>
    <cellStyle name="Normal 2 7 2 2 7 3" xfId="8195"/>
    <cellStyle name="Normal 2 7 2 2 8" xfId="12357"/>
    <cellStyle name="Normal 2 7 2 2 9" xfId="4808"/>
    <cellStyle name="Normal 2 7 2 3" xfId="12359"/>
    <cellStyle name="Normal 2 7 2 3 2" xfId="12362"/>
    <cellStyle name="Normal 2 7 2 3 2 2" xfId="12363"/>
    <cellStyle name="Normal 2 7 2 3 2 2 2" xfId="12364"/>
    <cellStyle name="Normal 2 7 2 3 2 2 2 2" xfId="12365"/>
    <cellStyle name="Normal 2 7 2 3 2 2 2 2 2" xfId="12366"/>
    <cellStyle name="Normal 2 7 2 3 2 2 2 2 3" xfId="12367"/>
    <cellStyle name="Normal 2 7 2 3 2 2 2 3" xfId="12368"/>
    <cellStyle name="Normal 2 7 2 3 2 2 2 4" xfId="12369"/>
    <cellStyle name="Normal 2 7 2 3 2 2 3" xfId="12370"/>
    <cellStyle name="Normal 2 7 2 3 2 2 3 2" xfId="12373"/>
    <cellStyle name="Normal 2 7 2 3 2 2 3 3" xfId="12376"/>
    <cellStyle name="Normal 2 7 2 3 2 2 4" xfId="12378"/>
    <cellStyle name="Normal 2 7 2 3 2 2 5" xfId="12381"/>
    <cellStyle name="Normal 2 7 2 3 2 3" xfId="12382"/>
    <cellStyle name="Normal 2 7 2 3 2 3 2" xfId="12383"/>
    <cellStyle name="Normal 2 7 2 3 2 3 2 2" xfId="12384"/>
    <cellStyle name="Normal 2 7 2 3 2 3 2 3" xfId="9178"/>
    <cellStyle name="Normal 2 7 2 3 2 3 3" xfId="12385"/>
    <cellStyle name="Normal 2 7 2 3 2 3 4" xfId="12387"/>
    <cellStyle name="Normal 2 7 2 3 2 4" xfId="12388"/>
    <cellStyle name="Normal 2 7 2 3 2 4 2" xfId="12389"/>
    <cellStyle name="Normal 2 7 2 3 2 4 3" xfId="12391"/>
    <cellStyle name="Normal 2 7 2 3 2 5" xfId="12393"/>
    <cellStyle name="Normal 2 7 2 3 2 6" xfId="12395"/>
    <cellStyle name="Normal 2 7 2 3 3" xfId="12398"/>
    <cellStyle name="Normal 2 7 2 3 3 2" xfId="12399"/>
    <cellStyle name="Normal 2 7 2 3 3 2 2" xfId="12400"/>
    <cellStyle name="Normal 2 7 2 3 3 2 2 2" xfId="12401"/>
    <cellStyle name="Normal 2 7 2 3 3 2 2 2 2" xfId="12402"/>
    <cellStyle name="Normal 2 7 2 3 3 2 2 2 3" xfId="12403"/>
    <cellStyle name="Normal 2 7 2 3 3 2 2 3" xfId="12404"/>
    <cellStyle name="Normal 2 7 2 3 3 2 2 4" xfId="12405"/>
    <cellStyle name="Normal 2 7 2 3 3 2 3" xfId="12406"/>
    <cellStyle name="Normal 2 7 2 3 3 2 3 2" xfId="12409"/>
    <cellStyle name="Normal 2 7 2 3 3 2 3 3" xfId="12412"/>
    <cellStyle name="Normal 2 7 2 3 3 2 4" xfId="12414"/>
    <cellStyle name="Normal 2 7 2 3 3 2 5" xfId="12417"/>
    <cellStyle name="Normal 2 7 2 3 3 3" xfId="12418"/>
    <cellStyle name="Normal 2 7 2 3 3 3 2" xfId="12419"/>
    <cellStyle name="Normal 2 7 2 3 3 3 2 2" xfId="12420"/>
    <cellStyle name="Normal 2 7 2 3 3 3 2 3" xfId="12421"/>
    <cellStyle name="Normal 2 7 2 3 3 3 3" xfId="12422"/>
    <cellStyle name="Normal 2 7 2 3 3 3 4" xfId="12424"/>
    <cellStyle name="Normal 2 7 2 3 3 4" xfId="12425"/>
    <cellStyle name="Normal 2 7 2 3 3 4 2" xfId="12426"/>
    <cellStyle name="Normal 2 7 2 3 3 4 3" xfId="12429"/>
    <cellStyle name="Normal 2 7 2 3 3 5" xfId="12431"/>
    <cellStyle name="Normal 2 7 2 3 3 6" xfId="12433"/>
    <cellStyle name="Normal 2 7 2 3 4" xfId="12434"/>
    <cellStyle name="Normal 2 7 2 3 4 2" xfId="12435"/>
    <cellStyle name="Normal 2 7 2 3 4 2 2" xfId="12436"/>
    <cellStyle name="Normal 2 7 2 3 4 2 2 2" xfId="12437"/>
    <cellStyle name="Normal 2 7 2 3 4 2 2 3" xfId="12438"/>
    <cellStyle name="Normal 2 7 2 3 4 2 3" xfId="12439"/>
    <cellStyle name="Normal 2 7 2 3 4 2 4" xfId="12441"/>
    <cellStyle name="Normal 2 7 2 3 4 3" xfId="12442"/>
    <cellStyle name="Normal 2 7 2 3 4 3 2" xfId="12443"/>
    <cellStyle name="Normal 2 7 2 3 4 3 3" xfId="12445"/>
    <cellStyle name="Normal 2 7 2 3 4 4" xfId="12446"/>
    <cellStyle name="Normal 2 7 2 3 4 5" xfId="12447"/>
    <cellStyle name="Normal 2 7 2 3 5" xfId="12448"/>
    <cellStyle name="Normal 2 7 2 3 5 2" xfId="4558"/>
    <cellStyle name="Normal 2 7 2 3 5 2 2" xfId="12450"/>
    <cellStyle name="Normal 2 7 2 3 5 2 3" xfId="12451"/>
    <cellStyle name="Normal 2 7 2 3 5 3" xfId="4561"/>
    <cellStyle name="Normal 2 7 2 3 5 4" xfId="316"/>
    <cellStyle name="Normal 2 7 2 3 6" xfId="12452"/>
    <cellStyle name="Normal 2 7 2 3 6 2" xfId="4590"/>
    <cellStyle name="Normal 2 7 2 3 6 3" xfId="4593"/>
    <cellStyle name="Normal 2 7 2 3 7" xfId="12453"/>
    <cellStyle name="Normal 2 7 2 3 8" xfId="12454"/>
    <cellStyle name="Normal 2 7 2 4" xfId="12456"/>
    <cellStyle name="Normal 2 7 2 4 2" xfId="12458"/>
    <cellStyle name="Normal 2 7 2 4 2 2" xfId="12459"/>
    <cellStyle name="Normal 2 7 2 4 2 2 2" xfId="11485"/>
    <cellStyle name="Normal 2 7 2 4 2 2 2 2" xfId="12460"/>
    <cellStyle name="Normal 2 7 2 4 2 2 2 3" xfId="12461"/>
    <cellStyle name="Normal 2 7 2 4 2 2 3" xfId="12462"/>
    <cellStyle name="Normal 2 7 2 4 2 2 4" xfId="12465"/>
    <cellStyle name="Normal 2 7 2 4 2 3" xfId="12466"/>
    <cellStyle name="Normal 2 7 2 4 2 3 2" xfId="11526"/>
    <cellStyle name="Normal 2 7 2 4 2 3 3" xfId="12467"/>
    <cellStyle name="Normal 2 7 2 4 2 4" xfId="12468"/>
    <cellStyle name="Normal 2 7 2 4 2 5" xfId="12470"/>
    <cellStyle name="Normal 2 7 2 4 3" xfId="12472"/>
    <cellStyle name="Normal 2 7 2 4 3 2" xfId="12473"/>
    <cellStyle name="Normal 2 7 2 4 3 2 2" xfId="12474"/>
    <cellStyle name="Normal 2 7 2 4 3 2 3" xfId="10016"/>
    <cellStyle name="Normal 2 7 2 4 3 3" xfId="12475"/>
    <cellStyle name="Normal 2 7 2 4 3 4" xfId="12476"/>
    <cellStyle name="Normal 2 7 2 4 4" xfId="11752"/>
    <cellStyle name="Normal 2 7 2 4 4 2" xfId="11754"/>
    <cellStyle name="Normal 2 7 2 4 4 3" xfId="11756"/>
    <cellStyle name="Normal 2 7 2 4 5" xfId="11758"/>
    <cellStyle name="Normal 2 7 2 4 6" xfId="11760"/>
    <cellStyle name="Normal 2 7 2 5" xfId="12478"/>
    <cellStyle name="Normal 2 7 2 5 2" xfId="12480"/>
    <cellStyle name="Normal 2 7 2 5 2 2" xfId="12481"/>
    <cellStyle name="Normal 2 7 2 5 2 2 2" xfId="10304"/>
    <cellStyle name="Normal 2 7 2 5 2 2 2 2" xfId="12482"/>
    <cellStyle name="Normal 2 7 2 5 2 2 2 3" xfId="646"/>
    <cellStyle name="Normal 2 7 2 5 2 2 3" xfId="12483"/>
    <cellStyle name="Normal 2 7 2 5 2 2 4" xfId="12485"/>
    <cellStyle name="Normal 2 7 2 5 2 3" xfId="12486"/>
    <cellStyle name="Normal 2 7 2 5 2 3 2" xfId="12487"/>
    <cellStyle name="Normal 2 7 2 5 2 3 3" xfId="12488"/>
    <cellStyle name="Normal 2 7 2 5 2 4" xfId="12489"/>
    <cellStyle name="Normal 2 7 2 5 2 5" xfId="12490"/>
    <cellStyle name="Normal 2 7 2 5 3" xfId="12491"/>
    <cellStyle name="Normal 2 7 2 5 3 2" xfId="12492"/>
    <cellStyle name="Normal 2 7 2 5 3 2 2" xfId="10334"/>
    <cellStyle name="Normal 2 7 2 5 3 2 3" xfId="12493"/>
    <cellStyle name="Normal 2 7 2 5 3 3" xfId="12494"/>
    <cellStyle name="Normal 2 7 2 5 3 4" xfId="12495"/>
    <cellStyle name="Normal 2 7 2 5 4" xfId="11762"/>
    <cellStyle name="Normal 2 7 2 5 4 2" xfId="12496"/>
    <cellStyle name="Normal 2 7 2 5 4 3" xfId="12497"/>
    <cellStyle name="Normal 2 7 2 5 5" xfId="11764"/>
    <cellStyle name="Normal 2 7 2 5 6" xfId="12498"/>
    <cellStyle name="Normal 2 7 2 6" xfId="12499"/>
    <cellStyle name="Normal 2 7 2 6 2" xfId="12500"/>
    <cellStyle name="Normal 2 7 2 6 2 2" xfId="12501"/>
    <cellStyle name="Normal 2 7 2 6 2 2 2" xfId="12502"/>
    <cellStyle name="Normal 2 7 2 6 2 2 3" xfId="12503"/>
    <cellStyle name="Normal 2 7 2 6 2 3" xfId="12504"/>
    <cellStyle name="Normal 2 7 2 6 2 4" xfId="12505"/>
    <cellStyle name="Normal 2 7 2 6 3" xfId="12506"/>
    <cellStyle name="Normal 2 7 2 6 3 2" xfId="12507"/>
    <cellStyle name="Normal 2 7 2 6 3 3" xfId="12508"/>
    <cellStyle name="Normal 2 7 2 6 4" xfId="12509"/>
    <cellStyle name="Normal 2 7 2 6 5" xfId="12336"/>
    <cellStyle name="Normal 2 7 2 7" xfId="12510"/>
    <cellStyle name="Normal 2 7 2 7 2" xfId="12512"/>
    <cellStyle name="Normal 2 7 2 7 2 2" xfId="12513"/>
    <cellStyle name="Normal 2 7 2 7 2 3" xfId="12514"/>
    <cellStyle name="Normal 2 7 2 7 3" xfId="12515"/>
    <cellStyle name="Normal 2 7 2 7 4" xfId="12516"/>
    <cellStyle name="Normal 2 7 2 8" xfId="12517"/>
    <cellStyle name="Normal 2 7 2 8 2" xfId="7098"/>
    <cellStyle name="Normal 2 7 2 8 3" xfId="7100"/>
    <cellStyle name="Normal 2 7 2 9" xfId="12519"/>
    <cellStyle name="Normal 2 7 3" xfId="12521"/>
    <cellStyle name="Normal 2 70" xfId="12126"/>
    <cellStyle name="Normal 2 71" xfId="12128"/>
    <cellStyle name="Normal 2 72" xfId="12130"/>
    <cellStyle name="Normal 2 73" xfId="12132"/>
    <cellStyle name="Normal 2 74" xfId="12134"/>
    <cellStyle name="Normal 2 75" xfId="12523"/>
    <cellStyle name="Normal 2 76" xfId="12526"/>
    <cellStyle name="Normal 2 77" xfId="12237"/>
    <cellStyle name="Normal 2 78" xfId="12242"/>
    <cellStyle name="Normal 2 79" xfId="12529"/>
    <cellStyle name="Normal 2 8" xfId="12530"/>
    <cellStyle name="Normal 2 8 2" xfId="12531"/>
    <cellStyle name="Normal 2 8 2 10" xfId="12532"/>
    <cellStyle name="Normal 2 8 2 2" xfId="12534"/>
    <cellStyle name="Normal 2 8 2 2 2" xfId="12538"/>
    <cellStyle name="Normal 2 8 2 2 2 2" xfId="12542"/>
    <cellStyle name="Normal 2 8 2 2 2 2 2" xfId="12544"/>
    <cellStyle name="Normal 2 8 2 2 2 2 2 2" xfId="3847"/>
    <cellStyle name="Normal 2 8 2 2 2 2 2 2 2" xfId="10562"/>
    <cellStyle name="Normal 2 8 2 2 2 2 2 2 2 2" xfId="12546"/>
    <cellStyle name="Normal 2 8 2 2 2 2 2 2 2 3" xfId="12548"/>
    <cellStyle name="Normal 2 8 2 2 2 2 2 2 3" xfId="12551"/>
    <cellStyle name="Normal 2 8 2 2 2 2 2 2 4" xfId="12554"/>
    <cellStyle name="Normal 2 8 2 2 2 2 2 3" xfId="3867"/>
    <cellStyle name="Normal 2 8 2 2 2 2 2 3 2" xfId="12556"/>
    <cellStyle name="Normal 2 8 2 2 2 2 2 3 3" xfId="12558"/>
    <cellStyle name="Normal 2 8 2 2 2 2 2 4" xfId="12560"/>
    <cellStyle name="Normal 2 8 2 2 2 2 2 5" xfId="12561"/>
    <cellStyle name="Normal 2 8 2 2 2 2 3" xfId="12563"/>
    <cellStyle name="Normal 2 8 2 2 2 2 3 2" xfId="2913"/>
    <cellStyle name="Normal 2 8 2 2 2 2 3 2 2" xfId="12564"/>
    <cellStyle name="Normal 2 8 2 2 2 2 3 2 3" xfId="12565"/>
    <cellStyle name="Normal 2 8 2 2 2 2 3 3" xfId="2961"/>
    <cellStyle name="Normal 2 8 2 2 2 2 3 4" xfId="12567"/>
    <cellStyle name="Normal 2 8 2 2 2 2 4" xfId="12569"/>
    <cellStyle name="Normal 2 8 2 2 2 2 4 2" xfId="2332"/>
    <cellStyle name="Normal 2 8 2 2 2 2 4 3" xfId="2349"/>
    <cellStyle name="Normal 2 8 2 2 2 2 5" xfId="12571"/>
    <cellStyle name="Normal 2 8 2 2 2 2 6" xfId="12572"/>
    <cellStyle name="Normal 2 8 2 2 2 3" xfId="12575"/>
    <cellStyle name="Normal 2 8 2 2 2 3 2" xfId="3076"/>
    <cellStyle name="Normal 2 8 2 2 2 3 2 2" xfId="12577"/>
    <cellStyle name="Normal 2 8 2 2 2 3 2 2 2" xfId="10612"/>
    <cellStyle name="Normal 2 8 2 2 2 3 2 2 2 2" xfId="12579"/>
    <cellStyle name="Normal 2 8 2 2 2 3 2 2 2 3" xfId="12581"/>
    <cellStyle name="Normal 2 8 2 2 2 3 2 2 3" xfId="12583"/>
    <cellStyle name="Normal 2 8 2 2 2 3 2 2 4" xfId="12586"/>
    <cellStyle name="Normal 2 8 2 2 2 3 2 3" xfId="12589"/>
    <cellStyle name="Normal 2 8 2 2 2 3 2 3 2" xfId="12591"/>
    <cellStyle name="Normal 2 8 2 2 2 3 2 3 3" xfId="12593"/>
    <cellStyle name="Normal 2 8 2 2 2 3 2 4" xfId="12595"/>
    <cellStyle name="Normal 2 8 2 2 2 3 2 5" xfId="12596"/>
    <cellStyle name="Normal 2 8 2 2 2 3 3" xfId="3080"/>
    <cellStyle name="Normal 2 8 2 2 2 3 3 2" xfId="12597"/>
    <cellStyle name="Normal 2 8 2 2 2 3 3 2 2" xfId="12599"/>
    <cellStyle name="Normal 2 8 2 2 2 3 3 2 3" xfId="12601"/>
    <cellStyle name="Normal 2 8 2 2 2 3 3 3" xfId="12602"/>
    <cellStyle name="Normal 2 8 2 2 2 3 3 4" xfId="12603"/>
    <cellStyle name="Normal 2 8 2 2 2 3 4" xfId="9667"/>
    <cellStyle name="Normal 2 8 2 2 2 3 4 2" xfId="3151"/>
    <cellStyle name="Normal 2 8 2 2 2 3 4 3" xfId="3177"/>
    <cellStyle name="Normal 2 8 2 2 2 3 5" xfId="12604"/>
    <cellStyle name="Normal 2 8 2 2 2 3 6" xfId="12605"/>
    <cellStyle name="Normal 2 8 2 2 2 4" xfId="12606"/>
    <cellStyle name="Normal 2 8 2 2 2 4 2" xfId="554"/>
    <cellStyle name="Normal 2 8 2 2 2 4 2 2" xfId="12607"/>
    <cellStyle name="Normal 2 8 2 2 2 4 2 2 2" xfId="12610"/>
    <cellStyle name="Normal 2 8 2 2 2 4 2 2 3" xfId="12614"/>
    <cellStyle name="Normal 2 8 2 2 2 4 2 3" xfId="12615"/>
    <cellStyle name="Normal 2 8 2 2 2 4 2 4" xfId="12616"/>
    <cellStyle name="Normal 2 8 2 2 2 4 3" xfId="12618"/>
    <cellStyle name="Normal 2 8 2 2 2 4 3 2" xfId="12619"/>
    <cellStyle name="Normal 2 8 2 2 2 4 3 3" xfId="12621"/>
    <cellStyle name="Normal 2 8 2 2 2 4 4" xfId="12622"/>
    <cellStyle name="Normal 2 8 2 2 2 4 5" xfId="12623"/>
    <cellStyle name="Normal 2 8 2 2 2 5" xfId="12625"/>
    <cellStyle name="Normal 2 8 2 2 2 5 2" xfId="12628"/>
    <cellStyle name="Normal 2 8 2 2 2 5 2 2" xfId="642"/>
    <cellStyle name="Normal 2 8 2 2 2 5 2 3" xfId="657"/>
    <cellStyle name="Normal 2 8 2 2 2 5 3" xfId="12630"/>
    <cellStyle name="Normal 2 8 2 2 2 5 4" xfId="12632"/>
    <cellStyle name="Normal 2 8 2 2 2 6" xfId="12634"/>
    <cellStyle name="Normal 2 8 2 2 2 6 2" xfId="12636"/>
    <cellStyle name="Normal 2 8 2 2 2 6 3" xfId="12638"/>
    <cellStyle name="Normal 2 8 2 2 2 7" xfId="12641"/>
    <cellStyle name="Normal 2 8 2 2 2 8" xfId="12644"/>
    <cellStyle name="Normal 2 8 2 2 3" xfId="12648"/>
    <cellStyle name="Normal 2 8 2 2 3 2" xfId="12649"/>
    <cellStyle name="Normal 2 8 2 2 3 2 2" xfId="12651"/>
    <cellStyle name="Normal 2 8 2 2 3 2 2 2" xfId="12655"/>
    <cellStyle name="Normal 2 8 2 2 3 2 2 2 2" xfId="10765"/>
    <cellStyle name="Normal 2 8 2 2 3 2 2 2 3" xfId="12657"/>
    <cellStyle name="Normal 2 8 2 2 3 2 2 3" xfId="12660"/>
    <cellStyle name="Normal 2 8 2 2 3 2 2 4" xfId="12662"/>
    <cellStyle name="Normal 2 8 2 2 3 2 3" xfId="12664"/>
    <cellStyle name="Normal 2 8 2 2 3 2 3 2" xfId="12665"/>
    <cellStyle name="Normal 2 8 2 2 3 2 3 3" xfId="12667"/>
    <cellStyle name="Normal 2 8 2 2 3 2 4" xfId="12669"/>
    <cellStyle name="Normal 2 8 2 2 3 2 5" xfId="12670"/>
    <cellStyle name="Normal 2 8 2 2 3 3" xfId="12671"/>
    <cellStyle name="Normal 2 8 2 2 3 3 2" xfId="3089"/>
    <cellStyle name="Normal 2 8 2 2 3 3 2 2" xfId="12673"/>
    <cellStyle name="Normal 2 8 2 2 3 3 2 3" xfId="12675"/>
    <cellStyle name="Normal 2 8 2 2 3 3 3" xfId="12677"/>
    <cellStyle name="Normal 2 8 2 2 3 3 4" xfId="12678"/>
    <cellStyle name="Normal 2 8 2 2 3 4" xfId="12679"/>
    <cellStyle name="Normal 2 8 2 2 3 4 2" xfId="12681"/>
    <cellStyle name="Normal 2 8 2 2 3 4 3" xfId="12682"/>
    <cellStyle name="Normal 2 8 2 2 3 5" xfId="12684"/>
    <cellStyle name="Normal 2 8 2 2 3 6" xfId="12686"/>
    <cellStyle name="Normal 2 8 2 2 4" xfId="12691"/>
    <cellStyle name="Normal 2 8 2 2 4 2" xfId="12692"/>
    <cellStyle name="Normal 2 8 2 2 4 2 2" xfId="12694"/>
    <cellStyle name="Normal 2 8 2 2 4 2 2 2" xfId="12696"/>
    <cellStyle name="Normal 2 8 2 2 4 2 2 2 2" xfId="12699"/>
    <cellStyle name="Normal 2 8 2 2 4 2 2 2 3" xfId="12701"/>
    <cellStyle name="Normal 2 8 2 2 4 2 2 3" xfId="12703"/>
    <cellStyle name="Normal 2 8 2 2 4 2 2 4" xfId="12704"/>
    <cellStyle name="Normal 2 8 2 2 4 2 3" xfId="12705"/>
    <cellStyle name="Normal 2 8 2 2 4 2 3 2" xfId="12707"/>
    <cellStyle name="Normal 2 8 2 2 4 2 3 3" xfId="12708"/>
    <cellStyle name="Normal 2 8 2 2 4 2 4" xfId="12709"/>
    <cellStyle name="Normal 2 8 2 2 4 2 5" xfId="12710"/>
    <cellStyle name="Normal 2 8 2 2 4 3" xfId="12711"/>
    <cellStyle name="Normal 2 8 2 2 4 3 2" xfId="12712"/>
    <cellStyle name="Normal 2 8 2 2 4 3 2 2" xfId="12715"/>
    <cellStyle name="Normal 2 8 2 2 4 3 2 3" xfId="12717"/>
    <cellStyle name="Normal 2 8 2 2 4 3 3" xfId="12718"/>
    <cellStyle name="Normal 2 8 2 2 4 3 4" xfId="12719"/>
    <cellStyle name="Normal 2 8 2 2 4 4" xfId="12720"/>
    <cellStyle name="Normal 2 8 2 2 4 4 2" xfId="12721"/>
    <cellStyle name="Normal 2 8 2 2 4 4 3" xfId="12722"/>
    <cellStyle name="Normal 2 8 2 2 4 5" xfId="12724"/>
    <cellStyle name="Normal 2 8 2 2 4 6" xfId="12726"/>
    <cellStyle name="Normal 2 8 2 2 5" xfId="12729"/>
    <cellStyle name="Normal 2 8 2 2 5 2" xfId="12730"/>
    <cellStyle name="Normal 2 8 2 2 5 2 2" xfId="12732"/>
    <cellStyle name="Normal 2 8 2 2 5 2 2 2" xfId="12734"/>
    <cellStyle name="Normal 2 8 2 2 5 2 2 3" xfId="12735"/>
    <cellStyle name="Normal 2 8 2 2 5 2 3" xfId="12736"/>
    <cellStyle name="Normal 2 8 2 2 5 2 4" xfId="12737"/>
    <cellStyle name="Normal 2 8 2 2 5 3" xfId="12738"/>
    <cellStyle name="Normal 2 8 2 2 5 3 2" xfId="12739"/>
    <cellStyle name="Normal 2 8 2 2 5 3 3" xfId="10419"/>
    <cellStyle name="Normal 2 8 2 2 5 4" xfId="12740"/>
    <cellStyle name="Normal 2 8 2 2 5 5" xfId="12741"/>
    <cellStyle name="Normal 2 8 2 2 6" xfId="12742"/>
    <cellStyle name="Normal 2 8 2 2 6 2" xfId="12743"/>
    <cellStyle name="Normal 2 8 2 2 6 2 2" xfId="5059"/>
    <cellStyle name="Normal 2 8 2 2 6 2 3" xfId="5062"/>
    <cellStyle name="Normal 2 8 2 2 6 3" xfId="12744"/>
    <cellStyle name="Normal 2 8 2 2 6 4" xfId="12745"/>
    <cellStyle name="Normal 2 8 2 2 7" xfId="12746"/>
    <cellStyle name="Normal 2 8 2 2 7 2" xfId="12747"/>
    <cellStyle name="Normal 2 8 2 2 7 3" xfId="12748"/>
    <cellStyle name="Normal 2 8 2 2 8" xfId="12749"/>
    <cellStyle name="Normal 2 8 2 2 9" xfId="12750"/>
    <cellStyle name="Normal 2 8 2 3" xfId="12752"/>
    <cellStyle name="Normal 2 8 2 3 2" xfId="12756"/>
    <cellStyle name="Normal 2 8 2 3 2 2" xfId="6648"/>
    <cellStyle name="Normal 2 8 2 3 2 2 2" xfId="6651"/>
    <cellStyle name="Normal 2 8 2 3 2 2 2 2" xfId="6654"/>
    <cellStyle name="Normal 2 8 2 3 2 2 2 2 2" xfId="6659"/>
    <cellStyle name="Normal 2 8 2 3 2 2 2 2 3" xfId="6674"/>
    <cellStyle name="Normal 2 8 2 3 2 2 2 3" xfId="6685"/>
    <cellStyle name="Normal 2 8 2 3 2 2 2 4" xfId="6697"/>
    <cellStyle name="Normal 2 8 2 3 2 2 3" xfId="6706"/>
    <cellStyle name="Normal 2 8 2 3 2 2 3 2" xfId="6709"/>
    <cellStyle name="Normal 2 8 2 3 2 2 3 3" xfId="6735"/>
    <cellStyle name="Normal 2 8 2 3 2 2 4" xfId="6753"/>
    <cellStyle name="Normal 2 8 2 3 2 2 5" xfId="6770"/>
    <cellStyle name="Normal 2 8 2 3 2 3" xfId="6798"/>
    <cellStyle name="Normal 2 8 2 3 2 3 2" xfId="3229"/>
    <cellStyle name="Normal 2 8 2 3 2 3 2 2" xfId="6801"/>
    <cellStyle name="Normal 2 8 2 3 2 3 2 3" xfId="6814"/>
    <cellStyle name="Normal 2 8 2 3 2 3 3" xfId="6823"/>
    <cellStyle name="Normal 2 8 2 3 2 3 4" xfId="6831"/>
    <cellStyle name="Normal 2 8 2 3 2 4" xfId="6839"/>
    <cellStyle name="Normal 2 8 2 3 2 4 2" xfId="6843"/>
    <cellStyle name="Normal 2 8 2 3 2 4 3" xfId="6864"/>
    <cellStyle name="Normal 2 8 2 3 2 5" xfId="6894"/>
    <cellStyle name="Normal 2 8 2 3 2 6" xfId="6922"/>
    <cellStyle name="Normal 2 8 2 3 3" xfId="12760"/>
    <cellStyle name="Normal 2 8 2 3 3 2" xfId="12761"/>
    <cellStyle name="Normal 2 8 2 3 3 2 2" xfId="12763"/>
    <cellStyle name="Normal 2 8 2 3 3 2 2 2" xfId="12765"/>
    <cellStyle name="Normal 2 8 2 3 3 2 2 2 2" xfId="12766"/>
    <cellStyle name="Normal 2 8 2 3 3 2 2 2 3" xfId="12767"/>
    <cellStyle name="Normal 2 8 2 3 3 2 2 3" xfId="12769"/>
    <cellStyle name="Normal 2 8 2 3 3 2 2 4" xfId="12770"/>
    <cellStyle name="Normal 2 8 2 3 3 2 3" xfId="12772"/>
    <cellStyle name="Normal 2 8 2 3 3 2 3 2" xfId="12773"/>
    <cellStyle name="Normal 2 8 2 3 3 2 3 3" xfId="12774"/>
    <cellStyle name="Normal 2 8 2 3 3 2 4" xfId="12776"/>
    <cellStyle name="Normal 2 8 2 3 3 2 5" xfId="12778"/>
    <cellStyle name="Normal 2 8 2 3 3 3" xfId="12779"/>
    <cellStyle name="Normal 2 8 2 3 3 3 2" xfId="12781"/>
    <cellStyle name="Normal 2 8 2 3 3 3 2 2" xfId="12782"/>
    <cellStyle name="Normal 2 8 2 3 3 3 2 3" xfId="12784"/>
    <cellStyle name="Normal 2 8 2 3 3 3 3" xfId="12786"/>
    <cellStyle name="Normal 2 8 2 3 3 3 4" xfId="12787"/>
    <cellStyle name="Normal 2 8 2 3 3 4" xfId="12788"/>
    <cellStyle name="Normal 2 8 2 3 3 4 2" xfId="12790"/>
    <cellStyle name="Normal 2 8 2 3 3 4 3" xfId="12793"/>
    <cellStyle name="Normal 2 8 2 3 3 5" xfId="12795"/>
    <cellStyle name="Normal 2 8 2 3 3 6" xfId="12797"/>
    <cellStyle name="Normal 2 8 2 3 4" xfId="12799"/>
    <cellStyle name="Normal 2 8 2 3 4 2" xfId="7039"/>
    <cellStyle name="Normal 2 8 2 3 4 2 2" xfId="7042"/>
    <cellStyle name="Normal 2 8 2 3 4 2 2 2" xfId="7046"/>
    <cellStyle name="Normal 2 8 2 3 4 2 2 3" xfId="7059"/>
    <cellStyle name="Normal 2 8 2 3 4 2 3" xfId="7067"/>
    <cellStyle name="Normal 2 8 2 3 4 2 4" xfId="7078"/>
    <cellStyle name="Normal 2 8 2 3 4 3" xfId="7088"/>
    <cellStyle name="Normal 2 8 2 3 4 3 2" xfId="7090"/>
    <cellStyle name="Normal 2 8 2 3 4 3 3" xfId="7113"/>
    <cellStyle name="Normal 2 8 2 3 4 4" xfId="7134"/>
    <cellStyle name="Normal 2 8 2 3 4 5" xfId="7157"/>
    <cellStyle name="Normal 2 8 2 3 5" xfId="12800"/>
    <cellStyle name="Normal 2 8 2 3 5 2" xfId="7210"/>
    <cellStyle name="Normal 2 8 2 3 5 2 2" xfId="7213"/>
    <cellStyle name="Normal 2 8 2 3 5 2 3" xfId="7233"/>
    <cellStyle name="Normal 2 8 2 3 5 3" xfId="7250"/>
    <cellStyle name="Normal 2 8 2 3 5 4" xfId="7273"/>
    <cellStyle name="Normal 2 8 2 3 6" xfId="12801"/>
    <cellStyle name="Normal 2 8 2 3 6 2" xfId="7307"/>
    <cellStyle name="Normal 2 8 2 3 6 3" xfId="7315"/>
    <cellStyle name="Normal 2 8 2 3 7" xfId="12802"/>
    <cellStyle name="Normal 2 8 2 3 8" xfId="12803"/>
    <cellStyle name="Normal 2 8 2 4" xfId="12805"/>
    <cellStyle name="Normal 2 8 2 4 2" xfId="12808"/>
    <cellStyle name="Normal 2 8 2 4 2 2" xfId="12809"/>
    <cellStyle name="Normal 2 8 2 4 2 2 2" xfId="11812"/>
    <cellStyle name="Normal 2 8 2 4 2 2 2 2" xfId="12810"/>
    <cellStyle name="Normal 2 8 2 4 2 2 2 3" xfId="12811"/>
    <cellStyle name="Normal 2 8 2 4 2 2 3" xfId="12813"/>
    <cellStyle name="Normal 2 8 2 4 2 2 4" xfId="12815"/>
    <cellStyle name="Normal 2 8 2 4 2 3" xfId="12816"/>
    <cellStyle name="Normal 2 8 2 4 2 3 2" xfId="11840"/>
    <cellStyle name="Normal 2 8 2 4 2 3 3" xfId="12818"/>
    <cellStyle name="Normal 2 8 2 4 2 4" xfId="12820"/>
    <cellStyle name="Normal 2 8 2 4 2 5" xfId="12822"/>
    <cellStyle name="Normal 2 8 2 4 3" xfId="12824"/>
    <cellStyle name="Normal 2 8 2 4 3 2" xfId="12825"/>
    <cellStyle name="Normal 2 8 2 4 3 2 2" xfId="12826"/>
    <cellStyle name="Normal 2 8 2 4 3 2 3" xfId="12828"/>
    <cellStyle name="Normal 2 8 2 4 3 3" xfId="12829"/>
    <cellStyle name="Normal 2 8 2 4 3 4" xfId="12830"/>
    <cellStyle name="Normal 2 8 2 4 4" xfId="12831"/>
    <cellStyle name="Normal 2 8 2 4 4 2" xfId="12832"/>
    <cellStyle name="Normal 2 8 2 4 4 3" xfId="12833"/>
    <cellStyle name="Normal 2 8 2 4 5" xfId="12834"/>
    <cellStyle name="Normal 2 8 2 4 6" xfId="12835"/>
    <cellStyle name="Normal 2 8 2 5" xfId="12836"/>
    <cellStyle name="Normal 2 8 2 5 2" xfId="3469"/>
    <cellStyle name="Normal 2 8 2 5 2 2" xfId="12837"/>
    <cellStyle name="Normal 2 8 2 5 2 2 2" xfId="12838"/>
    <cellStyle name="Normal 2 8 2 5 2 2 2 2" xfId="12839"/>
    <cellStyle name="Normal 2 8 2 5 2 2 2 3" xfId="12840"/>
    <cellStyle name="Normal 2 8 2 5 2 2 3" xfId="12842"/>
    <cellStyle name="Normal 2 8 2 5 2 2 4" xfId="12844"/>
    <cellStyle name="Normal 2 8 2 5 2 3" xfId="12845"/>
    <cellStyle name="Normal 2 8 2 5 2 3 2" xfId="12846"/>
    <cellStyle name="Normal 2 8 2 5 2 3 3" xfId="12848"/>
    <cellStyle name="Normal 2 8 2 5 2 4" xfId="12849"/>
    <cellStyle name="Normal 2 8 2 5 2 5" xfId="12850"/>
    <cellStyle name="Normal 2 8 2 5 3" xfId="3471"/>
    <cellStyle name="Normal 2 8 2 5 3 2" xfId="12851"/>
    <cellStyle name="Normal 2 8 2 5 3 2 2" xfId="12852"/>
    <cellStyle name="Normal 2 8 2 5 3 2 3" xfId="12854"/>
    <cellStyle name="Normal 2 8 2 5 3 3" xfId="12855"/>
    <cellStyle name="Normal 2 8 2 5 3 4" xfId="12856"/>
    <cellStyle name="Normal 2 8 2 5 4" xfId="12857"/>
    <cellStyle name="Normal 2 8 2 5 4 2" xfId="12858"/>
    <cellStyle name="Normal 2 8 2 5 4 3" xfId="12859"/>
    <cellStyle name="Normal 2 8 2 5 5" xfId="12860"/>
    <cellStyle name="Normal 2 8 2 5 6" xfId="12861"/>
    <cellStyle name="Normal 2 8 2 6" xfId="12862"/>
    <cellStyle name="Normal 2 8 2 6 2" xfId="3476"/>
    <cellStyle name="Normal 2 8 2 6 2 2" xfId="12863"/>
    <cellStyle name="Normal 2 8 2 6 2 2 2" xfId="12864"/>
    <cellStyle name="Normal 2 8 2 6 2 2 3" xfId="12866"/>
    <cellStyle name="Normal 2 8 2 6 2 3" xfId="12867"/>
    <cellStyle name="Normal 2 8 2 6 2 4" xfId="12868"/>
    <cellStyle name="Normal 2 8 2 6 3" xfId="12869"/>
    <cellStyle name="Normal 2 8 2 6 3 2" xfId="12870"/>
    <cellStyle name="Normal 2 8 2 6 3 3" xfId="12871"/>
    <cellStyle name="Normal 2 8 2 6 4" xfId="12872"/>
    <cellStyle name="Normal 2 8 2 6 5" xfId="12449"/>
    <cellStyle name="Normal 2 8 2 7" xfId="12873"/>
    <cellStyle name="Normal 2 8 2 7 2" xfId="12875"/>
    <cellStyle name="Normal 2 8 2 7 2 2" xfId="12876"/>
    <cellStyle name="Normal 2 8 2 7 2 3" xfId="12877"/>
    <cellStyle name="Normal 2 8 2 7 3" xfId="12878"/>
    <cellStyle name="Normal 2 8 2 7 4" xfId="12879"/>
    <cellStyle name="Normal 2 8 2 8" xfId="12881"/>
    <cellStyle name="Normal 2 8 2 8 2" xfId="7139"/>
    <cellStyle name="Normal 2 8 2 8 3" xfId="12883"/>
    <cellStyle name="Normal 2 8 2 9" xfId="12885"/>
    <cellStyle name="Normal 2 8 3" xfId="12886"/>
    <cellStyle name="Normal 2 80" xfId="12522"/>
    <cellStyle name="Normal 2 81" xfId="12525"/>
    <cellStyle name="Normal 2 82" xfId="12236"/>
    <cellStyle name="Normal 2 83" xfId="12241"/>
    <cellStyle name="Normal 2 84" xfId="12528"/>
    <cellStyle name="Normal 2 85" xfId="12889"/>
    <cellStyle name="Normal 2 86" xfId="12893"/>
    <cellStyle name="Normal 2 87" xfId="12897"/>
    <cellStyle name="Normal 2 88" xfId="12899"/>
    <cellStyle name="Normal 2 89" xfId="12654"/>
    <cellStyle name="Normal 2 9" xfId="12900"/>
    <cellStyle name="Normal 2 9 2" xfId="12901"/>
    <cellStyle name="Normal 2 9 2 10" xfId="489"/>
    <cellStyle name="Normal 2 9 2 2" xfId="12902"/>
    <cellStyle name="Normal 2 9 2 2 2" xfId="12904"/>
    <cellStyle name="Normal 2 9 2 2 2 2" xfId="12906"/>
    <cellStyle name="Normal 2 9 2 2 2 2 2" xfId="10624"/>
    <cellStyle name="Normal 2 9 2 2 2 2 2 2" xfId="6209"/>
    <cellStyle name="Normal 2 9 2 2 2 2 2 2 2" xfId="6213"/>
    <cellStyle name="Normal 2 9 2 2 2 2 2 2 2 2" xfId="12908"/>
    <cellStyle name="Normal 2 9 2 2 2 2 2 2 2 3" xfId="12910"/>
    <cellStyle name="Normal 2 9 2 2 2 2 2 2 3" xfId="6216"/>
    <cellStyle name="Normal 2 9 2 2 2 2 2 2 4" xfId="12912"/>
    <cellStyle name="Normal 2 9 2 2 2 2 2 3" xfId="6219"/>
    <cellStyle name="Normal 2 9 2 2 2 2 2 3 2" xfId="6223"/>
    <cellStyle name="Normal 2 9 2 2 2 2 2 3 3" xfId="6226"/>
    <cellStyle name="Normal 2 9 2 2 2 2 2 4" xfId="6229"/>
    <cellStyle name="Normal 2 9 2 2 2 2 2 5" xfId="12914"/>
    <cellStyle name="Normal 2 9 2 2 2 2 3" xfId="10627"/>
    <cellStyle name="Normal 2 9 2 2 2 2 3 2" xfId="12916"/>
    <cellStyle name="Normal 2 9 2 2 2 2 3 2 2" xfId="12918"/>
    <cellStyle name="Normal 2 9 2 2 2 2 3 2 3" xfId="12920"/>
    <cellStyle name="Normal 2 9 2 2 2 2 3 3" xfId="12923"/>
    <cellStyle name="Normal 2 9 2 2 2 2 3 4" xfId="12926"/>
    <cellStyle name="Normal 2 9 2 2 2 2 4" xfId="10630"/>
    <cellStyle name="Normal 2 9 2 2 2 2 4 2" xfId="1424"/>
    <cellStyle name="Normal 2 9 2 2 2 2 4 3" xfId="1435"/>
    <cellStyle name="Normal 2 9 2 2 2 2 5" xfId="12929"/>
    <cellStyle name="Normal 2 9 2 2 2 2 6" xfId="12932"/>
    <cellStyle name="Normal 2 9 2 2 2 3" xfId="12934"/>
    <cellStyle name="Normal 2 9 2 2 2 3 2" xfId="10662"/>
    <cellStyle name="Normal 2 9 2 2 2 3 2 2" xfId="11506"/>
    <cellStyle name="Normal 2 9 2 2 2 3 2 2 2" xfId="12937"/>
    <cellStyle name="Normal 2 9 2 2 2 3 2 2 2 2" xfId="12940"/>
    <cellStyle name="Normal 2 9 2 2 2 3 2 2 2 3" xfId="12944"/>
    <cellStyle name="Normal 2 9 2 2 2 3 2 2 3" xfId="12947"/>
    <cellStyle name="Normal 2 9 2 2 2 3 2 2 4" xfId="12950"/>
    <cellStyle name="Normal 2 9 2 2 2 3 2 3" xfId="12954"/>
    <cellStyle name="Normal 2 9 2 2 2 3 2 3 2" xfId="12957"/>
    <cellStyle name="Normal 2 9 2 2 2 3 2 3 3" xfId="12960"/>
    <cellStyle name="Normal 2 9 2 2 2 3 2 4" xfId="12964"/>
    <cellStyle name="Normal 2 9 2 2 2 3 2 5" xfId="9543"/>
    <cellStyle name="Normal 2 9 2 2 2 3 3" xfId="10665"/>
    <cellStyle name="Normal 2 9 2 2 2 3 3 2" xfId="12967"/>
    <cellStyle name="Normal 2 9 2 2 2 3 3 2 2" xfId="11063"/>
    <cellStyle name="Normal 2 9 2 2 2 3 3 2 3" xfId="11071"/>
    <cellStyle name="Normal 2 9 2 2 2 3 3 3" xfId="12970"/>
    <cellStyle name="Normal 2 9 2 2 2 3 3 4" xfId="12973"/>
    <cellStyle name="Normal 2 9 2 2 2 3 4" xfId="12975"/>
    <cellStyle name="Normal 2 9 2 2 2 3 4 2" xfId="12978"/>
    <cellStyle name="Normal 2 9 2 2 2 3 4 3" xfId="12981"/>
    <cellStyle name="Normal 2 9 2 2 2 3 5" xfId="12983"/>
    <cellStyle name="Normal 2 9 2 2 2 3 6" xfId="12986"/>
    <cellStyle name="Normal 2 9 2 2 2 4" xfId="12987"/>
    <cellStyle name="Normal 2 9 2 2 2 4 2" xfId="10679"/>
    <cellStyle name="Normal 2 9 2 2 2 4 2 2" xfId="12989"/>
    <cellStyle name="Normal 2 9 2 2 2 4 2 2 2" xfId="12991"/>
    <cellStyle name="Normal 2 9 2 2 2 4 2 2 3" xfId="12995"/>
    <cellStyle name="Normal 2 9 2 2 2 4 2 3" xfId="12997"/>
    <cellStyle name="Normal 2 9 2 2 2 4 2 4" xfId="12999"/>
    <cellStyle name="Normal 2 9 2 2 2 4 3" xfId="13001"/>
    <cellStyle name="Normal 2 9 2 2 2 4 3 2" xfId="13003"/>
    <cellStyle name="Normal 2 9 2 2 2 4 3 3" xfId="13005"/>
    <cellStyle name="Normal 2 9 2 2 2 4 4" xfId="13007"/>
    <cellStyle name="Normal 2 9 2 2 2 4 5" xfId="13009"/>
    <cellStyle name="Normal 2 9 2 2 2 5" xfId="13011"/>
    <cellStyle name="Normal 2 9 2 2 2 5 2" xfId="13014"/>
    <cellStyle name="Normal 2 9 2 2 2 5 2 2" xfId="13016"/>
    <cellStyle name="Normal 2 9 2 2 2 5 2 3" xfId="13018"/>
    <cellStyle name="Normal 2 9 2 2 2 5 3" xfId="13021"/>
    <cellStyle name="Normal 2 9 2 2 2 5 4" xfId="13023"/>
    <cellStyle name="Normal 2 9 2 2 2 6" xfId="13025"/>
    <cellStyle name="Normal 2 9 2 2 2 6 2" xfId="13027"/>
    <cellStyle name="Normal 2 9 2 2 2 6 3" xfId="13029"/>
    <cellStyle name="Normal 2 9 2 2 2 7" xfId="13031"/>
    <cellStyle name="Normal 2 9 2 2 2 8" xfId="13032"/>
    <cellStyle name="Normal 2 9 2 2 3" xfId="13034"/>
    <cellStyle name="Normal 2 9 2 2 3 2" xfId="13036"/>
    <cellStyle name="Normal 2 9 2 2 3 2 2" xfId="10831"/>
    <cellStyle name="Normal 2 9 2 2 3 2 2 2" xfId="64"/>
    <cellStyle name="Normal 2 9 2 2 3 2 2 2 2" xfId="13038"/>
    <cellStyle name="Normal 2 9 2 2 3 2 2 2 3" xfId="13040"/>
    <cellStyle name="Normal 2 9 2 2 3 2 2 3" xfId="25"/>
    <cellStyle name="Normal 2 9 2 2 3 2 2 4" xfId="71"/>
    <cellStyle name="Normal 2 9 2 2 3 2 3" xfId="10835"/>
    <cellStyle name="Normal 2 9 2 2 3 2 3 2" xfId="13042"/>
    <cellStyle name="Normal 2 9 2 2 3 2 3 3" xfId="13045"/>
    <cellStyle name="Normal 2 9 2 2 3 2 4" xfId="13047"/>
    <cellStyle name="Normal 2 9 2 2 3 2 5" xfId="13051"/>
    <cellStyle name="Normal 2 9 2 2 3 3" xfId="13053"/>
    <cellStyle name="Normal 2 9 2 2 3 3 2" xfId="10848"/>
    <cellStyle name="Normal 2 9 2 2 3 3 2 2" xfId="13055"/>
    <cellStyle name="Normal 2 9 2 2 3 3 2 3" xfId="13058"/>
    <cellStyle name="Normal 2 9 2 2 3 3 3" xfId="13060"/>
    <cellStyle name="Normal 2 9 2 2 3 3 4" xfId="13062"/>
    <cellStyle name="Normal 2 9 2 2 3 4" xfId="13064"/>
    <cellStyle name="Normal 2 9 2 2 3 4 2" xfId="13066"/>
    <cellStyle name="Normal 2 9 2 2 3 4 3" xfId="13068"/>
    <cellStyle name="Normal 2 9 2 2 3 5" xfId="13070"/>
    <cellStyle name="Normal 2 9 2 2 3 6" xfId="13072"/>
    <cellStyle name="Normal 2 9 2 2 4" xfId="13074"/>
    <cellStyle name="Normal 2 9 2 2 4 2" xfId="13076"/>
    <cellStyle name="Normal 2 9 2 2 4 2 2" xfId="13078"/>
    <cellStyle name="Normal 2 9 2 2 4 2 2 2" xfId="13080"/>
    <cellStyle name="Normal 2 9 2 2 4 2 2 2 2" xfId="13082"/>
    <cellStyle name="Normal 2 9 2 2 4 2 2 2 3" xfId="13084"/>
    <cellStyle name="Normal 2 9 2 2 4 2 2 3" xfId="13086"/>
    <cellStyle name="Normal 2 9 2 2 4 2 2 4" xfId="9361"/>
    <cellStyle name="Normal 2 9 2 2 4 2 3" xfId="13088"/>
    <cellStyle name="Normal 2 9 2 2 4 2 3 2" xfId="13090"/>
    <cellStyle name="Normal 2 9 2 2 4 2 3 3" xfId="13092"/>
    <cellStyle name="Normal 2 9 2 2 4 2 4" xfId="13095"/>
    <cellStyle name="Normal 2 9 2 2 4 2 5" xfId="13098"/>
    <cellStyle name="Normal 2 9 2 2 4 3" xfId="13100"/>
    <cellStyle name="Normal 2 9 2 2 4 3 2" xfId="13101"/>
    <cellStyle name="Normal 2 9 2 2 4 3 2 2" xfId="13102"/>
    <cellStyle name="Normal 2 9 2 2 4 3 2 3" xfId="13103"/>
    <cellStyle name="Normal 2 9 2 2 4 3 3" xfId="13104"/>
    <cellStyle name="Normal 2 9 2 2 4 3 4" xfId="13105"/>
    <cellStyle name="Normal 2 9 2 2 4 4" xfId="474"/>
    <cellStyle name="Normal 2 9 2 2 4 4 2" xfId="482"/>
    <cellStyle name="Normal 2 9 2 2 4 4 3" xfId="488"/>
    <cellStyle name="Normal 2 9 2 2 4 5" xfId="494"/>
    <cellStyle name="Normal 2 9 2 2 4 6" xfId="501"/>
    <cellStyle name="Normal 2 9 2 2 5" xfId="13106"/>
    <cellStyle name="Normal 2 9 2 2 5 2" xfId="13108"/>
    <cellStyle name="Normal 2 9 2 2 5 2 2" xfId="2970"/>
    <cellStyle name="Normal 2 9 2 2 5 2 2 2" xfId="13109"/>
    <cellStyle name="Normal 2 9 2 2 5 2 2 3" xfId="13110"/>
    <cellStyle name="Normal 2 9 2 2 5 2 3" xfId="13111"/>
    <cellStyle name="Normal 2 9 2 2 5 2 4" xfId="13112"/>
    <cellStyle name="Normal 2 9 2 2 5 3" xfId="13113"/>
    <cellStyle name="Normal 2 9 2 2 5 3 2" xfId="13114"/>
    <cellStyle name="Normal 2 9 2 2 5 3 3" xfId="291"/>
    <cellStyle name="Normal 2 9 2 2 5 4" xfId="531"/>
    <cellStyle name="Normal 2 9 2 2 5 5" xfId="546"/>
    <cellStyle name="Normal 2 9 2 2 6" xfId="13115"/>
    <cellStyle name="Normal 2 9 2 2 6 2" xfId="13116"/>
    <cellStyle name="Normal 2 9 2 2 6 2 2" xfId="12270"/>
    <cellStyle name="Normal 2 9 2 2 6 2 3" xfId="13117"/>
    <cellStyle name="Normal 2 9 2 2 6 3" xfId="13118"/>
    <cellStyle name="Normal 2 9 2 2 6 4" xfId="13119"/>
    <cellStyle name="Normal 2 9 2 2 7" xfId="13120"/>
    <cellStyle name="Normal 2 9 2 2 7 2" xfId="13121"/>
    <cellStyle name="Normal 2 9 2 2 7 3" xfId="13122"/>
    <cellStyle name="Normal 2 9 2 2 8" xfId="13123"/>
    <cellStyle name="Normal 2 9 2 2 9" xfId="13124"/>
    <cellStyle name="Normal 2 9 2 3" xfId="13125"/>
    <cellStyle name="Normal 2 9 2 3 2" xfId="13127"/>
    <cellStyle name="Normal 2 9 2 3 2 2" xfId="13128"/>
    <cellStyle name="Normal 2 9 2 3 2 2 2" xfId="13130"/>
    <cellStyle name="Normal 2 9 2 3 2 2 2 2" xfId="13132"/>
    <cellStyle name="Normal 2 9 2 3 2 2 2 2 2" xfId="13133"/>
    <cellStyle name="Normal 2 9 2 3 2 2 2 2 3" xfId="13134"/>
    <cellStyle name="Normal 2 9 2 3 2 2 2 3" xfId="13137"/>
    <cellStyle name="Normal 2 9 2 3 2 2 2 4" xfId="13139"/>
    <cellStyle name="Normal 2 9 2 3 2 2 3" xfId="13141"/>
    <cellStyle name="Normal 2 9 2 3 2 2 3 2" xfId="13142"/>
    <cellStyle name="Normal 2 9 2 3 2 2 3 3" xfId="13144"/>
    <cellStyle name="Normal 2 9 2 3 2 2 4" xfId="13147"/>
    <cellStyle name="Normal 2 9 2 3 2 2 5" xfId="13149"/>
    <cellStyle name="Normal 2 9 2 3 2 3" xfId="13150"/>
    <cellStyle name="Normal 2 9 2 3 2 3 2" xfId="13152"/>
    <cellStyle name="Normal 2 9 2 3 2 3 2 2" xfId="13154"/>
    <cellStyle name="Normal 2 9 2 3 2 3 2 3" xfId="13156"/>
    <cellStyle name="Normal 2 9 2 3 2 3 3" xfId="13158"/>
    <cellStyle name="Normal 2 9 2 3 2 3 4" xfId="13160"/>
    <cellStyle name="Normal 2 9 2 3 2 4" xfId="13161"/>
    <cellStyle name="Normal 2 9 2 3 2 4 2" xfId="13163"/>
    <cellStyle name="Normal 2 9 2 3 2 4 3" xfId="13165"/>
    <cellStyle name="Normal 2 9 2 3 2 5" xfId="13168"/>
    <cellStyle name="Normal 2 9 2 3 2 6" xfId="13171"/>
    <cellStyle name="Normal 2 9 2 3 3" xfId="13173"/>
    <cellStyle name="Normal 2 9 2 3 3 2" xfId="13175"/>
    <cellStyle name="Normal 2 9 2 3 3 2 2" xfId="13176"/>
    <cellStyle name="Normal 2 9 2 3 3 2 2 2" xfId="13177"/>
    <cellStyle name="Normal 2 9 2 3 3 2 2 2 2" xfId="13178"/>
    <cellStyle name="Normal 2 9 2 3 3 2 2 2 3" xfId="13179"/>
    <cellStyle name="Normal 2 9 2 3 3 2 2 3" xfId="13180"/>
    <cellStyle name="Normal 2 9 2 3 3 2 2 4" xfId="13181"/>
    <cellStyle name="Normal 2 9 2 3 3 2 3" xfId="13182"/>
    <cellStyle name="Normal 2 9 2 3 3 2 3 2" xfId="13183"/>
    <cellStyle name="Normal 2 9 2 3 3 2 3 3" xfId="13184"/>
    <cellStyle name="Normal 2 9 2 3 3 2 4" xfId="13185"/>
    <cellStyle name="Normal 2 9 2 3 3 2 5" xfId="13186"/>
    <cellStyle name="Normal 2 9 2 3 3 3" xfId="13188"/>
    <cellStyle name="Normal 2 9 2 3 3 3 2" xfId="13189"/>
    <cellStyle name="Normal 2 9 2 3 3 3 2 2" xfId="12985"/>
    <cellStyle name="Normal 2 9 2 3 3 3 2 3" xfId="6437"/>
    <cellStyle name="Normal 2 9 2 3 3 3 3" xfId="13190"/>
    <cellStyle name="Normal 2 9 2 3 3 3 4" xfId="13191"/>
    <cellStyle name="Normal 2 9 2 3 3 4" xfId="13192"/>
    <cellStyle name="Normal 2 9 2 3 3 4 2" xfId="13193"/>
    <cellStyle name="Normal 2 9 2 3 3 4 3" xfId="13195"/>
    <cellStyle name="Normal 2 9 2 3 3 5" xfId="13196"/>
    <cellStyle name="Normal 2 9 2 3 3 6" xfId="13197"/>
    <cellStyle name="Normal 2 9 2 3 4" xfId="13198"/>
    <cellStyle name="Normal 2 9 2 3 4 2" xfId="13200"/>
    <cellStyle name="Normal 2 9 2 3 4 2 2" xfId="13201"/>
    <cellStyle name="Normal 2 9 2 3 4 2 2 2" xfId="13202"/>
    <cellStyle name="Normal 2 9 2 3 4 2 2 3" xfId="13203"/>
    <cellStyle name="Normal 2 9 2 3 4 2 3" xfId="13204"/>
    <cellStyle name="Normal 2 9 2 3 4 2 4" xfId="13205"/>
    <cellStyle name="Normal 2 9 2 3 4 3" xfId="13206"/>
    <cellStyle name="Normal 2 9 2 3 4 3 2" xfId="13207"/>
    <cellStyle name="Normal 2 9 2 3 4 3 3" xfId="13208"/>
    <cellStyle name="Normal 2 9 2 3 4 4" xfId="607"/>
    <cellStyle name="Normal 2 9 2 3 4 5" xfId="628"/>
    <cellStyle name="Normal 2 9 2 3 5" xfId="13209"/>
    <cellStyle name="Normal 2 9 2 3 5 2" xfId="13210"/>
    <cellStyle name="Normal 2 9 2 3 5 2 2" xfId="13211"/>
    <cellStyle name="Normal 2 9 2 3 5 2 3" xfId="13212"/>
    <cellStyle name="Normal 2 9 2 3 5 3" xfId="13213"/>
    <cellStyle name="Normal 2 9 2 3 5 4" xfId="13214"/>
    <cellStyle name="Normal 2 9 2 3 6" xfId="13215"/>
    <cellStyle name="Normal 2 9 2 3 6 2" xfId="13216"/>
    <cellStyle name="Normal 2 9 2 3 6 3" xfId="13217"/>
    <cellStyle name="Normal 2 9 2 3 7" xfId="13218"/>
    <cellStyle name="Normal 2 9 2 3 8" xfId="13219"/>
    <cellStyle name="Normal 2 9 2 4" xfId="13220"/>
    <cellStyle name="Normal 2 9 2 4 2" xfId="13222"/>
    <cellStyle name="Normal 2 9 2 4 2 2" xfId="13223"/>
    <cellStyle name="Normal 2 9 2 4 2 2 2" xfId="12174"/>
    <cellStyle name="Normal 2 9 2 4 2 2 2 2" xfId="13225"/>
    <cellStyle name="Normal 2 9 2 4 2 2 2 3" xfId="13228"/>
    <cellStyle name="Normal 2 9 2 4 2 2 3" xfId="13231"/>
    <cellStyle name="Normal 2 9 2 4 2 2 4" xfId="13234"/>
    <cellStyle name="Normal 2 9 2 4 2 3" xfId="13235"/>
    <cellStyle name="Normal 2 9 2 4 2 3 2" xfId="12211"/>
    <cellStyle name="Normal 2 9 2 4 2 3 3" xfId="13238"/>
    <cellStyle name="Normal 2 9 2 4 2 4" xfId="13239"/>
    <cellStyle name="Normal 2 9 2 4 2 5" xfId="13240"/>
    <cellStyle name="Normal 2 9 2 4 3" xfId="13241"/>
    <cellStyle name="Normal 2 9 2 4 3 2" xfId="13243"/>
    <cellStyle name="Normal 2 9 2 4 3 2 2" xfId="13245"/>
    <cellStyle name="Normal 2 9 2 4 3 2 3" xfId="13248"/>
    <cellStyle name="Normal 2 9 2 4 3 3" xfId="13249"/>
    <cellStyle name="Normal 2 9 2 4 3 4" xfId="13250"/>
    <cellStyle name="Normal 2 9 2 4 4" xfId="13251"/>
    <cellStyle name="Normal 2 9 2 4 4 2" xfId="13252"/>
    <cellStyle name="Normal 2 9 2 4 4 3" xfId="13253"/>
    <cellStyle name="Normal 2 9 2 4 5" xfId="13254"/>
    <cellStyle name="Normal 2 9 2 4 6" xfId="13255"/>
    <cellStyle name="Normal 2 9 2 5" xfId="13257"/>
    <cellStyle name="Normal 2 9 2 5 2" xfId="13259"/>
    <cellStyle name="Normal 2 9 2 5 2 2" xfId="13260"/>
    <cellStyle name="Normal 2 9 2 5 2 2 2" xfId="13263"/>
    <cellStyle name="Normal 2 9 2 5 2 2 2 2" xfId="13266"/>
    <cellStyle name="Normal 2 9 2 5 2 2 2 3" xfId="13269"/>
    <cellStyle name="Normal 2 9 2 5 2 2 3" xfId="13273"/>
    <cellStyle name="Normal 2 9 2 5 2 2 4" xfId="13277"/>
    <cellStyle name="Normal 2 9 2 5 2 3" xfId="13278"/>
    <cellStyle name="Normal 2 9 2 5 2 3 2" xfId="13281"/>
    <cellStyle name="Normal 2 9 2 5 2 3 3" xfId="13284"/>
    <cellStyle name="Normal 2 9 2 5 2 4" xfId="13285"/>
    <cellStyle name="Normal 2 9 2 5 2 5" xfId="13286"/>
    <cellStyle name="Normal 2 9 2 5 3" xfId="13288"/>
    <cellStyle name="Normal 2 9 2 5 3 2" xfId="13289"/>
    <cellStyle name="Normal 2 9 2 5 3 2 2" xfId="13292"/>
    <cellStyle name="Normal 2 9 2 5 3 2 3" xfId="13296"/>
    <cellStyle name="Normal 2 9 2 5 3 3" xfId="13297"/>
    <cellStyle name="Normal 2 9 2 5 3 4" xfId="13298"/>
    <cellStyle name="Normal 2 9 2 5 4" xfId="13299"/>
    <cellStyle name="Normal 2 9 2 5 4 2" xfId="13300"/>
    <cellStyle name="Normal 2 9 2 5 4 3" xfId="13301"/>
    <cellStyle name="Normal 2 9 2 5 5" xfId="13302"/>
    <cellStyle name="Normal 2 9 2 5 6" xfId="13303"/>
    <cellStyle name="Normal 2 9 2 6" xfId="13305"/>
    <cellStyle name="Normal 2 9 2 6 2" xfId="11619"/>
    <cellStyle name="Normal 2 9 2 6 2 2" xfId="13306"/>
    <cellStyle name="Normal 2 9 2 6 2 2 2" xfId="13309"/>
    <cellStyle name="Normal 2 9 2 6 2 2 3" xfId="13312"/>
    <cellStyle name="Normal 2 9 2 6 2 3" xfId="13313"/>
    <cellStyle name="Normal 2 9 2 6 2 4" xfId="13314"/>
    <cellStyle name="Normal 2 9 2 6 3" xfId="11621"/>
    <cellStyle name="Normal 2 9 2 6 3 2" xfId="13315"/>
    <cellStyle name="Normal 2 9 2 6 3 3" xfId="13316"/>
    <cellStyle name="Normal 2 9 2 6 4" xfId="13317"/>
    <cellStyle name="Normal 2 9 2 6 5" xfId="13318"/>
    <cellStyle name="Normal 2 9 2 7" xfId="13320"/>
    <cellStyle name="Normal 2 9 2 7 2" xfId="11626"/>
    <cellStyle name="Normal 2 9 2 7 2 2" xfId="13321"/>
    <cellStyle name="Normal 2 9 2 7 2 3" xfId="13322"/>
    <cellStyle name="Normal 2 9 2 7 3" xfId="13323"/>
    <cellStyle name="Normal 2 9 2 7 4" xfId="13324"/>
    <cellStyle name="Normal 2 9 2 8" xfId="13327"/>
    <cellStyle name="Normal 2 9 2 8 2" xfId="13329"/>
    <cellStyle name="Normal 2 9 2 8 3" xfId="13331"/>
    <cellStyle name="Normal 2 9 2 9" xfId="13334"/>
    <cellStyle name="Normal 2 9 3" xfId="13336"/>
    <cellStyle name="Normal 2 90" xfId="12888"/>
    <cellStyle name="Normal 2 91" xfId="12892"/>
    <cellStyle name="Normal 2 92" xfId="12896"/>
    <cellStyle name="Normal 2 93" xfId="12898"/>
    <cellStyle name="Normal 2 94" xfId="12653"/>
    <cellStyle name="Normal 2 95" xfId="12659"/>
    <cellStyle name="Normal 2 96" xfId="12661"/>
    <cellStyle name="Normal 2 97" xfId="13337"/>
    <cellStyle name="Normal 2 98" xfId="13338"/>
    <cellStyle name="Normal 2 99" xfId="13339"/>
    <cellStyle name="Normal 2_Comp_Index" xfId="13341"/>
    <cellStyle name="Normal 20" xfId="9197"/>
    <cellStyle name="Normal 20 2" xfId="13343"/>
    <cellStyle name="Normal 20 3" xfId="13344"/>
    <cellStyle name="Normal 20 3 2" xfId="4674"/>
    <cellStyle name="Normal 20 3 2 2" xfId="13345"/>
    <cellStyle name="Normal 20 3 2 2 2" xfId="13346"/>
    <cellStyle name="Normal 20 3 2 2 3" xfId="13347"/>
    <cellStyle name="Normal 20 3 2 3" xfId="13349"/>
    <cellStyle name="Normal 20 3 2 4" xfId="13351"/>
    <cellStyle name="Normal 20 3 3" xfId="4679"/>
    <cellStyle name="Normal 20 3 3 2" xfId="13352"/>
    <cellStyle name="Normal 20 3 3 3" xfId="13353"/>
    <cellStyle name="Normal 20 3 4" xfId="4683"/>
    <cellStyle name="Normal 20 3 5" xfId="4687"/>
    <cellStyle name="Normal 21" xfId="9200"/>
    <cellStyle name="Normal 21 2" xfId="9203"/>
    <cellStyle name="Normal 21 2 2" xfId="9206"/>
    <cellStyle name="Normal 21 2 2 2" xfId="9208"/>
    <cellStyle name="Normal 21 2 2 2 2" xfId="9210"/>
    <cellStyle name="Normal 21 2 2 2 3" xfId="9216"/>
    <cellStyle name="Normal 21 2 2 3" xfId="9220"/>
    <cellStyle name="Normal 21 2 2 4" xfId="9226"/>
    <cellStyle name="Normal 21 2 3" xfId="9230"/>
    <cellStyle name="Normal 21 2 3 2" xfId="2539"/>
    <cellStyle name="Normal 21 2 3 3" xfId="3877"/>
    <cellStyle name="Normal 21 2 4" xfId="9233"/>
    <cellStyle name="Normal 21 2 5" xfId="9236"/>
    <cellStyle name="Normal 21 3" xfId="9240"/>
    <cellStyle name="Normal 21 3 2" xfId="9242"/>
    <cellStyle name="Normal 21 3 2 2" xfId="9244"/>
    <cellStyle name="Normal 21 3 2 3" xfId="9253"/>
    <cellStyle name="Normal 21 3 3" xfId="9260"/>
    <cellStyle name="Normal 21 3 4" xfId="9264"/>
    <cellStyle name="Normal 21 4" xfId="9269"/>
    <cellStyle name="Normal 21 4 2" xfId="9271"/>
    <cellStyle name="Normal 21 4 3" xfId="9278"/>
    <cellStyle name="Normal 21 5" xfId="9284"/>
    <cellStyle name="Normal 21 6" xfId="9292"/>
    <cellStyle name="Normal 22" xfId="9301"/>
    <cellStyle name="Normal 22 2" xfId="9304"/>
    <cellStyle name="Normal 22 2 2" xfId="9306"/>
    <cellStyle name="Normal 22 2 2 2" xfId="13354"/>
    <cellStyle name="Normal 22 2 2 2 2" xfId="13355"/>
    <cellStyle name="Normal 22 2 2 2 3" xfId="13356"/>
    <cellStyle name="Normal 22 2 2 3" xfId="13357"/>
    <cellStyle name="Normal 22 2 2 4" xfId="13358"/>
    <cellStyle name="Normal 22 2 3" xfId="9309"/>
    <cellStyle name="Normal 22 2 3 2" xfId="9311"/>
    <cellStyle name="Normal 22 2 3 3" xfId="9322"/>
    <cellStyle name="Normal 22 2 4" xfId="12098"/>
    <cellStyle name="Normal 22 2 5" xfId="12101"/>
    <cellStyle name="Normal 22 3" xfId="9330"/>
    <cellStyle name="Normal 22 3 2" xfId="9332"/>
    <cellStyle name="Normal 22 3 2 2" xfId="13359"/>
    <cellStyle name="Normal 22 3 2 3" xfId="13360"/>
    <cellStyle name="Normal 22 3 3" xfId="13361"/>
    <cellStyle name="Normal 22 3 4" xfId="13362"/>
    <cellStyle name="Normal 22 4" xfId="9335"/>
    <cellStyle name="Normal 22 4 2" xfId="13364"/>
    <cellStyle name="Normal 22 4 3" xfId="13366"/>
    <cellStyle name="Normal 22 5" xfId="13368"/>
    <cellStyle name="Normal 22 6" xfId="13370"/>
    <cellStyle name="Normal 23" xfId="9338"/>
    <cellStyle name="Normal 24" xfId="9341"/>
    <cellStyle name="Normal 25" xfId="13372"/>
    <cellStyle name="Normal 26" xfId="13374"/>
    <cellStyle name="Normal 27" xfId="13376"/>
    <cellStyle name="Normal 27 2" xfId="13377"/>
    <cellStyle name="Normal 27 2 2" xfId="11528"/>
    <cellStyle name="Normal 27 2 2 2" xfId="11530"/>
    <cellStyle name="Normal 27 2 2 3" xfId="11539"/>
    <cellStyle name="Normal 27 2 3" xfId="11549"/>
    <cellStyle name="Normal 27 2 4" xfId="11556"/>
    <cellStyle name="Normal 27 3" xfId="13378"/>
    <cellStyle name="Normal 27 3 2" xfId="3515"/>
    <cellStyle name="Normal 27 3 3" xfId="11582"/>
    <cellStyle name="Normal 27 4" xfId="13379"/>
    <cellStyle name="Normal 27 5" xfId="7159"/>
    <cellStyle name="Normal 28" xfId="13381"/>
    <cellStyle name="Normal 29" xfId="13383"/>
    <cellStyle name="Normal 3" xfId="10406"/>
    <cellStyle name="Normal 3 10" xfId="7446"/>
    <cellStyle name="Normal 3 10 2" xfId="7449"/>
    <cellStyle name="Normal 3 10 2 2" xfId="11538"/>
    <cellStyle name="Normal 3 10 2 2 2" xfId="11541"/>
    <cellStyle name="Normal 3 10 2 2 2 2" xfId="13384"/>
    <cellStyle name="Normal 3 10 2 2 2 3" xfId="13385"/>
    <cellStyle name="Normal 3 10 2 2 3" xfId="11543"/>
    <cellStyle name="Normal 3 10 2 2 4" xfId="13386"/>
    <cellStyle name="Normal 3 10 2 3" xfId="11545"/>
    <cellStyle name="Normal 3 10 2 3 2" xfId="13388"/>
    <cellStyle name="Normal 3 10 2 3 3" xfId="13389"/>
    <cellStyle name="Normal 3 10 2 4" xfId="11547"/>
    <cellStyle name="Normal 3 10 2 5" xfId="13390"/>
    <cellStyle name="Normal 3 10 3" xfId="7451"/>
    <cellStyle name="Normal 3 10 4" xfId="13391"/>
    <cellStyle name="Normal 3 10 4 2" xfId="11559"/>
    <cellStyle name="Normal 3 10 4 2 2" xfId="13392"/>
    <cellStyle name="Normal 3 10 4 2 3" xfId="13393"/>
    <cellStyle name="Normal 3 10 4 3" xfId="13394"/>
    <cellStyle name="Normal 3 10 4 4" xfId="13395"/>
    <cellStyle name="Normal 3 10 5" xfId="13396"/>
    <cellStyle name="Normal 3 10 5 2" xfId="13397"/>
    <cellStyle name="Normal 3 10 5 3" xfId="13398"/>
    <cellStyle name="Normal 3 10 6" xfId="13399"/>
    <cellStyle name="Normal 3 10 7" xfId="13401"/>
    <cellStyle name="Normal 3 11" xfId="7454"/>
    <cellStyle name="Normal 3 11 2" xfId="13403"/>
    <cellStyle name="Normal 3 11 2 2" xfId="11580"/>
    <cellStyle name="Normal 3 11 2 2 2" xfId="13405"/>
    <cellStyle name="Normal 3 11 2 2 2 2" xfId="13050"/>
    <cellStyle name="Normal 3 11 2 2 2 3" xfId="13408"/>
    <cellStyle name="Normal 3 11 2 2 3" xfId="13410"/>
    <cellStyle name="Normal 3 11 2 2 4" xfId="13412"/>
    <cellStyle name="Normal 3 11 2 3" xfId="13413"/>
    <cellStyle name="Normal 3 11 2 3 2" xfId="13415"/>
    <cellStyle name="Normal 3 11 2 3 3" xfId="13417"/>
    <cellStyle name="Normal 3 11 2 4" xfId="13418"/>
    <cellStyle name="Normal 3 11 2 5" xfId="13419"/>
    <cellStyle name="Normal 3 11 3" xfId="13421"/>
    <cellStyle name="Normal 3 11 4" xfId="11232"/>
    <cellStyle name="Normal 3 11 4 2" xfId="13422"/>
    <cellStyle name="Normal 3 11 4 2 2" xfId="13424"/>
    <cellStyle name="Normal 3 11 4 2 3" xfId="13425"/>
    <cellStyle name="Normal 3 11 4 3" xfId="13426"/>
    <cellStyle name="Normal 3 11 4 4" xfId="13429"/>
    <cellStyle name="Normal 3 11 5" xfId="11236"/>
    <cellStyle name="Normal 3 11 5 2" xfId="13430"/>
    <cellStyle name="Normal 3 11 5 3" xfId="13431"/>
    <cellStyle name="Normal 3 11 6" xfId="13433"/>
    <cellStyle name="Normal 3 11 7" xfId="13435"/>
    <cellStyle name="Normal 3 12" xfId="7457"/>
    <cellStyle name="Normal 3 12 2" xfId="13436"/>
    <cellStyle name="Normal 3 12 2 2" xfId="11610"/>
    <cellStyle name="Normal 3 12 2 2 2" xfId="2964"/>
    <cellStyle name="Normal 3 12 2 2 3" xfId="3003"/>
    <cellStyle name="Normal 3 12 2 3" xfId="13437"/>
    <cellStyle name="Normal 3 12 2 4" xfId="13438"/>
    <cellStyle name="Normal 3 12 3" xfId="13439"/>
    <cellStyle name="Normal 3 12 3 2" xfId="13440"/>
    <cellStyle name="Normal 3 12 3 3" xfId="13441"/>
    <cellStyle name="Normal 3 12 4" xfId="13442"/>
    <cellStyle name="Normal 3 12 5" xfId="13443"/>
    <cellStyle name="Normal 3 13" xfId="13446"/>
    <cellStyle name="Normal 3 13 2" xfId="13326"/>
    <cellStyle name="Normal 3 13 2 2" xfId="13328"/>
    <cellStyle name="Normal 3 13 2 3" xfId="13330"/>
    <cellStyle name="Normal 3 13 3" xfId="13333"/>
    <cellStyle name="Normal 3 13 4" xfId="13447"/>
    <cellStyle name="Normal 3 14" xfId="13449"/>
    <cellStyle name="Normal 3 14 2" xfId="13450"/>
    <cellStyle name="Normal 3 14 3" xfId="13451"/>
    <cellStyle name="Normal 3 15" xfId="13453"/>
    <cellStyle name="Normal 3 15 2" xfId="3849"/>
    <cellStyle name="Normal 3 16" xfId="13454"/>
    <cellStyle name="Normal 3 17" xfId="13455"/>
    <cellStyle name="Normal 3 18" xfId="13456"/>
    <cellStyle name="Normal 3 2" xfId="10408"/>
    <cellStyle name="Normal 3 2 10" xfId="13458"/>
    <cellStyle name="Normal 3 2 10 2" xfId="13460"/>
    <cellStyle name="Normal 3 2 10 2 2" xfId="13461"/>
    <cellStyle name="Normal 3 2 10 2 2 2" xfId="13462"/>
    <cellStyle name="Normal 3 2 10 2 2 2 2" xfId="13463"/>
    <cellStyle name="Normal 3 2 10 2 2 2 3" xfId="13464"/>
    <cellStyle name="Normal 3 2 10 2 2 3" xfId="13465"/>
    <cellStyle name="Normal 3 2 10 2 2 4" xfId="13467"/>
    <cellStyle name="Normal 3 2 10 2 3" xfId="13468"/>
    <cellStyle name="Normal 3 2 10 2 3 2" xfId="13469"/>
    <cellStyle name="Normal 3 2 10 2 3 3" xfId="13470"/>
    <cellStyle name="Normal 3 2 10 2 4" xfId="13472"/>
    <cellStyle name="Normal 3 2 10 2 5" xfId="13474"/>
    <cellStyle name="Normal 3 2 10 3" xfId="13476"/>
    <cellStyle name="Normal 3 2 10 3 2" xfId="13477"/>
    <cellStyle name="Normal 3 2 10 3 2 2" xfId="13478"/>
    <cellStyle name="Normal 3 2 10 3 2 3" xfId="13479"/>
    <cellStyle name="Normal 3 2 10 3 3" xfId="13480"/>
    <cellStyle name="Normal 3 2 10 3 4" xfId="13481"/>
    <cellStyle name="Normal 3 2 10 4" xfId="13482"/>
    <cellStyle name="Normal 3 2 10 4 2" xfId="13483"/>
    <cellStyle name="Normal 3 2 10 4 3" xfId="13484"/>
    <cellStyle name="Normal 3 2 10 5" xfId="13485"/>
    <cellStyle name="Normal 3 2 10 6" xfId="13486"/>
    <cellStyle name="Normal 3 2 11" xfId="6847"/>
    <cellStyle name="Normal 3 2 11 2" xfId="4633"/>
    <cellStyle name="Normal 3 2 11 2 2" xfId="5007"/>
    <cellStyle name="Normal 3 2 11 2 2 2" xfId="13487"/>
    <cellStyle name="Normal 3 2 11 2 2 3" xfId="13488"/>
    <cellStyle name="Normal 3 2 11 2 3" xfId="5021"/>
    <cellStyle name="Normal 3 2 11 2 4" xfId="5029"/>
    <cellStyle name="Normal 3 2 11 3" xfId="5098"/>
    <cellStyle name="Normal 3 2 11 3 2" xfId="5143"/>
    <cellStyle name="Normal 3 2 11 3 3" xfId="5162"/>
    <cellStyle name="Normal 3 2 11 4" xfId="2986"/>
    <cellStyle name="Normal 3 2 11 5" xfId="2989"/>
    <cellStyle name="Normal 3 2 12" xfId="6850"/>
    <cellStyle name="Normal 3 2 12 2" xfId="5918"/>
    <cellStyle name="Normal 3 2 12 2 2" xfId="5921"/>
    <cellStyle name="Normal 3 2 12 2 3" xfId="5925"/>
    <cellStyle name="Normal 3 2 12 3" xfId="5975"/>
    <cellStyle name="Normal 3 2 12 4" xfId="6032"/>
    <cellStyle name="Normal 3 2 13" xfId="6853"/>
    <cellStyle name="Normal 3 2 13 2" xfId="6296"/>
    <cellStyle name="Normal 3 2 13 3" xfId="6309"/>
    <cellStyle name="Normal 3 2 14" xfId="13491"/>
    <cellStyle name="Normal 3 2 15" xfId="13493"/>
    <cellStyle name="Normal 3 2 16" xfId="13494"/>
    <cellStyle name="Normal 3 2 2" xfId="10410"/>
    <cellStyle name="Normal 3 2 2 10" xfId="13497"/>
    <cellStyle name="Normal 3 2 2 10 2" xfId="13498"/>
    <cellStyle name="Normal 3 2 2 10 2 2" xfId="13499"/>
    <cellStyle name="Normal 3 2 2 10 2 2 2" xfId="2885"/>
    <cellStyle name="Normal 3 2 2 10 2 2 3" xfId="2891"/>
    <cellStyle name="Normal 3 2 2 10 2 3" xfId="13500"/>
    <cellStyle name="Normal 3 2 2 10 2 4" xfId="13502"/>
    <cellStyle name="Normal 3 2 2 10 3" xfId="13503"/>
    <cellStyle name="Normal 3 2 2 10 3 2" xfId="12865"/>
    <cellStyle name="Normal 3 2 2 10 3 3" xfId="13504"/>
    <cellStyle name="Normal 3 2 2 10 4" xfId="13505"/>
    <cellStyle name="Normal 3 2 2 10 5" xfId="13506"/>
    <cellStyle name="Normal 3 2 2 11" xfId="13509"/>
    <cellStyle name="Normal 3 2 2 11 2" xfId="13510"/>
    <cellStyle name="Normal 3 2 2 11 2 2" xfId="13511"/>
    <cellStyle name="Normal 3 2 2 11 2 3" xfId="13512"/>
    <cellStyle name="Normal 3 2 2 11 3" xfId="13513"/>
    <cellStyle name="Normal 3 2 2 11 4" xfId="13515"/>
    <cellStyle name="Normal 3 2 2 12" xfId="13516"/>
    <cellStyle name="Normal 3 2 2 12 2" xfId="13517"/>
    <cellStyle name="Normal 3 2 2 12 3" xfId="13518"/>
    <cellStyle name="Normal 3 2 2 13" xfId="13519"/>
    <cellStyle name="Normal 3 2 2 14" xfId="13520"/>
    <cellStyle name="Normal 3 2 2 2" xfId="10412"/>
    <cellStyle name="Normal 3 2 2 2 2" xfId="10414"/>
    <cellStyle name="Normal 3 2 2 2 2 10" xfId="13522"/>
    <cellStyle name="Normal 3 2 2 2 2 10 2" xfId="13523"/>
    <cellStyle name="Normal 3 2 2 2 2 10 2 2" xfId="8628"/>
    <cellStyle name="Normal 3 2 2 2 2 10 2 3" xfId="5595"/>
    <cellStyle name="Normal 3 2 2 2 2 10 3" xfId="13525"/>
    <cellStyle name="Normal 3 2 2 2 2 10 4" xfId="13528"/>
    <cellStyle name="Normal 3 2 2 2 2 11" xfId="13529"/>
    <cellStyle name="Normal 3 2 2 2 2 11 2" xfId="13531"/>
    <cellStyle name="Normal 3 2 2 2 2 11 3" xfId="13532"/>
    <cellStyle name="Normal 3 2 2 2 2 12" xfId="13533"/>
    <cellStyle name="Normal 3 2 2 2 2 13" xfId="13535"/>
    <cellStyle name="Normal 3 2 2 2 2 2" xfId="9678"/>
    <cellStyle name="Normal 3 2 2 2 2 2 2" xfId="10416"/>
    <cellStyle name="Normal 3 2 2 2 2 2 2 10" xfId="13536"/>
    <cellStyle name="Normal 3 2 2 2 2 2 2 11" xfId="13537"/>
    <cellStyle name="Normal 3 2 2 2 2 2 2 2" xfId="10418"/>
    <cellStyle name="Normal 3 2 2 2 2 2 2 2 10" xfId="13539"/>
    <cellStyle name="Normal 3 2 2 2 2 2 2 2 2" xfId="6795"/>
    <cellStyle name="Normal 3 2 2 2 2 2 2 2 2 2" xfId="13540"/>
    <cellStyle name="Normal 3 2 2 2 2 2 2 2 2 2 2" xfId="13541"/>
    <cellStyle name="Normal 3 2 2 2 2 2 2 2 2 2 2 2" xfId="13542"/>
    <cellStyle name="Normal 3 2 2 2 2 2 2 2 2 2 2 2 2" xfId="13543"/>
    <cellStyle name="Normal 3 2 2 2 2 2 2 2 2 2 2 2 2 2" xfId="13544"/>
    <cellStyle name="Normal 3 2 2 2 2 2 2 2 2 2 2 2 2 2 2" xfId="13546"/>
    <cellStyle name="Normal 3 2 2 2 2 2 2 2 2 2 2 2 2 2 3" xfId="13548"/>
    <cellStyle name="Normal 3 2 2 2 2 2 2 2 2 2 2 2 2 3" xfId="13549"/>
    <cellStyle name="Normal 3 2 2 2 2 2 2 2 2 2 2 2 2 4" xfId="13550"/>
    <cellStyle name="Normal 3 2 2 2 2 2 2 2 2 2 2 2 3" xfId="13551"/>
    <cellStyle name="Normal 3 2 2 2 2 2 2 2 2 2 2 2 3 2" xfId="13552"/>
    <cellStyle name="Normal 3 2 2 2 2 2 2 2 2 2 2 2 3 3" xfId="13553"/>
    <cellStyle name="Normal 3 2 2 2 2 2 2 2 2 2 2 2 4" xfId="13555"/>
    <cellStyle name="Normal 3 2 2 2 2 2 2 2 2 2 2 2 5" xfId="13557"/>
    <cellStyle name="Normal 3 2 2 2 2 2 2 2 2 2 2 3" xfId="13559"/>
    <cellStyle name="Normal 3 2 2 2 2 2 2 2 2 2 2 3 2" xfId="13560"/>
    <cellStyle name="Normal 3 2 2 2 2 2 2 2 2 2 2 3 2 2" xfId="13561"/>
    <cellStyle name="Normal 3 2 2 2 2 2 2 2 2 2 2 3 2 3" xfId="13562"/>
    <cellStyle name="Normal 3 2 2 2 2 2 2 2 2 2 2 3 3" xfId="13563"/>
    <cellStyle name="Normal 3 2 2 2 2 2 2 2 2 2 2 3 4" xfId="13564"/>
    <cellStyle name="Normal 3 2 2 2 2 2 2 2 2 2 2 4" xfId="13567"/>
    <cellStyle name="Normal 3 2 2 2 2 2 2 2 2 2 2 4 2" xfId="13569"/>
    <cellStyle name="Normal 3 2 2 2 2 2 2 2 2 2 2 4 3" xfId="13571"/>
    <cellStyle name="Normal 3 2 2 2 2 2 2 2 2 2 2 5" xfId="13574"/>
    <cellStyle name="Normal 3 2 2 2 2 2 2 2 2 2 2 6" xfId="13577"/>
    <cellStyle name="Normal 3 2 2 2 2 2 2 2 2 2 3" xfId="13578"/>
    <cellStyle name="Normal 3 2 2 2 2 2 2 2 2 2 3 2" xfId="13579"/>
    <cellStyle name="Normal 3 2 2 2 2 2 2 2 2 2 3 2 2" xfId="13580"/>
    <cellStyle name="Normal 3 2 2 2 2 2 2 2 2 2 3 2 2 2" xfId="13581"/>
    <cellStyle name="Normal 3 2 2 2 2 2 2 2 2 2 3 2 2 2 2" xfId="13583"/>
    <cellStyle name="Normal 3 2 2 2 2 2 2 2 2 2 3 2 2 2 3" xfId="13585"/>
    <cellStyle name="Normal 3 2 2 2 2 2 2 2 2 2 3 2 2 3" xfId="13586"/>
    <cellStyle name="Normal 3 2 2 2 2 2 2 2 2 2 3 2 2 4" xfId="13587"/>
    <cellStyle name="Normal 3 2 2 2 2 2 2 2 2 2 3 2 3" xfId="13588"/>
    <cellStyle name="Normal 3 2 2 2 2 2 2 2 2 2 3 2 3 2" xfId="13589"/>
    <cellStyle name="Normal 3 2 2 2 2 2 2 2 2 2 3 2 3 3" xfId="9346"/>
    <cellStyle name="Normal 3 2 2 2 2 2 2 2 2 2 3 2 4" xfId="13590"/>
    <cellStyle name="Normal 3 2 2 2 2 2 2 2 2 2 3 2 5" xfId="13591"/>
    <cellStyle name="Normal 3 2 2 2 2 2 2 2 2 2 3 3" xfId="13592"/>
    <cellStyle name="Normal 3 2 2 2 2 2 2 2 2 2 3 3 2" xfId="13593"/>
    <cellStyle name="Normal 3 2 2 2 2 2 2 2 2 2 3 3 2 2" xfId="13594"/>
    <cellStyle name="Normal 3 2 2 2 2 2 2 2 2 2 3 3 2 3" xfId="13595"/>
    <cellStyle name="Normal 3 2 2 2 2 2 2 2 2 2 3 3 3" xfId="13596"/>
    <cellStyle name="Normal 3 2 2 2 2 2 2 2 2 2 3 3 4" xfId="13597"/>
    <cellStyle name="Normal 3 2 2 2 2 2 2 2 2 2 3 4" xfId="13599"/>
    <cellStyle name="Normal 3 2 2 2 2 2 2 2 2 2 3 4 2" xfId="13601"/>
    <cellStyle name="Normal 3 2 2 2 2 2 2 2 2 2 3 4 3" xfId="13603"/>
    <cellStyle name="Normal 3 2 2 2 2 2 2 2 2 2 3 5" xfId="13605"/>
    <cellStyle name="Normal 3 2 2 2 2 2 2 2 2 2 3 6" xfId="13607"/>
    <cellStyle name="Normal 3 2 2 2 2 2 2 2 2 2 4" xfId="13608"/>
    <cellStyle name="Normal 3 2 2 2 2 2 2 2 2 2 4 2" xfId="13609"/>
    <cellStyle name="Normal 3 2 2 2 2 2 2 2 2 2 4 2 2" xfId="13610"/>
    <cellStyle name="Normal 3 2 2 2 2 2 2 2 2 2 4 2 2 2" xfId="13611"/>
    <cellStyle name="Normal 3 2 2 2 2 2 2 2 2 2 4 2 2 3" xfId="13612"/>
    <cellStyle name="Normal 3 2 2 2 2 2 2 2 2 2 4 2 3" xfId="13613"/>
    <cellStyle name="Normal 3 2 2 2 2 2 2 2 2 2 4 2 4" xfId="13614"/>
    <cellStyle name="Normal 3 2 2 2 2 2 2 2 2 2 4 3" xfId="13615"/>
    <cellStyle name="Normal 3 2 2 2 2 2 2 2 2 2 4 3 2" xfId="13616"/>
    <cellStyle name="Normal 3 2 2 2 2 2 2 2 2 2 4 3 3" xfId="13617"/>
    <cellStyle name="Normal 3 2 2 2 2 2 2 2 2 2 4 4" xfId="13619"/>
    <cellStyle name="Normal 3 2 2 2 2 2 2 2 2 2 4 5" xfId="13621"/>
    <cellStyle name="Normal 3 2 2 2 2 2 2 2 2 2 5" xfId="13622"/>
    <cellStyle name="Normal 3 2 2 2 2 2 2 2 2 2 5 2" xfId="2122"/>
    <cellStyle name="Normal 3 2 2 2 2 2 2 2 2 2 5 2 2" xfId="13623"/>
    <cellStyle name="Normal 3 2 2 2 2 2 2 2 2 2 5 2 3" xfId="13624"/>
    <cellStyle name="Normal 3 2 2 2 2 2 2 2 2 2 5 3" xfId="2133"/>
    <cellStyle name="Normal 3 2 2 2 2 2 2 2 2 2 5 4" xfId="2159"/>
    <cellStyle name="Normal 3 2 2 2 2 2 2 2 2 2 6" xfId="13626"/>
    <cellStyle name="Normal 3 2 2 2 2 2 2 2 2 2 6 2" xfId="4012"/>
    <cellStyle name="Normal 3 2 2 2 2 2 2 2 2 2 6 3" xfId="4018"/>
    <cellStyle name="Normal 3 2 2 2 2 2 2 2 2 2 7" xfId="13628"/>
    <cellStyle name="Normal 3 2 2 2 2 2 2 2 2 2 8" xfId="9806"/>
    <cellStyle name="Normal 3 2 2 2 2 2 2 2 2 3" xfId="13629"/>
    <cellStyle name="Normal 3 2 2 2 2 2 2 2 2 3 2" xfId="13630"/>
    <cellStyle name="Normal 3 2 2 2 2 2 2 2 2 3 2 2" xfId="13631"/>
    <cellStyle name="Normal 3 2 2 2 2 2 2 2 2 3 2 2 2" xfId="13632"/>
    <cellStyle name="Normal 3 2 2 2 2 2 2 2 2 3 2 2 2 2" xfId="13633"/>
    <cellStyle name="Normal 3 2 2 2 2 2 2 2 2 3 2 2 2 3" xfId="13634"/>
    <cellStyle name="Normal 3 2 2 2 2 2 2 2 2 3 2 2 3" xfId="9870"/>
    <cellStyle name="Normal 3 2 2 2 2 2 2 2 2 3 2 2 4" xfId="9874"/>
    <cellStyle name="Normal 3 2 2 2 2 2 2 2 2 3 2 3" xfId="13635"/>
    <cellStyle name="Normal 3 2 2 2 2 2 2 2 2 3 2 3 2" xfId="13636"/>
    <cellStyle name="Normal 3 2 2 2 2 2 2 2 2 3 2 3 3" xfId="9878"/>
    <cellStyle name="Normal 3 2 2 2 2 2 2 2 2 3 2 4" xfId="7547"/>
    <cellStyle name="Normal 3 2 2 2 2 2 2 2 2 3 2 5" xfId="7576"/>
    <cellStyle name="Normal 3 2 2 2 2 2 2 2 2 3 3" xfId="13637"/>
    <cellStyle name="Normal 3 2 2 2 2 2 2 2 2 3 3 2" xfId="13638"/>
    <cellStyle name="Normal 3 2 2 2 2 2 2 2 2 3 3 2 2" xfId="13639"/>
    <cellStyle name="Normal 3 2 2 2 2 2 2 2 2 3 3 2 3" xfId="9902"/>
    <cellStyle name="Normal 3 2 2 2 2 2 2 2 2 3 3 3" xfId="13640"/>
    <cellStyle name="Normal 3 2 2 2 2 2 2 2 2 3 3 4" xfId="7602"/>
    <cellStyle name="Normal 3 2 2 2 2 2 2 2 2 3 4" xfId="13641"/>
    <cellStyle name="Normal 3 2 2 2 2 2 2 2 2 3 4 2" xfId="13642"/>
    <cellStyle name="Normal 3 2 2 2 2 2 2 2 2 3 4 3" xfId="13643"/>
    <cellStyle name="Normal 3 2 2 2 2 2 2 2 2 3 5" xfId="13644"/>
    <cellStyle name="Normal 3 2 2 2 2 2 2 2 2 3 6" xfId="13646"/>
    <cellStyle name="Normal 3 2 2 2 2 2 2 2 2 4" xfId="13647"/>
    <cellStyle name="Normal 3 2 2 2 2 2 2 2 2 4 2" xfId="13648"/>
    <cellStyle name="Normal 3 2 2 2 2 2 2 2 2 4 2 2" xfId="13649"/>
    <cellStyle name="Normal 3 2 2 2 2 2 2 2 2 4 2 2 2" xfId="13650"/>
    <cellStyle name="Normal 3 2 2 2 2 2 2 2 2 4 2 2 2 2" xfId="11801"/>
    <cellStyle name="Normal 3 2 2 2 2 2 2 2 2 4 2 2 2 3" xfId="13651"/>
    <cellStyle name="Normal 3 2 2 2 2 2 2 2 2 4 2 2 3" xfId="9942"/>
    <cellStyle name="Normal 3 2 2 2 2 2 2 2 2 4 2 2 4" xfId="9944"/>
    <cellStyle name="Normal 3 2 2 2 2 2 2 2 2 4 2 3" xfId="13652"/>
    <cellStyle name="Normal 3 2 2 2 2 2 2 2 2 4 2 3 2" xfId="13653"/>
    <cellStyle name="Normal 3 2 2 2 2 2 2 2 2 4 2 3 3" xfId="13654"/>
    <cellStyle name="Normal 3 2 2 2 2 2 2 2 2 4 2 4" xfId="7715"/>
    <cellStyle name="Normal 3 2 2 2 2 2 2 2 2 4 2 5" xfId="7733"/>
    <cellStyle name="Normal 3 2 2 2 2 2 2 2 2 4 3" xfId="13655"/>
    <cellStyle name="Normal 3 2 2 2 2 2 2 2 2 4 3 2" xfId="13656"/>
    <cellStyle name="Normal 3 2 2 2 2 2 2 2 2 4 3 2 2" xfId="13657"/>
    <cellStyle name="Normal 3 2 2 2 2 2 2 2 2 4 3 2 3" xfId="13658"/>
    <cellStyle name="Normal 3 2 2 2 2 2 2 2 2 4 3 3" xfId="13659"/>
    <cellStyle name="Normal 3 2 2 2 2 2 2 2 2 4 3 4" xfId="7751"/>
    <cellStyle name="Normal 3 2 2 2 2 2 2 2 2 4 4" xfId="13660"/>
    <cellStyle name="Normal 3 2 2 2 2 2 2 2 2 4 4 2" xfId="13662"/>
    <cellStyle name="Normal 3 2 2 2 2 2 2 2 2 4 4 3" xfId="13663"/>
    <cellStyle name="Normal 3 2 2 2 2 2 2 2 2 4 5" xfId="13664"/>
    <cellStyle name="Normal 3 2 2 2 2 2 2 2 2 4 6" xfId="13665"/>
    <cellStyle name="Normal 3 2 2 2 2 2 2 2 2 5" xfId="13666"/>
    <cellStyle name="Normal 3 2 2 2 2 2 2 2 2 5 2" xfId="13667"/>
    <cellStyle name="Normal 3 2 2 2 2 2 2 2 2 5 2 2" xfId="13668"/>
    <cellStyle name="Normal 3 2 2 2 2 2 2 2 2 5 2 2 2" xfId="13669"/>
    <cellStyle name="Normal 3 2 2 2 2 2 2 2 2 5 2 2 3" xfId="9970"/>
    <cellStyle name="Normal 3 2 2 2 2 2 2 2 2 5 2 3" xfId="13670"/>
    <cellStyle name="Normal 3 2 2 2 2 2 2 2 2 5 2 4" xfId="7804"/>
    <cellStyle name="Normal 3 2 2 2 2 2 2 2 2 5 3" xfId="13671"/>
    <cellStyle name="Normal 3 2 2 2 2 2 2 2 2 5 3 2" xfId="13672"/>
    <cellStyle name="Normal 3 2 2 2 2 2 2 2 2 5 3 3" xfId="13673"/>
    <cellStyle name="Normal 3 2 2 2 2 2 2 2 2 5 4" xfId="13674"/>
    <cellStyle name="Normal 3 2 2 2 2 2 2 2 2 5 5" xfId="13675"/>
    <cellStyle name="Normal 3 2 2 2 2 2 2 2 2 6" xfId="13677"/>
    <cellStyle name="Normal 3 2 2 2 2 2 2 2 2 6 2" xfId="13679"/>
    <cellStyle name="Normal 3 2 2 2 2 2 2 2 2 6 2 2" xfId="1273"/>
    <cellStyle name="Normal 3 2 2 2 2 2 2 2 2 6 2 3" xfId="1275"/>
    <cellStyle name="Normal 3 2 2 2 2 2 2 2 2 6 3" xfId="13681"/>
    <cellStyle name="Normal 3 2 2 2 2 2 2 2 2 6 4" xfId="13682"/>
    <cellStyle name="Normal 3 2 2 2 2 2 2 2 2 7" xfId="13684"/>
    <cellStyle name="Normal 3 2 2 2 2 2 2 2 2 7 2" xfId="13685"/>
    <cellStyle name="Normal 3 2 2 2 2 2 2 2 2 7 3" xfId="13686"/>
    <cellStyle name="Normal 3 2 2 2 2 2 2 2 2 8" xfId="13688"/>
    <cellStyle name="Normal 3 2 2 2 2 2 2 2 2 9" xfId="13689"/>
    <cellStyle name="Normal 3 2 2 2 2 2 2 2 3" xfId="13691"/>
    <cellStyle name="Normal 3 2 2 2 2 2 2 2 3 2" xfId="13693"/>
    <cellStyle name="Normal 3 2 2 2 2 2 2 2 3 2 2" xfId="13694"/>
    <cellStyle name="Normal 3 2 2 2 2 2 2 2 3 2 2 2" xfId="13696"/>
    <cellStyle name="Normal 3 2 2 2 2 2 2 2 3 2 2 2 2" xfId="13698"/>
    <cellStyle name="Normal 3 2 2 2 2 2 2 2 3 2 2 2 2 2" xfId="13699"/>
    <cellStyle name="Normal 3 2 2 2 2 2 2 2 3 2 2 2 2 3" xfId="13700"/>
    <cellStyle name="Normal 3 2 2 2 2 2 2 2 3 2 2 2 3" xfId="13702"/>
    <cellStyle name="Normal 3 2 2 2 2 2 2 2 3 2 2 2 4" xfId="13703"/>
    <cellStyle name="Normal 3 2 2 2 2 2 2 2 3 2 2 3" xfId="13705"/>
    <cellStyle name="Normal 3 2 2 2 2 2 2 2 3 2 2 3 2" xfId="13706"/>
    <cellStyle name="Normal 3 2 2 2 2 2 2 2 3 2 2 3 3" xfId="13707"/>
    <cellStyle name="Normal 3 2 2 2 2 2 2 2 3 2 2 4" xfId="13710"/>
    <cellStyle name="Normal 3 2 2 2 2 2 2 2 3 2 2 5" xfId="13712"/>
    <cellStyle name="Normal 3 2 2 2 2 2 2 2 3 2 3" xfId="13714"/>
    <cellStyle name="Normal 3 2 2 2 2 2 2 2 3 2 3 2" xfId="13716"/>
    <cellStyle name="Normal 3 2 2 2 2 2 2 2 3 2 3 2 2" xfId="13718"/>
    <cellStyle name="Normal 3 2 2 2 2 2 2 2 3 2 3 2 3" xfId="13720"/>
    <cellStyle name="Normal 3 2 2 2 2 2 2 2 3 2 3 3" xfId="13722"/>
    <cellStyle name="Normal 3 2 2 2 2 2 2 2 3 2 3 4" xfId="13724"/>
    <cellStyle name="Normal 3 2 2 2 2 2 2 2 3 2 4" xfId="13726"/>
    <cellStyle name="Normal 3 2 2 2 2 2 2 2 3 2 4 2" xfId="13728"/>
    <cellStyle name="Normal 3 2 2 2 2 2 2 2 3 2 4 3" xfId="13730"/>
    <cellStyle name="Normal 3 2 2 2 2 2 2 2 3 2 5" xfId="13731"/>
    <cellStyle name="Normal 3 2 2 2 2 2 2 2 3 2 6" xfId="13733"/>
    <cellStyle name="Normal 3 2 2 2 2 2 2 2 3 3" xfId="13735"/>
    <cellStyle name="Normal 3 2 2 2 2 2 2 2 3 3 2" xfId="13736"/>
    <cellStyle name="Normal 3 2 2 2 2 2 2 2 3 3 2 2" xfId="13738"/>
    <cellStyle name="Normal 3 2 2 2 2 2 2 2 3 3 2 2 2" xfId="13739"/>
    <cellStyle name="Normal 3 2 2 2 2 2 2 2 3 3 2 2 2 2" xfId="13740"/>
    <cellStyle name="Normal 3 2 2 2 2 2 2 2 3 3 2 2 2 3" xfId="13742"/>
    <cellStyle name="Normal 3 2 2 2 2 2 2 2 3 3 2 2 3" xfId="10022"/>
    <cellStyle name="Normal 3 2 2 2 2 2 2 2 3 3 2 2 4" xfId="10025"/>
    <cellStyle name="Normal 3 2 2 2 2 2 2 2 3 3 2 3" xfId="13744"/>
    <cellStyle name="Normal 3 2 2 2 2 2 2 2 3 3 2 3 2" xfId="13745"/>
    <cellStyle name="Normal 3 2 2 2 2 2 2 2 3 3 2 3 3" xfId="13746"/>
    <cellStyle name="Normal 3 2 2 2 2 2 2 2 3 3 2 4" xfId="7903"/>
    <cellStyle name="Normal 3 2 2 2 2 2 2 2 3 3 2 5" xfId="7909"/>
    <cellStyle name="Normal 3 2 2 2 2 2 2 2 3 3 3" xfId="13747"/>
    <cellStyle name="Normal 3 2 2 2 2 2 2 2 3 3 3 2" xfId="13749"/>
    <cellStyle name="Normal 3 2 2 2 2 2 2 2 3 3 3 2 2" xfId="13750"/>
    <cellStyle name="Normal 3 2 2 2 2 2 2 2 3 3 3 2 3" xfId="13751"/>
    <cellStyle name="Normal 3 2 2 2 2 2 2 2 3 3 3 3" xfId="13752"/>
    <cellStyle name="Normal 3 2 2 2 2 2 2 2 3 3 3 4" xfId="7914"/>
    <cellStyle name="Normal 3 2 2 2 2 2 2 2 3 3 4" xfId="13753"/>
    <cellStyle name="Normal 3 2 2 2 2 2 2 2 3 3 4 2" xfId="13754"/>
    <cellStyle name="Normal 3 2 2 2 2 2 2 2 3 3 4 3" xfId="13755"/>
    <cellStyle name="Normal 3 2 2 2 2 2 2 2 3 3 5" xfId="13756"/>
    <cellStyle name="Normal 3 2 2 2 2 2 2 2 3 3 6" xfId="13757"/>
    <cellStyle name="Normal 3 2 2 2 2 2 2 2 3 4" xfId="13758"/>
    <cellStyle name="Normal 3 2 2 2 2 2 2 2 3 4 2" xfId="13760"/>
    <cellStyle name="Normal 3 2 2 2 2 2 2 2 3 4 2 2" xfId="13763"/>
    <cellStyle name="Normal 3 2 2 2 2 2 2 2 3 4 2 2 2" xfId="13764"/>
    <cellStyle name="Normal 3 2 2 2 2 2 2 2 3 4 2 2 3" xfId="10049"/>
    <cellStyle name="Normal 3 2 2 2 2 2 2 2 3 4 2 3" xfId="13766"/>
    <cellStyle name="Normal 3 2 2 2 2 2 2 2 3 4 2 4" xfId="7941"/>
    <cellStyle name="Normal 3 2 2 2 2 2 2 2 3 4 3" xfId="13767"/>
    <cellStyle name="Normal 3 2 2 2 2 2 2 2 3 4 3 2" xfId="13769"/>
    <cellStyle name="Normal 3 2 2 2 2 2 2 2 3 4 3 3" xfId="13770"/>
    <cellStyle name="Normal 3 2 2 2 2 2 2 2 3 4 4" xfId="13771"/>
    <cellStyle name="Normal 3 2 2 2 2 2 2 2 3 4 5" xfId="13772"/>
    <cellStyle name="Normal 3 2 2 2 2 2 2 2 3 5" xfId="13773"/>
    <cellStyle name="Normal 3 2 2 2 2 2 2 2 3 5 2" xfId="13774"/>
    <cellStyle name="Normal 3 2 2 2 2 2 2 2 3 5 2 2" xfId="13776"/>
    <cellStyle name="Normal 3 2 2 2 2 2 2 2 3 5 2 3" xfId="13777"/>
    <cellStyle name="Normal 3 2 2 2 2 2 2 2 3 5 3" xfId="13778"/>
    <cellStyle name="Normal 3 2 2 2 2 2 2 2 3 5 4" xfId="13779"/>
    <cellStyle name="Normal 3 2 2 2 2 2 2 2 3 6" xfId="13781"/>
    <cellStyle name="Normal 3 2 2 2 2 2 2 2 3 6 2" xfId="13782"/>
    <cellStyle name="Normal 3 2 2 2 2 2 2 2 3 6 3" xfId="13783"/>
    <cellStyle name="Normal 3 2 2 2 2 2 2 2 3 7" xfId="13785"/>
    <cellStyle name="Normal 3 2 2 2 2 2 2 2 3 8" xfId="13786"/>
    <cellStyle name="Normal 3 2 2 2 2 2 2 2 4" xfId="13788"/>
    <cellStyle name="Normal 3 2 2 2 2 2 2 2 4 2" xfId="12812"/>
    <cellStyle name="Normal 3 2 2 2 2 2 2 2 4 2 2" xfId="13789"/>
    <cellStyle name="Normal 3 2 2 2 2 2 2 2 4 2 2 2" xfId="13791"/>
    <cellStyle name="Normal 3 2 2 2 2 2 2 2 4 2 2 2 2" xfId="13792"/>
    <cellStyle name="Normal 3 2 2 2 2 2 2 2 4 2 2 2 3" xfId="13793"/>
    <cellStyle name="Normal 3 2 2 2 2 2 2 2 4 2 2 3" xfId="13795"/>
    <cellStyle name="Normal 3 2 2 2 2 2 2 2 4 2 2 4" xfId="13797"/>
    <cellStyle name="Normal 3 2 2 2 2 2 2 2 4 2 3" xfId="13798"/>
    <cellStyle name="Normal 3 2 2 2 2 2 2 2 4 2 3 2" xfId="13801"/>
    <cellStyle name="Normal 3 2 2 2 2 2 2 2 4 2 3 3" xfId="13803"/>
    <cellStyle name="Normal 3 2 2 2 2 2 2 2 4 2 4" xfId="13804"/>
    <cellStyle name="Normal 3 2 2 2 2 2 2 2 4 2 5" xfId="13805"/>
    <cellStyle name="Normal 3 2 2 2 2 2 2 2 4 3" xfId="12814"/>
    <cellStyle name="Normal 3 2 2 2 2 2 2 2 4 3 2" xfId="13806"/>
    <cellStyle name="Normal 3 2 2 2 2 2 2 2 4 3 2 2" xfId="13808"/>
    <cellStyle name="Normal 3 2 2 2 2 2 2 2 4 3 2 3" xfId="13810"/>
    <cellStyle name="Normal 3 2 2 2 2 2 2 2 4 3 3" xfId="13811"/>
    <cellStyle name="Normal 3 2 2 2 2 2 2 2 4 3 4" xfId="13812"/>
    <cellStyle name="Normal 3 2 2 2 2 2 2 2 4 4" xfId="13814"/>
    <cellStyle name="Normal 3 2 2 2 2 2 2 2 4 4 2" xfId="13816"/>
    <cellStyle name="Normal 3 2 2 2 2 2 2 2 4 4 3" xfId="13818"/>
    <cellStyle name="Normal 3 2 2 2 2 2 2 2 4 5" xfId="13820"/>
    <cellStyle name="Normal 3 2 2 2 2 2 2 2 4 6" xfId="13822"/>
    <cellStyle name="Normal 3 2 2 2 2 2 2 2 5" xfId="13824"/>
    <cellStyle name="Normal 3 2 2 2 2 2 2 2 5 2" xfId="12817"/>
    <cellStyle name="Normal 3 2 2 2 2 2 2 2 5 2 2" xfId="13825"/>
    <cellStyle name="Normal 3 2 2 2 2 2 2 2 5 2 2 2" xfId="13828"/>
    <cellStyle name="Normal 3 2 2 2 2 2 2 2 5 2 2 2 2" xfId="13830"/>
    <cellStyle name="Normal 3 2 2 2 2 2 2 2 5 2 2 2 3" xfId="11861"/>
    <cellStyle name="Normal 3 2 2 2 2 2 2 2 5 2 2 3" xfId="13833"/>
    <cellStyle name="Normal 3 2 2 2 2 2 2 2 5 2 2 4" xfId="13834"/>
    <cellStyle name="Normal 3 2 2 2 2 2 2 2 5 2 3" xfId="13835"/>
    <cellStyle name="Normal 3 2 2 2 2 2 2 2 5 2 3 2" xfId="13839"/>
    <cellStyle name="Normal 3 2 2 2 2 2 2 2 5 2 3 3" xfId="13841"/>
    <cellStyle name="Normal 3 2 2 2 2 2 2 2 5 2 4" xfId="13842"/>
    <cellStyle name="Normal 3 2 2 2 2 2 2 2 5 2 5" xfId="13843"/>
    <cellStyle name="Normal 3 2 2 2 2 2 2 2 5 3" xfId="13844"/>
    <cellStyle name="Normal 3 2 2 2 2 2 2 2 5 3 2" xfId="13845"/>
    <cellStyle name="Normal 3 2 2 2 2 2 2 2 5 3 2 2" xfId="13847"/>
    <cellStyle name="Normal 3 2 2 2 2 2 2 2 5 3 2 3" xfId="13848"/>
    <cellStyle name="Normal 3 2 2 2 2 2 2 2 5 3 3" xfId="13849"/>
    <cellStyle name="Normal 3 2 2 2 2 2 2 2 5 3 4" xfId="13850"/>
    <cellStyle name="Normal 3 2 2 2 2 2 2 2 5 4" xfId="13852"/>
    <cellStyle name="Normal 3 2 2 2 2 2 2 2 5 4 2" xfId="13853"/>
    <cellStyle name="Normal 3 2 2 2 2 2 2 2 5 4 3" xfId="13854"/>
    <cellStyle name="Normal 3 2 2 2 2 2 2 2 5 5" xfId="13856"/>
    <cellStyle name="Normal 3 2 2 2 2 2 2 2 5 6" xfId="13857"/>
    <cellStyle name="Normal 3 2 2 2 2 2 2 2 6" xfId="13859"/>
    <cellStyle name="Normal 3 2 2 2 2 2 2 2 6 2" xfId="13862"/>
    <cellStyle name="Normal 3 2 2 2 2 2 2 2 6 2 2" xfId="13864"/>
    <cellStyle name="Normal 3 2 2 2 2 2 2 2 6 2 2 2" xfId="13865"/>
    <cellStyle name="Normal 3 2 2 2 2 2 2 2 6 2 2 3" xfId="13866"/>
    <cellStyle name="Normal 3 2 2 2 2 2 2 2 6 2 3" xfId="13869"/>
    <cellStyle name="Normal 3 2 2 2 2 2 2 2 6 2 4" xfId="13871"/>
    <cellStyle name="Normal 3 2 2 2 2 2 2 2 6 3" xfId="13873"/>
    <cellStyle name="Normal 3 2 2 2 2 2 2 2 6 3 2" xfId="13874"/>
    <cellStyle name="Normal 3 2 2 2 2 2 2 2 6 3 3" xfId="13875"/>
    <cellStyle name="Normal 3 2 2 2 2 2 2 2 6 4" xfId="13877"/>
    <cellStyle name="Normal 3 2 2 2 2 2 2 2 6 5" xfId="13878"/>
    <cellStyle name="Normal 3 2 2 2 2 2 2 2 7" xfId="13880"/>
    <cellStyle name="Normal 3 2 2 2 2 2 2 2 7 2" xfId="13882"/>
    <cellStyle name="Normal 3 2 2 2 2 2 2 2 7 2 2" xfId="13883"/>
    <cellStyle name="Normal 3 2 2 2 2 2 2 2 7 2 3" xfId="13884"/>
    <cellStyle name="Normal 3 2 2 2 2 2 2 2 7 3" xfId="13886"/>
    <cellStyle name="Normal 3 2 2 2 2 2 2 2 7 4" xfId="13887"/>
    <cellStyle name="Normal 3 2 2 2 2 2 2 2 8" xfId="13889"/>
    <cellStyle name="Normal 3 2 2 2 2 2 2 2 8 2" xfId="13890"/>
    <cellStyle name="Normal 3 2 2 2 2 2 2 2 8 3" xfId="13891"/>
    <cellStyle name="Normal 3 2 2 2 2 2 2 2 9" xfId="13893"/>
    <cellStyle name="Normal 3 2 2 2 2 2 2 3" xfId="10421"/>
    <cellStyle name="Normal 3 2 2 2 2 2 2 3 2" xfId="13895"/>
    <cellStyle name="Normal 3 2 2 2 2 2 2 3 2 2" xfId="13896"/>
    <cellStyle name="Normal 3 2 2 2 2 2 2 3 2 2 2" xfId="7431"/>
    <cellStyle name="Normal 3 2 2 2 2 2 2 3 2 2 2 2" xfId="13897"/>
    <cellStyle name="Normal 3 2 2 2 2 2 2 3 2 2 2 2 2" xfId="9464"/>
    <cellStyle name="Normal 3 2 2 2 2 2 2 3 2 2 2 2 2 2" xfId="10188"/>
    <cellStyle name="Normal 3 2 2 2 2 2 2 3 2 2 2 2 2 3" xfId="10273"/>
    <cellStyle name="Normal 3 2 2 2 2 2 2 3 2 2 2 2 3" xfId="9470"/>
    <cellStyle name="Normal 3 2 2 2 2 2 2 3 2 2 2 2 4" xfId="9475"/>
    <cellStyle name="Normal 3 2 2 2 2 2 2 3 2 2 2 3" xfId="13898"/>
    <cellStyle name="Normal 3 2 2 2 2 2 2 3 2 2 2 3 2" xfId="9531"/>
    <cellStyle name="Normal 3 2 2 2 2 2 2 3 2 2 2 3 3" xfId="9533"/>
    <cellStyle name="Normal 3 2 2 2 2 2 2 3 2 2 2 4" xfId="13900"/>
    <cellStyle name="Normal 3 2 2 2 2 2 2 3 2 2 2 5" xfId="13903"/>
    <cellStyle name="Normal 3 2 2 2 2 2 2 3 2 2 3" xfId="7433"/>
    <cellStyle name="Normal 3 2 2 2 2 2 2 3 2 2 3 2" xfId="13904"/>
    <cellStyle name="Normal 3 2 2 2 2 2 2 3 2 2 3 2 2" xfId="10958"/>
    <cellStyle name="Normal 3 2 2 2 2 2 2 3 2 2 3 2 3" xfId="10961"/>
    <cellStyle name="Normal 3 2 2 2 2 2 2 3 2 2 3 3" xfId="13905"/>
    <cellStyle name="Normal 3 2 2 2 2 2 2 3 2 2 3 4" xfId="13906"/>
    <cellStyle name="Normal 3 2 2 2 2 2 2 3 2 2 4" xfId="13908"/>
    <cellStyle name="Normal 3 2 2 2 2 2 2 3 2 2 4 2" xfId="13910"/>
    <cellStyle name="Normal 3 2 2 2 2 2 2 3 2 2 4 3" xfId="9552"/>
    <cellStyle name="Normal 3 2 2 2 2 2 2 3 2 2 5" xfId="13912"/>
    <cellStyle name="Normal 3 2 2 2 2 2 2 3 2 2 6" xfId="13915"/>
    <cellStyle name="Normal 3 2 2 2 2 2 2 3 2 3" xfId="13916"/>
    <cellStyle name="Normal 3 2 2 2 2 2 2 3 2 3 2" xfId="13917"/>
    <cellStyle name="Normal 3 2 2 2 2 2 2 3 2 3 2 2" xfId="13918"/>
    <cellStyle name="Normal 3 2 2 2 2 2 2 3 2 3 2 2 2" xfId="13920"/>
    <cellStyle name="Normal 3 2 2 2 2 2 2 3 2 3 2 2 2 2" xfId="13921"/>
    <cellStyle name="Normal 3 2 2 2 2 2 2 3 2 3 2 2 2 3" xfId="13922"/>
    <cellStyle name="Normal 3 2 2 2 2 2 2 3 2 3 2 2 3" xfId="13923"/>
    <cellStyle name="Normal 3 2 2 2 2 2 2 3 2 3 2 2 4" xfId="13924"/>
    <cellStyle name="Normal 3 2 2 2 2 2 2 3 2 3 2 3" xfId="13925"/>
    <cellStyle name="Normal 3 2 2 2 2 2 2 3 2 3 2 3 2" xfId="13926"/>
    <cellStyle name="Normal 3 2 2 2 2 2 2 3 2 3 2 3 3" xfId="13928"/>
    <cellStyle name="Normal 3 2 2 2 2 2 2 3 2 3 2 4" xfId="8101"/>
    <cellStyle name="Normal 3 2 2 2 2 2 2 3 2 3 2 5" xfId="8108"/>
    <cellStyle name="Normal 3 2 2 2 2 2 2 3 2 3 3" xfId="13930"/>
    <cellStyle name="Normal 3 2 2 2 2 2 2 3 2 3 3 2" xfId="13931"/>
    <cellStyle name="Normal 3 2 2 2 2 2 2 3 2 3 3 2 2" xfId="13932"/>
    <cellStyle name="Normal 3 2 2 2 2 2 2 3 2 3 3 2 3" xfId="13933"/>
    <cellStyle name="Normal 3 2 2 2 2 2 2 3 2 3 3 3" xfId="13934"/>
    <cellStyle name="Normal 3 2 2 2 2 2 2 3 2 3 3 4" xfId="8111"/>
    <cellStyle name="Normal 3 2 2 2 2 2 2 3 2 3 4" xfId="13937"/>
    <cellStyle name="Normal 3 2 2 2 2 2 2 3 2 3 4 2" xfId="13938"/>
    <cellStyle name="Normal 3 2 2 2 2 2 2 3 2 3 4 3" xfId="9563"/>
    <cellStyle name="Normal 3 2 2 2 2 2 2 3 2 3 5" xfId="13940"/>
    <cellStyle name="Normal 3 2 2 2 2 2 2 3 2 3 6" xfId="13941"/>
    <cellStyle name="Normal 3 2 2 2 2 2 2 3 2 4" xfId="13942"/>
    <cellStyle name="Normal 3 2 2 2 2 2 2 3 2 4 2" xfId="13945"/>
    <cellStyle name="Normal 3 2 2 2 2 2 2 3 2 4 2 2" xfId="13947"/>
    <cellStyle name="Normal 3 2 2 2 2 2 2 3 2 4 2 2 2" xfId="10353"/>
    <cellStyle name="Normal 3 2 2 2 2 2 2 3 2 4 2 2 3" xfId="13949"/>
    <cellStyle name="Normal 3 2 2 2 2 2 2 3 2 4 2 3" xfId="13951"/>
    <cellStyle name="Normal 3 2 2 2 2 2 2 3 2 4 2 4" xfId="8145"/>
    <cellStyle name="Normal 3 2 2 2 2 2 2 3 2 4 3" xfId="13953"/>
    <cellStyle name="Normal 3 2 2 2 2 2 2 3 2 4 3 2" xfId="13955"/>
    <cellStyle name="Normal 3 2 2 2 2 2 2 3 2 4 3 3" xfId="13957"/>
    <cellStyle name="Normal 3 2 2 2 2 2 2 3 2 4 4" xfId="13959"/>
    <cellStyle name="Normal 3 2 2 2 2 2 2 3 2 4 5" xfId="13961"/>
    <cellStyle name="Normal 3 2 2 2 2 2 2 3 2 5" xfId="13962"/>
    <cellStyle name="Normal 3 2 2 2 2 2 2 3 2 5 2" xfId="13964"/>
    <cellStyle name="Normal 3 2 2 2 2 2 2 3 2 5 2 2" xfId="13966"/>
    <cellStyle name="Normal 3 2 2 2 2 2 2 3 2 5 2 3" xfId="13968"/>
    <cellStyle name="Normal 3 2 2 2 2 2 2 3 2 5 3" xfId="9834"/>
    <cellStyle name="Normal 3 2 2 2 2 2 2 3 2 5 4" xfId="9837"/>
    <cellStyle name="Normal 3 2 2 2 2 2 2 3 2 6" xfId="13970"/>
    <cellStyle name="Normal 3 2 2 2 2 2 2 3 2 6 2" xfId="13972"/>
    <cellStyle name="Normal 3 2 2 2 2 2 2 3 2 6 3" xfId="13974"/>
    <cellStyle name="Normal 3 2 2 2 2 2 2 3 2 7" xfId="13976"/>
    <cellStyle name="Normal 3 2 2 2 2 2 2 3 2 8" xfId="13977"/>
    <cellStyle name="Normal 3 2 2 2 2 2 2 3 3" xfId="13979"/>
    <cellStyle name="Normal 3 2 2 2 2 2 2 3 3 2" xfId="13980"/>
    <cellStyle name="Normal 3 2 2 2 2 2 2 3 3 2 2" xfId="13981"/>
    <cellStyle name="Normal 3 2 2 2 2 2 2 3 3 2 2 2" xfId="6164"/>
    <cellStyle name="Normal 3 2 2 2 2 2 2 3 3 2 2 2 2" xfId="13983"/>
    <cellStyle name="Normal 3 2 2 2 2 2 2 3 3 2 2 2 3" xfId="13985"/>
    <cellStyle name="Normal 3 2 2 2 2 2 2 3 3 2 2 3" xfId="13987"/>
    <cellStyle name="Normal 3 2 2 2 2 2 2 3 3 2 2 4" xfId="8928"/>
    <cellStyle name="Normal 3 2 2 2 2 2 2 3 3 2 3" xfId="13988"/>
    <cellStyle name="Normal 3 2 2 2 2 2 2 3 3 2 3 2" xfId="6174"/>
    <cellStyle name="Normal 3 2 2 2 2 2 2 3 3 2 3 3" xfId="13989"/>
    <cellStyle name="Normal 3 2 2 2 2 2 2 3 3 2 4" xfId="13991"/>
    <cellStyle name="Normal 3 2 2 2 2 2 2 3 3 2 5" xfId="13993"/>
    <cellStyle name="Normal 3 2 2 2 2 2 2 3 3 3" xfId="13994"/>
    <cellStyle name="Normal 3 2 2 2 2 2 2 3 3 3 2" xfId="13995"/>
    <cellStyle name="Normal 3 2 2 2 2 2 2 3 3 3 2 2" xfId="13997"/>
    <cellStyle name="Normal 3 2 2 2 2 2 2 3 3 3 2 3" xfId="13999"/>
    <cellStyle name="Normal 3 2 2 2 2 2 2 3 3 3 3" xfId="14000"/>
    <cellStyle name="Normal 3 2 2 2 2 2 2 3 3 3 4" xfId="14001"/>
    <cellStyle name="Normal 3 2 2 2 2 2 2 3 3 4" xfId="14002"/>
    <cellStyle name="Normal 3 2 2 2 2 2 2 3 3 4 2" xfId="14005"/>
    <cellStyle name="Normal 3 2 2 2 2 2 2 3 3 4 3" xfId="14007"/>
    <cellStyle name="Normal 3 2 2 2 2 2 2 3 3 5" xfId="14008"/>
    <cellStyle name="Normal 3 2 2 2 2 2 2 3 3 6" xfId="14009"/>
    <cellStyle name="Normal 3 2 2 2 2 2 2 3 4" xfId="10105"/>
    <cellStyle name="Normal 3 2 2 2 2 2 2 3 4 2" xfId="12827"/>
    <cellStyle name="Normal 3 2 2 2 2 2 2 3 4 2 2" xfId="14011"/>
    <cellStyle name="Normal 3 2 2 2 2 2 2 3 4 2 2 2" xfId="14013"/>
    <cellStyle name="Normal 3 2 2 2 2 2 2 3 4 2 2 2 2" xfId="14014"/>
    <cellStyle name="Normal 3 2 2 2 2 2 2 3 4 2 2 2 3" xfId="14016"/>
    <cellStyle name="Normal 3 2 2 2 2 2 2 3 4 2 2 3" xfId="14018"/>
    <cellStyle name="Normal 3 2 2 2 2 2 2 3 4 2 2 4" xfId="2587"/>
    <cellStyle name="Normal 3 2 2 2 2 2 2 3 4 2 3" xfId="14020"/>
    <cellStyle name="Normal 3 2 2 2 2 2 2 3 4 2 3 2" xfId="14023"/>
    <cellStyle name="Normal 3 2 2 2 2 2 2 3 4 2 3 3" xfId="14024"/>
    <cellStyle name="Normal 3 2 2 2 2 2 2 3 4 2 4" xfId="14025"/>
    <cellStyle name="Normal 3 2 2 2 2 2 2 3 4 2 5" xfId="14026"/>
    <cellStyle name="Normal 3 2 2 2 2 2 2 3 4 3" xfId="14027"/>
    <cellStyle name="Normal 3 2 2 2 2 2 2 3 4 3 2" xfId="14029"/>
    <cellStyle name="Normal 3 2 2 2 2 2 2 3 4 3 2 2" xfId="14031"/>
    <cellStyle name="Normal 3 2 2 2 2 2 2 3 4 3 2 3" xfId="14032"/>
    <cellStyle name="Normal 3 2 2 2 2 2 2 3 4 3 3" xfId="14033"/>
    <cellStyle name="Normal 3 2 2 2 2 2 2 3 4 3 4" xfId="14034"/>
    <cellStyle name="Normal 3 2 2 2 2 2 2 3 4 4" xfId="14036"/>
    <cellStyle name="Normal 3 2 2 2 2 2 2 3 4 4 2" xfId="14038"/>
    <cellStyle name="Normal 3 2 2 2 2 2 2 3 4 4 3" xfId="14040"/>
    <cellStyle name="Normal 3 2 2 2 2 2 2 3 4 5" xfId="14042"/>
    <cellStyle name="Normal 3 2 2 2 2 2 2 3 4 6" xfId="14043"/>
    <cellStyle name="Normal 3 2 2 2 2 2 2 3 5" xfId="10107"/>
    <cellStyle name="Normal 3 2 2 2 2 2 2 3 5 2" xfId="14044"/>
    <cellStyle name="Normal 3 2 2 2 2 2 2 3 5 2 2" xfId="14047"/>
    <cellStyle name="Normal 3 2 2 2 2 2 2 3 5 2 2 2" xfId="14049"/>
    <cellStyle name="Normal 3 2 2 2 2 2 2 3 5 2 2 3" xfId="14050"/>
    <cellStyle name="Normal 3 2 2 2 2 2 2 3 5 2 3" xfId="14054"/>
    <cellStyle name="Normal 3 2 2 2 2 2 2 3 5 2 4" xfId="14057"/>
    <cellStyle name="Normal 3 2 2 2 2 2 2 3 5 3" xfId="14058"/>
    <cellStyle name="Normal 3 2 2 2 2 2 2 3 5 3 2" xfId="14060"/>
    <cellStyle name="Normal 3 2 2 2 2 2 2 3 5 3 3" xfId="14062"/>
    <cellStyle name="Normal 3 2 2 2 2 2 2 3 5 4" xfId="14063"/>
    <cellStyle name="Normal 3 2 2 2 2 2 2 3 5 5" xfId="14064"/>
    <cellStyle name="Normal 3 2 2 2 2 2 2 3 6" xfId="14067"/>
    <cellStyle name="Normal 3 2 2 2 2 2 2 3 6 2" xfId="14069"/>
    <cellStyle name="Normal 3 2 2 2 2 2 2 3 6 2 2" xfId="14071"/>
    <cellStyle name="Normal 3 2 2 2 2 2 2 3 6 2 3" xfId="14073"/>
    <cellStyle name="Normal 3 2 2 2 2 2 2 3 6 3" xfId="14075"/>
    <cellStyle name="Normal 3 2 2 2 2 2 2 3 6 4" xfId="14076"/>
    <cellStyle name="Normal 3 2 2 2 2 2 2 3 7" xfId="14080"/>
    <cellStyle name="Normal 3 2 2 2 2 2 2 3 7 2" xfId="14081"/>
    <cellStyle name="Normal 3 2 2 2 2 2 2 3 7 3" xfId="14082"/>
    <cellStyle name="Normal 3 2 2 2 2 2 2 3 8" xfId="14085"/>
    <cellStyle name="Normal 3 2 2 2 2 2 2 3 9" xfId="14086"/>
    <cellStyle name="Normal 3 2 2 2 2 2 2 4" xfId="14087"/>
    <cellStyle name="Normal 3 2 2 2 2 2 2 4 2" xfId="14088"/>
    <cellStyle name="Normal 3 2 2 2 2 2 2 4 2 2" xfId="14089"/>
    <cellStyle name="Normal 3 2 2 2 2 2 2 4 2 2 2" xfId="14090"/>
    <cellStyle name="Normal 3 2 2 2 2 2 2 4 2 2 2 2" xfId="12613"/>
    <cellStyle name="Normal 3 2 2 2 2 2 2 4 2 2 2 2 2" xfId="14093"/>
    <cellStyle name="Normal 3 2 2 2 2 2 2 4 2 2 2 2 3" xfId="14095"/>
    <cellStyle name="Normal 3 2 2 2 2 2 2 4 2 2 2 3" xfId="14099"/>
    <cellStyle name="Normal 3 2 2 2 2 2 2 4 2 2 2 4" xfId="14103"/>
    <cellStyle name="Normal 3 2 2 2 2 2 2 4 2 2 3" xfId="14104"/>
    <cellStyle name="Normal 3 2 2 2 2 2 2 4 2 2 3 2" xfId="14107"/>
    <cellStyle name="Normal 3 2 2 2 2 2 2 4 2 2 3 3" xfId="14110"/>
    <cellStyle name="Normal 3 2 2 2 2 2 2 4 2 2 4" xfId="14112"/>
    <cellStyle name="Normal 3 2 2 2 2 2 2 4 2 2 5" xfId="14114"/>
    <cellStyle name="Normal 3 2 2 2 2 2 2 4 2 3" xfId="14115"/>
    <cellStyle name="Normal 3 2 2 2 2 2 2 4 2 3 2" xfId="14116"/>
    <cellStyle name="Normal 3 2 2 2 2 2 2 4 2 3 2 2" xfId="14118"/>
    <cellStyle name="Normal 3 2 2 2 2 2 2 4 2 3 2 3" xfId="14120"/>
    <cellStyle name="Normal 3 2 2 2 2 2 2 4 2 3 3" xfId="14121"/>
    <cellStyle name="Normal 3 2 2 2 2 2 2 4 2 3 4" xfId="14123"/>
    <cellStyle name="Normal 3 2 2 2 2 2 2 4 2 4" xfId="14124"/>
    <cellStyle name="Normal 3 2 2 2 2 2 2 4 2 4 2" xfId="5572"/>
    <cellStyle name="Normal 3 2 2 2 2 2 2 4 2 4 3" xfId="14126"/>
    <cellStyle name="Normal 3 2 2 2 2 2 2 4 2 5" xfId="14127"/>
    <cellStyle name="Normal 3 2 2 2 2 2 2 4 2 6" xfId="14128"/>
    <cellStyle name="Normal 3 2 2 2 2 2 2 4 3" xfId="14129"/>
    <cellStyle name="Normal 3 2 2 2 2 2 2 4 3 2" xfId="14130"/>
    <cellStyle name="Normal 3 2 2 2 2 2 2 4 3 2 2" xfId="2681"/>
    <cellStyle name="Normal 3 2 2 2 2 2 2 4 3 2 2 2" xfId="14133"/>
    <cellStyle name="Normal 3 2 2 2 2 2 2 4 3 2 2 2 2" xfId="639"/>
    <cellStyle name="Normal 3 2 2 2 2 2 2 4 3 2 2 2 3" xfId="81"/>
    <cellStyle name="Normal 3 2 2 2 2 2 2 4 3 2 2 3" xfId="14136"/>
    <cellStyle name="Normal 3 2 2 2 2 2 2 4 3 2 2 4" xfId="14138"/>
    <cellStyle name="Normal 3 2 2 2 2 2 2 4 3 2 3" xfId="2709"/>
    <cellStyle name="Normal 3 2 2 2 2 2 2 4 3 2 3 2" xfId="14141"/>
    <cellStyle name="Normal 3 2 2 2 2 2 2 4 3 2 3 3" xfId="14143"/>
    <cellStyle name="Normal 3 2 2 2 2 2 2 4 3 2 4" xfId="2756"/>
    <cellStyle name="Normal 3 2 2 2 2 2 2 4 3 2 5" xfId="2769"/>
    <cellStyle name="Normal 3 2 2 2 2 2 2 4 3 3" xfId="14144"/>
    <cellStyle name="Normal 3 2 2 2 2 2 2 4 3 3 2" xfId="3816"/>
    <cellStyle name="Normal 3 2 2 2 2 2 2 4 3 3 2 2" xfId="14147"/>
    <cellStyle name="Normal 3 2 2 2 2 2 2 4 3 3 2 3" xfId="14149"/>
    <cellStyle name="Normal 3 2 2 2 2 2 2 4 3 3 3" xfId="3819"/>
    <cellStyle name="Normal 3 2 2 2 2 2 2 4 3 3 4" xfId="3824"/>
    <cellStyle name="Normal 3 2 2 2 2 2 2 4 3 4" xfId="14150"/>
    <cellStyle name="Normal 3 2 2 2 2 2 2 4 3 4 2" xfId="13573"/>
    <cellStyle name="Normal 3 2 2 2 2 2 2 4 3 4 3" xfId="13576"/>
    <cellStyle name="Normal 3 2 2 2 2 2 2 4 3 5" xfId="14151"/>
    <cellStyle name="Normal 3 2 2 2 2 2 2 4 3 6" xfId="14152"/>
    <cellStyle name="Normal 3 2 2 2 2 2 2 4 4" xfId="14153"/>
    <cellStyle name="Normal 3 2 2 2 2 2 2 4 4 2" xfId="14154"/>
    <cellStyle name="Normal 3 2 2 2 2 2 2 4 4 2 2" xfId="4642"/>
    <cellStyle name="Normal 3 2 2 2 2 2 2 4 4 2 2 2" xfId="14156"/>
    <cellStyle name="Normal 3 2 2 2 2 2 2 4 4 2 2 3" xfId="14158"/>
    <cellStyle name="Normal 3 2 2 2 2 2 2 4 4 2 3" xfId="4644"/>
    <cellStyle name="Normal 3 2 2 2 2 2 2 4 4 2 4" xfId="1803"/>
    <cellStyle name="Normal 3 2 2 2 2 2 2 4 4 3" xfId="14159"/>
    <cellStyle name="Normal 3 2 2 2 2 2 2 4 4 3 2" xfId="4697"/>
    <cellStyle name="Normal 3 2 2 2 2 2 2 4 4 3 3" xfId="4701"/>
    <cellStyle name="Normal 3 2 2 2 2 2 2 4 4 4" xfId="14160"/>
    <cellStyle name="Normal 3 2 2 2 2 2 2 4 4 5" xfId="14162"/>
    <cellStyle name="Normal 3 2 2 2 2 2 2 4 5" xfId="14163"/>
    <cellStyle name="Normal 3 2 2 2 2 2 2 4 5 2" xfId="14164"/>
    <cellStyle name="Normal 3 2 2 2 2 2 2 4 5 2 2" xfId="14165"/>
    <cellStyle name="Normal 3 2 2 2 2 2 2 4 5 2 3" xfId="14166"/>
    <cellStyle name="Normal 3 2 2 2 2 2 2 4 5 3" xfId="14167"/>
    <cellStyle name="Normal 3 2 2 2 2 2 2 4 5 4" xfId="14168"/>
    <cellStyle name="Normal 3 2 2 2 2 2 2 4 6" xfId="14170"/>
    <cellStyle name="Normal 3 2 2 2 2 2 2 4 6 2" xfId="14171"/>
    <cellStyle name="Normal 3 2 2 2 2 2 2 4 6 3" xfId="14172"/>
    <cellStyle name="Normal 3 2 2 2 2 2 2 4 7" xfId="7631"/>
    <cellStyle name="Normal 3 2 2 2 2 2 2 4 8" xfId="7633"/>
    <cellStyle name="Normal 3 2 2 2 2 2 2 5" xfId="14173"/>
    <cellStyle name="Normal 3 2 2 2 2 2 2 5 2" xfId="14174"/>
    <cellStyle name="Normal 3 2 2 2 2 2 2 5 2 2" xfId="14175"/>
    <cellStyle name="Normal 3 2 2 2 2 2 2 5 2 2 2" xfId="14177"/>
    <cellStyle name="Normal 3 2 2 2 2 2 2 5 2 2 2 2" xfId="14178"/>
    <cellStyle name="Normal 3 2 2 2 2 2 2 5 2 2 2 3" xfId="3040"/>
    <cellStyle name="Normal 3 2 2 2 2 2 2 5 2 2 3" xfId="14179"/>
    <cellStyle name="Normal 3 2 2 2 2 2 2 5 2 2 4" xfId="14181"/>
    <cellStyle name="Normal 3 2 2 2 2 2 2 5 2 3" xfId="14182"/>
    <cellStyle name="Normal 3 2 2 2 2 2 2 5 2 3 2" xfId="14183"/>
    <cellStyle name="Normal 3 2 2 2 2 2 2 5 2 3 3" xfId="14184"/>
    <cellStyle name="Normal 3 2 2 2 2 2 2 5 2 4" xfId="14185"/>
    <cellStyle name="Normal 3 2 2 2 2 2 2 5 2 5" xfId="14186"/>
    <cellStyle name="Normal 3 2 2 2 2 2 2 5 3" xfId="14187"/>
    <cellStyle name="Normal 3 2 2 2 2 2 2 5 3 2" xfId="14188"/>
    <cellStyle name="Normal 3 2 2 2 2 2 2 5 3 2 2" xfId="14190"/>
    <cellStyle name="Normal 3 2 2 2 2 2 2 5 3 2 3" xfId="14191"/>
    <cellStyle name="Normal 3 2 2 2 2 2 2 5 3 3" xfId="14192"/>
    <cellStyle name="Normal 3 2 2 2 2 2 2 5 3 4" xfId="14193"/>
    <cellStyle name="Normal 3 2 2 2 2 2 2 5 4" xfId="14194"/>
    <cellStyle name="Normal 3 2 2 2 2 2 2 5 4 2" xfId="14195"/>
    <cellStyle name="Normal 3 2 2 2 2 2 2 5 4 3" xfId="14196"/>
    <cellStyle name="Normal 3 2 2 2 2 2 2 5 5" xfId="14198"/>
    <cellStyle name="Normal 3 2 2 2 2 2 2 5 6" xfId="14200"/>
    <cellStyle name="Normal 3 2 2 2 2 2 2 6" xfId="14202"/>
    <cellStyle name="Normal 3 2 2 2 2 2 2 6 2" xfId="1620"/>
    <cellStyle name="Normal 3 2 2 2 2 2 2 6 2 2" xfId="1623"/>
    <cellStyle name="Normal 3 2 2 2 2 2 2 6 2 2 2" xfId="14203"/>
    <cellStyle name="Normal 3 2 2 2 2 2 2 6 2 2 2 2" xfId="14204"/>
    <cellStyle name="Normal 3 2 2 2 2 2 2 6 2 2 2 3" xfId="1688"/>
    <cellStyle name="Normal 3 2 2 2 2 2 2 6 2 2 3" xfId="14205"/>
    <cellStyle name="Normal 3 2 2 2 2 2 2 6 2 2 4" xfId="14206"/>
    <cellStyle name="Normal 3 2 2 2 2 2 2 6 2 3" xfId="1627"/>
    <cellStyle name="Normal 3 2 2 2 2 2 2 6 2 3 2" xfId="14207"/>
    <cellStyle name="Normal 3 2 2 2 2 2 2 6 2 3 3" xfId="14208"/>
    <cellStyle name="Normal 3 2 2 2 2 2 2 6 2 4" xfId="2400"/>
    <cellStyle name="Normal 3 2 2 2 2 2 2 6 2 5" xfId="2405"/>
    <cellStyle name="Normal 3 2 2 2 2 2 2 6 3" xfId="1635"/>
    <cellStyle name="Normal 3 2 2 2 2 2 2 6 3 2" xfId="2462"/>
    <cellStyle name="Normal 3 2 2 2 2 2 2 6 3 2 2" xfId="14209"/>
    <cellStyle name="Normal 3 2 2 2 2 2 2 6 3 2 3" xfId="14210"/>
    <cellStyle name="Normal 3 2 2 2 2 2 2 6 3 3" xfId="2467"/>
    <cellStyle name="Normal 3 2 2 2 2 2 2 6 3 4" xfId="2472"/>
    <cellStyle name="Normal 3 2 2 2 2 2 2 6 4" xfId="1640"/>
    <cellStyle name="Normal 3 2 2 2 2 2 2 6 4 2" xfId="14211"/>
    <cellStyle name="Normal 3 2 2 2 2 2 2 6 4 3" xfId="14212"/>
    <cellStyle name="Normal 3 2 2 2 2 2 2 6 5" xfId="14214"/>
    <cellStyle name="Normal 3 2 2 2 2 2 2 6 6" xfId="14216"/>
    <cellStyle name="Normal 3 2 2 2 2 2 2 7" xfId="14218"/>
    <cellStyle name="Normal 3 2 2 2 2 2 2 7 2" xfId="14219"/>
    <cellStyle name="Normal 3 2 2 2 2 2 2 7 2 2" xfId="4945"/>
    <cellStyle name="Normal 3 2 2 2 2 2 2 7 2 2 2" xfId="14220"/>
    <cellStyle name="Normal 3 2 2 2 2 2 2 7 2 2 3" xfId="14221"/>
    <cellStyle name="Normal 3 2 2 2 2 2 2 7 2 3" xfId="4949"/>
    <cellStyle name="Normal 3 2 2 2 2 2 2 7 2 4" xfId="4953"/>
    <cellStyle name="Normal 3 2 2 2 2 2 2 7 3" xfId="14222"/>
    <cellStyle name="Normal 3 2 2 2 2 2 2 7 3 2" xfId="1445"/>
    <cellStyle name="Normal 3 2 2 2 2 2 2 7 3 3" xfId="1450"/>
    <cellStyle name="Normal 3 2 2 2 2 2 2 7 4" xfId="14223"/>
    <cellStyle name="Normal 3 2 2 2 2 2 2 7 5" xfId="14225"/>
    <cellStyle name="Normal 3 2 2 2 2 2 2 8" xfId="14228"/>
    <cellStyle name="Normal 3 2 2 2 2 2 2 8 2" xfId="14229"/>
    <cellStyle name="Normal 3 2 2 2 2 2 2 8 2 2" xfId="2784"/>
    <cellStyle name="Normal 3 2 2 2 2 2 2 8 2 3" xfId="2792"/>
    <cellStyle name="Normal 3 2 2 2 2 2 2 8 3" xfId="14230"/>
    <cellStyle name="Normal 3 2 2 2 2 2 2 8 4" xfId="14231"/>
    <cellStyle name="Normal 3 2 2 2 2 2 2 9" xfId="14233"/>
    <cellStyle name="Normal 3 2 2 2 2 2 2 9 2" xfId="14234"/>
    <cellStyle name="Normal 3 2 2 2 2 2 2 9 3" xfId="14235"/>
    <cellStyle name="Normal 3 2 2 2 2 2 3" xfId="10423"/>
    <cellStyle name="Normal 3 2 2 2 2 2 3 10" xfId="14236"/>
    <cellStyle name="Normal 3 2 2 2 2 2 3 11" xfId="14237"/>
    <cellStyle name="Normal 3 2 2 2 2 2 3 2" xfId="14238"/>
    <cellStyle name="Normal 3 2 2 2 2 2 3 2 10" xfId="14239"/>
    <cellStyle name="Normal 3 2 2 2 2 2 3 2 2" xfId="14242"/>
    <cellStyle name="Normal 3 2 2 2 2 2 3 2 2 2" xfId="14243"/>
    <cellStyle name="Normal 3 2 2 2 2 2 3 2 2 2 2" xfId="14244"/>
    <cellStyle name="Normal 3 2 2 2 2 2 3 2 2 2 2 2" xfId="14245"/>
    <cellStyle name="Normal 3 2 2 2 2 2 3 2 2 2 2 2 2" xfId="14246"/>
    <cellStyle name="Normal 3 2 2 2 2 2 3 2 2 2 2 2 2 2" xfId="14247"/>
    <cellStyle name="Normal 3 2 2 2 2 2 3 2 2 2 2 2 2 2 2" xfId="12444"/>
    <cellStyle name="Normal 3 2 2 2 2 2 3 2 2 2 2 2 2 2 3" xfId="14249"/>
    <cellStyle name="Normal 3 2 2 2 2 2 3 2 2 2 2 2 2 3" xfId="14252"/>
    <cellStyle name="Normal 3 2 2 2 2 2 3 2 2 2 2 2 2 4" xfId="14255"/>
    <cellStyle name="Normal 3 2 2 2 2 2 3 2 2 2 2 2 3" xfId="14256"/>
    <cellStyle name="Normal 3 2 2 2 2 2 3 2 2 2 2 2 3 2" xfId="14257"/>
    <cellStyle name="Normal 3 2 2 2 2 2 3 2 2 2 2 2 3 3" xfId="14260"/>
    <cellStyle name="Normal 3 2 2 2 2 2 3 2 2 2 2 2 4" xfId="14262"/>
    <cellStyle name="Normal 3 2 2 2 2 2 3 2 2 2 2 2 5" xfId="14265"/>
    <cellStyle name="Normal 3 2 2 2 2 2 3 2 2 2 2 3" xfId="14267"/>
    <cellStyle name="Normal 3 2 2 2 2 2 3 2 2 2 2 3 2" xfId="14268"/>
    <cellStyle name="Normal 3 2 2 2 2 2 3 2 2 2 2 3 2 2" xfId="10024"/>
    <cellStyle name="Normal 3 2 2 2 2 2 3 2 2 2 2 3 2 3" xfId="1158"/>
    <cellStyle name="Normal 3 2 2 2 2 2 3 2 2 2 2 3 3" xfId="14269"/>
    <cellStyle name="Normal 3 2 2 2 2 2 3 2 2 2 2 3 4" xfId="14270"/>
    <cellStyle name="Normal 3 2 2 2 2 2 3 2 2 2 2 4" xfId="14273"/>
    <cellStyle name="Normal 3 2 2 2 2 2 3 2 2 2 2 4 2" xfId="14275"/>
    <cellStyle name="Normal 3 2 2 2 2 2 3 2 2 2 2 4 3" xfId="14277"/>
    <cellStyle name="Normal 3 2 2 2 2 2 3 2 2 2 2 5" xfId="14279"/>
    <cellStyle name="Normal 3 2 2 2 2 2 3 2 2 2 2 6" xfId="14281"/>
    <cellStyle name="Normal 3 2 2 2 2 2 3 2 2 2 3" xfId="14282"/>
    <cellStyle name="Normal 3 2 2 2 2 2 3 2 2 2 3 2" xfId="14283"/>
    <cellStyle name="Normal 3 2 2 2 2 2 3 2 2 2 3 2 2" xfId="14284"/>
    <cellStyle name="Normal 3 2 2 2 2 2 3 2 2 2 3 2 2 2" xfId="14285"/>
    <cellStyle name="Normal 3 2 2 2 2 2 3 2 2 2 3 2 2 2 2" xfId="14286"/>
    <cellStyle name="Normal 3 2 2 2 2 2 3 2 2 2 3 2 2 2 3" xfId="14287"/>
    <cellStyle name="Normal 3 2 2 2 2 2 3 2 2 2 3 2 2 3" xfId="14290"/>
    <cellStyle name="Normal 3 2 2 2 2 2 3 2 2 2 3 2 2 4" xfId="14293"/>
    <cellStyle name="Normal 3 2 2 2 2 2 3 2 2 2 3 2 3" xfId="14294"/>
    <cellStyle name="Normal 3 2 2 2 2 2 3 2 2 2 3 2 3 2" xfId="14295"/>
    <cellStyle name="Normal 3 2 2 2 2 2 3 2 2 2 3 2 3 3" xfId="14297"/>
    <cellStyle name="Normal 3 2 2 2 2 2 3 2 2 2 3 2 4" xfId="14298"/>
    <cellStyle name="Normal 3 2 2 2 2 2 3 2 2 2 3 2 5" xfId="14300"/>
    <cellStyle name="Normal 3 2 2 2 2 2 3 2 2 2 3 3" xfId="14301"/>
    <cellStyle name="Normal 3 2 2 2 2 2 3 2 2 2 3 3 2" xfId="14302"/>
    <cellStyle name="Normal 3 2 2 2 2 2 3 2 2 2 3 3 2 2" xfId="10051"/>
    <cellStyle name="Normal 3 2 2 2 2 2 3 2 2 2 3 3 2 3" xfId="14304"/>
    <cellStyle name="Normal 3 2 2 2 2 2 3 2 2 2 3 3 3" xfId="14305"/>
    <cellStyle name="Normal 3 2 2 2 2 2 3 2 2 2 3 3 4" xfId="14306"/>
    <cellStyle name="Normal 3 2 2 2 2 2 3 2 2 2 3 4" xfId="14308"/>
    <cellStyle name="Normal 3 2 2 2 2 2 3 2 2 2 3 4 2" xfId="14310"/>
    <cellStyle name="Normal 3 2 2 2 2 2 3 2 2 2 3 4 3" xfId="14312"/>
    <cellStyle name="Normal 3 2 2 2 2 2 3 2 2 2 3 5" xfId="14314"/>
    <cellStyle name="Normal 3 2 2 2 2 2 3 2 2 2 3 6" xfId="14316"/>
    <cellStyle name="Normal 3 2 2 2 2 2 3 2 2 2 4" xfId="14317"/>
    <cellStyle name="Normal 3 2 2 2 2 2 3 2 2 2 4 2" xfId="14318"/>
    <cellStyle name="Normal 3 2 2 2 2 2 3 2 2 2 4 2 2" xfId="14319"/>
    <cellStyle name="Normal 3 2 2 2 2 2 3 2 2 2 4 2 2 2" xfId="14321"/>
    <cellStyle name="Normal 3 2 2 2 2 2 3 2 2 2 4 2 2 3" xfId="14326"/>
    <cellStyle name="Normal 3 2 2 2 2 2 3 2 2 2 4 2 3" xfId="14327"/>
    <cellStyle name="Normal 3 2 2 2 2 2 3 2 2 2 4 2 4" xfId="14328"/>
    <cellStyle name="Normal 3 2 2 2 2 2 3 2 2 2 4 3" xfId="14329"/>
    <cellStyle name="Normal 3 2 2 2 2 2 3 2 2 2 4 3 2" xfId="14330"/>
    <cellStyle name="Normal 3 2 2 2 2 2 3 2 2 2 4 3 3" xfId="14331"/>
    <cellStyle name="Normal 3 2 2 2 2 2 3 2 2 2 4 4" xfId="14333"/>
    <cellStyle name="Normal 3 2 2 2 2 2 3 2 2 2 4 5" xfId="14335"/>
    <cellStyle name="Normal 3 2 2 2 2 2 3 2 2 2 5" xfId="14337"/>
    <cellStyle name="Normal 3 2 2 2 2 2 3 2 2 2 5 2" xfId="14339"/>
    <cellStyle name="Normal 3 2 2 2 2 2 3 2 2 2 5 2 2" xfId="14341"/>
    <cellStyle name="Normal 3 2 2 2 2 2 3 2 2 2 5 2 3" xfId="14343"/>
    <cellStyle name="Normal 3 2 2 2 2 2 3 2 2 2 5 3" xfId="14345"/>
    <cellStyle name="Normal 3 2 2 2 2 2 3 2 2 2 5 4" xfId="14347"/>
    <cellStyle name="Normal 3 2 2 2 2 2 3 2 2 2 6" xfId="14350"/>
    <cellStyle name="Normal 3 2 2 2 2 2 3 2 2 2 6 2" xfId="14352"/>
    <cellStyle name="Normal 3 2 2 2 2 2 3 2 2 2 6 3" xfId="14354"/>
    <cellStyle name="Normal 3 2 2 2 2 2 3 2 2 2 7" xfId="14357"/>
    <cellStyle name="Normal 3 2 2 2 2 2 3 2 2 2 8" xfId="14360"/>
    <cellStyle name="Normal 3 2 2 2 2 2 3 2 2 3" xfId="14361"/>
    <cellStyle name="Normal 3 2 2 2 2 2 3 2 2 3 2" xfId="14362"/>
    <cellStyle name="Normal 3 2 2 2 2 2 3 2 2 3 2 2" xfId="14364"/>
    <cellStyle name="Normal 3 2 2 2 2 2 3 2 2 3 2 2 2" xfId="9695"/>
    <cellStyle name="Normal 3 2 2 2 2 2 3 2 2 3 2 2 2 2" xfId="14365"/>
    <cellStyle name="Normal 3 2 2 2 2 2 3 2 2 3 2 2 2 3" xfId="14368"/>
    <cellStyle name="Normal 3 2 2 2 2 2 3 2 2 3 2 2 3" xfId="10439"/>
    <cellStyle name="Normal 3 2 2 2 2 2 3 2 2 3 2 2 4" xfId="10447"/>
    <cellStyle name="Normal 3 2 2 2 2 2 3 2 2 3 2 3" xfId="14370"/>
    <cellStyle name="Normal 3 2 2 2 2 2 3 2 2 3 2 3 2" xfId="14371"/>
    <cellStyle name="Normal 3 2 2 2 2 2 3 2 2 3 2 3 3" xfId="10454"/>
    <cellStyle name="Normal 3 2 2 2 2 2 3 2 2 3 2 4" xfId="14373"/>
    <cellStyle name="Normal 3 2 2 2 2 2 3 2 2 3 2 5" xfId="14375"/>
    <cellStyle name="Normal 3 2 2 2 2 2 3 2 2 3 3" xfId="14376"/>
    <cellStyle name="Normal 3 2 2 2 2 2 3 2 2 3 3 2" xfId="14378"/>
    <cellStyle name="Normal 3 2 2 2 2 2 3 2 2 3 3 2 2" xfId="14379"/>
    <cellStyle name="Normal 3 2 2 2 2 2 3 2 2 3 3 2 3" xfId="10491"/>
    <cellStyle name="Normal 3 2 2 2 2 2 3 2 2 3 3 3" xfId="14380"/>
    <cellStyle name="Normal 3 2 2 2 2 2 3 2 2 3 3 4" xfId="14382"/>
    <cellStyle name="Normal 3 2 2 2 2 2 3 2 2 3 4" xfId="14383"/>
    <cellStyle name="Normal 3 2 2 2 2 2 3 2 2 3 4 2" xfId="14384"/>
    <cellStyle name="Normal 3 2 2 2 2 2 3 2 2 3 4 3" xfId="14385"/>
    <cellStyle name="Normal 3 2 2 2 2 2 3 2 2 3 5" xfId="14387"/>
    <cellStyle name="Normal 3 2 2 2 2 2 3 2 2 3 6" xfId="14389"/>
    <cellStyle name="Normal 3 2 2 2 2 2 3 2 2 4" xfId="14390"/>
    <cellStyle name="Normal 3 2 2 2 2 2 3 2 2 4 2" xfId="14391"/>
    <cellStyle name="Normal 3 2 2 2 2 2 3 2 2 4 2 2" xfId="14393"/>
    <cellStyle name="Normal 3 2 2 2 2 2 3 2 2 4 2 2 2" xfId="14394"/>
    <cellStyle name="Normal 3 2 2 2 2 2 3 2 2 4 2 2 2 2" xfId="14395"/>
    <cellStyle name="Normal 3 2 2 2 2 2 3 2 2 4 2 2 2 3" xfId="14397"/>
    <cellStyle name="Normal 3 2 2 2 2 2 3 2 2 4 2 2 3" xfId="10567"/>
    <cellStyle name="Normal 3 2 2 2 2 2 3 2 2 4 2 2 4" xfId="10570"/>
    <cellStyle name="Normal 3 2 2 2 2 2 3 2 2 4 2 3" xfId="14398"/>
    <cellStyle name="Normal 3 2 2 2 2 2 3 2 2 4 2 3 2" xfId="14399"/>
    <cellStyle name="Normal 3 2 2 2 2 2 3 2 2 4 2 3 3" xfId="14400"/>
    <cellStyle name="Normal 3 2 2 2 2 2 3 2 2 4 2 4" xfId="14402"/>
    <cellStyle name="Normal 3 2 2 2 2 2 3 2 2 4 2 5" xfId="14404"/>
    <cellStyle name="Normal 3 2 2 2 2 2 3 2 2 4 3" xfId="14405"/>
    <cellStyle name="Normal 3 2 2 2 2 2 3 2 2 4 3 2" xfId="14406"/>
    <cellStyle name="Normal 3 2 2 2 2 2 3 2 2 4 3 2 2" xfId="14407"/>
    <cellStyle name="Normal 3 2 2 2 2 2 3 2 2 4 3 2 3" xfId="14408"/>
    <cellStyle name="Normal 3 2 2 2 2 2 3 2 2 4 3 3" xfId="14409"/>
    <cellStyle name="Normal 3 2 2 2 2 2 3 2 2 4 3 4" xfId="14410"/>
    <cellStyle name="Normal 3 2 2 2 2 2 3 2 2 4 4" xfId="14411"/>
    <cellStyle name="Normal 3 2 2 2 2 2 3 2 2 4 4 2" xfId="14412"/>
    <cellStyle name="Normal 3 2 2 2 2 2 3 2 2 4 4 3" xfId="14413"/>
    <cellStyle name="Normal 3 2 2 2 2 2 3 2 2 4 5" xfId="14415"/>
    <cellStyle name="Normal 3 2 2 2 2 2 3 2 2 4 6" xfId="14417"/>
    <cellStyle name="Normal 3 2 2 2 2 2 3 2 2 5" xfId="14418"/>
    <cellStyle name="Normal 3 2 2 2 2 2 3 2 2 5 2" xfId="13534"/>
    <cellStyle name="Normal 3 2 2 2 2 2 3 2 2 5 2 2" xfId="14419"/>
    <cellStyle name="Normal 3 2 2 2 2 2 3 2 2 5 2 2 2" xfId="8767"/>
    <cellStyle name="Normal 3 2 2 2 2 2 3 2 2 5 2 2 3" xfId="8770"/>
    <cellStyle name="Normal 3 2 2 2 2 2 3 2 2 5 2 3" xfId="14420"/>
    <cellStyle name="Normal 3 2 2 2 2 2 3 2 2 5 2 4" xfId="14421"/>
    <cellStyle name="Normal 3 2 2 2 2 2 3 2 2 5 3" xfId="14422"/>
    <cellStyle name="Normal 3 2 2 2 2 2 3 2 2 5 3 2" xfId="14423"/>
    <cellStyle name="Normal 3 2 2 2 2 2 3 2 2 5 3 3" xfId="14424"/>
    <cellStyle name="Normal 3 2 2 2 2 2 3 2 2 5 4" xfId="14425"/>
    <cellStyle name="Normal 3 2 2 2 2 2 3 2 2 5 5" xfId="14427"/>
    <cellStyle name="Normal 3 2 2 2 2 2 3 2 2 6" xfId="14429"/>
    <cellStyle name="Normal 3 2 2 2 2 2 3 2 2 6 2" xfId="14431"/>
    <cellStyle name="Normal 3 2 2 2 2 2 3 2 2 6 2 2" xfId="14432"/>
    <cellStyle name="Normal 3 2 2 2 2 2 3 2 2 6 2 3" xfId="14433"/>
    <cellStyle name="Normal 3 2 2 2 2 2 3 2 2 6 3" xfId="14435"/>
    <cellStyle name="Normal 3 2 2 2 2 2 3 2 2 6 4" xfId="14436"/>
    <cellStyle name="Normal 3 2 2 2 2 2 3 2 2 7" xfId="14439"/>
    <cellStyle name="Normal 3 2 2 2 2 2 3 2 2 7 2" xfId="14440"/>
    <cellStyle name="Normal 3 2 2 2 2 2 3 2 2 7 3" xfId="14441"/>
    <cellStyle name="Normal 3 2 2 2 2 2 3 2 2 8" xfId="14444"/>
    <cellStyle name="Normal 3 2 2 2 2 2 3 2 2 9" xfId="14446"/>
    <cellStyle name="Normal 3 2 2 2 2 2 3 2 3" xfId="14449"/>
    <cellStyle name="Normal 3 2 2 2 2 2 3 2 3 2" xfId="14450"/>
    <cellStyle name="Normal 3 2 2 2 2 2 3 2 3 2 2" xfId="14452"/>
    <cellStyle name="Normal 3 2 2 2 2 2 3 2 3 2 2 2" xfId="14454"/>
    <cellStyle name="Normal 3 2 2 2 2 2 3 2 3 2 2 2 2" xfId="14455"/>
    <cellStyle name="Normal 3 2 2 2 2 2 3 2 3 2 2 2 2 2" xfId="14456"/>
    <cellStyle name="Normal 3 2 2 2 2 2 3 2 3 2 2 2 2 3" xfId="14459"/>
    <cellStyle name="Normal 3 2 2 2 2 2 3 2 3 2 2 2 3" xfId="14461"/>
    <cellStyle name="Normal 3 2 2 2 2 2 3 2 3 2 2 2 4" xfId="8104"/>
    <cellStyle name="Normal 3 2 2 2 2 2 3 2 3 2 2 3" xfId="14464"/>
    <cellStyle name="Normal 3 2 2 2 2 2 3 2 3 2 2 3 2" xfId="14465"/>
    <cellStyle name="Normal 3 2 2 2 2 2 3 2 3 2 2 3 3" xfId="14467"/>
    <cellStyle name="Normal 3 2 2 2 2 2 3 2 3 2 2 4" xfId="14470"/>
    <cellStyle name="Normal 3 2 2 2 2 2 3 2 3 2 2 5" xfId="11522"/>
    <cellStyle name="Normal 3 2 2 2 2 2 3 2 3 2 3" xfId="14472"/>
    <cellStyle name="Normal 3 2 2 2 2 2 3 2 3 2 3 2" xfId="14474"/>
    <cellStyle name="Normal 3 2 2 2 2 2 3 2 3 2 3 2 2" xfId="14475"/>
    <cellStyle name="Normal 3 2 2 2 2 2 3 2 3 2 3 2 3" xfId="14477"/>
    <cellStyle name="Normal 3 2 2 2 2 2 3 2 3 2 3 3" xfId="14478"/>
    <cellStyle name="Normal 3 2 2 2 2 2 3 2 3 2 3 4" xfId="14479"/>
    <cellStyle name="Normal 3 2 2 2 2 2 3 2 3 2 4" xfId="14481"/>
    <cellStyle name="Normal 3 2 2 2 2 2 3 2 3 2 4 2" xfId="14482"/>
    <cellStyle name="Normal 3 2 2 2 2 2 3 2 3 2 4 3" xfId="14483"/>
    <cellStyle name="Normal 3 2 2 2 2 2 3 2 3 2 5" xfId="14486"/>
    <cellStyle name="Normal 3 2 2 2 2 2 3 2 3 2 6" xfId="14489"/>
    <cellStyle name="Normal 3 2 2 2 2 2 3 2 3 3" xfId="14490"/>
    <cellStyle name="Normal 3 2 2 2 2 2 3 2 3 3 2" xfId="14491"/>
    <cellStyle name="Normal 3 2 2 2 2 2 3 2 3 3 2 2" xfId="14494"/>
    <cellStyle name="Normal 3 2 2 2 2 2 3 2 3 3 2 2 2" xfId="10369"/>
    <cellStyle name="Normal 3 2 2 2 2 2 3 2 3 3 2 2 2 2" xfId="14495"/>
    <cellStyle name="Normal 3 2 2 2 2 2 3 2 3 3 2 2 2 3" xfId="14496"/>
    <cellStyle name="Normal 3 2 2 2 2 2 3 2 3 3 2 2 3" xfId="10714"/>
    <cellStyle name="Normal 3 2 2 2 2 2 3 2 3 3 2 2 4" xfId="8149"/>
    <cellStyle name="Normal 3 2 2 2 2 2 3 2 3 3 2 3" xfId="14499"/>
    <cellStyle name="Normal 3 2 2 2 2 2 3 2 3 3 2 3 2" xfId="14500"/>
    <cellStyle name="Normal 3 2 2 2 2 2 3 2 3 3 2 3 3" xfId="14503"/>
    <cellStyle name="Normal 3 2 2 2 2 2 3 2 3 3 2 4" xfId="14504"/>
    <cellStyle name="Normal 3 2 2 2 2 2 3 2 3 3 2 5" xfId="13387"/>
    <cellStyle name="Normal 3 2 2 2 2 2 3 2 3 3 3" xfId="14505"/>
    <cellStyle name="Normal 3 2 2 2 2 2 3 2 3 3 3 2" xfId="14508"/>
    <cellStyle name="Normal 3 2 2 2 2 2 3 2 3 3 3 2 2" xfId="14509"/>
    <cellStyle name="Normal 3 2 2 2 2 2 3 2 3 3 3 2 3" xfId="14512"/>
    <cellStyle name="Normal 3 2 2 2 2 2 3 2 3 3 3 3" xfId="14513"/>
    <cellStyle name="Normal 3 2 2 2 2 2 3 2 3 3 3 4" xfId="14514"/>
    <cellStyle name="Normal 3 2 2 2 2 2 3 2 3 3 4" xfId="14515"/>
    <cellStyle name="Normal 3 2 2 2 2 2 3 2 3 3 4 2" xfId="14516"/>
    <cellStyle name="Normal 3 2 2 2 2 2 3 2 3 3 4 3" xfId="14517"/>
    <cellStyle name="Normal 3 2 2 2 2 2 3 2 3 3 5" xfId="14519"/>
    <cellStyle name="Normal 3 2 2 2 2 2 3 2 3 3 6" xfId="14521"/>
    <cellStyle name="Normal 3 2 2 2 2 2 3 2 3 4" xfId="14522"/>
    <cellStyle name="Normal 3 2 2 2 2 2 3 2 3 4 2" xfId="14523"/>
    <cellStyle name="Normal 3 2 2 2 2 2 3 2 3 4 2 2" xfId="14526"/>
    <cellStyle name="Normal 3 2 2 2 2 2 3 2 3 4 2 2 2" xfId="14527"/>
    <cellStyle name="Normal 3 2 2 2 2 2 3 2 3 4 2 2 3" xfId="10772"/>
    <cellStyle name="Normal 3 2 2 2 2 2 3 2 3 4 2 3" xfId="14528"/>
    <cellStyle name="Normal 3 2 2 2 2 2 3 2 3 4 2 4" xfId="14529"/>
    <cellStyle name="Normal 3 2 2 2 2 2 3 2 3 4 3" xfId="14530"/>
    <cellStyle name="Normal 3 2 2 2 2 2 3 2 3 4 3 2" xfId="14532"/>
    <cellStyle name="Normal 3 2 2 2 2 2 3 2 3 4 3 3" xfId="14534"/>
    <cellStyle name="Normal 3 2 2 2 2 2 3 2 3 4 4" xfId="14535"/>
    <cellStyle name="Normal 3 2 2 2 2 2 3 2 3 4 5" xfId="14537"/>
    <cellStyle name="Normal 3 2 2 2 2 2 3 2 3 5" xfId="14538"/>
    <cellStyle name="Normal 3 2 2 2 2 2 3 2 3 5 2" xfId="14539"/>
    <cellStyle name="Normal 3 2 2 2 2 2 3 2 3 5 2 2" xfId="14540"/>
    <cellStyle name="Normal 3 2 2 2 2 2 3 2 3 5 2 3" xfId="14541"/>
    <cellStyle name="Normal 3 2 2 2 2 2 3 2 3 5 3" xfId="14542"/>
    <cellStyle name="Normal 3 2 2 2 2 2 3 2 3 5 4" xfId="14543"/>
    <cellStyle name="Normal 3 2 2 2 2 2 3 2 3 6" xfId="14545"/>
    <cellStyle name="Normal 3 2 2 2 2 2 3 2 3 6 2" xfId="14546"/>
    <cellStyle name="Normal 3 2 2 2 2 2 3 2 3 6 3" xfId="14547"/>
    <cellStyle name="Normal 3 2 2 2 2 2 3 2 3 7" xfId="14549"/>
    <cellStyle name="Normal 3 2 2 2 2 2 3 2 3 8" xfId="14550"/>
    <cellStyle name="Normal 3 2 2 2 2 2 3 2 4" xfId="14553"/>
    <cellStyle name="Normal 3 2 2 2 2 2 3 2 4 2" xfId="12841"/>
    <cellStyle name="Normal 3 2 2 2 2 2 3 2 4 2 2" xfId="14554"/>
    <cellStyle name="Normal 3 2 2 2 2 2 3 2 4 2 2 2" xfId="14556"/>
    <cellStyle name="Normal 3 2 2 2 2 2 3 2 4 2 2 2 2" xfId="14557"/>
    <cellStyle name="Normal 3 2 2 2 2 2 3 2 4 2 2 2 3" xfId="9423"/>
    <cellStyle name="Normal 3 2 2 2 2 2 3 2 4 2 2 3" xfId="14559"/>
    <cellStyle name="Normal 3 2 2 2 2 2 3 2 4 2 2 4" xfId="14561"/>
    <cellStyle name="Normal 3 2 2 2 2 2 3 2 4 2 3" xfId="14562"/>
    <cellStyle name="Normal 3 2 2 2 2 2 3 2 4 2 3 2" xfId="14564"/>
    <cellStyle name="Normal 3 2 2 2 2 2 3 2 4 2 3 3" xfId="14565"/>
    <cellStyle name="Normal 3 2 2 2 2 2 3 2 4 2 4" xfId="14566"/>
    <cellStyle name="Normal 3 2 2 2 2 2 3 2 4 2 5" xfId="14568"/>
    <cellStyle name="Normal 3 2 2 2 2 2 3 2 4 3" xfId="12843"/>
    <cellStyle name="Normal 3 2 2 2 2 2 3 2 4 3 2" xfId="14570"/>
    <cellStyle name="Normal 3 2 2 2 2 2 3 2 4 3 2 2" xfId="14573"/>
    <cellStyle name="Normal 3 2 2 2 2 2 3 2 4 3 2 3" xfId="14575"/>
    <cellStyle name="Normal 3 2 2 2 2 2 3 2 4 3 3" xfId="14577"/>
    <cellStyle name="Normal 3 2 2 2 2 2 3 2 4 3 4" xfId="14578"/>
    <cellStyle name="Normal 3 2 2 2 2 2 3 2 4 4" xfId="14580"/>
    <cellStyle name="Normal 3 2 2 2 2 2 3 2 4 4 2" xfId="14582"/>
    <cellStyle name="Normal 3 2 2 2 2 2 3 2 4 4 3" xfId="14584"/>
    <cellStyle name="Normal 3 2 2 2 2 2 3 2 4 5" xfId="14586"/>
    <cellStyle name="Normal 3 2 2 2 2 2 3 2 4 6" xfId="14588"/>
    <cellStyle name="Normal 3 2 2 2 2 2 3 2 5" xfId="14589"/>
    <cellStyle name="Normal 3 2 2 2 2 2 3 2 5 2" xfId="12847"/>
    <cellStyle name="Normal 3 2 2 2 2 2 3 2 5 2 2" xfId="14590"/>
    <cellStyle name="Normal 3 2 2 2 2 2 3 2 5 2 2 2" xfId="14591"/>
    <cellStyle name="Normal 3 2 2 2 2 2 3 2 5 2 2 2 2" xfId="12524"/>
    <cellStyle name="Normal 3 2 2 2 2 2 3 2 5 2 2 2 3" xfId="12235"/>
    <cellStyle name="Normal 3 2 2 2 2 2 3 2 5 2 2 3" xfId="14592"/>
    <cellStyle name="Normal 3 2 2 2 2 2 3 2 5 2 2 4" xfId="14593"/>
    <cellStyle name="Normal 3 2 2 2 2 2 3 2 5 2 3" xfId="14594"/>
    <cellStyle name="Normal 3 2 2 2 2 2 3 2 5 2 3 2" xfId="14595"/>
    <cellStyle name="Normal 3 2 2 2 2 2 3 2 5 2 3 3" xfId="14596"/>
    <cellStyle name="Normal 3 2 2 2 2 2 3 2 5 2 4" xfId="14597"/>
    <cellStyle name="Normal 3 2 2 2 2 2 3 2 5 2 5" xfId="14599"/>
    <cellStyle name="Normal 3 2 2 2 2 2 3 2 5 3" xfId="14600"/>
    <cellStyle name="Normal 3 2 2 2 2 2 3 2 5 3 2" xfId="14601"/>
    <cellStyle name="Normal 3 2 2 2 2 2 3 2 5 3 2 2" xfId="14602"/>
    <cellStyle name="Normal 3 2 2 2 2 2 3 2 5 3 2 3" xfId="14604"/>
    <cellStyle name="Normal 3 2 2 2 2 2 3 2 5 3 3" xfId="14606"/>
    <cellStyle name="Normal 3 2 2 2 2 2 3 2 5 3 4" xfId="14608"/>
    <cellStyle name="Normal 3 2 2 2 2 2 3 2 5 4" xfId="14610"/>
    <cellStyle name="Normal 3 2 2 2 2 2 3 2 5 4 2" xfId="14611"/>
    <cellStyle name="Normal 3 2 2 2 2 2 3 2 5 4 3" xfId="14612"/>
    <cellStyle name="Normal 3 2 2 2 2 2 3 2 5 5" xfId="14614"/>
    <cellStyle name="Normal 3 2 2 2 2 2 3 2 5 6" xfId="14615"/>
    <cellStyle name="Normal 3 2 2 2 2 2 3 2 6" xfId="14617"/>
    <cellStyle name="Normal 3 2 2 2 2 2 3 2 6 2" xfId="14619"/>
    <cellStyle name="Normal 3 2 2 2 2 2 3 2 6 2 2" xfId="14620"/>
    <cellStyle name="Normal 3 2 2 2 2 2 3 2 6 2 2 2" xfId="14621"/>
    <cellStyle name="Normal 3 2 2 2 2 2 3 2 6 2 2 3" xfId="14622"/>
    <cellStyle name="Normal 3 2 2 2 2 2 3 2 6 2 3" xfId="14625"/>
    <cellStyle name="Normal 3 2 2 2 2 2 3 2 6 2 4" xfId="14628"/>
    <cellStyle name="Normal 3 2 2 2 2 2 3 2 6 3" xfId="14630"/>
    <cellStyle name="Normal 3 2 2 2 2 2 3 2 6 3 2" xfId="14631"/>
    <cellStyle name="Normal 3 2 2 2 2 2 3 2 6 3 3" xfId="14632"/>
    <cellStyle name="Normal 3 2 2 2 2 2 3 2 6 4" xfId="14633"/>
    <cellStyle name="Normal 3 2 2 2 2 2 3 2 6 5" xfId="14634"/>
    <cellStyle name="Normal 3 2 2 2 2 2 3 2 7" xfId="14636"/>
    <cellStyle name="Normal 3 2 2 2 2 2 3 2 7 2" xfId="14637"/>
    <cellStyle name="Normal 3 2 2 2 2 2 3 2 7 2 2" xfId="14638"/>
    <cellStyle name="Normal 3 2 2 2 2 2 3 2 7 2 3" xfId="14639"/>
    <cellStyle name="Normal 3 2 2 2 2 2 3 2 7 3" xfId="14640"/>
    <cellStyle name="Normal 3 2 2 2 2 2 3 2 7 4" xfId="14641"/>
    <cellStyle name="Normal 3 2 2 2 2 2 3 2 8" xfId="14643"/>
    <cellStyle name="Normal 3 2 2 2 2 2 3 2 8 2" xfId="14644"/>
    <cellStyle name="Normal 3 2 2 2 2 2 3 2 8 3" xfId="14645"/>
    <cellStyle name="Normal 3 2 2 2 2 2 3 2 9" xfId="14646"/>
    <cellStyle name="Normal 3 2 2 2 2 2 3 3" xfId="14647"/>
    <cellStyle name="Normal 3 2 2 2 2 2 3 3 2" xfId="14648"/>
    <cellStyle name="Normal 3 2 2 2 2 2 3 3 2 2" xfId="14649"/>
    <cellStyle name="Normal 3 2 2 2 2 2 3 3 2 2 2" xfId="8115"/>
    <cellStyle name="Normal 3 2 2 2 2 2 3 3 2 2 2 2" xfId="8117"/>
    <cellStyle name="Normal 3 2 2 2 2 2 3 3 2 2 2 2 2" xfId="8120"/>
    <cellStyle name="Normal 3 2 2 2 2 2 3 3 2 2 2 2 2 2" xfId="8122"/>
    <cellStyle name="Normal 3 2 2 2 2 2 3 3 2 2 2 2 2 3" xfId="8127"/>
    <cellStyle name="Normal 3 2 2 2 2 2 3 3 2 2 2 2 3" xfId="8133"/>
    <cellStyle name="Normal 3 2 2 2 2 2 3 3 2 2 2 2 4" xfId="8137"/>
    <cellStyle name="Normal 3 2 2 2 2 2 3 3 2 2 2 3" xfId="8141"/>
    <cellStyle name="Normal 3 2 2 2 2 2 3 3 2 2 2 3 2" xfId="8144"/>
    <cellStyle name="Normal 3 2 2 2 2 2 3 3 2 2 2 3 3" xfId="8155"/>
    <cellStyle name="Normal 3 2 2 2 2 2 3 3 2 2 2 4" xfId="8159"/>
    <cellStyle name="Normal 3 2 2 2 2 2 3 3 2 2 2 5" xfId="8164"/>
    <cellStyle name="Normal 3 2 2 2 2 2 3 3 2 2 3" xfId="8167"/>
    <cellStyle name="Normal 3 2 2 2 2 2 3 3 2 2 3 2" xfId="8169"/>
    <cellStyle name="Normal 3 2 2 2 2 2 3 3 2 2 3 2 2" xfId="8172"/>
    <cellStyle name="Normal 3 2 2 2 2 2 3 3 2 2 3 2 3" xfId="8177"/>
    <cellStyle name="Normal 3 2 2 2 2 2 3 3 2 2 3 3" xfId="8180"/>
    <cellStyle name="Normal 3 2 2 2 2 2 3 3 2 2 3 4" xfId="8185"/>
    <cellStyle name="Normal 3 2 2 2 2 2 3 3 2 2 4" xfId="8190"/>
    <cellStyle name="Normal 3 2 2 2 2 2 3 3 2 2 4 2" xfId="8192"/>
    <cellStyle name="Normal 3 2 2 2 2 2 3 3 2 2 4 3" xfId="8198"/>
    <cellStyle name="Normal 3 2 2 2 2 2 3 3 2 2 5" xfId="8205"/>
    <cellStyle name="Normal 3 2 2 2 2 2 3 3 2 2 6" xfId="8210"/>
    <cellStyle name="Normal 3 2 2 2 2 2 3 3 2 3" xfId="14650"/>
    <cellStyle name="Normal 3 2 2 2 2 2 3 3 2 3 2" xfId="8243"/>
    <cellStyle name="Normal 3 2 2 2 2 2 3 3 2 3 2 2" xfId="8246"/>
    <cellStyle name="Normal 3 2 2 2 2 2 3 3 2 3 2 2 2" xfId="8250"/>
    <cellStyle name="Normal 3 2 2 2 2 2 3 3 2 3 2 2 2 2" xfId="14651"/>
    <cellStyle name="Normal 3 2 2 2 2 2 3 3 2 3 2 2 2 3" xfId="14652"/>
    <cellStyle name="Normal 3 2 2 2 2 2 3 3 2 3 2 2 3" xfId="8255"/>
    <cellStyle name="Normal 3 2 2 2 2 2 3 3 2 3 2 2 4" xfId="14655"/>
    <cellStyle name="Normal 3 2 2 2 2 2 3 3 2 3 2 3" xfId="8258"/>
    <cellStyle name="Normal 3 2 2 2 2 2 3 3 2 3 2 3 2" xfId="14656"/>
    <cellStyle name="Normal 3 2 2 2 2 2 3 3 2 3 2 3 3" xfId="14659"/>
    <cellStyle name="Normal 3 2 2 2 2 2 3 3 2 3 2 4" xfId="8261"/>
    <cellStyle name="Normal 3 2 2 2 2 2 3 3 2 3 2 5" xfId="14660"/>
    <cellStyle name="Normal 3 2 2 2 2 2 3 3 2 3 3" xfId="8265"/>
    <cellStyle name="Normal 3 2 2 2 2 2 3 3 2 3 3 2" xfId="8267"/>
    <cellStyle name="Normal 3 2 2 2 2 2 3 3 2 3 3 2 2" xfId="14661"/>
    <cellStyle name="Normal 3 2 2 2 2 2 3 3 2 3 3 2 3" xfId="14664"/>
    <cellStyle name="Normal 3 2 2 2 2 2 3 3 2 3 3 3" xfId="8270"/>
    <cellStyle name="Normal 3 2 2 2 2 2 3 3 2 3 3 4" xfId="14665"/>
    <cellStyle name="Normal 3 2 2 2 2 2 3 3 2 3 4" xfId="8274"/>
    <cellStyle name="Normal 3 2 2 2 2 2 3 3 2 3 4 2" xfId="8977"/>
    <cellStyle name="Normal 3 2 2 2 2 2 3 3 2 3 4 3" xfId="14666"/>
    <cellStyle name="Normal 3 2 2 2 2 2 3 3 2 3 5" xfId="8276"/>
    <cellStyle name="Normal 3 2 2 2 2 2 3 3 2 3 6" xfId="14667"/>
    <cellStyle name="Normal 3 2 2 2 2 2 3 3 2 4" xfId="14668"/>
    <cellStyle name="Normal 3 2 2 2 2 2 3 3 2 4 2" xfId="8299"/>
    <cellStyle name="Normal 3 2 2 2 2 2 3 3 2 4 2 2" xfId="8302"/>
    <cellStyle name="Normal 3 2 2 2 2 2 3 3 2 4 2 2 2" xfId="8305"/>
    <cellStyle name="Normal 3 2 2 2 2 2 3 3 2 4 2 2 3" xfId="8310"/>
    <cellStyle name="Normal 3 2 2 2 2 2 3 3 2 4 2 3" xfId="6282"/>
    <cellStyle name="Normal 3 2 2 2 2 2 3 3 2 4 2 4" xfId="6295"/>
    <cellStyle name="Normal 3 2 2 2 2 2 3 3 2 4 3" xfId="8313"/>
    <cellStyle name="Normal 3 2 2 2 2 2 3 3 2 4 3 2" xfId="8315"/>
    <cellStyle name="Normal 3 2 2 2 2 2 3 3 2 4 3 3" xfId="6394"/>
    <cellStyle name="Normal 3 2 2 2 2 2 3 3 2 4 4" xfId="8318"/>
    <cellStyle name="Normal 3 2 2 2 2 2 3 3 2 4 5" xfId="8320"/>
    <cellStyle name="Normal 3 2 2 2 2 2 3 3 2 5" xfId="14669"/>
    <cellStyle name="Normal 3 2 2 2 2 2 3 3 2 5 2" xfId="8344"/>
    <cellStyle name="Normal 3 2 2 2 2 2 3 3 2 5 2 2" xfId="8346"/>
    <cellStyle name="Normal 3 2 2 2 2 2 3 3 2 5 2 3" xfId="8349"/>
    <cellStyle name="Normal 3 2 2 2 2 2 3 3 2 5 3" xfId="8353"/>
    <cellStyle name="Normal 3 2 2 2 2 2 3 3 2 5 4" xfId="8355"/>
    <cellStyle name="Normal 3 2 2 2 2 2 3 3 2 6" xfId="14671"/>
    <cellStyle name="Normal 3 2 2 2 2 2 3 3 2 6 2" xfId="8366"/>
    <cellStyle name="Normal 3 2 2 2 2 2 3 3 2 6 3" xfId="8368"/>
    <cellStyle name="Normal 3 2 2 2 2 2 3 3 2 7" xfId="14673"/>
    <cellStyle name="Normal 3 2 2 2 2 2 3 3 2 8" xfId="14674"/>
    <cellStyle name="Normal 3 2 2 2 2 2 3 3 3" xfId="14675"/>
    <cellStyle name="Normal 3 2 2 2 2 2 3 3 3 2" xfId="14676"/>
    <cellStyle name="Normal 3 2 2 2 2 2 3 3 3 2 2" xfId="8397"/>
    <cellStyle name="Normal 3 2 2 2 2 2 3 3 3 2 2 2" xfId="8400"/>
    <cellStyle name="Normal 3 2 2 2 2 2 3 3 3 2 2 2 2" xfId="8403"/>
    <cellStyle name="Normal 3 2 2 2 2 2 3 3 3 2 2 2 3" xfId="8406"/>
    <cellStyle name="Normal 3 2 2 2 2 2 3 3 3 2 2 3" xfId="8409"/>
    <cellStyle name="Normal 3 2 2 2 2 2 3 3 3 2 2 4" xfId="8412"/>
    <cellStyle name="Normal 3 2 2 2 2 2 3 3 3 2 3" xfId="8414"/>
    <cellStyle name="Normal 3 2 2 2 2 2 3 3 3 2 3 2" xfId="8417"/>
    <cellStyle name="Normal 3 2 2 2 2 2 3 3 3 2 3 3" xfId="8419"/>
    <cellStyle name="Normal 3 2 2 2 2 2 3 3 3 2 4" xfId="8421"/>
    <cellStyle name="Normal 3 2 2 2 2 2 3 3 3 2 5" xfId="8424"/>
    <cellStyle name="Normal 3 2 2 2 2 2 3 3 3 3" xfId="14677"/>
    <cellStyle name="Normal 3 2 2 2 2 2 3 3 3 3 2" xfId="8439"/>
    <cellStyle name="Normal 3 2 2 2 2 2 3 3 3 3 2 2" xfId="8442"/>
    <cellStyle name="Normal 3 2 2 2 2 2 3 3 3 3 2 3" xfId="8447"/>
    <cellStyle name="Normal 3 2 2 2 2 2 3 3 3 3 3" xfId="8450"/>
    <cellStyle name="Normal 3 2 2 2 2 2 3 3 3 3 4" xfId="8454"/>
    <cellStyle name="Normal 3 2 2 2 2 2 3 3 3 4" xfId="14678"/>
    <cellStyle name="Normal 3 2 2 2 2 2 3 3 3 4 2" xfId="8466"/>
    <cellStyle name="Normal 3 2 2 2 2 2 3 3 3 4 3" xfId="8473"/>
    <cellStyle name="Normal 3 2 2 2 2 2 3 3 3 5" xfId="14679"/>
    <cellStyle name="Normal 3 2 2 2 2 2 3 3 3 6" xfId="14680"/>
    <cellStyle name="Normal 3 2 2 2 2 2 3 3 4" xfId="14681"/>
    <cellStyle name="Normal 3 2 2 2 2 2 3 3 4 2" xfId="12853"/>
    <cellStyle name="Normal 3 2 2 2 2 2 3 3 4 2 2" xfId="8497"/>
    <cellStyle name="Normal 3 2 2 2 2 2 3 3 4 2 2 2" xfId="8499"/>
    <cellStyle name="Normal 3 2 2 2 2 2 3 3 4 2 2 2 2" xfId="14682"/>
    <cellStyle name="Normal 3 2 2 2 2 2 3 3 4 2 2 2 3" xfId="14684"/>
    <cellStyle name="Normal 3 2 2 2 2 2 3 3 4 2 2 3" xfId="8501"/>
    <cellStyle name="Normal 3 2 2 2 2 2 3 3 4 2 2 4" xfId="14685"/>
    <cellStyle name="Normal 3 2 2 2 2 2 3 3 4 2 3" xfId="8503"/>
    <cellStyle name="Normal 3 2 2 2 2 2 3 3 4 2 3 2" xfId="14686"/>
    <cellStyle name="Normal 3 2 2 2 2 2 3 3 4 2 3 3" xfId="14687"/>
    <cellStyle name="Normal 3 2 2 2 2 2 3 3 4 2 4" xfId="8505"/>
    <cellStyle name="Normal 3 2 2 2 2 2 3 3 4 2 5" xfId="14688"/>
    <cellStyle name="Normal 3 2 2 2 2 2 3 3 4 3" xfId="14689"/>
    <cellStyle name="Normal 3 2 2 2 2 2 3 3 4 3 2" xfId="8512"/>
    <cellStyle name="Normal 3 2 2 2 2 2 3 3 4 3 2 2" xfId="14690"/>
    <cellStyle name="Normal 3 2 2 2 2 2 3 3 4 3 2 3" xfId="14692"/>
    <cellStyle name="Normal 3 2 2 2 2 2 3 3 4 3 3" xfId="8514"/>
    <cellStyle name="Normal 3 2 2 2 2 2 3 3 4 3 4" xfId="14693"/>
    <cellStyle name="Normal 3 2 2 2 2 2 3 3 4 4" xfId="14695"/>
    <cellStyle name="Normal 3 2 2 2 2 2 3 3 4 4 2" xfId="8519"/>
    <cellStyle name="Normal 3 2 2 2 2 2 3 3 4 4 3" xfId="14697"/>
    <cellStyle name="Normal 3 2 2 2 2 2 3 3 4 5" xfId="14699"/>
    <cellStyle name="Normal 3 2 2 2 2 2 3 3 4 6" xfId="14700"/>
    <cellStyle name="Normal 3 2 2 2 2 2 3 3 5" xfId="14702"/>
    <cellStyle name="Normal 3 2 2 2 2 2 3 3 5 2" xfId="14704"/>
    <cellStyle name="Normal 3 2 2 2 2 2 3 3 5 2 2" xfId="8531"/>
    <cellStyle name="Normal 3 2 2 2 2 2 3 3 5 2 2 2" xfId="8533"/>
    <cellStyle name="Normal 3 2 2 2 2 2 3 3 5 2 2 3" xfId="8535"/>
    <cellStyle name="Normal 3 2 2 2 2 2 3 3 5 2 3" xfId="8539"/>
    <cellStyle name="Normal 3 2 2 2 2 2 3 3 5 2 4" xfId="8543"/>
    <cellStyle name="Normal 3 2 2 2 2 2 3 3 5 3" xfId="14706"/>
    <cellStyle name="Normal 3 2 2 2 2 2 3 3 5 3 2" xfId="8551"/>
    <cellStyle name="Normal 3 2 2 2 2 2 3 3 5 3 3" xfId="8554"/>
    <cellStyle name="Normal 3 2 2 2 2 2 3 3 5 4" xfId="14707"/>
    <cellStyle name="Normal 3 2 2 2 2 2 3 3 5 5" xfId="14708"/>
    <cellStyle name="Normal 3 2 2 2 2 2 3 3 6" xfId="14711"/>
    <cellStyle name="Normal 3 2 2 2 2 2 3 3 6 2" xfId="14712"/>
    <cellStyle name="Normal 3 2 2 2 2 2 3 3 6 2 2" xfId="8574"/>
    <cellStyle name="Normal 3 2 2 2 2 2 3 3 6 2 3" xfId="8577"/>
    <cellStyle name="Normal 3 2 2 2 2 2 3 3 6 3" xfId="14713"/>
    <cellStyle name="Normal 3 2 2 2 2 2 3 3 6 4" xfId="14714"/>
    <cellStyle name="Normal 3 2 2 2 2 2 3 3 7" xfId="14717"/>
    <cellStyle name="Normal 3 2 2 2 2 2 3 3 7 2" xfId="14718"/>
    <cellStyle name="Normal 3 2 2 2 2 2 3 3 7 3" xfId="14719"/>
    <cellStyle name="Normal 3 2 2 2 2 2 3 3 8" xfId="14720"/>
    <cellStyle name="Normal 3 2 2 2 2 2 3 3 9" xfId="14721"/>
    <cellStyle name="Normal 3 2 2 2 2 2 3 4" xfId="14722"/>
    <cellStyle name="Normal 3 2 2 2 2 2 3 4 2" xfId="14723"/>
    <cellStyle name="Normal 3 2 2 2 2 2 3 4 2 2" xfId="14725"/>
    <cellStyle name="Normal 3 2 2 2 2 2 3 4 2 2 2" xfId="14727"/>
    <cellStyle name="Normal 3 2 2 2 2 2 3 4 2 2 2 2" xfId="6849"/>
    <cellStyle name="Normal 3 2 2 2 2 2 3 4 2 2 2 2 2" xfId="5917"/>
    <cellStyle name="Normal 3 2 2 2 2 2 3 4 2 2 2 2 3" xfId="5974"/>
    <cellStyle name="Normal 3 2 2 2 2 2 3 4 2 2 2 3" xfId="6852"/>
    <cellStyle name="Normal 3 2 2 2 2 2 3 4 2 2 2 4" xfId="13490"/>
    <cellStyle name="Normal 3 2 2 2 2 2 3 4 2 2 3" xfId="14729"/>
    <cellStyle name="Normal 3 2 2 2 2 2 3 4 2 2 3 2" xfId="6857"/>
    <cellStyle name="Normal 3 2 2 2 2 2 3 4 2 2 3 3" xfId="14730"/>
    <cellStyle name="Normal 3 2 2 2 2 2 3 4 2 2 4" xfId="11086"/>
    <cellStyle name="Normal 3 2 2 2 2 2 3 4 2 2 5" xfId="11089"/>
    <cellStyle name="Normal 3 2 2 2 2 2 3 4 2 3" xfId="14732"/>
    <cellStyle name="Normal 3 2 2 2 2 2 3 4 2 3 2" xfId="14733"/>
    <cellStyle name="Normal 3 2 2 2 2 2 3 4 2 3 2 2" xfId="6871"/>
    <cellStyle name="Normal 3 2 2 2 2 2 3 4 2 3 2 3" xfId="14734"/>
    <cellStyle name="Normal 3 2 2 2 2 2 3 4 2 3 3" xfId="14735"/>
    <cellStyle name="Normal 3 2 2 2 2 2 3 4 2 3 4" xfId="14736"/>
    <cellStyle name="Normal 3 2 2 2 2 2 3 4 2 4" xfId="14738"/>
    <cellStyle name="Normal 3 2 2 2 2 2 3 4 2 4 2" xfId="14740"/>
    <cellStyle name="Normal 3 2 2 2 2 2 3 4 2 4 3" xfId="14742"/>
    <cellStyle name="Normal 3 2 2 2 2 2 3 4 2 5" xfId="14743"/>
    <cellStyle name="Normal 3 2 2 2 2 2 3 4 2 6" xfId="14744"/>
    <cellStyle name="Normal 3 2 2 2 2 2 3 4 3" xfId="14745"/>
    <cellStyle name="Normal 3 2 2 2 2 2 3 4 3 2" xfId="14747"/>
    <cellStyle name="Normal 3 2 2 2 2 2 3 4 3 2 2" xfId="14749"/>
    <cellStyle name="Normal 3 2 2 2 2 2 3 4 3 2 2 2" xfId="6904"/>
    <cellStyle name="Normal 3 2 2 2 2 2 3 4 3 2 2 2 2" xfId="14750"/>
    <cellStyle name="Normal 3 2 2 2 2 2 3 4 3 2 2 2 3" xfId="14751"/>
    <cellStyle name="Normal 3 2 2 2 2 2 3 4 3 2 2 3" xfId="14752"/>
    <cellStyle name="Normal 3 2 2 2 2 2 3 4 3 2 2 4" xfId="14753"/>
    <cellStyle name="Normal 3 2 2 2 2 2 3 4 3 2 3" xfId="14755"/>
    <cellStyle name="Normal 3 2 2 2 2 2 3 4 3 2 3 2" xfId="14756"/>
    <cellStyle name="Normal 3 2 2 2 2 2 3 4 3 2 3 3" xfId="14757"/>
    <cellStyle name="Normal 3 2 2 2 2 2 3 4 3 2 4" xfId="11128"/>
    <cellStyle name="Normal 3 2 2 2 2 2 3 4 3 2 5" xfId="11131"/>
    <cellStyle name="Normal 3 2 2 2 2 2 3 4 3 3" xfId="14759"/>
    <cellStyle name="Normal 3 2 2 2 2 2 3 4 3 3 2" xfId="14760"/>
    <cellStyle name="Normal 3 2 2 2 2 2 3 4 3 3 2 2" xfId="14761"/>
    <cellStyle name="Normal 3 2 2 2 2 2 3 4 3 3 2 3" xfId="14762"/>
    <cellStyle name="Normal 3 2 2 2 2 2 3 4 3 3 3" xfId="14763"/>
    <cellStyle name="Normal 3 2 2 2 2 2 3 4 3 3 4" xfId="14764"/>
    <cellStyle name="Normal 3 2 2 2 2 2 3 4 3 4" xfId="14766"/>
    <cellStyle name="Normal 3 2 2 2 2 2 3 4 3 4 2" xfId="13902"/>
    <cellStyle name="Normal 3 2 2 2 2 2 3 4 3 4 3" xfId="14767"/>
    <cellStyle name="Normal 3 2 2 2 2 2 3 4 3 5" xfId="14768"/>
    <cellStyle name="Normal 3 2 2 2 2 2 3 4 3 6" xfId="14770"/>
    <cellStyle name="Normal 3 2 2 2 2 2 3 4 4" xfId="14771"/>
    <cellStyle name="Normal 3 2 2 2 2 2 3 4 4 2" xfId="14773"/>
    <cellStyle name="Normal 3 2 2 2 2 2 3 4 4 2 2" xfId="14775"/>
    <cellStyle name="Normal 3 2 2 2 2 2 3 4 4 2 2 2" xfId="14778"/>
    <cellStyle name="Normal 3 2 2 2 2 2 3 4 4 2 2 3" xfId="14780"/>
    <cellStyle name="Normal 3 2 2 2 2 2 3 4 4 2 3" xfId="14781"/>
    <cellStyle name="Normal 3 2 2 2 2 2 3 4 4 2 4" xfId="14783"/>
    <cellStyle name="Normal 3 2 2 2 2 2 3 4 4 3" xfId="14785"/>
    <cellStyle name="Normal 3 2 2 2 2 2 3 4 4 3 2" xfId="8093"/>
    <cellStyle name="Normal 3 2 2 2 2 2 3 4 4 3 3" xfId="8097"/>
    <cellStyle name="Normal 3 2 2 2 2 2 3 4 4 4" xfId="14786"/>
    <cellStyle name="Normal 3 2 2 2 2 2 3 4 4 5" xfId="14788"/>
    <cellStyle name="Normal 3 2 2 2 2 2 3 4 5" xfId="14790"/>
    <cellStyle name="Normal 3 2 2 2 2 2 3 4 5 2" xfId="14792"/>
    <cellStyle name="Normal 3 2 2 2 2 2 3 4 5 2 2" xfId="14793"/>
    <cellStyle name="Normal 3 2 2 2 2 2 3 4 5 2 3" xfId="14795"/>
    <cellStyle name="Normal 3 2 2 2 2 2 3 4 5 3" xfId="14796"/>
    <cellStyle name="Normal 3 2 2 2 2 2 3 4 5 4" xfId="14797"/>
    <cellStyle name="Normal 3 2 2 2 2 2 3 4 6" xfId="14799"/>
    <cellStyle name="Normal 3 2 2 2 2 2 3 4 6 2" xfId="14800"/>
    <cellStyle name="Normal 3 2 2 2 2 2 3 4 6 3" xfId="14801"/>
    <cellStyle name="Normal 3 2 2 2 2 2 3 4 7" xfId="14802"/>
    <cellStyle name="Normal 3 2 2 2 2 2 3 4 8" xfId="14803"/>
    <cellStyle name="Normal 3 2 2 2 2 2 3 5" xfId="14804"/>
    <cellStyle name="Normal 3 2 2 2 2 2 3 5 2" xfId="14805"/>
    <cellStyle name="Normal 3 2 2 2 2 2 3 5 2 2" xfId="14807"/>
    <cellStyle name="Normal 3 2 2 2 2 2 3 5 2 2 2" xfId="382"/>
    <cellStyle name="Normal 3 2 2 2 2 2 3 5 2 2 2 2" xfId="8806"/>
    <cellStyle name="Normal 3 2 2 2 2 2 3 5 2 2 2 3" xfId="8811"/>
    <cellStyle name="Normal 3 2 2 2 2 2 3 5 2 2 3" xfId="8814"/>
    <cellStyle name="Normal 3 2 2 2 2 2 3 5 2 2 4" xfId="8823"/>
    <cellStyle name="Normal 3 2 2 2 2 2 3 5 2 3" xfId="14809"/>
    <cellStyle name="Normal 3 2 2 2 2 2 3 5 2 3 2" xfId="8847"/>
    <cellStyle name="Normal 3 2 2 2 2 2 3 5 2 3 3" xfId="8855"/>
    <cellStyle name="Normal 3 2 2 2 2 2 3 5 2 4" xfId="14810"/>
    <cellStyle name="Normal 3 2 2 2 2 2 3 5 2 5" xfId="14811"/>
    <cellStyle name="Normal 3 2 2 2 2 2 3 5 3" xfId="14812"/>
    <cellStyle name="Normal 3 2 2 2 2 2 3 5 3 2" xfId="14814"/>
    <cellStyle name="Normal 3 2 2 2 2 2 3 5 3 2 2" xfId="8917"/>
    <cellStyle name="Normal 3 2 2 2 2 2 3 5 3 2 3" xfId="8921"/>
    <cellStyle name="Normal 3 2 2 2 2 2 3 5 3 3" xfId="14815"/>
    <cellStyle name="Normal 3 2 2 2 2 2 3 5 3 4" xfId="14816"/>
    <cellStyle name="Normal 3 2 2 2 2 2 3 5 4" xfId="14817"/>
    <cellStyle name="Normal 3 2 2 2 2 2 3 5 4 2" xfId="14819"/>
    <cellStyle name="Normal 3 2 2 2 2 2 3 5 4 3" xfId="14821"/>
    <cellStyle name="Normal 3 2 2 2 2 2 3 5 5" xfId="14823"/>
    <cellStyle name="Normal 3 2 2 2 2 2 3 5 6" xfId="14825"/>
    <cellStyle name="Normal 3 2 2 2 2 2 3 6" xfId="14827"/>
    <cellStyle name="Normal 3 2 2 2 2 2 3 6 2" xfId="14828"/>
    <cellStyle name="Normal 3 2 2 2 2 2 3 6 2 2" xfId="14830"/>
    <cellStyle name="Normal 3 2 2 2 2 2 3 6 2 2 2" xfId="12880"/>
    <cellStyle name="Normal 3 2 2 2 2 2 3 6 2 2 2 2" xfId="7138"/>
    <cellStyle name="Normal 3 2 2 2 2 2 3 6 2 2 2 3" xfId="12882"/>
    <cellStyle name="Normal 3 2 2 2 2 2 3 6 2 2 3" xfId="12884"/>
    <cellStyle name="Normal 3 2 2 2 2 2 3 6 2 2 4" xfId="14831"/>
    <cellStyle name="Normal 3 2 2 2 2 2 3 6 2 3" xfId="14833"/>
    <cellStyle name="Normal 3 2 2 2 2 2 3 6 2 3 2" xfId="14834"/>
    <cellStyle name="Normal 3 2 2 2 2 2 3 6 2 3 3" xfId="14835"/>
    <cellStyle name="Normal 3 2 2 2 2 2 3 6 2 4" xfId="14836"/>
    <cellStyle name="Normal 3 2 2 2 2 2 3 6 2 5" xfId="14837"/>
    <cellStyle name="Normal 3 2 2 2 2 2 3 6 3" xfId="14838"/>
    <cellStyle name="Normal 3 2 2 2 2 2 3 6 3 2" xfId="13445"/>
    <cellStyle name="Normal 3 2 2 2 2 2 3 6 3 2 2" xfId="13325"/>
    <cellStyle name="Normal 3 2 2 2 2 2 3 6 3 2 3" xfId="13332"/>
    <cellStyle name="Normal 3 2 2 2 2 2 3 6 3 3" xfId="13448"/>
    <cellStyle name="Normal 3 2 2 2 2 2 3 6 3 4" xfId="13452"/>
    <cellStyle name="Normal 3 2 2 2 2 2 3 6 4" xfId="14839"/>
    <cellStyle name="Normal 3 2 2 2 2 2 3 6 4 2" xfId="14841"/>
    <cellStyle name="Normal 3 2 2 2 2 2 3 6 4 3" xfId="14844"/>
    <cellStyle name="Normal 3 2 2 2 2 2 3 6 5" xfId="14846"/>
    <cellStyle name="Normal 3 2 2 2 2 2 3 6 6" xfId="14848"/>
    <cellStyle name="Normal 3 2 2 2 2 2 3 7" xfId="14850"/>
    <cellStyle name="Normal 3 2 2 2 2 2 3 7 2" xfId="14851"/>
    <cellStyle name="Normal 3 2 2 2 2 2 3 7 2 2" xfId="14854"/>
    <cellStyle name="Normal 3 2 2 2 2 2 3 7 2 2 2" xfId="9130"/>
    <cellStyle name="Normal 3 2 2 2 2 2 3 7 2 2 3" xfId="9137"/>
    <cellStyle name="Normal 3 2 2 2 2 2 3 7 2 3" xfId="14856"/>
    <cellStyle name="Normal 3 2 2 2 2 2 3 7 2 4" xfId="14858"/>
    <cellStyle name="Normal 3 2 2 2 2 2 3 7 3" xfId="14859"/>
    <cellStyle name="Normal 3 2 2 2 2 2 3 7 3 2" xfId="14861"/>
    <cellStyle name="Normal 3 2 2 2 2 2 3 7 3 3" xfId="14863"/>
    <cellStyle name="Normal 3 2 2 2 2 2 3 7 4" xfId="14864"/>
    <cellStyle name="Normal 3 2 2 2 2 2 3 7 5" xfId="14866"/>
    <cellStyle name="Normal 3 2 2 2 2 2 3 8" xfId="14867"/>
    <cellStyle name="Normal 3 2 2 2 2 2 3 8 2" xfId="14868"/>
    <cellStyle name="Normal 3 2 2 2 2 2 3 8 2 2" xfId="14870"/>
    <cellStyle name="Normal 3 2 2 2 2 2 3 8 2 3" xfId="14872"/>
    <cellStyle name="Normal 3 2 2 2 2 2 3 8 3" xfId="14873"/>
    <cellStyle name="Normal 3 2 2 2 2 2 3 8 4" xfId="14874"/>
    <cellStyle name="Normal 3 2 2 2 2 2 3 9" xfId="14875"/>
    <cellStyle name="Normal 3 2 2 2 2 2 3 9 2" xfId="9366"/>
    <cellStyle name="Normal 3 2 2 2 2 2 3 9 3" xfId="14876"/>
    <cellStyle name="Normal 3 2 2 2 2 3" xfId="10426"/>
    <cellStyle name="Normal 3 2 2 2 2 4" xfId="10431"/>
    <cellStyle name="Normal 3 2 2 2 2 4 10" xfId="7032"/>
    <cellStyle name="Normal 3 2 2 2 2 4 2" xfId="14878"/>
    <cellStyle name="Normal 3 2 2 2 2 4 2 2" xfId="14880"/>
    <cellStyle name="Normal 3 2 2 2 2 4 2 2 2" xfId="14881"/>
    <cellStyle name="Normal 3 2 2 2 2 4 2 2 2 2" xfId="14882"/>
    <cellStyle name="Normal 3 2 2 2 2 4 2 2 2 2 2" xfId="14883"/>
    <cellStyle name="Normal 3 2 2 2 2 4 2 2 2 2 2 2" xfId="14884"/>
    <cellStyle name="Normal 3 2 2 2 2 4 2 2 2 2 2 2 2" xfId="14885"/>
    <cellStyle name="Normal 3 2 2 2 2 4 2 2 2 2 2 2 3" xfId="14886"/>
    <cellStyle name="Normal 3 2 2 2 2 4 2 2 2 2 2 3" xfId="14887"/>
    <cellStyle name="Normal 3 2 2 2 2 4 2 2 2 2 2 4" xfId="14888"/>
    <cellStyle name="Normal 3 2 2 2 2 4 2 2 2 2 3" xfId="14889"/>
    <cellStyle name="Normal 3 2 2 2 2 4 2 2 2 2 3 2" xfId="14890"/>
    <cellStyle name="Normal 3 2 2 2 2 4 2 2 2 2 3 3" xfId="14891"/>
    <cellStyle name="Normal 3 2 2 2 2 4 2 2 2 2 4" xfId="9723"/>
    <cellStyle name="Normal 3 2 2 2 2 4 2 2 2 2 5" xfId="9727"/>
    <cellStyle name="Normal 3 2 2 2 2 4 2 2 2 3" xfId="14892"/>
    <cellStyle name="Normal 3 2 2 2 2 4 2 2 2 3 2" xfId="14893"/>
    <cellStyle name="Normal 3 2 2 2 2 4 2 2 2 3 2 2" xfId="14894"/>
    <cellStyle name="Normal 3 2 2 2 2 4 2 2 2 3 2 3" xfId="14895"/>
    <cellStyle name="Normal 3 2 2 2 2 4 2 2 2 3 3" xfId="14896"/>
    <cellStyle name="Normal 3 2 2 2 2 4 2 2 2 3 4" xfId="9731"/>
    <cellStyle name="Normal 3 2 2 2 2 4 2 2 2 4" xfId="14897"/>
    <cellStyle name="Normal 3 2 2 2 2 4 2 2 2 4 2" xfId="14898"/>
    <cellStyle name="Normal 3 2 2 2 2 4 2 2 2 4 3" xfId="14899"/>
    <cellStyle name="Normal 3 2 2 2 2 4 2 2 2 5" xfId="14900"/>
    <cellStyle name="Normal 3 2 2 2 2 4 2 2 2 6" xfId="14902"/>
    <cellStyle name="Normal 3 2 2 2 2 4 2 2 3" xfId="14903"/>
    <cellStyle name="Normal 3 2 2 2 2 4 2 2 3 2" xfId="14905"/>
    <cellStyle name="Normal 3 2 2 2 2 4 2 2 3 2 2" xfId="14906"/>
    <cellStyle name="Normal 3 2 2 2 2 4 2 2 3 2 2 2" xfId="14907"/>
    <cellStyle name="Normal 3 2 2 2 2 4 2 2 3 2 2 2 2" xfId="11102"/>
    <cellStyle name="Normal 3 2 2 2 2 4 2 2 3 2 2 2 3" xfId="11105"/>
    <cellStyle name="Normal 3 2 2 2 2 4 2 2 3 2 2 3" xfId="14908"/>
    <cellStyle name="Normal 3 2 2 2 2 4 2 2 3 2 2 4" xfId="14909"/>
    <cellStyle name="Normal 3 2 2 2 2 4 2 2 3 2 3" xfId="14910"/>
    <cellStyle name="Normal 3 2 2 2 2 4 2 2 3 2 3 2" xfId="14911"/>
    <cellStyle name="Normal 3 2 2 2 2 4 2 2 3 2 3 3" xfId="14912"/>
    <cellStyle name="Normal 3 2 2 2 2 4 2 2 3 2 4" xfId="9752"/>
    <cellStyle name="Normal 3 2 2 2 2 4 2 2 3 2 5" xfId="9756"/>
    <cellStyle name="Normal 3 2 2 2 2 4 2 2 3 3" xfId="14913"/>
    <cellStyle name="Normal 3 2 2 2 2 4 2 2 3 3 2" xfId="14914"/>
    <cellStyle name="Normal 3 2 2 2 2 4 2 2 3 3 2 2" xfId="14915"/>
    <cellStyle name="Normal 3 2 2 2 2 4 2 2 3 3 2 3" xfId="14916"/>
    <cellStyle name="Normal 3 2 2 2 2 4 2 2 3 3 3" xfId="14917"/>
    <cellStyle name="Normal 3 2 2 2 2 4 2 2 3 3 4" xfId="9760"/>
    <cellStyle name="Normal 3 2 2 2 2 4 2 2 3 4" xfId="14918"/>
    <cellStyle name="Normal 3 2 2 2 2 4 2 2 3 4 2" xfId="14919"/>
    <cellStyle name="Normal 3 2 2 2 2 4 2 2 3 4 3" xfId="14920"/>
    <cellStyle name="Normal 3 2 2 2 2 4 2 2 3 5" xfId="14921"/>
    <cellStyle name="Normal 3 2 2 2 2 4 2 2 3 6" xfId="14922"/>
    <cellStyle name="Normal 3 2 2 2 2 4 2 2 4" xfId="14924"/>
    <cellStyle name="Normal 3 2 2 2 2 4 2 2 4 2" xfId="14925"/>
    <cellStyle name="Normal 3 2 2 2 2 4 2 2 4 2 2" xfId="14926"/>
    <cellStyle name="Normal 3 2 2 2 2 4 2 2 4 2 2 2" xfId="14927"/>
    <cellStyle name="Normal 3 2 2 2 2 4 2 2 4 2 2 3" xfId="14928"/>
    <cellStyle name="Normal 3 2 2 2 2 4 2 2 4 2 3" xfId="14929"/>
    <cellStyle name="Normal 3 2 2 2 2 4 2 2 4 2 4" xfId="9774"/>
    <cellStyle name="Normal 3 2 2 2 2 4 2 2 4 3" xfId="14930"/>
    <cellStyle name="Normal 3 2 2 2 2 4 2 2 4 3 2" xfId="14931"/>
    <cellStyle name="Normal 3 2 2 2 2 4 2 2 4 3 3" xfId="14932"/>
    <cellStyle name="Normal 3 2 2 2 2 4 2 2 4 4" xfId="14933"/>
    <cellStyle name="Normal 3 2 2 2 2 4 2 2 4 5" xfId="14934"/>
    <cellStyle name="Normal 3 2 2 2 2 4 2 2 5" xfId="14936"/>
    <cellStyle name="Normal 3 2 2 2 2 4 2 2 5 2" xfId="14937"/>
    <cellStyle name="Normal 3 2 2 2 2 4 2 2 5 2 2" xfId="14938"/>
    <cellStyle name="Normal 3 2 2 2 2 4 2 2 5 2 3" xfId="14939"/>
    <cellStyle name="Normal 3 2 2 2 2 4 2 2 5 3" xfId="14940"/>
    <cellStyle name="Normal 3 2 2 2 2 4 2 2 5 4" xfId="14941"/>
    <cellStyle name="Normal 3 2 2 2 2 4 2 2 6" xfId="14944"/>
    <cellStyle name="Normal 3 2 2 2 2 4 2 2 6 2" xfId="14947"/>
    <cellStyle name="Normal 3 2 2 2 2 4 2 2 6 3" xfId="14950"/>
    <cellStyle name="Normal 3 2 2 2 2 4 2 2 7" xfId="14955"/>
    <cellStyle name="Normal 3 2 2 2 2 4 2 2 8" xfId="14960"/>
    <cellStyle name="Normal 3 2 2 2 2 4 2 3" xfId="14961"/>
    <cellStyle name="Normal 3 2 2 2 2 4 2 3 2" xfId="14962"/>
    <cellStyle name="Normal 3 2 2 2 2 4 2 3 2 2" xfId="14963"/>
    <cellStyle name="Normal 3 2 2 2 2 4 2 3 2 2 2" xfId="14964"/>
    <cellStyle name="Normal 3 2 2 2 2 4 2 3 2 2 2 2" xfId="14965"/>
    <cellStyle name="Normal 3 2 2 2 2 4 2 3 2 2 2 3" xfId="14966"/>
    <cellStyle name="Normal 3 2 2 2 2 4 2 3 2 2 3" xfId="14967"/>
    <cellStyle name="Normal 3 2 2 2 2 4 2 3 2 2 4" xfId="3313"/>
    <cellStyle name="Normal 3 2 2 2 2 4 2 3 2 3" xfId="14968"/>
    <cellStyle name="Normal 3 2 2 2 2 4 2 3 2 3 2" xfId="14969"/>
    <cellStyle name="Normal 3 2 2 2 2 4 2 3 2 3 3" xfId="14970"/>
    <cellStyle name="Normal 3 2 2 2 2 4 2 3 2 4" xfId="14971"/>
    <cellStyle name="Normal 3 2 2 2 2 4 2 3 2 5" xfId="14973"/>
    <cellStyle name="Normal 3 2 2 2 2 4 2 3 3" xfId="14974"/>
    <cellStyle name="Normal 3 2 2 2 2 4 2 3 3 2" xfId="14975"/>
    <cellStyle name="Normal 3 2 2 2 2 4 2 3 3 2 2" xfId="14976"/>
    <cellStyle name="Normal 3 2 2 2 2 4 2 3 3 2 3" xfId="14977"/>
    <cellStyle name="Normal 3 2 2 2 2 4 2 3 3 3" xfId="14978"/>
    <cellStyle name="Normal 3 2 2 2 2 4 2 3 3 4" xfId="14979"/>
    <cellStyle name="Normal 3 2 2 2 2 4 2 3 4" xfId="14980"/>
    <cellStyle name="Normal 3 2 2 2 2 4 2 3 4 2" xfId="14981"/>
    <cellStyle name="Normal 3 2 2 2 2 4 2 3 4 3" xfId="14982"/>
    <cellStyle name="Normal 3 2 2 2 2 4 2 3 5" xfId="14983"/>
    <cellStyle name="Normal 3 2 2 2 2 4 2 3 6" xfId="14986"/>
    <cellStyle name="Normal 3 2 2 2 2 4 2 4" xfId="14988"/>
    <cellStyle name="Normal 3 2 2 2 2 4 2 4 2" xfId="14989"/>
    <cellStyle name="Normal 3 2 2 2 2 4 2 4 2 2" xfId="10228"/>
    <cellStyle name="Normal 3 2 2 2 2 4 2 4 2 2 2" xfId="13625"/>
    <cellStyle name="Normal 3 2 2 2 2 4 2 4 2 2 2 2" xfId="4011"/>
    <cellStyle name="Normal 3 2 2 2 2 4 2 4 2 2 2 3" xfId="4017"/>
    <cellStyle name="Normal 3 2 2 2 2 4 2 4 2 2 3" xfId="13627"/>
    <cellStyle name="Normal 3 2 2 2 2 4 2 4 2 2 4" xfId="9805"/>
    <cellStyle name="Normal 3 2 2 2 2 4 2 4 2 3" xfId="14990"/>
    <cellStyle name="Normal 3 2 2 2 2 4 2 4 2 3 2" xfId="13645"/>
    <cellStyle name="Normal 3 2 2 2 2 4 2 4 2 3 3" xfId="14991"/>
    <cellStyle name="Normal 3 2 2 2 2 4 2 4 2 4" xfId="14992"/>
    <cellStyle name="Normal 3 2 2 2 2 4 2 4 2 5" xfId="14993"/>
    <cellStyle name="Normal 3 2 2 2 2 4 2 4 3" xfId="14994"/>
    <cellStyle name="Normal 3 2 2 2 2 4 2 4 3 2" xfId="14995"/>
    <cellStyle name="Normal 3 2 2 2 2 4 2 4 3 2 2" xfId="13732"/>
    <cellStyle name="Normal 3 2 2 2 2 4 2 4 3 2 3" xfId="14996"/>
    <cellStyle name="Normal 3 2 2 2 2 4 2 4 3 3" xfId="14997"/>
    <cellStyle name="Normal 3 2 2 2 2 4 2 4 3 4" xfId="14998"/>
    <cellStyle name="Normal 3 2 2 2 2 4 2 4 4" xfId="14999"/>
    <cellStyle name="Normal 3 2 2 2 2 4 2 4 4 2" xfId="15000"/>
    <cellStyle name="Normal 3 2 2 2 2 4 2 4 4 3" xfId="7483"/>
    <cellStyle name="Normal 3 2 2 2 2 4 2 4 5" xfId="15001"/>
    <cellStyle name="Normal 3 2 2 2 2 4 2 4 6" xfId="15004"/>
    <cellStyle name="Normal 3 2 2 2 2 4 2 5" xfId="5334"/>
    <cellStyle name="Normal 3 2 2 2 2 4 2 5 2" xfId="1675"/>
    <cellStyle name="Normal 3 2 2 2 2 4 2 5 2 2" xfId="15005"/>
    <cellStyle name="Normal 3 2 2 2 2 4 2 5 2 2 2" xfId="13914"/>
    <cellStyle name="Normal 3 2 2 2 2 4 2 5 2 2 3" xfId="15006"/>
    <cellStyle name="Normal 3 2 2 2 2 4 2 5 2 3" xfId="15007"/>
    <cellStyle name="Normal 3 2 2 2 2 4 2 5 2 4" xfId="15008"/>
    <cellStyle name="Normal 3 2 2 2 2 4 2 5 3" xfId="15009"/>
    <cellStyle name="Normal 3 2 2 2 2 4 2 5 3 2" xfId="15010"/>
    <cellStyle name="Normal 3 2 2 2 2 4 2 5 3 3" xfId="15011"/>
    <cellStyle name="Normal 3 2 2 2 2 4 2 5 4" xfId="15012"/>
    <cellStyle name="Normal 3 2 2 2 2 4 2 5 5" xfId="15013"/>
    <cellStyle name="Normal 3 2 2 2 2 4 2 6" xfId="4879"/>
    <cellStyle name="Normal 3 2 2 2 2 4 2 6 2" xfId="904"/>
    <cellStyle name="Normal 3 2 2 2 2 4 2 6 2 2" xfId="3650"/>
    <cellStyle name="Normal 3 2 2 2 2 4 2 6 2 3" xfId="331"/>
    <cellStyle name="Normal 3 2 2 2 2 4 2 6 3" xfId="3655"/>
    <cellStyle name="Normal 3 2 2 2 2 4 2 6 4" xfId="3661"/>
    <cellStyle name="Normal 3 2 2 2 2 4 2 7" xfId="15014"/>
    <cellStyle name="Normal 3 2 2 2 2 4 2 7 2" xfId="3668"/>
    <cellStyle name="Normal 3 2 2 2 2 4 2 7 3" xfId="3670"/>
    <cellStyle name="Normal 3 2 2 2 2 4 2 8" xfId="15015"/>
    <cellStyle name="Normal 3 2 2 2 2 4 2 9" xfId="15016"/>
    <cellStyle name="Normal 3 2 2 2 2 4 3" xfId="15017"/>
    <cellStyle name="Normal 3 2 2 2 2 4 3 2" xfId="15018"/>
    <cellStyle name="Normal 3 2 2 2 2 4 3 2 2" xfId="15019"/>
    <cellStyle name="Normal 3 2 2 2 2 4 3 2 2 2" xfId="15020"/>
    <cellStyle name="Normal 3 2 2 2 2 4 3 2 2 2 2" xfId="15021"/>
    <cellStyle name="Normal 3 2 2 2 2 4 3 2 2 2 2 2" xfId="15022"/>
    <cellStyle name="Normal 3 2 2 2 2 4 3 2 2 2 2 3" xfId="15023"/>
    <cellStyle name="Normal 3 2 2 2 2 4 3 2 2 2 3" xfId="15024"/>
    <cellStyle name="Normal 3 2 2 2 2 4 3 2 2 2 4" xfId="15025"/>
    <cellStyle name="Normal 3 2 2 2 2 4 3 2 2 3" xfId="15026"/>
    <cellStyle name="Normal 3 2 2 2 2 4 3 2 2 3 2" xfId="15027"/>
    <cellStyle name="Normal 3 2 2 2 2 4 3 2 2 3 3" xfId="15028"/>
    <cellStyle name="Normal 3 2 2 2 2 4 3 2 2 4" xfId="15029"/>
    <cellStyle name="Normal 3 2 2 2 2 4 3 2 2 5" xfId="13340"/>
    <cellStyle name="Normal 3 2 2 2 2 4 3 2 3" xfId="15030"/>
    <cellStyle name="Normal 3 2 2 2 2 4 3 2 3 2" xfId="15031"/>
    <cellStyle name="Normal 3 2 2 2 2 4 3 2 3 2 2" xfId="15032"/>
    <cellStyle name="Normal 3 2 2 2 2 4 3 2 3 2 3" xfId="15033"/>
    <cellStyle name="Normal 3 2 2 2 2 4 3 2 3 3" xfId="15034"/>
    <cellStyle name="Normal 3 2 2 2 2 4 3 2 3 4" xfId="15035"/>
    <cellStyle name="Normal 3 2 2 2 2 4 3 2 4" xfId="15036"/>
    <cellStyle name="Normal 3 2 2 2 2 4 3 2 4 2" xfId="15037"/>
    <cellStyle name="Normal 3 2 2 2 2 4 3 2 4 3" xfId="15038"/>
    <cellStyle name="Normal 3 2 2 2 2 4 3 2 5" xfId="15039"/>
    <cellStyle name="Normal 3 2 2 2 2 4 3 2 6" xfId="15042"/>
    <cellStyle name="Normal 3 2 2 2 2 4 3 3" xfId="15043"/>
    <cellStyle name="Normal 3 2 2 2 2 4 3 3 2" xfId="15044"/>
    <cellStyle name="Normal 3 2 2 2 2 4 3 3 2 2" xfId="15045"/>
    <cellStyle name="Normal 3 2 2 2 2 4 3 3 2 2 2" xfId="15047"/>
    <cellStyle name="Normal 3 2 2 2 2 4 3 3 2 2 2 2" xfId="15049"/>
    <cellStyle name="Normal 3 2 2 2 2 4 3 3 2 2 2 3" xfId="15051"/>
    <cellStyle name="Normal 3 2 2 2 2 4 3 3 2 2 3" xfId="15053"/>
    <cellStyle name="Normal 3 2 2 2 2 4 3 3 2 2 4" xfId="15056"/>
    <cellStyle name="Normal 3 2 2 2 2 4 3 3 2 3" xfId="15057"/>
    <cellStyle name="Normal 3 2 2 2 2 4 3 3 2 3 2" xfId="15060"/>
    <cellStyle name="Normal 3 2 2 2 2 4 3 3 2 3 3" xfId="15063"/>
    <cellStyle name="Normal 3 2 2 2 2 4 3 3 2 4" xfId="15064"/>
    <cellStyle name="Normal 3 2 2 2 2 4 3 3 2 5" xfId="15065"/>
    <cellStyle name="Normal 3 2 2 2 2 4 3 3 3" xfId="15066"/>
    <cellStyle name="Normal 3 2 2 2 2 4 3 3 3 2" xfId="15067"/>
    <cellStyle name="Normal 3 2 2 2 2 4 3 3 3 2 2" xfId="15069"/>
    <cellStyle name="Normal 3 2 2 2 2 4 3 3 3 2 3" xfId="15071"/>
    <cellStyle name="Normal 3 2 2 2 2 4 3 3 3 3" xfId="15072"/>
    <cellStyle name="Normal 3 2 2 2 2 4 3 3 3 4" xfId="15073"/>
    <cellStyle name="Normal 3 2 2 2 2 4 3 3 4" xfId="15074"/>
    <cellStyle name="Normal 3 2 2 2 2 4 3 3 4 2" xfId="15075"/>
    <cellStyle name="Normal 3 2 2 2 2 4 3 3 4 3" xfId="15076"/>
    <cellStyle name="Normal 3 2 2 2 2 4 3 3 5" xfId="15078"/>
    <cellStyle name="Normal 3 2 2 2 2 4 3 3 6" xfId="15082"/>
    <cellStyle name="Normal 3 2 2 2 2 4 3 4" xfId="15083"/>
    <cellStyle name="Normal 3 2 2 2 2 4 3 4 2" xfId="15084"/>
    <cellStyle name="Normal 3 2 2 2 2 4 3 4 2 2" xfId="15086"/>
    <cellStyle name="Normal 3 2 2 2 2 4 3 4 2 2 2" xfId="14349"/>
    <cellStyle name="Normal 3 2 2 2 2 4 3 4 2 2 3" xfId="14356"/>
    <cellStyle name="Normal 3 2 2 2 2 4 3 4 2 3" xfId="15087"/>
    <cellStyle name="Normal 3 2 2 2 2 4 3 4 2 4" xfId="15088"/>
    <cellStyle name="Normal 3 2 2 2 2 4 3 4 3" xfId="15089"/>
    <cellStyle name="Normal 3 2 2 2 2 4 3 4 3 2" xfId="15090"/>
    <cellStyle name="Normal 3 2 2 2 2 4 3 4 3 3" xfId="15091"/>
    <cellStyle name="Normal 3 2 2 2 2 4 3 4 4" xfId="15092"/>
    <cellStyle name="Normal 3 2 2 2 2 4 3 4 5" xfId="15093"/>
    <cellStyle name="Normal 3 2 2 2 2 4 3 5" xfId="5341"/>
    <cellStyle name="Normal 3 2 2 2 2 4 3 5 2" xfId="15094"/>
    <cellStyle name="Normal 3 2 2 2 2 4 3 5 2 2" xfId="15095"/>
    <cellStyle name="Normal 3 2 2 2 2 4 3 5 2 3" xfId="15096"/>
    <cellStyle name="Normal 3 2 2 2 2 4 3 5 3" xfId="15097"/>
    <cellStyle name="Normal 3 2 2 2 2 4 3 5 4" xfId="15098"/>
    <cellStyle name="Normal 3 2 2 2 2 4 3 6" xfId="4885"/>
    <cellStyle name="Normal 3 2 2 2 2 4 3 6 2" xfId="3684"/>
    <cellStyle name="Normal 3 2 2 2 2 4 3 6 3" xfId="3686"/>
    <cellStyle name="Normal 3 2 2 2 2 4 3 7" xfId="15099"/>
    <cellStyle name="Normal 3 2 2 2 2 4 3 8" xfId="15100"/>
    <cellStyle name="Normal 3 2 2 2 2 4 4" xfId="15101"/>
    <cellStyle name="Normal 3 2 2 2 2 4 4 2" xfId="15102"/>
    <cellStyle name="Normal 3 2 2 2 2 4 4 2 2" xfId="15104"/>
    <cellStyle name="Normal 3 2 2 2 2 4 4 2 2 2" xfId="15105"/>
    <cellStyle name="Normal 3 2 2 2 2 4 4 2 2 2 2" xfId="1613"/>
    <cellStyle name="Normal 3 2 2 2 2 4 4 2 2 2 3" xfId="15106"/>
    <cellStyle name="Normal 3 2 2 2 2 4 4 2 2 3" xfId="4389"/>
    <cellStyle name="Normal 3 2 2 2 2 4 4 2 2 4" xfId="4391"/>
    <cellStyle name="Normal 3 2 2 2 2 4 4 2 3" xfId="15107"/>
    <cellStyle name="Normal 3 2 2 2 2 4 4 2 3 2" xfId="4435"/>
    <cellStyle name="Normal 3 2 2 2 2 4 4 2 3 3" xfId="4440"/>
    <cellStyle name="Normal 3 2 2 2 2 4 4 2 4" xfId="15108"/>
    <cellStyle name="Normal 3 2 2 2 2 4 4 2 5" xfId="15109"/>
    <cellStyle name="Normal 3 2 2 2 2 4 4 3" xfId="15111"/>
    <cellStyle name="Normal 3 2 2 2 2 4 4 3 2" xfId="15112"/>
    <cellStyle name="Normal 3 2 2 2 2 4 4 3 2 2" xfId="15113"/>
    <cellStyle name="Normal 3 2 2 2 2 4 4 3 2 3" xfId="4528"/>
    <cellStyle name="Normal 3 2 2 2 2 4 4 3 3" xfId="15114"/>
    <cellStyle name="Normal 3 2 2 2 2 4 4 3 4" xfId="15115"/>
    <cellStyle name="Normal 3 2 2 2 2 4 4 4" xfId="15117"/>
    <cellStyle name="Normal 3 2 2 2 2 4 4 4 2" xfId="15118"/>
    <cellStyle name="Normal 3 2 2 2 2 4 4 4 3" xfId="15119"/>
    <cellStyle name="Normal 3 2 2 2 2 4 4 5" xfId="5347"/>
    <cellStyle name="Normal 3 2 2 2 2 4 4 6" xfId="5350"/>
    <cellStyle name="Normal 3 2 2 2 2 4 5" xfId="15120"/>
    <cellStyle name="Normal 3 2 2 2 2 4 5 2" xfId="15122"/>
    <cellStyle name="Normal 3 2 2 2 2 4 5 2 2" xfId="15124"/>
    <cellStyle name="Normal 3 2 2 2 2 4 5 2 2 2" xfId="15125"/>
    <cellStyle name="Normal 3 2 2 2 2 4 5 2 2 2 2" xfId="12518"/>
    <cellStyle name="Normal 3 2 2 2 2 4 5 2 2 2 3" xfId="15126"/>
    <cellStyle name="Normal 3 2 2 2 2 4 5 2 2 3" xfId="15127"/>
    <cellStyle name="Normal 3 2 2 2 2 4 5 2 2 4" xfId="15128"/>
    <cellStyle name="Normal 3 2 2 2 2 4 5 2 3" xfId="15129"/>
    <cellStyle name="Normal 3 2 2 2 2 4 5 2 3 2" xfId="15130"/>
    <cellStyle name="Normal 3 2 2 2 2 4 5 2 3 3" xfId="15132"/>
    <cellStyle name="Normal 3 2 2 2 2 4 5 2 4" xfId="15133"/>
    <cellStyle name="Normal 3 2 2 2 2 4 5 2 5" xfId="15134"/>
    <cellStyle name="Normal 3 2 2 2 2 4 5 3" xfId="15135"/>
    <cellStyle name="Normal 3 2 2 2 2 4 5 3 2" xfId="15138"/>
    <cellStyle name="Normal 3 2 2 2 2 4 5 3 2 2" xfId="1349"/>
    <cellStyle name="Normal 3 2 2 2 2 4 5 3 2 3" xfId="1285"/>
    <cellStyle name="Normal 3 2 2 2 2 4 5 3 3" xfId="15140"/>
    <cellStyle name="Normal 3 2 2 2 2 4 5 3 4" xfId="15141"/>
    <cellStyle name="Normal 3 2 2 2 2 4 5 4" xfId="15142"/>
    <cellStyle name="Normal 3 2 2 2 2 4 5 4 2" xfId="15143"/>
    <cellStyle name="Normal 3 2 2 2 2 4 5 4 3" xfId="15144"/>
    <cellStyle name="Normal 3 2 2 2 2 4 5 5" xfId="5355"/>
    <cellStyle name="Normal 3 2 2 2 2 4 5 6" xfId="5359"/>
    <cellStyle name="Normal 3 2 2 2 2 4 6" xfId="15146"/>
    <cellStyle name="Normal 3 2 2 2 2 4 6 2" xfId="15148"/>
    <cellStyle name="Normal 3 2 2 2 2 4 6 2 2" xfId="15152"/>
    <cellStyle name="Normal 3 2 2 2 2 4 6 2 2 2" xfId="5738"/>
    <cellStyle name="Normal 3 2 2 2 2 4 6 2 2 3" xfId="5744"/>
    <cellStyle name="Normal 3 2 2 2 2 4 6 2 3" xfId="15155"/>
    <cellStyle name="Normal 3 2 2 2 2 4 6 2 4" xfId="15158"/>
    <cellStyle name="Normal 3 2 2 2 2 4 6 3" xfId="15160"/>
    <cellStyle name="Normal 3 2 2 2 2 4 6 3 2" xfId="12690"/>
    <cellStyle name="Normal 3 2 2 2 2 4 6 3 3" xfId="12728"/>
    <cellStyle name="Normal 3 2 2 2 2 4 6 4" xfId="15162"/>
    <cellStyle name="Normal 3 2 2 2 2 4 6 5" xfId="5365"/>
    <cellStyle name="Normal 3 2 2 2 2 4 7" xfId="15164"/>
    <cellStyle name="Normal 3 2 2 2 2 4 7 2" xfId="15166"/>
    <cellStyle name="Normal 3 2 2 2 2 4 7 2 2" xfId="15169"/>
    <cellStyle name="Normal 3 2 2 2 2 4 7 2 3" xfId="15171"/>
    <cellStyle name="Normal 3 2 2 2 2 4 7 3" xfId="15173"/>
    <cellStyle name="Normal 3 2 2 2 2 4 7 4" xfId="15175"/>
    <cellStyle name="Normal 3 2 2 2 2 4 8" xfId="15177"/>
    <cellStyle name="Normal 3 2 2 2 2 4 8 2" xfId="9884"/>
    <cellStyle name="Normal 3 2 2 2 2 4 8 3" xfId="9916"/>
    <cellStyle name="Normal 3 2 2 2 2 4 9" xfId="15179"/>
    <cellStyle name="Normal 3 2 2 2 2 5" xfId="10434"/>
    <cellStyle name="Normal 3 2 2 2 2 5 2" xfId="12783"/>
    <cellStyle name="Normal 3 2 2 2 2 5 2 2" xfId="15180"/>
    <cellStyle name="Normal 3 2 2 2 2 5 2 2 2" xfId="15181"/>
    <cellStyle name="Normal 3 2 2 2 2 5 2 2 2 2" xfId="15182"/>
    <cellStyle name="Normal 3 2 2 2 2 5 2 2 2 2 2" xfId="15183"/>
    <cellStyle name="Normal 3 2 2 2 2 5 2 2 2 2 2 2" xfId="15184"/>
    <cellStyle name="Normal 3 2 2 2 2 5 2 2 2 2 2 3" xfId="15185"/>
    <cellStyle name="Normal 3 2 2 2 2 5 2 2 2 2 3" xfId="15187"/>
    <cellStyle name="Normal 3 2 2 2 2 5 2 2 2 2 4" xfId="15189"/>
    <cellStyle name="Normal 3 2 2 2 2 5 2 2 2 3" xfId="15190"/>
    <cellStyle name="Normal 3 2 2 2 2 5 2 2 2 3 2" xfId="15191"/>
    <cellStyle name="Normal 3 2 2 2 2 5 2 2 2 3 3" xfId="15192"/>
    <cellStyle name="Normal 3 2 2 2 2 5 2 2 2 4" xfId="15193"/>
    <cellStyle name="Normal 3 2 2 2 2 5 2 2 2 5" xfId="15194"/>
    <cellStyle name="Normal 3 2 2 2 2 5 2 2 3" xfId="15195"/>
    <cellStyle name="Normal 3 2 2 2 2 5 2 2 3 2" xfId="15196"/>
    <cellStyle name="Normal 3 2 2 2 2 5 2 2 3 2 2" xfId="15197"/>
    <cellStyle name="Normal 3 2 2 2 2 5 2 2 3 2 3" xfId="15198"/>
    <cellStyle name="Normal 3 2 2 2 2 5 2 2 3 3" xfId="15199"/>
    <cellStyle name="Normal 3 2 2 2 2 5 2 2 3 4" xfId="15200"/>
    <cellStyle name="Normal 3 2 2 2 2 5 2 2 4" xfId="15201"/>
    <cellStyle name="Normal 3 2 2 2 2 5 2 2 4 2" xfId="15202"/>
    <cellStyle name="Normal 3 2 2 2 2 5 2 2 4 3" xfId="15203"/>
    <cellStyle name="Normal 3 2 2 2 2 5 2 2 5" xfId="15204"/>
    <cellStyle name="Normal 3 2 2 2 2 5 2 2 6" xfId="15207"/>
    <cellStyle name="Normal 3 2 2 2 2 5 2 3" xfId="8673"/>
    <cellStyle name="Normal 3 2 2 2 2 5 2 3 2" xfId="8675"/>
    <cellStyle name="Normal 3 2 2 2 2 5 2 3 2 2" xfId="466"/>
    <cellStyle name="Normal 3 2 2 2 2 5 2 3 2 2 2" xfId="15209"/>
    <cellStyle name="Normal 3 2 2 2 2 5 2 3 2 2 2 2" xfId="14769"/>
    <cellStyle name="Normal 3 2 2 2 2 5 2 3 2 2 2 3" xfId="15210"/>
    <cellStyle name="Normal 3 2 2 2 2 5 2 3 2 2 3" xfId="15211"/>
    <cellStyle name="Normal 3 2 2 2 2 5 2 3 2 2 4" xfId="15212"/>
    <cellStyle name="Normal 3 2 2 2 2 5 2 3 2 3" xfId="471"/>
    <cellStyle name="Normal 3 2 2 2 2 5 2 3 2 3 2" xfId="15213"/>
    <cellStyle name="Normal 3 2 2 2 2 5 2 3 2 3 3" xfId="15214"/>
    <cellStyle name="Normal 3 2 2 2 2 5 2 3 2 4" xfId="15216"/>
    <cellStyle name="Normal 3 2 2 2 2 5 2 3 2 5" xfId="15217"/>
    <cellStyle name="Normal 3 2 2 2 2 5 2 3 3" xfId="8677"/>
    <cellStyle name="Normal 3 2 2 2 2 5 2 3 3 2" xfId="491"/>
    <cellStyle name="Normal 3 2 2 2 2 5 2 3 3 2 2" xfId="15218"/>
    <cellStyle name="Normal 3 2 2 2 2 5 2 3 3 2 3" xfId="15219"/>
    <cellStyle name="Normal 3 2 2 2 2 5 2 3 3 3" xfId="15220"/>
    <cellStyle name="Normal 3 2 2 2 2 5 2 3 3 4" xfId="15221"/>
    <cellStyle name="Normal 3 2 2 2 2 5 2 3 4" xfId="8679"/>
    <cellStyle name="Normal 3 2 2 2 2 5 2 3 4 2" xfId="15222"/>
    <cellStyle name="Normal 3 2 2 2 2 5 2 3 4 3" xfId="15223"/>
    <cellStyle name="Normal 3 2 2 2 2 5 2 3 5" xfId="15224"/>
    <cellStyle name="Normal 3 2 2 2 2 5 2 3 6" xfId="15226"/>
    <cellStyle name="Normal 3 2 2 2 2 5 2 4" xfId="8681"/>
    <cellStyle name="Normal 3 2 2 2 2 5 2 4 2" xfId="8683"/>
    <cellStyle name="Normal 3 2 2 2 2 5 2 4 2 2" xfId="288"/>
    <cellStyle name="Normal 3 2 2 2 2 5 2 4 2 2 2" xfId="15227"/>
    <cellStyle name="Normal 3 2 2 2 2 5 2 4 2 2 3" xfId="15228"/>
    <cellStyle name="Normal 3 2 2 2 2 5 2 4 2 3" xfId="15229"/>
    <cellStyle name="Normal 3 2 2 2 2 5 2 4 2 4" xfId="15230"/>
    <cellStyle name="Normal 3 2 2 2 2 5 2 4 3" xfId="8685"/>
    <cellStyle name="Normal 3 2 2 2 2 5 2 4 3 2" xfId="15231"/>
    <cellStyle name="Normal 3 2 2 2 2 5 2 4 3 3" xfId="15232"/>
    <cellStyle name="Normal 3 2 2 2 2 5 2 4 4" xfId="15233"/>
    <cellStyle name="Normal 3 2 2 2 2 5 2 4 5" xfId="15234"/>
    <cellStyle name="Normal 3 2 2 2 2 5 2 5" xfId="8687"/>
    <cellStyle name="Normal 3 2 2 2 2 5 2 5 2" xfId="15235"/>
    <cellStyle name="Normal 3 2 2 2 2 5 2 5 2 2" xfId="15236"/>
    <cellStyle name="Normal 3 2 2 2 2 5 2 5 2 3" xfId="15237"/>
    <cellStyle name="Normal 3 2 2 2 2 5 2 5 3" xfId="15238"/>
    <cellStyle name="Normal 3 2 2 2 2 5 2 5 4" xfId="15239"/>
    <cellStyle name="Normal 3 2 2 2 2 5 2 6" xfId="8689"/>
    <cellStyle name="Normal 3 2 2 2 2 5 2 6 2" xfId="3717"/>
    <cellStyle name="Normal 3 2 2 2 2 5 2 6 3" xfId="15240"/>
    <cellStyle name="Normal 3 2 2 2 2 5 2 7" xfId="15241"/>
    <cellStyle name="Normal 3 2 2 2 2 5 2 8" xfId="15242"/>
    <cellStyle name="Normal 3 2 2 2 2 5 3" xfId="15243"/>
    <cellStyle name="Normal 3 2 2 2 2 5 3 2" xfId="15244"/>
    <cellStyle name="Normal 3 2 2 2 2 5 3 2 2" xfId="15245"/>
    <cellStyle name="Normal 3 2 2 2 2 5 3 2 2 2" xfId="15246"/>
    <cellStyle name="Normal 3 2 2 2 2 5 3 2 2 2 2" xfId="3379"/>
    <cellStyle name="Normal 3 2 2 2 2 5 3 2 2 2 3" xfId="3385"/>
    <cellStyle name="Normal 3 2 2 2 2 5 3 2 2 3" xfId="15247"/>
    <cellStyle name="Normal 3 2 2 2 2 5 3 2 2 4" xfId="15248"/>
    <cellStyle name="Normal 3 2 2 2 2 5 3 2 3" xfId="15249"/>
    <cellStyle name="Normal 3 2 2 2 2 5 3 2 3 2" xfId="15250"/>
    <cellStyle name="Normal 3 2 2 2 2 5 3 2 3 3" xfId="15251"/>
    <cellStyle name="Normal 3 2 2 2 2 5 3 2 4" xfId="15253"/>
    <cellStyle name="Normal 3 2 2 2 2 5 3 2 5" xfId="15255"/>
    <cellStyle name="Normal 3 2 2 2 2 5 3 3" xfId="8692"/>
    <cellStyle name="Normal 3 2 2 2 2 5 3 3 2" xfId="8694"/>
    <cellStyle name="Normal 3 2 2 2 2 5 3 3 2 2" xfId="146"/>
    <cellStyle name="Normal 3 2 2 2 2 5 3 3 2 3" xfId="173"/>
    <cellStyle name="Normal 3 2 2 2 2 5 3 3 3" xfId="8696"/>
    <cellStyle name="Normal 3 2 2 2 2 5 3 3 4" xfId="15257"/>
    <cellStyle name="Normal 3 2 2 2 2 5 3 4" xfId="8698"/>
    <cellStyle name="Normal 3 2 2 2 2 5 3 4 2" xfId="15258"/>
    <cellStyle name="Normal 3 2 2 2 2 5 3 4 3" xfId="15259"/>
    <cellStyle name="Normal 3 2 2 2 2 5 3 5" xfId="8700"/>
    <cellStyle name="Normal 3 2 2 2 2 5 3 6" xfId="15260"/>
    <cellStyle name="Normal 3 2 2 2 2 5 4" xfId="15261"/>
    <cellStyle name="Normal 3 2 2 2 2 5 4 2" xfId="15262"/>
    <cellStyle name="Normal 3 2 2 2 2 5 4 2 2" xfId="15263"/>
    <cellStyle name="Normal 3 2 2 2 2 5 4 2 2 2" xfId="15264"/>
    <cellStyle name="Normal 3 2 2 2 2 5 4 2 2 2 2" xfId="3495"/>
    <cellStyle name="Normal 3 2 2 2 2 5 4 2 2 2 3" xfId="15265"/>
    <cellStyle name="Normal 3 2 2 2 2 5 4 2 2 3" xfId="15266"/>
    <cellStyle name="Normal 3 2 2 2 2 5 4 2 2 4" xfId="15267"/>
    <cellStyle name="Normal 3 2 2 2 2 5 4 2 3" xfId="15268"/>
    <cellStyle name="Normal 3 2 2 2 2 5 4 2 3 2" xfId="15269"/>
    <cellStyle name="Normal 3 2 2 2 2 5 4 2 3 3" xfId="15270"/>
    <cellStyle name="Normal 3 2 2 2 2 5 4 2 4" xfId="15272"/>
    <cellStyle name="Normal 3 2 2 2 2 5 4 2 5" xfId="15274"/>
    <cellStyle name="Normal 3 2 2 2 2 5 4 3" xfId="8704"/>
    <cellStyle name="Normal 3 2 2 2 2 5 4 3 2" xfId="15275"/>
    <cellStyle name="Normal 3 2 2 2 2 5 4 3 2 2" xfId="705"/>
    <cellStyle name="Normal 3 2 2 2 2 5 4 3 2 3" xfId="9705"/>
    <cellStyle name="Normal 3 2 2 2 2 5 4 3 3" xfId="15276"/>
    <cellStyle name="Normal 3 2 2 2 2 5 4 3 4" xfId="15278"/>
    <cellStyle name="Normal 3 2 2 2 2 5 4 4" xfId="8706"/>
    <cellStyle name="Normal 3 2 2 2 2 5 4 4 2" xfId="15279"/>
    <cellStyle name="Normal 3 2 2 2 2 5 4 4 3" xfId="15280"/>
    <cellStyle name="Normal 3 2 2 2 2 5 4 5" xfId="15281"/>
    <cellStyle name="Normal 3 2 2 2 2 5 4 6" xfId="15282"/>
    <cellStyle name="Normal 3 2 2 2 2 5 5" xfId="15283"/>
    <cellStyle name="Normal 3 2 2 2 2 5 5 2" xfId="15284"/>
    <cellStyle name="Normal 3 2 2 2 2 5 5 2 2" xfId="15285"/>
    <cellStyle name="Normal 3 2 2 2 2 5 5 2 2 2" xfId="15286"/>
    <cellStyle name="Normal 3 2 2 2 2 5 5 2 2 3" xfId="15287"/>
    <cellStyle name="Normal 3 2 2 2 2 5 5 2 3" xfId="15288"/>
    <cellStyle name="Normal 3 2 2 2 2 5 5 2 4" xfId="15290"/>
    <cellStyle name="Normal 3 2 2 2 2 5 5 3" xfId="15291"/>
    <cellStyle name="Normal 3 2 2 2 2 5 5 3 2" xfId="15292"/>
    <cellStyle name="Normal 3 2 2 2 2 5 5 3 3" xfId="15293"/>
    <cellStyle name="Normal 3 2 2 2 2 5 5 4" xfId="15294"/>
    <cellStyle name="Normal 3 2 2 2 2 5 5 5" xfId="15295"/>
    <cellStyle name="Normal 3 2 2 2 2 5 6" xfId="309"/>
    <cellStyle name="Normal 3 2 2 2 2 5 6 2" xfId="769"/>
    <cellStyle name="Normal 3 2 2 2 2 5 6 2 2" xfId="15298"/>
    <cellStyle name="Normal 3 2 2 2 2 5 6 2 3" xfId="15300"/>
    <cellStyle name="Normal 3 2 2 2 2 5 6 3" xfId="774"/>
    <cellStyle name="Normal 3 2 2 2 2 5 6 4" xfId="15302"/>
    <cellStyle name="Normal 3 2 2 2 2 5 7" xfId="1103"/>
    <cellStyle name="Normal 3 2 2 2 2 5 7 2" xfId="15304"/>
    <cellStyle name="Normal 3 2 2 2 2 5 7 3" xfId="15306"/>
    <cellStyle name="Normal 3 2 2 2 2 5 8" xfId="1107"/>
    <cellStyle name="Normal 3 2 2 2 2 5 9" xfId="15308"/>
    <cellStyle name="Normal 3 2 2 2 2 6" xfId="15310"/>
    <cellStyle name="Normal 3 2 2 2 2 6 2" xfId="15312"/>
    <cellStyle name="Normal 3 2 2 2 2 6 2 2" xfId="15314"/>
    <cellStyle name="Normal 3 2 2 2 2 6 2 2 2" xfId="15316"/>
    <cellStyle name="Normal 3 2 2 2 2 6 2 2 2 2" xfId="15318"/>
    <cellStyle name="Normal 3 2 2 2 2 6 2 2 2 2 2" xfId="15319"/>
    <cellStyle name="Normal 3 2 2 2 2 6 2 2 2 2 3" xfId="15320"/>
    <cellStyle name="Normal 3 2 2 2 2 6 2 2 2 3" xfId="15322"/>
    <cellStyle name="Normal 3 2 2 2 2 6 2 2 2 4" xfId="15323"/>
    <cellStyle name="Normal 3 2 2 2 2 6 2 2 3" xfId="15325"/>
    <cellStyle name="Normal 3 2 2 2 2 6 2 2 3 2" xfId="15326"/>
    <cellStyle name="Normal 3 2 2 2 2 6 2 2 3 3" xfId="15327"/>
    <cellStyle name="Normal 3 2 2 2 2 6 2 2 4" xfId="15329"/>
    <cellStyle name="Normal 3 2 2 2 2 6 2 2 5" xfId="15330"/>
    <cellStyle name="Normal 3 2 2 2 2 6 2 3" xfId="8732"/>
    <cellStyle name="Normal 3 2 2 2 2 6 2 3 2" xfId="15332"/>
    <cellStyle name="Normal 3 2 2 2 2 6 2 3 2 2" xfId="760"/>
    <cellStyle name="Normal 3 2 2 2 2 6 2 3 2 3" xfId="15334"/>
    <cellStyle name="Normal 3 2 2 2 2 6 2 3 3" xfId="15336"/>
    <cellStyle name="Normal 3 2 2 2 2 6 2 3 4" xfId="15337"/>
    <cellStyle name="Normal 3 2 2 2 2 6 2 4" xfId="8734"/>
    <cellStyle name="Normal 3 2 2 2 2 6 2 4 2" xfId="15339"/>
    <cellStyle name="Normal 3 2 2 2 2 6 2 4 3" xfId="15340"/>
    <cellStyle name="Normal 3 2 2 2 2 6 2 5" xfId="10190"/>
    <cellStyle name="Normal 3 2 2 2 2 6 2 6" xfId="10219"/>
    <cellStyle name="Normal 3 2 2 2 2 6 3" xfId="15342"/>
    <cellStyle name="Normal 3 2 2 2 2 6 3 2" xfId="15343"/>
    <cellStyle name="Normal 3 2 2 2 2 6 3 2 2" xfId="15344"/>
    <cellStyle name="Normal 3 2 2 2 2 6 3 2 2 2" xfId="15345"/>
    <cellStyle name="Normal 3 2 2 2 2 6 3 2 2 2 2" xfId="3618"/>
    <cellStyle name="Normal 3 2 2 2 2 6 3 2 2 2 3" xfId="13661"/>
    <cellStyle name="Normal 3 2 2 2 2 6 3 2 2 3" xfId="15346"/>
    <cellStyle name="Normal 3 2 2 2 2 6 3 2 2 4" xfId="15347"/>
    <cellStyle name="Normal 3 2 2 2 2 6 3 2 3" xfId="15348"/>
    <cellStyle name="Normal 3 2 2 2 2 6 3 2 3 2" xfId="15349"/>
    <cellStyle name="Normal 3 2 2 2 2 6 3 2 3 3" xfId="15350"/>
    <cellStyle name="Normal 3 2 2 2 2 6 3 2 4" xfId="15352"/>
    <cellStyle name="Normal 3 2 2 2 2 6 3 2 5" xfId="15354"/>
    <cellStyle name="Normal 3 2 2 2 2 6 3 3" xfId="15355"/>
    <cellStyle name="Normal 3 2 2 2 2 6 3 3 2" xfId="15356"/>
    <cellStyle name="Normal 3 2 2 2 2 6 3 3 2 2" xfId="15357"/>
    <cellStyle name="Normal 3 2 2 2 2 6 3 3 2 3" xfId="15358"/>
    <cellStyle name="Normal 3 2 2 2 2 6 3 3 3" xfId="15359"/>
    <cellStyle name="Normal 3 2 2 2 2 6 3 3 4" xfId="15361"/>
    <cellStyle name="Normal 3 2 2 2 2 6 3 4" xfId="15362"/>
    <cellStyle name="Normal 3 2 2 2 2 6 3 4 2" xfId="15363"/>
    <cellStyle name="Normal 3 2 2 2 2 6 3 4 3" xfId="15364"/>
    <cellStyle name="Normal 3 2 2 2 2 6 3 5" xfId="10275"/>
    <cellStyle name="Normal 3 2 2 2 2 6 3 6" xfId="10295"/>
    <cellStyle name="Normal 3 2 2 2 2 6 4" xfId="15366"/>
    <cellStyle name="Normal 3 2 2 2 2 6 4 2" xfId="15367"/>
    <cellStyle name="Normal 3 2 2 2 2 6 4 2 2" xfId="15368"/>
    <cellStyle name="Normal 3 2 2 2 2 6 4 2 2 2" xfId="15369"/>
    <cellStyle name="Normal 3 2 2 2 2 6 4 2 2 3" xfId="15370"/>
    <cellStyle name="Normal 3 2 2 2 2 6 4 2 3" xfId="15371"/>
    <cellStyle name="Normal 3 2 2 2 2 6 4 2 4" xfId="15373"/>
    <cellStyle name="Normal 3 2 2 2 2 6 4 3" xfId="15374"/>
    <cellStyle name="Normal 3 2 2 2 2 6 4 3 2" xfId="420"/>
    <cellStyle name="Normal 3 2 2 2 2 6 4 3 3" xfId="1448"/>
    <cellStyle name="Normal 3 2 2 2 2 6 4 4" xfId="15375"/>
    <cellStyle name="Normal 3 2 2 2 2 6 4 5" xfId="10309"/>
    <cellStyle name="Normal 3 2 2 2 2 6 5" xfId="15376"/>
    <cellStyle name="Normal 3 2 2 2 2 6 5 2" xfId="15377"/>
    <cellStyle name="Normal 3 2 2 2 2 6 5 2 2" xfId="15378"/>
    <cellStyle name="Normal 3 2 2 2 2 6 5 2 3" xfId="15379"/>
    <cellStyle name="Normal 3 2 2 2 2 6 5 3" xfId="15380"/>
    <cellStyle name="Normal 3 2 2 2 2 6 5 4" xfId="15381"/>
    <cellStyle name="Normal 3 2 2 2 2 6 6" xfId="321"/>
    <cellStyle name="Normal 3 2 2 2 2 6 6 2" xfId="15383"/>
    <cellStyle name="Normal 3 2 2 2 2 6 6 3" xfId="15385"/>
    <cellStyle name="Normal 3 2 2 2 2 6 7" xfId="1113"/>
    <cellStyle name="Normal 3 2 2 2 2 6 8" xfId="15387"/>
    <cellStyle name="Normal 3 2 2 2 2 7" xfId="15389"/>
    <cellStyle name="Normal 3 2 2 2 2 7 2" xfId="15391"/>
    <cellStyle name="Normal 3 2 2 2 2 7 2 2" xfId="15392"/>
    <cellStyle name="Normal 3 2 2 2 2 7 2 2 2" xfId="15394"/>
    <cellStyle name="Normal 3 2 2 2 2 7 2 2 2 2" xfId="15397"/>
    <cellStyle name="Normal 3 2 2 2 2 7 2 2 2 3" xfId="15400"/>
    <cellStyle name="Normal 3 2 2 2 2 7 2 2 3" xfId="15402"/>
    <cellStyle name="Normal 3 2 2 2 2 7 2 2 4" xfId="15404"/>
    <cellStyle name="Normal 3 2 2 2 2 7 2 3" xfId="8754"/>
    <cellStyle name="Normal 3 2 2 2 2 7 2 3 2" xfId="15406"/>
    <cellStyle name="Normal 3 2 2 2 2 7 2 3 3" xfId="15408"/>
    <cellStyle name="Normal 3 2 2 2 2 7 2 4" xfId="8756"/>
    <cellStyle name="Normal 3 2 2 2 2 7 2 5" xfId="15409"/>
    <cellStyle name="Normal 3 2 2 2 2 7 3" xfId="15411"/>
    <cellStyle name="Normal 3 2 2 2 2 7 3 2" xfId="15412"/>
    <cellStyle name="Normal 3 2 2 2 2 7 3 2 2" xfId="15414"/>
    <cellStyle name="Normal 3 2 2 2 2 7 3 2 3" xfId="15416"/>
    <cellStyle name="Normal 3 2 2 2 2 7 3 3" xfId="15417"/>
    <cellStyle name="Normal 3 2 2 2 2 7 3 4" xfId="15418"/>
    <cellStyle name="Normal 3 2 2 2 2 7 4" xfId="15419"/>
    <cellStyle name="Normal 3 2 2 2 2 7 4 2" xfId="15420"/>
    <cellStyle name="Normal 3 2 2 2 2 7 4 3" xfId="15421"/>
    <cellStyle name="Normal 3 2 2 2 2 7 5" xfId="15422"/>
    <cellStyle name="Normal 3 2 2 2 2 7 6" xfId="15424"/>
    <cellStyle name="Normal 3 2 2 2 2 8" xfId="15426"/>
    <cellStyle name="Normal 3 2 2 2 2 8 2" xfId="15428"/>
    <cellStyle name="Normal 3 2 2 2 2 8 2 2" xfId="15429"/>
    <cellStyle name="Normal 3 2 2 2 2 8 2 2 2" xfId="15432"/>
    <cellStyle name="Normal 3 2 2 2 2 8 2 2 2 2" xfId="15434"/>
    <cellStyle name="Normal 3 2 2 2 2 8 2 2 2 3" xfId="13894"/>
    <cellStyle name="Normal 3 2 2 2 2 8 2 2 3" xfId="15437"/>
    <cellStyle name="Normal 3 2 2 2 2 8 2 2 4" xfId="1602"/>
    <cellStyle name="Normal 3 2 2 2 2 8 2 3" xfId="15439"/>
    <cellStyle name="Normal 3 2 2 2 2 8 2 3 2" xfId="15443"/>
    <cellStyle name="Normal 3 2 2 2 2 8 2 3 3" xfId="15446"/>
    <cellStyle name="Normal 3 2 2 2 2 8 2 4" xfId="15448"/>
    <cellStyle name="Normal 3 2 2 2 2 8 2 5" xfId="5629"/>
    <cellStyle name="Normal 3 2 2 2 2 8 3" xfId="129"/>
    <cellStyle name="Normal 3 2 2 2 2 8 3 2" xfId="7422"/>
    <cellStyle name="Normal 3 2 2 2 2 8 3 2 2" xfId="15451"/>
    <cellStyle name="Normal 3 2 2 2 2 8 3 2 3" xfId="15452"/>
    <cellStyle name="Normal 3 2 2 2 2 8 3 3" xfId="15454"/>
    <cellStyle name="Normal 3 2 2 2 2 8 3 4" xfId="15456"/>
    <cellStyle name="Normal 3 2 2 2 2 8 4" xfId="15457"/>
    <cellStyle name="Normal 3 2 2 2 2 8 4 2" xfId="15458"/>
    <cellStyle name="Normal 3 2 2 2 2 8 4 3" xfId="15459"/>
    <cellStyle name="Normal 3 2 2 2 2 8 5" xfId="15460"/>
    <cellStyle name="Normal 3 2 2 2 2 8 6" xfId="7697"/>
    <cellStyle name="Normal 3 2 2 2 2 9" xfId="15462"/>
    <cellStyle name="Normal 3 2 2 2 2 9 2" xfId="15463"/>
    <cellStyle name="Normal 3 2 2 2 2 9 2 2" xfId="15464"/>
    <cellStyle name="Normal 3 2 2 2 2 9 2 2 2" xfId="15466"/>
    <cellStyle name="Normal 3 2 2 2 2 9 2 2 3" xfId="15467"/>
    <cellStyle name="Normal 3 2 2 2 2 9 2 3" xfId="15469"/>
    <cellStyle name="Normal 3 2 2 2 2 9 2 4" xfId="15471"/>
    <cellStyle name="Normal 3 2 2 2 2 9 3" xfId="15472"/>
    <cellStyle name="Normal 3 2 2 2 2 9 3 2" xfId="15473"/>
    <cellStyle name="Normal 3 2 2 2 2 9 3 3" xfId="15474"/>
    <cellStyle name="Normal 3 2 2 2 2 9 4" xfId="15475"/>
    <cellStyle name="Normal 3 2 2 2 2 9 5" xfId="15476"/>
    <cellStyle name="Normal 3 2 2 2 3" xfId="10436"/>
    <cellStyle name="Normal 3 2 2 2 3 10" xfId="15477"/>
    <cellStyle name="Normal 3 2 2 2 3 11" xfId="15478"/>
    <cellStyle name="Normal 3 2 2 2 3 2" xfId="10438"/>
    <cellStyle name="Normal 3 2 2 2 3 2 10" xfId="15479"/>
    <cellStyle name="Normal 3 2 2 2 3 2 2" xfId="10441"/>
    <cellStyle name="Normal 3 2 2 2 3 2 2 2" xfId="7262"/>
    <cellStyle name="Normal 3 2 2 2 3 2 2 2 2" xfId="7264"/>
    <cellStyle name="Normal 3 2 2 2 3 2 2 2 2 2" xfId="15481"/>
    <cellStyle name="Normal 3 2 2 2 3 2 2 2 2 2 2" xfId="15484"/>
    <cellStyle name="Normal 3 2 2 2 3 2 2 2 2 2 2 2" xfId="15486"/>
    <cellStyle name="Normal 3 2 2 2 3 2 2 2 2 2 2 2 2" xfId="15488"/>
    <cellStyle name="Normal 3 2 2 2 3 2 2 2 2 2 2 2 3" xfId="15491"/>
    <cellStyle name="Normal 3 2 2 2 3 2 2 2 2 2 2 3" xfId="15493"/>
    <cellStyle name="Normal 3 2 2 2 3 2 2 2 2 2 2 4" xfId="13762"/>
    <cellStyle name="Normal 3 2 2 2 3 2 2 2 2 2 3" xfId="15496"/>
    <cellStyle name="Normal 3 2 2 2 3 2 2 2 2 2 3 2" xfId="15498"/>
    <cellStyle name="Normal 3 2 2 2 3 2 2 2 2 2 3 3" xfId="15500"/>
    <cellStyle name="Normal 3 2 2 2 3 2 2 2 2 2 4" xfId="3628"/>
    <cellStyle name="Normal 3 2 2 2 3 2 2 2 2 2 5" xfId="3631"/>
    <cellStyle name="Normal 3 2 2 2 3 2 2 2 2 3" xfId="9039"/>
    <cellStyle name="Normal 3 2 2 2 3 2 2 2 2 3 2" xfId="9043"/>
    <cellStyle name="Normal 3 2 2 2 3 2 2 2 2 3 2 2" xfId="15502"/>
    <cellStyle name="Normal 3 2 2 2 3 2 2 2 2 3 2 3" xfId="15504"/>
    <cellStyle name="Normal 3 2 2 2 3 2 2 2 2 3 3" xfId="9047"/>
    <cellStyle name="Normal 3 2 2 2 3 2 2 2 2 3 4" xfId="15506"/>
    <cellStyle name="Normal 3 2 2 2 3 2 2 2 2 4" xfId="9052"/>
    <cellStyle name="Normal 3 2 2 2 3 2 2 2 2 4 2" xfId="15509"/>
    <cellStyle name="Normal 3 2 2 2 3 2 2 2 2 4 3" xfId="15512"/>
    <cellStyle name="Normal 3 2 2 2 3 2 2 2 2 5" xfId="9057"/>
    <cellStyle name="Normal 3 2 2 2 3 2 2 2 2 6" xfId="15516"/>
    <cellStyle name="Normal 3 2 2 2 3 2 2 2 3" xfId="7267"/>
    <cellStyle name="Normal 3 2 2 2 3 2 2 2 3 2" xfId="15518"/>
    <cellStyle name="Normal 3 2 2 2 3 2 2 2 3 2 2" xfId="14943"/>
    <cellStyle name="Normal 3 2 2 2 3 2 2 2 3 2 2 2" xfId="14946"/>
    <cellStyle name="Normal 3 2 2 2 3 2 2 2 3 2 2 2 2" xfId="15520"/>
    <cellStyle name="Normal 3 2 2 2 3 2 2 2 3 2 2 2 3" xfId="15522"/>
    <cellStyle name="Normal 3 2 2 2 3 2 2 2 3 2 2 3" xfId="14949"/>
    <cellStyle name="Normal 3 2 2 2 3 2 2 2 3 2 2 4" xfId="15524"/>
    <cellStyle name="Normal 3 2 2 2 3 2 2 2 3 2 3" xfId="14954"/>
    <cellStyle name="Normal 3 2 2 2 3 2 2 2 3 2 3 2" xfId="15527"/>
    <cellStyle name="Normal 3 2 2 2 3 2 2 2 3 2 3 3" xfId="15530"/>
    <cellStyle name="Normal 3 2 2 2 3 2 2 2 3 2 4" xfId="14959"/>
    <cellStyle name="Normal 3 2 2 2 3 2 2 2 3 2 5" xfId="15534"/>
    <cellStyle name="Normal 3 2 2 2 3 2 2 2 3 3" xfId="9063"/>
    <cellStyle name="Normal 3 2 2 2 3 2 2 2 3 3 2" xfId="14985"/>
    <cellStyle name="Normal 3 2 2 2 3 2 2 2 3 3 2 2" xfId="2688"/>
    <cellStyle name="Normal 3 2 2 2 3 2 2 2 3 3 2 3" xfId="2694"/>
    <cellStyle name="Normal 3 2 2 2 3 2 2 2 3 3 3" xfId="15537"/>
    <cellStyle name="Normal 3 2 2 2 3 2 2 2 3 3 4" xfId="15540"/>
    <cellStyle name="Normal 3 2 2 2 3 2 2 2 3 4" xfId="9068"/>
    <cellStyle name="Normal 3 2 2 2 3 2 2 2 3 4 2" xfId="15003"/>
    <cellStyle name="Normal 3 2 2 2 3 2 2 2 3 4 3" xfId="15542"/>
    <cellStyle name="Normal 3 2 2 2 3 2 2 2 3 5" xfId="15545"/>
    <cellStyle name="Normal 3 2 2 2 3 2 2 2 3 6" xfId="15548"/>
    <cellStyle name="Normal 3 2 2 2 3 2 2 2 4" xfId="15550"/>
    <cellStyle name="Normal 3 2 2 2 3 2 2 2 4 2" xfId="13230"/>
    <cellStyle name="Normal 3 2 2 2 3 2 2 2 4 2 2" xfId="15041"/>
    <cellStyle name="Normal 3 2 2 2 3 2 2 2 4 2 2 2" xfId="15553"/>
    <cellStyle name="Normal 3 2 2 2 3 2 2 2 4 2 2 3" xfId="15556"/>
    <cellStyle name="Normal 3 2 2 2 3 2 2 2 4 2 3" xfId="15559"/>
    <cellStyle name="Normal 3 2 2 2 3 2 2 2 4 2 4" xfId="15562"/>
    <cellStyle name="Normal 3 2 2 2 3 2 2 2 4 3" xfId="13233"/>
    <cellStyle name="Normal 3 2 2 2 3 2 2 2 4 3 2" xfId="15081"/>
    <cellStyle name="Normal 3 2 2 2 3 2 2 2 4 3 3" xfId="15564"/>
    <cellStyle name="Normal 3 2 2 2 3 2 2 2 4 4" xfId="15566"/>
    <cellStyle name="Normal 3 2 2 2 3 2 2 2 4 5" xfId="15568"/>
    <cellStyle name="Normal 3 2 2 2 3 2 2 2 5" xfId="15569"/>
    <cellStyle name="Normal 3 2 2 2 3 2 2 2 5 2" xfId="13237"/>
    <cellStyle name="Normal 3 2 2 2 3 2 2 2 5 2 2" xfId="15570"/>
    <cellStyle name="Normal 3 2 2 2 3 2 2 2 5 2 3" xfId="15571"/>
    <cellStyle name="Normal 3 2 2 2 3 2 2 2 5 3" xfId="15573"/>
    <cellStyle name="Normal 3 2 2 2 3 2 2 2 5 4" xfId="15574"/>
    <cellStyle name="Normal 3 2 2 2 3 2 2 2 6" xfId="15575"/>
    <cellStyle name="Normal 3 2 2 2 3 2 2 2 6 2" xfId="15577"/>
    <cellStyle name="Normal 3 2 2 2 3 2 2 2 6 3" xfId="15579"/>
    <cellStyle name="Normal 3 2 2 2 3 2 2 2 7" xfId="15580"/>
    <cellStyle name="Normal 3 2 2 2 3 2 2 2 8" xfId="15581"/>
    <cellStyle name="Normal 3 2 2 2 3 2 2 3" xfId="7269"/>
    <cellStyle name="Normal 3 2 2 2 3 2 2 3 2" xfId="15582"/>
    <cellStyle name="Normal 3 2 2 2 3 2 2 3 2 2" xfId="15584"/>
    <cellStyle name="Normal 3 2 2 2 3 2 2 3 2 2 2" xfId="15586"/>
    <cellStyle name="Normal 3 2 2 2 3 2 2 3 2 2 2 2" xfId="15588"/>
    <cellStyle name="Normal 3 2 2 2 3 2 2 3 2 2 2 3" xfId="15590"/>
    <cellStyle name="Normal 3 2 2 2 3 2 2 3 2 2 3" xfId="15592"/>
    <cellStyle name="Normal 3 2 2 2 3 2 2 3 2 2 4" xfId="3664"/>
    <cellStyle name="Normal 3 2 2 2 3 2 2 3 2 3" xfId="9086"/>
    <cellStyle name="Normal 3 2 2 2 3 2 2 3 2 3 2" xfId="15594"/>
    <cellStyle name="Normal 3 2 2 2 3 2 2 3 2 3 3" xfId="15596"/>
    <cellStyle name="Normal 3 2 2 2 3 2 2 3 2 4" xfId="9091"/>
    <cellStyle name="Normal 3 2 2 2 3 2 2 3 2 5" xfId="15599"/>
    <cellStyle name="Normal 3 2 2 2 3 2 2 3 3" xfId="15600"/>
    <cellStyle name="Normal 3 2 2 2 3 2 2 3 3 2" xfId="15602"/>
    <cellStyle name="Normal 3 2 2 2 3 2 2 3 3 2 2" xfId="15206"/>
    <cellStyle name="Normal 3 2 2 2 3 2 2 3 3 2 3" xfId="15605"/>
    <cellStyle name="Normal 3 2 2 2 3 2 2 3 3 3" xfId="15607"/>
    <cellStyle name="Normal 3 2 2 2 3 2 2 3 3 4" xfId="15609"/>
    <cellStyle name="Normal 3 2 2 2 3 2 2 3 4" xfId="10130"/>
    <cellStyle name="Normal 3 2 2 2 3 2 2 3 4 2" xfId="13247"/>
    <cellStyle name="Normal 3 2 2 2 3 2 2 3 4 3" xfId="15611"/>
    <cellStyle name="Normal 3 2 2 2 3 2 2 3 5" xfId="10132"/>
    <cellStyle name="Normal 3 2 2 2 3 2 2 3 6" xfId="15613"/>
    <cellStyle name="Normal 3 2 2 2 3 2 2 4" xfId="7271"/>
    <cellStyle name="Normal 3 2 2 2 3 2 2 4 2" xfId="15614"/>
    <cellStyle name="Normal 3 2 2 2 3 2 2 4 2 2" xfId="15616"/>
    <cellStyle name="Normal 3 2 2 2 3 2 2 4 2 2 2" xfId="15618"/>
    <cellStyle name="Normal 3 2 2 2 3 2 2 4 2 2 2 2" xfId="12994"/>
    <cellStyle name="Normal 3 2 2 2 3 2 2 4 2 2 2 3" xfId="15621"/>
    <cellStyle name="Normal 3 2 2 2 3 2 2 4 2 2 3" xfId="15623"/>
    <cellStyle name="Normal 3 2 2 2 3 2 2 4 2 2 4" xfId="15625"/>
    <cellStyle name="Normal 3 2 2 2 3 2 2 4 2 3" xfId="15627"/>
    <cellStyle name="Normal 3 2 2 2 3 2 2 4 2 3 2" xfId="15629"/>
    <cellStyle name="Normal 3 2 2 2 3 2 2 4 2 3 3" xfId="15631"/>
    <cellStyle name="Normal 3 2 2 2 3 2 2 4 2 4" xfId="15633"/>
    <cellStyle name="Normal 3 2 2 2 3 2 2 4 2 5" xfId="15636"/>
    <cellStyle name="Normal 3 2 2 2 3 2 2 4 3" xfId="15637"/>
    <cellStyle name="Normal 3 2 2 2 3 2 2 4 3 2" xfId="15639"/>
    <cellStyle name="Normal 3 2 2 2 3 2 2 4 3 2 2" xfId="15640"/>
    <cellStyle name="Normal 3 2 2 2 3 2 2 4 3 2 3" xfId="15641"/>
    <cellStyle name="Normal 3 2 2 2 3 2 2 4 3 3" xfId="15643"/>
    <cellStyle name="Normal 3 2 2 2 3 2 2 4 3 4" xfId="15644"/>
    <cellStyle name="Normal 3 2 2 2 3 2 2 4 4" xfId="15645"/>
    <cellStyle name="Normal 3 2 2 2 3 2 2 4 4 2" xfId="15647"/>
    <cellStyle name="Normal 3 2 2 2 3 2 2 4 4 3" xfId="15649"/>
    <cellStyle name="Normal 3 2 2 2 3 2 2 4 5" xfId="15650"/>
    <cellStyle name="Normal 3 2 2 2 3 2 2 4 6" xfId="15651"/>
    <cellStyle name="Normal 3 2 2 2 3 2 2 5" xfId="15652"/>
    <cellStyle name="Normal 3 2 2 2 3 2 2 5 2" xfId="15653"/>
    <cellStyle name="Normal 3 2 2 2 3 2 2 5 2 2" xfId="15655"/>
    <cellStyle name="Normal 3 2 2 2 3 2 2 5 2 2 2" xfId="15656"/>
    <cellStyle name="Normal 3 2 2 2 3 2 2 5 2 2 3" xfId="15657"/>
    <cellStyle name="Normal 3 2 2 2 3 2 2 5 2 3" xfId="15659"/>
    <cellStyle name="Normal 3 2 2 2 3 2 2 5 2 4" xfId="15660"/>
    <cellStyle name="Normal 3 2 2 2 3 2 2 5 3" xfId="15661"/>
    <cellStyle name="Normal 3 2 2 2 3 2 2 5 3 2" xfId="15663"/>
    <cellStyle name="Normal 3 2 2 2 3 2 2 5 3 3" xfId="15665"/>
    <cellStyle name="Normal 3 2 2 2 3 2 2 5 4" xfId="15666"/>
    <cellStyle name="Normal 3 2 2 2 3 2 2 5 5" xfId="15667"/>
    <cellStyle name="Normal 3 2 2 2 3 2 2 6" xfId="15669"/>
    <cellStyle name="Normal 3 2 2 2 3 2 2 6 2" xfId="15671"/>
    <cellStyle name="Normal 3 2 2 2 3 2 2 6 2 2" xfId="15673"/>
    <cellStyle name="Normal 3 2 2 2 3 2 2 6 2 3" xfId="15674"/>
    <cellStyle name="Normal 3 2 2 2 3 2 2 6 3" xfId="15676"/>
    <cellStyle name="Normal 3 2 2 2 3 2 2 6 4" xfId="15677"/>
    <cellStyle name="Normal 3 2 2 2 3 2 2 7" xfId="15679"/>
    <cellStyle name="Normal 3 2 2 2 3 2 2 7 2" xfId="15680"/>
    <cellStyle name="Normal 3 2 2 2 3 2 2 7 3" xfId="15681"/>
    <cellStyle name="Normal 3 2 2 2 3 2 2 8" xfId="15683"/>
    <cellStyle name="Normal 3 2 2 2 3 2 2 9" xfId="15685"/>
    <cellStyle name="Normal 3 2 2 2 3 2 3" xfId="10444"/>
    <cellStyle name="Normal 3 2 2 2 3 2 3 2" xfId="7278"/>
    <cellStyle name="Normal 3 2 2 2 3 2 3 2 2" xfId="15686"/>
    <cellStyle name="Normal 3 2 2 2 3 2 3 2 2 2" xfId="15688"/>
    <cellStyle name="Normal 3 2 2 2 3 2 3 2 2 2 2" xfId="15691"/>
    <cellStyle name="Normal 3 2 2 2 3 2 3 2 2 2 2 2" xfId="15693"/>
    <cellStyle name="Normal 3 2 2 2 3 2 3 2 2 2 2 3" xfId="15696"/>
    <cellStyle name="Normal 3 2 2 2 3 2 3 2 2 2 3" xfId="15699"/>
    <cellStyle name="Normal 3 2 2 2 3 2 3 2 2 2 4" xfId="15702"/>
    <cellStyle name="Normal 3 2 2 2 3 2 3 2 2 3" xfId="15705"/>
    <cellStyle name="Normal 3 2 2 2 3 2 3 2 2 3 2" xfId="15707"/>
    <cellStyle name="Normal 3 2 2 2 3 2 3 2 2 3 3" xfId="15710"/>
    <cellStyle name="Normal 3 2 2 2 3 2 3 2 2 4" xfId="15714"/>
    <cellStyle name="Normal 3 2 2 2 3 2 3 2 2 5" xfId="15717"/>
    <cellStyle name="Normal 3 2 2 2 3 2 3 2 3" xfId="15718"/>
    <cellStyle name="Normal 3 2 2 2 3 2 3 2 3 2" xfId="15720"/>
    <cellStyle name="Normal 3 2 2 2 3 2 3 2 3 2 2" xfId="15722"/>
    <cellStyle name="Normal 3 2 2 2 3 2 3 2 3 2 3" xfId="15725"/>
    <cellStyle name="Normal 3 2 2 2 3 2 3 2 3 3" xfId="15727"/>
    <cellStyle name="Normal 3 2 2 2 3 2 3 2 3 4" xfId="15729"/>
    <cellStyle name="Normal 3 2 2 2 3 2 3 2 4" xfId="15730"/>
    <cellStyle name="Normal 3 2 2 2 3 2 3 2 4 2" xfId="13272"/>
    <cellStyle name="Normal 3 2 2 2 3 2 3 2 4 3" xfId="13276"/>
    <cellStyle name="Normal 3 2 2 2 3 2 3 2 5" xfId="15731"/>
    <cellStyle name="Normal 3 2 2 2 3 2 3 2 6" xfId="15732"/>
    <cellStyle name="Normal 3 2 2 2 3 2 3 3" xfId="7280"/>
    <cellStyle name="Normal 3 2 2 2 3 2 3 3 2" xfId="15733"/>
    <cellStyle name="Normal 3 2 2 2 3 2 3 3 2 2" xfId="15735"/>
    <cellStyle name="Normal 3 2 2 2 3 2 3 3 2 2 2" xfId="15737"/>
    <cellStyle name="Normal 3 2 2 2 3 2 3 3 2 2 2 2" xfId="15739"/>
    <cellStyle name="Normal 3 2 2 2 3 2 3 3 2 2 2 3" xfId="15741"/>
    <cellStyle name="Normal 3 2 2 2 3 2 3 3 2 2 3" xfId="15744"/>
    <cellStyle name="Normal 3 2 2 2 3 2 3 3 2 2 4" xfId="15747"/>
    <cellStyle name="Normal 3 2 2 2 3 2 3 3 2 3" xfId="15749"/>
    <cellStyle name="Normal 3 2 2 2 3 2 3 3 2 3 2" xfId="15751"/>
    <cellStyle name="Normal 3 2 2 2 3 2 3 3 2 3 3" xfId="15754"/>
    <cellStyle name="Normal 3 2 2 2 3 2 3 3 2 4" xfId="15756"/>
    <cellStyle name="Normal 3 2 2 2 3 2 3 3 2 5" xfId="15758"/>
    <cellStyle name="Normal 3 2 2 2 3 2 3 3 3" xfId="15759"/>
    <cellStyle name="Normal 3 2 2 2 3 2 3 3 3 2" xfId="15761"/>
    <cellStyle name="Normal 3 2 2 2 3 2 3 3 3 2 2" xfId="14266"/>
    <cellStyle name="Normal 3 2 2 2 3 2 3 3 3 2 3" xfId="14272"/>
    <cellStyle name="Normal 3 2 2 2 3 2 3 3 3 3" xfId="15763"/>
    <cellStyle name="Normal 3 2 2 2 3 2 3 3 3 4" xfId="15764"/>
    <cellStyle name="Normal 3 2 2 2 3 2 3 3 4" xfId="15765"/>
    <cellStyle name="Normal 3 2 2 2 3 2 3 3 4 2" xfId="13295"/>
    <cellStyle name="Normal 3 2 2 2 3 2 3 3 4 3" xfId="15768"/>
    <cellStyle name="Normal 3 2 2 2 3 2 3 3 5" xfId="15770"/>
    <cellStyle name="Normal 3 2 2 2 3 2 3 3 6" xfId="15772"/>
    <cellStyle name="Normal 3 2 2 2 3 2 3 4" xfId="15773"/>
    <cellStyle name="Normal 3 2 2 2 3 2 3 4 2" xfId="15774"/>
    <cellStyle name="Normal 3 2 2 2 3 2 3 4 2 2" xfId="15777"/>
    <cellStyle name="Normal 3 2 2 2 3 2 3 4 2 2 2" xfId="15780"/>
    <cellStyle name="Normal 3 2 2 2 3 2 3 4 2 2 3" xfId="15784"/>
    <cellStyle name="Normal 3 2 2 2 3 2 3 4 2 3" xfId="15787"/>
    <cellStyle name="Normal 3 2 2 2 3 2 3 4 2 4" xfId="15789"/>
    <cellStyle name="Normal 3 2 2 2 3 2 3 4 3" xfId="15790"/>
    <cellStyle name="Normal 3 2 2 2 3 2 3 4 3 2" xfId="15793"/>
    <cellStyle name="Normal 3 2 2 2 3 2 3 4 3 3" xfId="15796"/>
    <cellStyle name="Normal 3 2 2 2 3 2 3 4 4" xfId="15797"/>
    <cellStyle name="Normal 3 2 2 2 3 2 3 4 5" xfId="15798"/>
    <cellStyle name="Normal 3 2 2 2 3 2 3 5" xfId="15799"/>
    <cellStyle name="Normal 3 2 2 2 3 2 3 5 2" xfId="15800"/>
    <cellStyle name="Normal 3 2 2 2 3 2 3 5 2 2" xfId="15803"/>
    <cellStyle name="Normal 3 2 2 2 3 2 3 5 2 3" xfId="15805"/>
    <cellStyle name="Normal 3 2 2 2 3 2 3 5 3" xfId="15806"/>
    <cellStyle name="Normal 3 2 2 2 3 2 3 5 4" xfId="15807"/>
    <cellStyle name="Normal 3 2 2 2 3 2 3 6" xfId="15809"/>
    <cellStyle name="Normal 3 2 2 2 3 2 3 6 2" xfId="15810"/>
    <cellStyle name="Normal 3 2 2 2 3 2 3 6 3" xfId="15811"/>
    <cellStyle name="Normal 3 2 2 2 3 2 3 7" xfId="15813"/>
    <cellStyle name="Normal 3 2 2 2 3 2 3 8" xfId="8616"/>
    <cellStyle name="Normal 3 2 2 2 3 2 4" xfId="7617"/>
    <cellStyle name="Normal 3 2 2 2 3 2 4 2" xfId="7284"/>
    <cellStyle name="Normal 3 2 2 2 3 2 4 2 2" xfId="15814"/>
    <cellStyle name="Normal 3 2 2 2 3 2 4 2 2 2" xfId="15817"/>
    <cellStyle name="Normal 3 2 2 2 3 2 4 2 2 2 2" xfId="15820"/>
    <cellStyle name="Normal 3 2 2 2 3 2 4 2 2 2 3" xfId="15823"/>
    <cellStyle name="Normal 3 2 2 2 3 2 4 2 2 3" xfId="15825"/>
    <cellStyle name="Normal 3 2 2 2 3 2 4 2 2 4" xfId="15827"/>
    <cellStyle name="Normal 3 2 2 2 3 2 4 2 3" xfId="15828"/>
    <cellStyle name="Normal 3 2 2 2 3 2 4 2 3 2" xfId="15830"/>
    <cellStyle name="Normal 3 2 2 2 3 2 4 2 3 3" xfId="15832"/>
    <cellStyle name="Normal 3 2 2 2 3 2 4 2 4" xfId="15833"/>
    <cellStyle name="Normal 3 2 2 2 3 2 4 2 5" xfId="15834"/>
    <cellStyle name="Normal 3 2 2 2 3 2 4 3" xfId="15835"/>
    <cellStyle name="Normal 3 2 2 2 3 2 4 3 2" xfId="15836"/>
    <cellStyle name="Normal 3 2 2 2 3 2 4 3 2 2" xfId="15838"/>
    <cellStyle name="Normal 3 2 2 2 3 2 4 3 2 3" xfId="15840"/>
    <cellStyle name="Normal 3 2 2 2 3 2 4 3 3" xfId="15841"/>
    <cellStyle name="Normal 3 2 2 2 3 2 4 3 4" xfId="15842"/>
    <cellStyle name="Normal 3 2 2 2 3 2 4 4" xfId="15843"/>
    <cellStyle name="Normal 3 2 2 2 3 2 4 4 2" xfId="15844"/>
    <cellStyle name="Normal 3 2 2 2 3 2 4 4 3" xfId="15845"/>
    <cellStyle name="Normal 3 2 2 2 3 2 4 5" xfId="15846"/>
    <cellStyle name="Normal 3 2 2 2 3 2 4 6" xfId="15847"/>
    <cellStyle name="Normal 3 2 2 2 3 2 5" xfId="7619"/>
    <cellStyle name="Normal 3 2 2 2 3 2 5 2" xfId="15848"/>
    <cellStyle name="Normal 3 2 2 2 3 2 5 2 2" xfId="12390"/>
    <cellStyle name="Normal 3 2 2 2 3 2 5 2 2 2" xfId="15851"/>
    <cellStyle name="Normal 3 2 2 2 3 2 5 2 2 2 2" xfId="15853"/>
    <cellStyle name="Normal 3 2 2 2 3 2 5 2 2 2 3" xfId="15856"/>
    <cellStyle name="Normal 3 2 2 2 3 2 5 2 2 3" xfId="15859"/>
    <cellStyle name="Normal 3 2 2 2 3 2 5 2 2 4" xfId="15862"/>
    <cellStyle name="Normal 3 2 2 2 3 2 5 2 3" xfId="15864"/>
    <cellStyle name="Normal 3 2 2 2 3 2 5 2 3 2" xfId="15867"/>
    <cellStyle name="Normal 3 2 2 2 3 2 5 2 3 3" xfId="15871"/>
    <cellStyle name="Normal 3 2 2 2 3 2 5 2 4" xfId="15874"/>
    <cellStyle name="Normal 3 2 2 2 3 2 5 2 5" xfId="15877"/>
    <cellStyle name="Normal 3 2 2 2 3 2 5 3" xfId="15878"/>
    <cellStyle name="Normal 3 2 2 2 3 2 5 3 2" xfId="15881"/>
    <cellStyle name="Normal 3 2 2 2 3 2 5 3 2 2" xfId="15884"/>
    <cellStyle name="Normal 3 2 2 2 3 2 5 3 2 3" xfId="15888"/>
    <cellStyle name="Normal 3 2 2 2 3 2 5 3 3" xfId="15891"/>
    <cellStyle name="Normal 3 2 2 2 3 2 5 3 4" xfId="15894"/>
    <cellStyle name="Normal 3 2 2 2 3 2 5 4" xfId="15895"/>
    <cellStyle name="Normal 3 2 2 2 3 2 5 4 2" xfId="15897"/>
    <cellStyle name="Normal 3 2 2 2 3 2 5 4 3" xfId="8647"/>
    <cellStyle name="Normal 3 2 2 2 3 2 5 5" xfId="15898"/>
    <cellStyle name="Normal 3 2 2 2 3 2 5 6" xfId="15899"/>
    <cellStyle name="Normal 3 2 2 2 3 2 6" xfId="15901"/>
    <cellStyle name="Normal 3 2 2 2 3 2 6 2" xfId="15903"/>
    <cellStyle name="Normal 3 2 2 2 3 2 6 2 2" xfId="12428"/>
    <cellStyle name="Normal 3 2 2 2 3 2 6 2 2 2" xfId="15905"/>
    <cellStyle name="Normal 3 2 2 2 3 2 6 2 2 3" xfId="15908"/>
    <cellStyle name="Normal 3 2 2 2 3 2 6 2 3" xfId="15911"/>
    <cellStyle name="Normal 3 2 2 2 3 2 6 2 4" xfId="15915"/>
    <cellStyle name="Normal 3 2 2 2 3 2 6 3" xfId="15917"/>
    <cellStyle name="Normal 3 2 2 2 3 2 6 3 2" xfId="15920"/>
    <cellStyle name="Normal 3 2 2 2 3 2 6 3 3" xfId="15924"/>
    <cellStyle name="Normal 3 2 2 2 3 2 6 4" xfId="15926"/>
    <cellStyle name="Normal 3 2 2 2 3 2 6 5" xfId="15928"/>
    <cellStyle name="Normal 3 2 2 2 3 2 7" xfId="15930"/>
    <cellStyle name="Normal 3 2 2 2 3 2 7 2" xfId="14251"/>
    <cellStyle name="Normal 3 2 2 2 3 2 7 2 2" xfId="15932"/>
    <cellStyle name="Normal 3 2 2 2 3 2 7 2 3" xfId="15935"/>
    <cellStyle name="Normal 3 2 2 2 3 2 7 3" xfId="14254"/>
    <cellStyle name="Normal 3 2 2 2 3 2 7 4" xfId="15937"/>
    <cellStyle name="Normal 3 2 2 2 3 2 8" xfId="15939"/>
    <cellStyle name="Normal 3 2 2 2 3 2 8 2" xfId="14259"/>
    <cellStyle name="Normal 3 2 2 2 3 2 8 3" xfId="15941"/>
    <cellStyle name="Normal 3 2 2 2 3 2 9" xfId="15944"/>
    <cellStyle name="Normal 3 2 2 2 3 3" xfId="10446"/>
    <cellStyle name="Normal 3 2 2 2 3 3 2" xfId="15945"/>
    <cellStyle name="Normal 3 2 2 2 3 3 2 2" xfId="7318"/>
    <cellStyle name="Normal 3 2 2 2 3 3 2 2 2" xfId="15946"/>
    <cellStyle name="Normal 3 2 2 2 3 3 2 2 2 2" xfId="15947"/>
    <cellStyle name="Normal 3 2 2 2 3 3 2 2 2 2 2" xfId="15949"/>
    <cellStyle name="Normal 3 2 2 2 3 3 2 2 2 2 2 2" xfId="15186"/>
    <cellStyle name="Normal 3 2 2 2 3 3 2 2 2 2 2 3" xfId="15188"/>
    <cellStyle name="Normal 3 2 2 2 3 3 2 2 2 2 3" xfId="15950"/>
    <cellStyle name="Normal 3 2 2 2 3 3 2 2 2 2 4" xfId="15951"/>
    <cellStyle name="Normal 3 2 2 2 3 3 2 2 2 3" xfId="15952"/>
    <cellStyle name="Normal 3 2 2 2 3 3 2 2 2 3 2" xfId="15953"/>
    <cellStyle name="Normal 3 2 2 2 3 3 2 2 2 3 3" xfId="15954"/>
    <cellStyle name="Normal 3 2 2 2 3 3 2 2 2 4" xfId="15956"/>
    <cellStyle name="Normal 3 2 2 2 3 3 2 2 2 5" xfId="15958"/>
    <cellStyle name="Normal 3 2 2 2 3 3 2 2 3" xfId="15960"/>
    <cellStyle name="Normal 3 2 2 2 3 3 2 2 3 2" xfId="15962"/>
    <cellStyle name="Normal 3 2 2 2 3 3 2 2 3 2 2" xfId="15963"/>
    <cellStyle name="Normal 3 2 2 2 3 3 2 2 3 2 3" xfId="15964"/>
    <cellStyle name="Normal 3 2 2 2 3 3 2 2 3 3" xfId="15966"/>
    <cellStyle name="Normal 3 2 2 2 3 3 2 2 3 4" xfId="15967"/>
    <cellStyle name="Normal 3 2 2 2 3 3 2 2 4" xfId="15969"/>
    <cellStyle name="Normal 3 2 2 2 3 3 2 2 4 2" xfId="15970"/>
    <cellStyle name="Normal 3 2 2 2 3 3 2 2 4 3" xfId="15971"/>
    <cellStyle name="Normal 3 2 2 2 3 3 2 2 5" xfId="15973"/>
    <cellStyle name="Normal 3 2 2 2 3 3 2 2 6" xfId="15975"/>
    <cellStyle name="Normal 3 2 2 2 3 3 2 3" xfId="15976"/>
    <cellStyle name="Normal 3 2 2 2 3 3 2 3 2" xfId="15977"/>
    <cellStyle name="Normal 3 2 2 2 3 3 2 3 2 2" xfId="15978"/>
    <cellStyle name="Normal 3 2 2 2 3 3 2 3 2 2 2" xfId="15979"/>
    <cellStyle name="Normal 3 2 2 2 3 3 2 3 2 2 2 2" xfId="3384"/>
    <cellStyle name="Normal 3 2 2 2 3 3 2 3 2 2 2 3" xfId="15980"/>
    <cellStyle name="Normal 3 2 2 2 3 3 2 3 2 2 3" xfId="15981"/>
    <cellStyle name="Normal 3 2 2 2 3 3 2 3 2 2 4" xfId="15982"/>
    <cellStyle name="Normal 3 2 2 2 3 3 2 3 2 3" xfId="15983"/>
    <cellStyle name="Normal 3 2 2 2 3 3 2 3 2 3 2" xfId="15984"/>
    <cellStyle name="Normal 3 2 2 2 3 3 2 3 2 3 3" xfId="15985"/>
    <cellStyle name="Normal 3 2 2 2 3 3 2 3 2 4" xfId="15986"/>
    <cellStyle name="Normal 3 2 2 2 3 3 2 3 2 5" xfId="15987"/>
    <cellStyle name="Normal 3 2 2 2 3 3 2 3 3" xfId="15989"/>
    <cellStyle name="Normal 3 2 2 2 3 3 2 3 3 2" xfId="15990"/>
    <cellStyle name="Normal 3 2 2 2 3 3 2 3 3 2 2" xfId="6627"/>
    <cellStyle name="Normal 3 2 2 2 3 3 2 3 3 2 3" xfId="6629"/>
    <cellStyle name="Normal 3 2 2 2 3 3 2 3 3 3" xfId="15991"/>
    <cellStyle name="Normal 3 2 2 2 3 3 2 3 3 4" xfId="3241"/>
    <cellStyle name="Normal 3 2 2 2 3 3 2 3 4" xfId="15993"/>
    <cellStyle name="Normal 3 2 2 2 3 3 2 3 4 2" xfId="15994"/>
    <cellStyle name="Normal 3 2 2 2 3 3 2 3 4 3" xfId="15995"/>
    <cellStyle name="Normal 3 2 2 2 3 3 2 3 5" xfId="15996"/>
    <cellStyle name="Normal 3 2 2 2 3 3 2 3 6" xfId="15997"/>
    <cellStyle name="Normal 3 2 2 2 3 3 2 4" xfId="15998"/>
    <cellStyle name="Normal 3 2 2 2 3 3 2 4 2" xfId="15999"/>
    <cellStyle name="Normal 3 2 2 2 3 3 2 4 2 2" xfId="16000"/>
    <cellStyle name="Normal 3 2 2 2 3 3 2 4 2 2 2" xfId="16001"/>
    <cellStyle name="Normal 3 2 2 2 3 3 2 4 2 2 3" xfId="16002"/>
    <cellStyle name="Normal 3 2 2 2 3 3 2 4 2 3" xfId="16003"/>
    <cellStyle name="Normal 3 2 2 2 3 3 2 4 2 4" xfId="16004"/>
    <cellStyle name="Normal 3 2 2 2 3 3 2 4 3" xfId="16005"/>
    <cellStyle name="Normal 3 2 2 2 3 3 2 4 3 2" xfId="16006"/>
    <cellStyle name="Normal 3 2 2 2 3 3 2 4 3 3" xfId="16007"/>
    <cellStyle name="Normal 3 2 2 2 3 3 2 4 4" xfId="16008"/>
    <cellStyle name="Normal 3 2 2 2 3 3 2 4 5" xfId="16009"/>
    <cellStyle name="Normal 3 2 2 2 3 3 2 5" xfId="11785"/>
    <cellStyle name="Normal 3 2 2 2 3 3 2 5 2" xfId="11787"/>
    <cellStyle name="Normal 3 2 2 2 3 3 2 5 2 2" xfId="11789"/>
    <cellStyle name="Normal 3 2 2 2 3 3 2 5 2 3" xfId="11803"/>
    <cellStyle name="Normal 3 2 2 2 3 3 2 5 3" xfId="11814"/>
    <cellStyle name="Normal 3 2 2 2 3 3 2 5 4" xfId="11842"/>
    <cellStyle name="Normal 3 2 2 2 3 3 2 6" xfId="11874"/>
    <cellStyle name="Normal 3 2 2 2 3 3 2 6 2" xfId="11876"/>
    <cellStyle name="Normal 3 2 2 2 3 3 2 6 3" xfId="11889"/>
    <cellStyle name="Normal 3 2 2 2 3 3 2 7" xfId="11903"/>
    <cellStyle name="Normal 3 2 2 2 3 3 2 8" xfId="11928"/>
    <cellStyle name="Normal 3 2 2 2 3 3 3" xfId="16011"/>
    <cellStyle name="Normal 3 2 2 2 3 3 3 2" xfId="16012"/>
    <cellStyle name="Normal 3 2 2 2 3 3 3 2 2" xfId="16013"/>
    <cellStyle name="Normal 3 2 2 2 3 3 3 2 2 2" xfId="16015"/>
    <cellStyle name="Normal 3 2 2 2 3 3 3 2 2 2 2" xfId="16016"/>
    <cellStyle name="Normal 3 2 2 2 3 3 3 2 2 2 3" xfId="16017"/>
    <cellStyle name="Normal 3 2 2 2 3 3 3 2 2 3" xfId="16018"/>
    <cellStyle name="Normal 3 2 2 2 3 3 3 2 2 4" xfId="16019"/>
    <cellStyle name="Normal 3 2 2 2 3 3 3 2 3" xfId="16021"/>
    <cellStyle name="Normal 3 2 2 2 3 3 3 2 3 2" xfId="16022"/>
    <cellStyle name="Normal 3 2 2 2 3 3 3 2 3 3" xfId="16023"/>
    <cellStyle name="Normal 3 2 2 2 3 3 3 2 4" xfId="16025"/>
    <cellStyle name="Normal 3 2 2 2 3 3 3 2 5" xfId="16026"/>
    <cellStyle name="Normal 3 2 2 2 3 3 3 3" xfId="11178"/>
    <cellStyle name="Normal 3 2 2 2 3 3 3 3 2" xfId="16027"/>
    <cellStyle name="Normal 3 2 2 2 3 3 3 3 2 2" xfId="16028"/>
    <cellStyle name="Normal 3 2 2 2 3 3 3 3 2 3" xfId="16029"/>
    <cellStyle name="Normal 3 2 2 2 3 3 3 3 3" xfId="16030"/>
    <cellStyle name="Normal 3 2 2 2 3 3 3 3 4" xfId="16031"/>
    <cellStyle name="Normal 3 2 2 2 3 3 3 4" xfId="11180"/>
    <cellStyle name="Normal 3 2 2 2 3 3 3 4 2" xfId="16032"/>
    <cellStyle name="Normal 3 2 2 2 3 3 3 4 3" xfId="16033"/>
    <cellStyle name="Normal 3 2 2 2 3 3 3 5" xfId="11953"/>
    <cellStyle name="Normal 3 2 2 2 3 3 3 6" xfId="11989"/>
    <cellStyle name="Normal 3 2 2 2 3 3 4" xfId="16035"/>
    <cellStyle name="Normal 3 2 2 2 3 3 4 2" xfId="16036"/>
    <cellStyle name="Normal 3 2 2 2 3 3 4 2 2" xfId="16037"/>
    <cellStyle name="Normal 3 2 2 2 3 3 4 2 2 2" xfId="16038"/>
    <cellStyle name="Normal 3 2 2 2 3 3 4 2 2 2 2" xfId="16039"/>
    <cellStyle name="Normal 3 2 2 2 3 3 4 2 2 2 3" xfId="16042"/>
    <cellStyle name="Normal 3 2 2 2 3 3 4 2 2 3" xfId="16043"/>
    <cellStyle name="Normal 3 2 2 2 3 3 4 2 2 4" xfId="16044"/>
    <cellStyle name="Normal 3 2 2 2 3 3 4 2 3" xfId="16045"/>
    <cellStyle name="Normal 3 2 2 2 3 3 4 2 3 2" xfId="16046"/>
    <cellStyle name="Normal 3 2 2 2 3 3 4 2 3 3" xfId="16047"/>
    <cellStyle name="Normal 3 2 2 2 3 3 4 2 4" xfId="16048"/>
    <cellStyle name="Normal 3 2 2 2 3 3 4 2 5" xfId="16049"/>
    <cellStyle name="Normal 3 2 2 2 3 3 4 3" xfId="16051"/>
    <cellStyle name="Normal 3 2 2 2 3 3 4 3 2" xfId="16053"/>
    <cellStyle name="Normal 3 2 2 2 3 3 4 3 2 2" xfId="16054"/>
    <cellStyle name="Normal 3 2 2 2 3 3 4 3 2 3" xfId="16055"/>
    <cellStyle name="Normal 3 2 2 2 3 3 4 3 3" xfId="16057"/>
    <cellStyle name="Normal 3 2 2 2 3 3 4 3 4" xfId="16058"/>
    <cellStyle name="Normal 3 2 2 2 3 3 4 4" xfId="16060"/>
    <cellStyle name="Normal 3 2 2 2 3 3 4 4 2" xfId="16061"/>
    <cellStyle name="Normal 3 2 2 2 3 3 4 4 3" xfId="16062"/>
    <cellStyle name="Normal 3 2 2 2 3 3 4 5" xfId="12045"/>
    <cellStyle name="Normal 3 2 2 2 3 3 4 6" xfId="12056"/>
    <cellStyle name="Normal 3 2 2 2 3 3 5" xfId="16063"/>
    <cellStyle name="Normal 3 2 2 2 3 3 5 2" xfId="16064"/>
    <cellStyle name="Normal 3 2 2 2 3 3 5 2 2" xfId="16065"/>
    <cellStyle name="Normal 3 2 2 2 3 3 5 2 2 2" xfId="16066"/>
    <cellStyle name="Normal 3 2 2 2 3 3 5 2 2 3" xfId="16068"/>
    <cellStyle name="Normal 3 2 2 2 3 3 5 2 3" xfId="16070"/>
    <cellStyle name="Normal 3 2 2 2 3 3 5 2 4" xfId="16072"/>
    <cellStyle name="Normal 3 2 2 2 3 3 5 3" xfId="16074"/>
    <cellStyle name="Normal 3 2 2 2 3 3 5 3 2" xfId="16075"/>
    <cellStyle name="Normal 3 2 2 2 3 3 5 3 3" xfId="16078"/>
    <cellStyle name="Normal 3 2 2 2 3 3 5 4" xfId="16080"/>
    <cellStyle name="Normal 3 2 2 2 3 3 5 5" xfId="12068"/>
    <cellStyle name="Normal 3 2 2 2 3 3 6" xfId="1123"/>
    <cellStyle name="Normal 3 2 2 2 3 3 6 2" xfId="1129"/>
    <cellStyle name="Normal 3 2 2 2 3 3 6 2 2" xfId="208"/>
    <cellStyle name="Normal 3 2 2 2 3 3 6 2 3" xfId="139"/>
    <cellStyle name="Normal 3 2 2 2 3 3 6 3" xfId="1135"/>
    <cellStyle name="Normal 3 2 2 2 3 3 6 4" xfId="1141"/>
    <cellStyle name="Normal 3 2 2 2 3 3 7" xfId="1148"/>
    <cellStyle name="Normal 3 2 2 2 3 3 7 2" xfId="1157"/>
    <cellStyle name="Normal 3 2 2 2 3 3 7 3" xfId="1167"/>
    <cellStyle name="Normal 3 2 2 2 3 3 8" xfId="1173"/>
    <cellStyle name="Normal 3 2 2 2 3 3 9" xfId="1179"/>
    <cellStyle name="Normal 3 2 2 2 3 4" xfId="10449"/>
    <cellStyle name="Normal 3 2 2 2 3 4 2" xfId="16081"/>
    <cellStyle name="Normal 3 2 2 2 3 4 2 2" xfId="7371"/>
    <cellStyle name="Normal 3 2 2 2 3 4 2 2 2" xfId="16083"/>
    <cellStyle name="Normal 3 2 2 2 3 4 2 2 2 2" xfId="16084"/>
    <cellStyle name="Normal 3 2 2 2 3 4 2 2 2 2 2" xfId="16086"/>
    <cellStyle name="Normal 3 2 2 2 3 4 2 2 2 2 3" xfId="16087"/>
    <cellStyle name="Normal 3 2 2 2 3 4 2 2 2 3" xfId="3612"/>
    <cellStyle name="Normal 3 2 2 2 3 4 2 2 2 4" xfId="3702"/>
    <cellStyle name="Normal 3 2 2 2 3 4 2 2 3" xfId="16090"/>
    <cellStyle name="Normal 3 2 2 2 3 4 2 2 3 2" xfId="16091"/>
    <cellStyle name="Normal 3 2 2 2 3 4 2 2 3 3" xfId="3884"/>
    <cellStyle name="Normal 3 2 2 2 3 4 2 2 4" xfId="16094"/>
    <cellStyle name="Normal 3 2 2 2 3 4 2 2 5" xfId="16096"/>
    <cellStyle name="Normal 3 2 2 2 3 4 2 3" xfId="16098"/>
    <cellStyle name="Normal 3 2 2 2 3 4 2 3 2" xfId="16099"/>
    <cellStyle name="Normal 3 2 2 2 3 4 2 3 2 2" xfId="16100"/>
    <cellStyle name="Normal 3 2 2 2 3 4 2 3 2 3" xfId="4757"/>
    <cellStyle name="Normal 3 2 2 2 3 4 2 3 3" xfId="16101"/>
    <cellStyle name="Normal 3 2 2 2 3 4 2 3 4" xfId="16102"/>
    <cellStyle name="Normal 3 2 2 2 3 4 2 4" xfId="16104"/>
    <cellStyle name="Normal 3 2 2 2 3 4 2 4 2" xfId="16105"/>
    <cellStyle name="Normal 3 2 2 2 3 4 2 4 3" xfId="16106"/>
    <cellStyle name="Normal 3 2 2 2 3 4 2 5" xfId="16107"/>
    <cellStyle name="Normal 3 2 2 2 3 4 2 6" xfId="16108"/>
    <cellStyle name="Normal 3 2 2 2 3 4 3" xfId="16109"/>
    <cellStyle name="Normal 3 2 2 2 3 4 3 2" xfId="16110"/>
    <cellStyle name="Normal 3 2 2 2 3 4 3 2 2" xfId="16111"/>
    <cellStyle name="Normal 3 2 2 2 3 4 3 2 2 2" xfId="16112"/>
    <cellStyle name="Normal 3 2 2 2 3 4 3 2 2 2 2" xfId="16113"/>
    <cellStyle name="Normal 3 2 2 2 3 4 3 2 2 2 3" xfId="16114"/>
    <cellStyle name="Normal 3 2 2 2 3 4 3 2 2 3" xfId="16115"/>
    <cellStyle name="Normal 3 2 2 2 3 4 3 2 2 4" xfId="16116"/>
    <cellStyle name="Normal 3 2 2 2 3 4 3 2 3" xfId="16117"/>
    <cellStyle name="Normal 3 2 2 2 3 4 3 2 3 2" xfId="16118"/>
    <cellStyle name="Normal 3 2 2 2 3 4 3 2 3 3" xfId="16119"/>
    <cellStyle name="Normal 3 2 2 2 3 4 3 2 4" xfId="16120"/>
    <cellStyle name="Normal 3 2 2 2 3 4 3 2 5" xfId="16121"/>
    <cellStyle name="Normal 3 2 2 2 3 4 3 3" xfId="16122"/>
    <cellStyle name="Normal 3 2 2 2 3 4 3 3 2" xfId="16123"/>
    <cellStyle name="Normal 3 2 2 2 3 4 3 3 2 2" xfId="16124"/>
    <cellStyle name="Normal 3 2 2 2 3 4 3 3 2 3" xfId="16125"/>
    <cellStyle name="Normal 3 2 2 2 3 4 3 3 3" xfId="16126"/>
    <cellStyle name="Normal 3 2 2 2 3 4 3 3 4" xfId="16127"/>
    <cellStyle name="Normal 3 2 2 2 3 4 3 4" xfId="16128"/>
    <cellStyle name="Normal 3 2 2 2 3 4 3 4 2" xfId="16129"/>
    <cellStyle name="Normal 3 2 2 2 3 4 3 4 3" xfId="16130"/>
    <cellStyle name="Normal 3 2 2 2 3 4 3 5" xfId="16131"/>
    <cellStyle name="Normal 3 2 2 2 3 4 3 6" xfId="16132"/>
    <cellStyle name="Normal 3 2 2 2 3 4 4" xfId="16134"/>
    <cellStyle name="Normal 3 2 2 2 3 4 4 2" xfId="16135"/>
    <cellStyle name="Normal 3 2 2 2 3 4 4 2 2" xfId="16136"/>
    <cellStyle name="Normal 3 2 2 2 3 4 4 2 2 2" xfId="16137"/>
    <cellStyle name="Normal 3 2 2 2 3 4 4 2 2 3" xfId="16138"/>
    <cellStyle name="Normal 3 2 2 2 3 4 4 2 3" xfId="16139"/>
    <cellStyle name="Normal 3 2 2 2 3 4 4 2 4" xfId="16140"/>
    <cellStyle name="Normal 3 2 2 2 3 4 4 3" xfId="16142"/>
    <cellStyle name="Normal 3 2 2 2 3 4 4 3 2" xfId="16143"/>
    <cellStyle name="Normal 3 2 2 2 3 4 4 3 3" xfId="16144"/>
    <cellStyle name="Normal 3 2 2 2 3 4 4 4" xfId="16146"/>
    <cellStyle name="Normal 3 2 2 2 3 4 4 5" xfId="16147"/>
    <cellStyle name="Normal 3 2 2 2 3 4 5" xfId="16149"/>
    <cellStyle name="Normal 3 2 2 2 3 4 5 2" xfId="16150"/>
    <cellStyle name="Normal 3 2 2 2 3 4 5 2 2" xfId="16151"/>
    <cellStyle name="Normal 3 2 2 2 3 4 5 2 3" xfId="16153"/>
    <cellStyle name="Normal 3 2 2 2 3 4 5 3" xfId="16154"/>
    <cellStyle name="Normal 3 2 2 2 3 4 5 4" xfId="16155"/>
    <cellStyle name="Normal 3 2 2 2 3 4 6" xfId="1186"/>
    <cellStyle name="Normal 3 2 2 2 3 4 6 2" xfId="183"/>
    <cellStyle name="Normal 3 2 2 2 3 4 6 3" xfId="211"/>
    <cellStyle name="Normal 3 2 2 2 3 4 7" xfId="756"/>
    <cellStyle name="Normal 3 2 2 2 3 4 8" xfId="765"/>
    <cellStyle name="Normal 3 2 2 2 3 5" xfId="16156"/>
    <cellStyle name="Normal 3 2 2 2 3 5 2" xfId="16157"/>
    <cellStyle name="Normal 3 2 2 2 3 5 2 2" xfId="16159"/>
    <cellStyle name="Normal 3 2 2 2 3 5 2 2 2" xfId="16160"/>
    <cellStyle name="Normal 3 2 2 2 3 5 2 2 2 2" xfId="6937"/>
    <cellStyle name="Normal 3 2 2 2 3 5 2 2 2 3" xfId="9324"/>
    <cellStyle name="Normal 3 2 2 2 3 5 2 2 3" xfId="16161"/>
    <cellStyle name="Normal 3 2 2 2 3 5 2 2 4" xfId="16162"/>
    <cellStyle name="Normal 3 2 2 2 3 5 2 3" xfId="8819"/>
    <cellStyle name="Normal 3 2 2 2 3 5 2 3 2" xfId="16163"/>
    <cellStyle name="Normal 3 2 2 2 3 5 2 3 3" xfId="16164"/>
    <cellStyle name="Normal 3 2 2 2 3 5 2 4" xfId="8821"/>
    <cellStyle name="Normal 3 2 2 2 3 5 2 5" xfId="16165"/>
    <cellStyle name="Normal 3 2 2 2 3 5 3" xfId="16166"/>
    <cellStyle name="Normal 3 2 2 2 3 5 3 2" xfId="16167"/>
    <cellStyle name="Normal 3 2 2 2 3 5 3 2 2" xfId="16168"/>
    <cellStyle name="Normal 3 2 2 2 3 5 3 2 3" xfId="16169"/>
    <cellStyle name="Normal 3 2 2 2 3 5 3 3" xfId="16170"/>
    <cellStyle name="Normal 3 2 2 2 3 5 3 4" xfId="16171"/>
    <cellStyle name="Normal 3 2 2 2 3 5 4" xfId="16172"/>
    <cellStyle name="Normal 3 2 2 2 3 5 4 2" xfId="16173"/>
    <cellStyle name="Normal 3 2 2 2 3 5 4 3" xfId="16174"/>
    <cellStyle name="Normal 3 2 2 2 3 5 5" xfId="16175"/>
    <cellStyle name="Normal 3 2 2 2 3 5 6" xfId="938"/>
    <cellStyle name="Normal 3 2 2 2 3 6" xfId="16178"/>
    <cellStyle name="Normal 3 2 2 2 3 6 2" xfId="16182"/>
    <cellStyle name="Normal 3 2 2 2 3 6 2 2" xfId="6423"/>
    <cellStyle name="Normal 3 2 2 2 3 6 2 2 2" xfId="16183"/>
    <cellStyle name="Normal 3 2 2 2 3 6 2 2 2 2" xfId="16184"/>
    <cellStyle name="Normal 3 2 2 2 3 6 2 2 2 3" xfId="16185"/>
    <cellStyle name="Normal 3 2 2 2 3 6 2 2 3" xfId="16188"/>
    <cellStyle name="Normal 3 2 2 2 3 6 2 2 4" xfId="16191"/>
    <cellStyle name="Normal 3 2 2 2 3 6 2 3" xfId="8860"/>
    <cellStyle name="Normal 3 2 2 2 3 6 2 3 2" xfId="16192"/>
    <cellStyle name="Normal 3 2 2 2 3 6 2 3 3" xfId="16194"/>
    <cellStyle name="Normal 3 2 2 2 3 6 2 4" xfId="8862"/>
    <cellStyle name="Normal 3 2 2 2 3 6 2 5" xfId="16195"/>
    <cellStyle name="Normal 3 2 2 2 3 6 3" xfId="16198"/>
    <cellStyle name="Normal 3 2 2 2 3 6 3 2" xfId="16199"/>
    <cellStyle name="Normal 3 2 2 2 3 6 3 2 2" xfId="16200"/>
    <cellStyle name="Normal 3 2 2 2 3 6 3 2 3" xfId="16202"/>
    <cellStyle name="Normal 3 2 2 2 3 6 3 3" xfId="16203"/>
    <cellStyle name="Normal 3 2 2 2 3 6 3 4" xfId="16204"/>
    <cellStyle name="Normal 3 2 2 2 3 6 4" xfId="16206"/>
    <cellStyle name="Normal 3 2 2 2 3 6 4 2" xfId="16207"/>
    <cellStyle name="Normal 3 2 2 2 3 6 4 3" xfId="16208"/>
    <cellStyle name="Normal 3 2 2 2 3 6 5" xfId="16209"/>
    <cellStyle name="Normal 3 2 2 2 3 6 6" xfId="16211"/>
    <cellStyle name="Normal 3 2 2 2 3 7" xfId="16214"/>
    <cellStyle name="Normal 3 2 2 2 3 7 2" xfId="16216"/>
    <cellStyle name="Normal 3 2 2 2 3 7 2 2" xfId="16217"/>
    <cellStyle name="Normal 3 2 2 2 3 7 2 2 2" xfId="16219"/>
    <cellStyle name="Normal 3 2 2 2 3 7 2 2 3" xfId="16222"/>
    <cellStyle name="Normal 3 2 2 2 3 7 2 3" xfId="16223"/>
    <cellStyle name="Normal 3 2 2 2 3 7 2 4" xfId="16224"/>
    <cellStyle name="Normal 3 2 2 2 3 7 3" xfId="16226"/>
    <cellStyle name="Normal 3 2 2 2 3 7 3 2" xfId="16227"/>
    <cellStyle name="Normal 3 2 2 2 3 7 3 3" xfId="16228"/>
    <cellStyle name="Normal 3 2 2 2 3 7 4" xfId="16229"/>
    <cellStyle name="Normal 3 2 2 2 3 7 5" xfId="16230"/>
    <cellStyle name="Normal 3 2 2 2 3 8" xfId="16233"/>
    <cellStyle name="Normal 3 2 2 2 3 8 2" xfId="16234"/>
    <cellStyle name="Normal 3 2 2 2 3 8 2 2" xfId="16235"/>
    <cellStyle name="Normal 3 2 2 2 3 8 2 3" xfId="16237"/>
    <cellStyle name="Normal 3 2 2 2 3 8 3" xfId="16238"/>
    <cellStyle name="Normal 3 2 2 2 3 8 4" xfId="16239"/>
    <cellStyle name="Normal 3 2 2 2 3 9" xfId="16241"/>
    <cellStyle name="Normal 3 2 2 2 3 9 2" xfId="16242"/>
    <cellStyle name="Normal 3 2 2 2 3 9 3" xfId="16243"/>
    <cellStyle name="Normal 3 2 2 2 4" xfId="10451"/>
    <cellStyle name="Normal 3 2 2 2 4 10" xfId="16244"/>
    <cellStyle name="Normal 3 2 2 2 4 11" xfId="16245"/>
    <cellStyle name="Normal 3 2 2 2 4 2" xfId="10453"/>
    <cellStyle name="Normal 3 2 2 2 4 2 10" xfId="16246"/>
    <cellStyle name="Normal 3 2 2 2 4 2 2" xfId="14197"/>
    <cellStyle name="Normal 3 2 2 2 4 2 2 2" xfId="16247"/>
    <cellStyle name="Normal 3 2 2 2 4 2 2 2 2" xfId="16248"/>
    <cellStyle name="Normal 3 2 2 2 4 2 2 2 2 2" xfId="16250"/>
    <cellStyle name="Normal 3 2 2 2 4 2 2 2 2 2 2" xfId="16251"/>
    <cellStyle name="Normal 3 2 2 2 4 2 2 2 2 2 2 2" xfId="16252"/>
    <cellStyle name="Normal 3 2 2 2 4 2 2 2 2 2 2 2 2" xfId="16253"/>
    <cellStyle name="Normal 3 2 2 2 4 2 2 2 2 2 2 2 3" xfId="16255"/>
    <cellStyle name="Normal 3 2 2 2 4 2 2 2 2 2 2 3" xfId="16256"/>
    <cellStyle name="Normal 3 2 2 2 4 2 2 2 2 2 2 4" xfId="16257"/>
    <cellStyle name="Normal 3 2 2 2 4 2 2 2 2 2 3" xfId="16259"/>
    <cellStyle name="Normal 3 2 2 2 4 2 2 2 2 2 3 2" xfId="7300"/>
    <cellStyle name="Normal 3 2 2 2 4 2 2 2 2 2 3 3" xfId="16261"/>
    <cellStyle name="Normal 3 2 2 2 4 2 2 2 2 2 4" xfId="16263"/>
    <cellStyle name="Normal 3 2 2 2 4 2 2 2 2 2 5" xfId="16265"/>
    <cellStyle name="Normal 3 2 2 2 4 2 2 2 2 3" xfId="16266"/>
    <cellStyle name="Normal 3 2 2 2 4 2 2 2 2 3 2" xfId="16267"/>
    <cellStyle name="Normal 3 2 2 2 4 2 2 2 2 3 2 2" xfId="16268"/>
    <cellStyle name="Normal 3 2 2 2 4 2 2 2 2 3 2 3" xfId="16269"/>
    <cellStyle name="Normal 3 2 2 2 4 2 2 2 2 3 3" xfId="16271"/>
    <cellStyle name="Normal 3 2 2 2 4 2 2 2 2 3 4" xfId="16273"/>
    <cellStyle name="Normal 3 2 2 2 4 2 2 2 2 4" xfId="16275"/>
    <cellStyle name="Normal 3 2 2 2 4 2 2 2 2 4 2" xfId="16276"/>
    <cellStyle name="Normal 3 2 2 2 4 2 2 2 2 4 3" xfId="16277"/>
    <cellStyle name="Normal 3 2 2 2 4 2 2 2 2 5" xfId="16279"/>
    <cellStyle name="Normal 3 2 2 2 4 2 2 2 2 6" xfId="16280"/>
    <cellStyle name="Normal 3 2 2 2 4 2 2 2 3" xfId="16282"/>
    <cellStyle name="Normal 3 2 2 2 4 2 2 2 3 2" xfId="16284"/>
    <cellStyle name="Normal 3 2 2 2 4 2 2 2 3 2 2" xfId="16285"/>
    <cellStyle name="Normal 3 2 2 2 4 2 2 2 3 2 2 2" xfId="16287"/>
    <cellStyle name="Normal 3 2 2 2 4 2 2 2 3 2 2 2 2" xfId="16290"/>
    <cellStyle name="Normal 3 2 2 2 4 2 2 2 3 2 2 2 3" xfId="16294"/>
    <cellStyle name="Normal 3 2 2 2 4 2 2 2 3 2 2 3" xfId="16296"/>
    <cellStyle name="Normal 3 2 2 2 4 2 2 2 3 2 2 4" xfId="16298"/>
    <cellStyle name="Normal 3 2 2 2 4 2 2 2 3 2 3" xfId="16300"/>
    <cellStyle name="Normal 3 2 2 2 4 2 2 2 3 2 3 2" xfId="7338"/>
    <cellStyle name="Normal 3 2 2 2 4 2 2 2 3 2 3 3" xfId="16302"/>
    <cellStyle name="Normal 3 2 2 2 4 2 2 2 3 2 4" xfId="3111"/>
    <cellStyle name="Normal 3 2 2 2 4 2 2 2 3 2 5" xfId="3118"/>
    <cellStyle name="Normal 3 2 2 2 4 2 2 2 3 3" xfId="12714"/>
    <cellStyle name="Normal 3 2 2 2 4 2 2 2 3 3 2" xfId="16304"/>
    <cellStyle name="Normal 3 2 2 2 4 2 2 2 3 3 2 2" xfId="16307"/>
    <cellStyle name="Normal 3 2 2 2 4 2 2 2 3 3 2 3" xfId="16310"/>
    <cellStyle name="Normal 3 2 2 2 4 2 2 2 3 3 3" xfId="16312"/>
    <cellStyle name="Normal 3 2 2 2 4 2 2 2 3 3 4" xfId="3128"/>
    <cellStyle name="Normal 3 2 2 2 4 2 2 2 3 4" xfId="12716"/>
    <cellStyle name="Normal 3 2 2 2 4 2 2 2 3 4 2" xfId="16314"/>
    <cellStyle name="Normal 3 2 2 2 4 2 2 2 3 4 3" xfId="16316"/>
    <cellStyle name="Normal 3 2 2 2 4 2 2 2 3 5" xfId="16317"/>
    <cellStyle name="Normal 3 2 2 2 4 2 2 2 3 6" xfId="16318"/>
    <cellStyle name="Normal 3 2 2 2 4 2 2 2 4" xfId="16321"/>
    <cellStyle name="Normal 3 2 2 2 4 2 2 2 4 2" xfId="16323"/>
    <cellStyle name="Normal 3 2 2 2 4 2 2 2 4 2 2" xfId="3093"/>
    <cellStyle name="Normal 3 2 2 2 4 2 2 2 4 2 2 2" xfId="16325"/>
    <cellStyle name="Normal 3 2 2 2 4 2 2 2 4 2 2 3" xfId="16327"/>
    <cellStyle name="Normal 3 2 2 2 4 2 2 2 4 2 3" xfId="428"/>
    <cellStyle name="Normal 3 2 2 2 4 2 2 2 4 2 4" xfId="839"/>
    <cellStyle name="Normal 3 2 2 2 4 2 2 2 4 3" xfId="16329"/>
    <cellStyle name="Normal 3 2 2 2 4 2 2 2 4 3 2" xfId="16331"/>
    <cellStyle name="Normal 3 2 2 2 4 2 2 2 4 3 3" xfId="16333"/>
    <cellStyle name="Normal 3 2 2 2 4 2 2 2 4 4" xfId="16336"/>
    <cellStyle name="Normal 3 2 2 2 4 2 2 2 4 5" xfId="16338"/>
    <cellStyle name="Normal 3 2 2 2 4 2 2 2 5" xfId="16341"/>
    <cellStyle name="Normal 3 2 2 2 4 2 2 2 5 2" xfId="16343"/>
    <cellStyle name="Normal 3 2 2 2 4 2 2 2 5 2 2" xfId="16344"/>
    <cellStyle name="Normal 3 2 2 2 4 2 2 2 5 2 3" xfId="16345"/>
    <cellStyle name="Normal 3 2 2 2 4 2 2 2 5 3" xfId="16347"/>
    <cellStyle name="Normal 3 2 2 2 4 2 2 2 5 4" xfId="16349"/>
    <cellStyle name="Normal 3 2 2 2 4 2 2 2 6" xfId="16351"/>
    <cellStyle name="Normal 3 2 2 2 4 2 2 2 6 2" xfId="16352"/>
    <cellStyle name="Normal 3 2 2 2 4 2 2 2 6 3" xfId="16353"/>
    <cellStyle name="Normal 3 2 2 2 4 2 2 2 7" xfId="1463"/>
    <cellStyle name="Normal 3 2 2 2 4 2 2 2 8" xfId="1485"/>
    <cellStyle name="Normal 3 2 2 2 4 2 2 3" xfId="16354"/>
    <cellStyle name="Normal 3 2 2 2 4 2 2 3 2" xfId="7927"/>
    <cellStyle name="Normal 3 2 2 2 4 2 2 3 2 2" xfId="7929"/>
    <cellStyle name="Normal 3 2 2 2 4 2 2 3 2 2 2" xfId="16355"/>
    <cellStyle name="Normal 3 2 2 2 4 2 2 3 2 2 2 2" xfId="16356"/>
    <cellStyle name="Normal 3 2 2 2 4 2 2 3 2 2 2 3" xfId="16357"/>
    <cellStyle name="Normal 3 2 2 2 4 2 2 3 2 2 3" xfId="16358"/>
    <cellStyle name="Normal 3 2 2 2 4 2 2 3 2 2 4" xfId="16359"/>
    <cellStyle name="Normal 3 2 2 2 4 2 2 3 2 3" xfId="7931"/>
    <cellStyle name="Normal 3 2 2 2 4 2 2 3 2 3 2" xfId="16360"/>
    <cellStyle name="Normal 3 2 2 2 4 2 2 3 2 3 3" xfId="16361"/>
    <cellStyle name="Normal 3 2 2 2 4 2 2 3 2 4" xfId="16362"/>
    <cellStyle name="Normal 3 2 2 2 4 2 2 3 2 5" xfId="16364"/>
    <cellStyle name="Normal 3 2 2 2 4 2 2 3 3" xfId="7934"/>
    <cellStyle name="Normal 3 2 2 2 4 2 2 3 3 2" xfId="16365"/>
    <cellStyle name="Normal 3 2 2 2 4 2 2 3 3 2 2" xfId="16366"/>
    <cellStyle name="Normal 3 2 2 2 4 2 2 3 3 2 3" xfId="16367"/>
    <cellStyle name="Normal 3 2 2 2 4 2 2 3 3 3" xfId="16368"/>
    <cellStyle name="Normal 3 2 2 2 4 2 2 3 3 4" xfId="16369"/>
    <cellStyle name="Normal 3 2 2 2 4 2 2 3 4" xfId="7938"/>
    <cellStyle name="Normal 3 2 2 2 4 2 2 3 4 2" xfId="16371"/>
    <cellStyle name="Normal 3 2 2 2 4 2 2 3 4 3" xfId="16373"/>
    <cellStyle name="Normal 3 2 2 2 4 2 2 3 5" xfId="16375"/>
    <cellStyle name="Normal 3 2 2 2 4 2 2 3 6" xfId="16377"/>
    <cellStyle name="Normal 3 2 2 2 4 2 2 4" xfId="16378"/>
    <cellStyle name="Normal 3 2 2 2 4 2 2 4 2" xfId="7949"/>
    <cellStyle name="Normal 3 2 2 2 4 2 2 4 2 2" xfId="11227"/>
    <cellStyle name="Normal 3 2 2 2 4 2 2 4 2 2 2" xfId="11229"/>
    <cellStyle name="Normal 3 2 2 2 4 2 2 4 2 2 2 2" xfId="11231"/>
    <cellStyle name="Normal 3 2 2 2 4 2 2 4 2 2 2 3" xfId="11235"/>
    <cellStyle name="Normal 3 2 2 2 4 2 2 4 2 2 3" xfId="11238"/>
    <cellStyle name="Normal 3 2 2 2 4 2 2 4 2 2 4" xfId="11240"/>
    <cellStyle name="Normal 3 2 2 2 4 2 2 4 2 3" xfId="11242"/>
    <cellStyle name="Normal 3 2 2 2 4 2 2 4 2 3 2" xfId="11245"/>
    <cellStyle name="Normal 3 2 2 2 4 2 2 4 2 3 3" xfId="11247"/>
    <cellStyle name="Normal 3 2 2 2 4 2 2 4 2 4" xfId="11249"/>
    <cellStyle name="Normal 3 2 2 2 4 2 2 4 2 5" xfId="11251"/>
    <cellStyle name="Normal 3 2 2 2 4 2 2 4 3" xfId="7951"/>
    <cellStyle name="Normal 3 2 2 2 4 2 2 4 3 2" xfId="11262"/>
    <cellStyle name="Normal 3 2 2 2 4 2 2 4 3 2 2" xfId="11264"/>
    <cellStyle name="Normal 3 2 2 2 4 2 2 4 3 2 3" xfId="11266"/>
    <cellStyle name="Normal 3 2 2 2 4 2 2 4 3 3" xfId="11268"/>
    <cellStyle name="Normal 3 2 2 2 4 2 2 4 3 4" xfId="11270"/>
    <cellStyle name="Normal 3 2 2 2 4 2 2 4 4" xfId="16380"/>
    <cellStyle name="Normal 3 2 2 2 4 2 2 4 4 2" xfId="11277"/>
    <cellStyle name="Normal 3 2 2 2 4 2 2 4 4 3" xfId="11279"/>
    <cellStyle name="Normal 3 2 2 2 4 2 2 4 5" xfId="16382"/>
    <cellStyle name="Normal 3 2 2 2 4 2 2 4 6" xfId="16383"/>
    <cellStyle name="Normal 3 2 2 2 4 2 2 5" xfId="16384"/>
    <cellStyle name="Normal 3 2 2 2 4 2 2 5 2" xfId="7958"/>
    <cellStyle name="Normal 3 2 2 2 4 2 2 5 2 2" xfId="11359"/>
    <cellStyle name="Normal 3 2 2 2 4 2 2 5 2 2 2" xfId="11361"/>
    <cellStyle name="Normal 3 2 2 2 4 2 2 5 2 2 3" xfId="11363"/>
    <cellStyle name="Normal 3 2 2 2 4 2 2 5 2 3" xfId="11365"/>
    <cellStyle name="Normal 3 2 2 2 4 2 2 5 2 4" xfId="11367"/>
    <cellStyle name="Normal 3 2 2 2 4 2 2 5 3" xfId="16385"/>
    <cellStyle name="Normal 3 2 2 2 4 2 2 5 3 2" xfId="11374"/>
    <cellStyle name="Normal 3 2 2 2 4 2 2 5 3 3" xfId="11376"/>
    <cellStyle name="Normal 3 2 2 2 4 2 2 5 4" xfId="16386"/>
    <cellStyle name="Normal 3 2 2 2 4 2 2 5 5" xfId="16388"/>
    <cellStyle name="Normal 3 2 2 2 4 2 2 6" xfId="16390"/>
    <cellStyle name="Normal 3 2 2 2 4 2 2 6 2" xfId="16391"/>
    <cellStyle name="Normal 3 2 2 2 4 2 2 6 2 2" xfId="11407"/>
    <cellStyle name="Normal 3 2 2 2 4 2 2 6 2 3" xfId="16392"/>
    <cellStyle name="Normal 3 2 2 2 4 2 2 6 3" xfId="16393"/>
    <cellStyle name="Normal 3 2 2 2 4 2 2 6 4" xfId="16394"/>
    <cellStyle name="Normal 3 2 2 2 4 2 2 7" xfId="16396"/>
    <cellStyle name="Normal 3 2 2 2 4 2 2 7 2" xfId="16397"/>
    <cellStyle name="Normal 3 2 2 2 4 2 2 7 3" xfId="16398"/>
    <cellStyle name="Normal 3 2 2 2 4 2 2 8" xfId="16400"/>
    <cellStyle name="Normal 3 2 2 2 4 2 2 9" xfId="16402"/>
    <cellStyle name="Normal 3 2 2 2 4 2 3" xfId="14199"/>
    <cellStyle name="Normal 3 2 2 2 4 2 3 2" xfId="16403"/>
    <cellStyle name="Normal 3 2 2 2 4 2 3 2 2" xfId="16404"/>
    <cellStyle name="Normal 3 2 2 2 4 2 3 2 2 2" xfId="16406"/>
    <cellStyle name="Normal 3 2 2 2 4 2 3 2 2 2 2" xfId="16407"/>
    <cellStyle name="Normal 3 2 2 2 4 2 3 2 2 2 2 2" xfId="16408"/>
    <cellStyle name="Normal 3 2 2 2 4 2 3 2 2 2 2 3" xfId="16409"/>
    <cellStyle name="Normal 3 2 2 2 4 2 3 2 2 2 3" xfId="16410"/>
    <cellStyle name="Normal 3 2 2 2 4 2 3 2 2 2 4" xfId="16411"/>
    <cellStyle name="Normal 3 2 2 2 4 2 3 2 2 3" xfId="16412"/>
    <cellStyle name="Normal 3 2 2 2 4 2 3 2 2 3 2" xfId="16413"/>
    <cellStyle name="Normal 3 2 2 2 4 2 3 2 2 3 3" xfId="16415"/>
    <cellStyle name="Normal 3 2 2 2 4 2 3 2 2 4" xfId="16416"/>
    <cellStyle name="Normal 3 2 2 2 4 2 3 2 2 5" xfId="16417"/>
    <cellStyle name="Normal 3 2 2 2 4 2 3 2 3" xfId="16419"/>
    <cellStyle name="Normal 3 2 2 2 4 2 3 2 3 2" xfId="6637"/>
    <cellStyle name="Normal 3 2 2 2 4 2 3 2 3 2 2" xfId="6639"/>
    <cellStyle name="Normal 3 2 2 2 4 2 3 2 3 2 3" xfId="6641"/>
    <cellStyle name="Normal 3 2 2 2 4 2 3 2 3 3" xfId="6643"/>
    <cellStyle name="Normal 3 2 2 2 4 2 3 2 3 4" xfId="6645"/>
    <cellStyle name="Normal 3 2 2 2 4 2 3 2 4" xfId="16422"/>
    <cellStyle name="Normal 3 2 2 2 4 2 3 2 4 2" xfId="6790"/>
    <cellStyle name="Normal 3 2 2 2 4 2 3 2 4 3" xfId="6794"/>
    <cellStyle name="Normal 3 2 2 2 4 2 3 2 5" xfId="15431"/>
    <cellStyle name="Normal 3 2 2 2 4 2 3 2 6" xfId="15436"/>
    <cellStyle name="Normal 3 2 2 2 4 2 3 3" xfId="16423"/>
    <cellStyle name="Normal 3 2 2 2 4 2 3 3 2" xfId="7969"/>
    <cellStyle name="Normal 3 2 2 2 4 2 3 3 2 2" xfId="16424"/>
    <cellStyle name="Normal 3 2 2 2 4 2 3 3 2 2 2" xfId="16425"/>
    <cellStyle name="Normal 3 2 2 2 4 2 3 3 2 2 2 2" xfId="16426"/>
    <cellStyle name="Normal 3 2 2 2 4 2 3 3 2 2 2 3" xfId="16427"/>
    <cellStyle name="Normal 3 2 2 2 4 2 3 3 2 2 3" xfId="16428"/>
    <cellStyle name="Normal 3 2 2 2 4 2 3 3 2 2 4" xfId="16429"/>
    <cellStyle name="Normal 3 2 2 2 4 2 3 3 2 3" xfId="16430"/>
    <cellStyle name="Normal 3 2 2 2 4 2 3 3 2 3 2" xfId="16431"/>
    <cellStyle name="Normal 3 2 2 2 4 2 3 3 2 3 3" xfId="16432"/>
    <cellStyle name="Normal 3 2 2 2 4 2 3 3 2 4" xfId="16433"/>
    <cellStyle name="Normal 3 2 2 2 4 2 3 3 2 5" xfId="16434"/>
    <cellStyle name="Normal 3 2 2 2 4 2 3 3 3" xfId="7971"/>
    <cellStyle name="Normal 3 2 2 2 4 2 3 3 3 2" xfId="16435"/>
    <cellStyle name="Normal 3 2 2 2 4 2 3 3 3 2 2" xfId="16436"/>
    <cellStyle name="Normal 3 2 2 2 4 2 3 3 3 2 3" xfId="16437"/>
    <cellStyle name="Normal 3 2 2 2 4 2 3 3 3 3" xfId="16438"/>
    <cellStyle name="Normal 3 2 2 2 4 2 3 3 3 4" xfId="16439"/>
    <cellStyle name="Normal 3 2 2 2 4 2 3 3 4" xfId="16441"/>
    <cellStyle name="Normal 3 2 2 2 4 2 3 3 4 2" xfId="16443"/>
    <cellStyle name="Normal 3 2 2 2 4 2 3 3 4 3" xfId="14241"/>
    <cellStyle name="Normal 3 2 2 2 4 2 3 3 5" xfId="15442"/>
    <cellStyle name="Normal 3 2 2 2 4 2 3 3 6" xfId="15445"/>
    <cellStyle name="Normal 3 2 2 2 4 2 3 4" xfId="16444"/>
    <cellStyle name="Normal 3 2 2 2 4 2 3 4 2" xfId="7975"/>
    <cellStyle name="Normal 3 2 2 2 4 2 3 4 2 2" xfId="16446"/>
    <cellStyle name="Normal 3 2 2 2 4 2 3 4 2 2 2" xfId="16448"/>
    <cellStyle name="Normal 3 2 2 2 4 2 3 4 2 2 3" xfId="16450"/>
    <cellStyle name="Normal 3 2 2 2 4 2 3 4 2 3" xfId="16452"/>
    <cellStyle name="Normal 3 2 2 2 4 2 3 4 2 4" xfId="16454"/>
    <cellStyle name="Normal 3 2 2 2 4 2 3 4 3" xfId="16455"/>
    <cellStyle name="Normal 3 2 2 2 4 2 3 4 3 2" xfId="7035"/>
    <cellStyle name="Normal 3 2 2 2 4 2 3 4 3 3" xfId="7037"/>
    <cellStyle name="Normal 3 2 2 2 4 2 3 4 4" xfId="16456"/>
    <cellStyle name="Normal 3 2 2 2 4 2 3 4 5" xfId="16457"/>
    <cellStyle name="Normal 3 2 2 2 4 2 3 5" xfId="16458"/>
    <cellStyle name="Normal 3 2 2 2 4 2 3 5 2" xfId="16459"/>
    <cellStyle name="Normal 3 2 2 2 4 2 3 5 2 2" xfId="16460"/>
    <cellStyle name="Normal 3 2 2 2 4 2 3 5 2 3" xfId="16461"/>
    <cellStyle name="Normal 3 2 2 2 4 2 3 5 3" xfId="16462"/>
    <cellStyle name="Normal 3 2 2 2 4 2 3 5 4" xfId="16463"/>
    <cellStyle name="Normal 3 2 2 2 4 2 3 6" xfId="16464"/>
    <cellStyle name="Normal 3 2 2 2 4 2 3 6 2" xfId="16465"/>
    <cellStyle name="Normal 3 2 2 2 4 2 3 6 3" xfId="16466"/>
    <cellStyle name="Normal 3 2 2 2 4 2 3 7" xfId="16467"/>
    <cellStyle name="Normal 3 2 2 2 4 2 3 8" xfId="16468"/>
    <cellStyle name="Normal 3 2 2 2 4 2 4" xfId="16469"/>
    <cellStyle name="Normal 3 2 2 2 4 2 4 2" xfId="16470"/>
    <cellStyle name="Normal 3 2 2 2 4 2 4 2 2" xfId="16471"/>
    <cellStyle name="Normal 3 2 2 2 4 2 4 2 2 2" xfId="13676"/>
    <cellStyle name="Normal 3 2 2 2 4 2 4 2 2 2 2" xfId="13678"/>
    <cellStyle name="Normal 3 2 2 2 4 2 4 2 2 2 3" xfId="13680"/>
    <cellStyle name="Normal 3 2 2 2 4 2 4 2 2 3" xfId="13683"/>
    <cellStyle name="Normal 3 2 2 2 4 2 4 2 2 4" xfId="13687"/>
    <cellStyle name="Normal 3 2 2 2 4 2 4 2 3" xfId="16472"/>
    <cellStyle name="Normal 3 2 2 2 4 2 4 2 3 2" xfId="13780"/>
    <cellStyle name="Normal 3 2 2 2 4 2 4 2 3 3" xfId="13784"/>
    <cellStyle name="Normal 3 2 2 2 4 2 4 2 4" xfId="16474"/>
    <cellStyle name="Normal 3 2 2 2 4 2 4 2 5" xfId="15450"/>
    <cellStyle name="Normal 3 2 2 2 4 2 4 3" xfId="16475"/>
    <cellStyle name="Normal 3 2 2 2 4 2 4 3 2" xfId="7984"/>
    <cellStyle name="Normal 3 2 2 2 4 2 4 3 2 2" xfId="13969"/>
    <cellStyle name="Normal 3 2 2 2 4 2 4 3 2 3" xfId="13975"/>
    <cellStyle name="Normal 3 2 2 2 4 2 4 3 3" xfId="16476"/>
    <cellStyle name="Normal 3 2 2 2 4 2 4 3 4" xfId="16477"/>
    <cellStyle name="Normal 3 2 2 2 4 2 4 4" xfId="16478"/>
    <cellStyle name="Normal 3 2 2 2 4 2 4 4 2" xfId="16479"/>
    <cellStyle name="Normal 3 2 2 2 4 2 4 4 3" xfId="16480"/>
    <cellStyle name="Normal 3 2 2 2 4 2 4 5" xfId="16481"/>
    <cellStyle name="Normal 3 2 2 2 4 2 4 6" xfId="16482"/>
    <cellStyle name="Normal 3 2 2 2 4 2 5" xfId="7216"/>
    <cellStyle name="Normal 3 2 2 2 4 2 5 2" xfId="7218"/>
    <cellStyle name="Normal 3 2 2 2 4 2 5 2 2" xfId="16483"/>
    <cellStyle name="Normal 3 2 2 2 4 2 5 2 2 2" xfId="14428"/>
    <cellStyle name="Normal 3 2 2 2 4 2 5 2 2 2 2" xfId="14430"/>
    <cellStyle name="Normal 3 2 2 2 4 2 5 2 2 2 3" xfId="14434"/>
    <cellStyle name="Normal 3 2 2 2 4 2 5 2 2 3" xfId="14438"/>
    <cellStyle name="Normal 3 2 2 2 4 2 5 2 2 4" xfId="14443"/>
    <cellStyle name="Normal 3 2 2 2 4 2 5 2 3" xfId="16484"/>
    <cellStyle name="Normal 3 2 2 2 4 2 5 2 3 2" xfId="14544"/>
    <cellStyle name="Normal 3 2 2 2 4 2 5 2 3 3" xfId="14548"/>
    <cellStyle name="Normal 3 2 2 2 4 2 5 2 4" xfId="16485"/>
    <cellStyle name="Normal 3 2 2 2 4 2 5 2 5" xfId="16486"/>
    <cellStyle name="Normal 3 2 2 2 4 2 5 3" xfId="7220"/>
    <cellStyle name="Normal 3 2 2 2 4 2 5 3 2" xfId="16487"/>
    <cellStyle name="Normal 3 2 2 2 4 2 5 3 2 2" xfId="14670"/>
    <cellStyle name="Normal 3 2 2 2 4 2 5 3 2 3" xfId="14672"/>
    <cellStyle name="Normal 3 2 2 2 4 2 5 3 3" xfId="459"/>
    <cellStyle name="Normal 3 2 2 2 4 2 5 3 4" xfId="461"/>
    <cellStyle name="Normal 3 2 2 2 4 2 5 4" xfId="16488"/>
    <cellStyle name="Normal 3 2 2 2 4 2 5 4 2" xfId="16489"/>
    <cellStyle name="Normal 3 2 2 2 4 2 5 4 3" xfId="15208"/>
    <cellStyle name="Normal 3 2 2 2 4 2 5 5" xfId="16490"/>
    <cellStyle name="Normal 3 2 2 2 4 2 5 6" xfId="3589"/>
    <cellStyle name="Normal 3 2 2 2 4 2 6" xfId="7223"/>
    <cellStyle name="Normal 3 2 2 2 4 2 6 2" xfId="16492"/>
    <cellStyle name="Normal 3 2 2 2 4 2 6 2 2" xfId="16494"/>
    <cellStyle name="Normal 3 2 2 2 4 2 6 2 2 2" xfId="16495"/>
    <cellStyle name="Normal 3 2 2 2 4 2 6 2 2 3" xfId="16496"/>
    <cellStyle name="Normal 3 2 2 2 4 2 6 2 3" xfId="16498"/>
    <cellStyle name="Normal 3 2 2 2 4 2 6 2 4" xfId="16499"/>
    <cellStyle name="Normal 3 2 2 2 4 2 6 3" xfId="16501"/>
    <cellStyle name="Normal 3 2 2 2 4 2 6 3 2" xfId="16502"/>
    <cellStyle name="Normal 3 2 2 2 4 2 6 3 3" xfId="16503"/>
    <cellStyle name="Normal 3 2 2 2 4 2 6 4" xfId="16505"/>
    <cellStyle name="Normal 3 2 2 2 4 2 6 5" xfId="16506"/>
    <cellStyle name="Normal 3 2 2 2 4 2 7" xfId="7226"/>
    <cellStyle name="Normal 3 2 2 2 4 2 7 2" xfId="14289"/>
    <cellStyle name="Normal 3 2 2 2 4 2 7 2 2" xfId="16508"/>
    <cellStyle name="Normal 3 2 2 2 4 2 7 2 3" xfId="16510"/>
    <cellStyle name="Normal 3 2 2 2 4 2 7 3" xfId="14292"/>
    <cellStyle name="Normal 3 2 2 2 4 2 7 4" xfId="16512"/>
    <cellStyle name="Normal 3 2 2 2 4 2 8" xfId="16514"/>
    <cellStyle name="Normal 3 2 2 2 4 2 8 2" xfId="14296"/>
    <cellStyle name="Normal 3 2 2 2 4 2 8 3" xfId="16515"/>
    <cellStyle name="Normal 3 2 2 2 4 2 9" xfId="16518"/>
    <cellStyle name="Normal 3 2 2 2 4 3" xfId="10456"/>
    <cellStyle name="Normal 3 2 2 2 4 3 2" xfId="14213"/>
    <cellStyle name="Normal 3 2 2 2 4 3 2 2" xfId="16519"/>
    <cellStyle name="Normal 3 2 2 2 4 3 2 2 2" xfId="16520"/>
    <cellStyle name="Normal 3 2 2 2 4 3 2 2 2 2" xfId="16521"/>
    <cellStyle name="Normal 3 2 2 2 4 3 2 2 2 2 2" xfId="16511"/>
    <cellStyle name="Normal 3 2 2 2 4 3 2 2 2 2 2 2" xfId="16522"/>
    <cellStyle name="Normal 3 2 2 2 4 3 2 2 2 2 2 3" xfId="16523"/>
    <cellStyle name="Normal 3 2 2 2 4 3 2 2 2 2 3" xfId="16524"/>
    <cellStyle name="Normal 3 2 2 2 4 3 2 2 2 2 4" xfId="16525"/>
    <cellStyle name="Normal 3 2 2 2 4 3 2 2 2 3" xfId="16526"/>
    <cellStyle name="Normal 3 2 2 2 4 3 2 2 2 3 2" xfId="16527"/>
    <cellStyle name="Normal 3 2 2 2 4 3 2 2 2 3 3" xfId="16528"/>
    <cellStyle name="Normal 3 2 2 2 4 3 2 2 2 4" xfId="16530"/>
    <cellStyle name="Normal 3 2 2 2 4 3 2 2 2 5" xfId="16532"/>
    <cellStyle name="Normal 3 2 2 2 4 3 2 2 3" xfId="16534"/>
    <cellStyle name="Normal 3 2 2 2 4 3 2 2 3 2" xfId="16535"/>
    <cellStyle name="Normal 3 2 2 2 4 3 2 2 3 2 2" xfId="16536"/>
    <cellStyle name="Normal 3 2 2 2 4 3 2 2 3 2 3" xfId="12511"/>
    <cellStyle name="Normal 3 2 2 2 4 3 2 2 3 3" xfId="7092"/>
    <cellStyle name="Normal 3 2 2 2 4 3 2 2 3 4" xfId="7103"/>
    <cellStyle name="Normal 3 2 2 2 4 3 2 2 4" xfId="16539"/>
    <cellStyle name="Normal 3 2 2 2 4 3 2 2 4 2" xfId="16540"/>
    <cellStyle name="Normal 3 2 2 2 4 3 2 2 4 3" xfId="7115"/>
    <cellStyle name="Normal 3 2 2 2 4 3 2 2 5" xfId="16542"/>
    <cellStyle name="Normal 3 2 2 2 4 3 2 2 6" xfId="16543"/>
    <cellStyle name="Normal 3 2 2 2 4 3 2 3" xfId="16544"/>
    <cellStyle name="Normal 3 2 2 2 4 3 2 3 2" xfId="8016"/>
    <cellStyle name="Normal 3 2 2 2 4 3 2 3 2 2" xfId="3446"/>
    <cellStyle name="Normal 3 2 2 2 4 3 2 3 2 2 2" xfId="3448"/>
    <cellStyle name="Normal 3 2 2 2 4 3 2 3 2 2 2 2" xfId="16545"/>
    <cellStyle name="Normal 3 2 2 2 4 3 2 3 2 2 2 3" xfId="16546"/>
    <cellStyle name="Normal 3 2 2 2 4 3 2 3 2 2 3" xfId="3450"/>
    <cellStyle name="Normal 3 2 2 2 4 3 2 3 2 2 4" xfId="16547"/>
    <cellStyle name="Normal 3 2 2 2 4 3 2 3 2 3" xfId="3453"/>
    <cellStyle name="Normal 3 2 2 2 4 3 2 3 2 3 2" xfId="16548"/>
    <cellStyle name="Normal 3 2 2 2 4 3 2 3 2 3 3" xfId="16549"/>
    <cellStyle name="Normal 3 2 2 2 4 3 2 3 2 4" xfId="3457"/>
    <cellStyle name="Normal 3 2 2 2 4 3 2 3 2 5" xfId="16551"/>
    <cellStyle name="Normal 3 2 2 2 4 3 2 3 3" xfId="16552"/>
    <cellStyle name="Normal 3 2 2 2 4 3 2 3 3 2" xfId="3107"/>
    <cellStyle name="Normal 3 2 2 2 4 3 2 3 3 2 2" xfId="16553"/>
    <cellStyle name="Normal 3 2 2 2 4 3 2 3 3 2 3" xfId="12874"/>
    <cellStyle name="Normal 3 2 2 2 4 3 2 3 3 3" xfId="3122"/>
    <cellStyle name="Normal 3 2 2 2 4 3 2 3 3 4" xfId="7142"/>
    <cellStyle name="Normal 3 2 2 2 4 3 2 3 4" xfId="16554"/>
    <cellStyle name="Normal 3 2 2 2 4 3 2 3 4 2" xfId="3139"/>
    <cellStyle name="Normal 3 2 2 2 4 3 2 3 4 3" xfId="7148"/>
    <cellStyle name="Normal 3 2 2 2 4 3 2 3 5" xfId="16555"/>
    <cellStyle name="Normal 3 2 2 2 4 3 2 3 6" xfId="16556"/>
    <cellStyle name="Normal 3 2 2 2 4 3 2 4" xfId="16557"/>
    <cellStyle name="Normal 3 2 2 2 4 3 2 4 2" xfId="16558"/>
    <cellStyle name="Normal 3 2 2 2 4 3 2 4 2 2" xfId="3524"/>
    <cellStyle name="Normal 3 2 2 2 4 3 2 4 2 2 2" xfId="11599"/>
    <cellStyle name="Normal 3 2 2 2 4 3 2 4 2 2 3" xfId="11603"/>
    <cellStyle name="Normal 3 2 2 2 4 3 2 4 2 3" xfId="11606"/>
    <cellStyle name="Normal 3 2 2 2 4 3 2 4 2 4" xfId="11612"/>
    <cellStyle name="Normal 3 2 2 2 4 3 2 4 3" xfId="16559"/>
    <cellStyle name="Normal 3 2 2 2 4 3 2 4 3 2" xfId="11623"/>
    <cellStyle name="Normal 3 2 2 2 4 3 2 4 3 3" xfId="7161"/>
    <cellStyle name="Normal 3 2 2 2 4 3 2 4 4" xfId="16560"/>
    <cellStyle name="Normal 3 2 2 2 4 3 2 4 5" xfId="16561"/>
    <cellStyle name="Normal 3 2 2 2 4 3 2 5" xfId="12141"/>
    <cellStyle name="Normal 3 2 2 2 4 3 2 5 2" xfId="12143"/>
    <cellStyle name="Normal 3 2 2 2 4 3 2 5 2 2" xfId="3571"/>
    <cellStyle name="Normal 3 2 2 2 4 3 2 5 2 3" xfId="11695"/>
    <cellStyle name="Normal 3 2 2 2 4 3 2 5 3" xfId="12176"/>
    <cellStyle name="Normal 3 2 2 2 4 3 2 5 4" xfId="12213"/>
    <cellStyle name="Normal 3 2 2 2 4 3 2 6" xfId="12264"/>
    <cellStyle name="Normal 3 2 2 2 4 3 2 6 2" xfId="12266"/>
    <cellStyle name="Normal 3 2 2 2 4 3 2 6 3" xfId="12284"/>
    <cellStyle name="Normal 3 2 2 2 4 3 2 7" xfId="12300"/>
    <cellStyle name="Normal 3 2 2 2 4 3 2 8" xfId="12333"/>
    <cellStyle name="Normal 3 2 2 2 4 3 3" xfId="14215"/>
    <cellStyle name="Normal 3 2 2 2 4 3 3 2" xfId="16562"/>
    <cellStyle name="Normal 3 2 2 2 4 3 3 2 2" xfId="16563"/>
    <cellStyle name="Normal 3 2 2 2 4 3 3 2 2 2" xfId="16564"/>
    <cellStyle name="Normal 3 2 2 2 4 3 3 2 2 2 2" xfId="7654"/>
    <cellStyle name="Normal 3 2 2 2 4 3 3 2 2 2 3" xfId="16565"/>
    <cellStyle name="Normal 3 2 2 2 4 3 3 2 2 3" xfId="16566"/>
    <cellStyle name="Normal 3 2 2 2 4 3 3 2 2 4" xfId="16567"/>
    <cellStyle name="Normal 3 2 2 2 4 3 3 2 3" xfId="16568"/>
    <cellStyle name="Normal 3 2 2 2 4 3 3 2 3 2" xfId="16569"/>
    <cellStyle name="Normal 3 2 2 2 4 3 3 2 3 3" xfId="7253"/>
    <cellStyle name="Normal 3 2 2 2 4 3 3 2 4" xfId="16570"/>
    <cellStyle name="Normal 3 2 2 2 4 3 3 2 5" xfId="15465"/>
    <cellStyle name="Normal 3 2 2 2 4 3 3 3" xfId="16571"/>
    <cellStyle name="Normal 3 2 2 2 4 3 3 3 2" xfId="2595"/>
    <cellStyle name="Normal 3 2 2 2 4 3 3 3 2 2" xfId="3633"/>
    <cellStyle name="Normal 3 2 2 2 4 3 3 3 2 3" xfId="16572"/>
    <cellStyle name="Normal 3 2 2 2 4 3 3 3 3" xfId="2599"/>
    <cellStyle name="Normal 3 2 2 2 4 3 3 3 4" xfId="2606"/>
    <cellStyle name="Normal 3 2 2 2 4 3 3 4" xfId="16573"/>
    <cellStyle name="Normal 3 2 2 2 4 3 3 4 2" xfId="2719"/>
    <cellStyle name="Normal 3 2 2 2 4 3 3 4 3" xfId="2727"/>
    <cellStyle name="Normal 3 2 2 2 4 3 3 5" xfId="12361"/>
    <cellStyle name="Normal 3 2 2 2 4 3 3 6" xfId="12397"/>
    <cellStyle name="Normal 3 2 2 2 4 3 4" xfId="16574"/>
    <cellStyle name="Normal 3 2 2 2 4 3 4 2" xfId="16575"/>
    <cellStyle name="Normal 3 2 2 2 4 3 4 2 2" xfId="16576"/>
    <cellStyle name="Normal 3 2 2 2 4 3 4 2 2 2" xfId="16577"/>
    <cellStyle name="Normal 3 2 2 2 4 3 4 2 2 2 2" xfId="16578"/>
    <cellStyle name="Normal 3 2 2 2 4 3 4 2 2 2 3" xfId="16579"/>
    <cellStyle name="Normal 3 2 2 2 4 3 4 2 2 3" xfId="16580"/>
    <cellStyle name="Normal 3 2 2 2 4 3 4 2 2 4" xfId="16582"/>
    <cellStyle name="Normal 3 2 2 2 4 3 4 2 3" xfId="16583"/>
    <cellStyle name="Normal 3 2 2 2 4 3 4 2 3 2" xfId="16584"/>
    <cellStyle name="Normal 3 2 2 2 4 3 4 2 3 3" xfId="16585"/>
    <cellStyle name="Normal 3 2 2 2 4 3 4 2 4" xfId="16586"/>
    <cellStyle name="Normal 3 2 2 2 4 3 4 2 5" xfId="16587"/>
    <cellStyle name="Normal 3 2 2 2 4 3 4 3" xfId="16589"/>
    <cellStyle name="Normal 3 2 2 2 4 3 4 3 2" xfId="16590"/>
    <cellStyle name="Normal 3 2 2 2 4 3 4 3 2 2" xfId="16591"/>
    <cellStyle name="Normal 3 2 2 2 4 3 4 3 2 3" xfId="16592"/>
    <cellStyle name="Normal 3 2 2 2 4 3 4 3 3" xfId="16593"/>
    <cellStyle name="Normal 3 2 2 2 4 3 4 3 4" xfId="16594"/>
    <cellStyle name="Normal 3 2 2 2 4 3 4 4" xfId="16596"/>
    <cellStyle name="Normal 3 2 2 2 4 3 4 4 2" xfId="16597"/>
    <cellStyle name="Normal 3 2 2 2 4 3 4 4 3" xfId="16598"/>
    <cellStyle name="Normal 3 2 2 2 4 3 4 5" xfId="12457"/>
    <cellStyle name="Normal 3 2 2 2 4 3 4 6" xfId="12471"/>
    <cellStyle name="Normal 3 2 2 2 4 3 5" xfId="7229"/>
    <cellStyle name="Normal 3 2 2 2 4 3 5 2" xfId="16599"/>
    <cellStyle name="Normal 3 2 2 2 4 3 5 2 2" xfId="16600"/>
    <cellStyle name="Normal 3 2 2 2 4 3 5 2 2 2" xfId="16601"/>
    <cellStyle name="Normal 3 2 2 2 4 3 5 2 2 3" xfId="16605"/>
    <cellStyle name="Normal 3 2 2 2 4 3 5 2 3" xfId="16606"/>
    <cellStyle name="Normal 3 2 2 2 4 3 5 2 4" xfId="16607"/>
    <cellStyle name="Normal 3 2 2 2 4 3 5 3" xfId="16608"/>
    <cellStyle name="Normal 3 2 2 2 4 3 5 3 2" xfId="16609"/>
    <cellStyle name="Normal 3 2 2 2 4 3 5 3 3" xfId="16610"/>
    <cellStyle name="Normal 3 2 2 2 4 3 5 4" xfId="16611"/>
    <cellStyle name="Normal 3 2 2 2 4 3 5 5" xfId="12479"/>
    <cellStyle name="Normal 3 2 2 2 4 3 6" xfId="1197"/>
    <cellStyle name="Normal 3 2 2 2 4 3 6 2" xfId="1201"/>
    <cellStyle name="Normal 3 2 2 2 4 3 6 2 2" xfId="16612"/>
    <cellStyle name="Normal 3 2 2 2 4 3 6 2 3" xfId="16613"/>
    <cellStyle name="Normal 3 2 2 2 4 3 6 3" xfId="1205"/>
    <cellStyle name="Normal 3 2 2 2 4 3 6 4" xfId="16614"/>
    <cellStyle name="Normal 3 2 2 2 4 3 7" xfId="1208"/>
    <cellStyle name="Normal 3 2 2 2 4 3 7 2" xfId="14303"/>
    <cellStyle name="Normal 3 2 2 2 4 3 7 3" xfId="16615"/>
    <cellStyle name="Normal 3 2 2 2 4 3 8" xfId="1211"/>
    <cellStyle name="Normal 3 2 2 2 4 3 9" xfId="16617"/>
    <cellStyle name="Normal 3 2 2 2 4 4" xfId="16618"/>
    <cellStyle name="Normal 3 2 2 2 4 4 2" xfId="14224"/>
    <cellStyle name="Normal 3 2 2 2 4 4 2 2" xfId="16620"/>
    <cellStyle name="Normal 3 2 2 2 4 4 2 2 2" xfId="16621"/>
    <cellStyle name="Normal 3 2 2 2 4 4 2 2 2 2" xfId="16622"/>
    <cellStyle name="Normal 3 2 2 2 4 4 2 2 2 2 2" xfId="16623"/>
    <cellStyle name="Normal 3 2 2 2 4 4 2 2 2 2 3" xfId="16624"/>
    <cellStyle name="Normal 3 2 2 2 4 4 2 2 2 3" xfId="16625"/>
    <cellStyle name="Normal 3 2 2 2 4 4 2 2 2 4" xfId="16626"/>
    <cellStyle name="Normal 3 2 2 2 4 4 2 2 3" xfId="16627"/>
    <cellStyle name="Normal 3 2 2 2 4 4 2 2 3 2" xfId="16628"/>
    <cellStyle name="Normal 3 2 2 2 4 4 2 2 3 3" xfId="16629"/>
    <cellStyle name="Normal 3 2 2 2 4 4 2 2 4" xfId="16631"/>
    <cellStyle name="Normal 3 2 2 2 4 4 2 2 5" xfId="7682"/>
    <cellStyle name="Normal 3 2 2 2 4 4 2 3" xfId="16632"/>
    <cellStyle name="Normal 3 2 2 2 4 4 2 3 2" xfId="8043"/>
    <cellStyle name="Normal 3 2 2 2 4 4 2 3 2 2" xfId="16634"/>
    <cellStyle name="Normal 3 2 2 2 4 4 2 3 2 3" xfId="16636"/>
    <cellStyle name="Normal 3 2 2 2 4 4 2 3 3" xfId="16637"/>
    <cellStyle name="Normal 3 2 2 2 4 4 2 3 4" xfId="16638"/>
    <cellStyle name="Normal 3 2 2 2 4 4 2 4" xfId="16639"/>
    <cellStyle name="Normal 3 2 2 2 4 4 2 4 2" xfId="16640"/>
    <cellStyle name="Normal 3 2 2 2 4 4 2 4 3" xfId="16641"/>
    <cellStyle name="Normal 3 2 2 2 4 4 2 5" xfId="16642"/>
    <cellStyle name="Normal 3 2 2 2 4 4 2 6" xfId="16643"/>
    <cellStyle name="Normal 3 2 2 2 4 4 3" xfId="16644"/>
    <cellStyle name="Normal 3 2 2 2 4 4 3 2" xfId="16645"/>
    <cellStyle name="Normal 3 2 2 2 4 4 3 2 2" xfId="16646"/>
    <cellStyle name="Normal 3 2 2 2 4 4 3 2 2 2" xfId="16647"/>
    <cellStyle name="Normal 3 2 2 2 4 4 3 2 2 2 2" xfId="16648"/>
    <cellStyle name="Normal 3 2 2 2 4 4 3 2 2 2 3" xfId="16649"/>
    <cellStyle name="Normal 3 2 2 2 4 4 3 2 2 3" xfId="16650"/>
    <cellStyle name="Normal 3 2 2 2 4 4 3 2 2 4" xfId="16652"/>
    <cellStyle name="Normal 3 2 2 2 4 4 3 2 3" xfId="16653"/>
    <cellStyle name="Normal 3 2 2 2 4 4 3 2 3 2" xfId="16654"/>
    <cellStyle name="Normal 3 2 2 2 4 4 3 2 3 3" xfId="16655"/>
    <cellStyle name="Normal 3 2 2 2 4 4 3 2 4" xfId="16656"/>
    <cellStyle name="Normal 3 2 2 2 4 4 3 2 5" xfId="7919"/>
    <cellStyle name="Normal 3 2 2 2 4 4 3 3" xfId="16657"/>
    <cellStyle name="Normal 3 2 2 2 4 4 3 3 2" xfId="16658"/>
    <cellStyle name="Normal 3 2 2 2 4 4 3 3 2 2" xfId="16660"/>
    <cellStyle name="Normal 3 2 2 2 4 4 3 3 2 3" xfId="16662"/>
    <cellStyle name="Normal 3 2 2 2 4 4 3 3 3" xfId="16663"/>
    <cellStyle name="Normal 3 2 2 2 4 4 3 3 4" xfId="16664"/>
    <cellStyle name="Normal 3 2 2 2 4 4 3 4" xfId="16665"/>
    <cellStyle name="Normal 3 2 2 2 4 4 3 4 2" xfId="16666"/>
    <cellStyle name="Normal 3 2 2 2 4 4 3 4 3" xfId="16667"/>
    <cellStyle name="Normal 3 2 2 2 4 4 3 5" xfId="16668"/>
    <cellStyle name="Normal 3 2 2 2 4 4 3 6" xfId="16669"/>
    <cellStyle name="Normal 3 2 2 2 4 4 4" xfId="16670"/>
    <cellStyle name="Normal 3 2 2 2 4 4 4 2" xfId="16671"/>
    <cellStyle name="Normal 3 2 2 2 4 4 4 2 2" xfId="16672"/>
    <cellStyle name="Normal 3 2 2 2 4 4 4 2 2 2" xfId="14901"/>
    <cellStyle name="Normal 3 2 2 2 4 4 4 2 2 3" xfId="16673"/>
    <cellStyle name="Normal 3 2 2 2 4 4 4 2 3" xfId="16674"/>
    <cellStyle name="Normal 3 2 2 2 4 4 4 2 4" xfId="16675"/>
    <cellStyle name="Normal 3 2 2 2 4 4 4 3" xfId="263"/>
    <cellStyle name="Normal 3 2 2 2 4 4 4 3 2" xfId="16676"/>
    <cellStyle name="Normal 3 2 2 2 4 4 4 3 3" xfId="16677"/>
    <cellStyle name="Normal 3 2 2 2 4 4 4 4" xfId="16678"/>
    <cellStyle name="Normal 3 2 2 2 4 4 4 5" xfId="16679"/>
    <cellStyle name="Normal 3 2 2 2 4 4 5" xfId="16680"/>
    <cellStyle name="Normal 3 2 2 2 4 4 5 2" xfId="16681"/>
    <cellStyle name="Normal 3 2 2 2 4 4 5 2 2" xfId="16682"/>
    <cellStyle name="Normal 3 2 2 2 4 4 5 2 3" xfId="16683"/>
    <cellStyle name="Normal 3 2 2 2 4 4 5 3" xfId="265"/>
    <cellStyle name="Normal 3 2 2 2 4 4 5 4" xfId="16684"/>
    <cellStyle name="Normal 3 2 2 2 4 4 6" xfId="1216"/>
    <cellStyle name="Normal 3 2 2 2 4 4 6 2" xfId="16685"/>
    <cellStyle name="Normal 3 2 2 2 4 4 6 3" xfId="73"/>
    <cellStyle name="Normal 3 2 2 2 4 4 7" xfId="799"/>
    <cellStyle name="Normal 3 2 2 2 4 4 8" xfId="16686"/>
    <cellStyle name="Normal 3 2 2 2 4 5" xfId="16687"/>
    <cellStyle name="Normal 3 2 2 2 4 5 2" xfId="16688"/>
    <cellStyle name="Normal 3 2 2 2 4 5 2 2" xfId="16689"/>
    <cellStyle name="Normal 3 2 2 2 4 5 2 2 2" xfId="16690"/>
    <cellStyle name="Normal 3 2 2 2 4 5 2 2 2 2" xfId="16691"/>
    <cellStyle name="Normal 3 2 2 2 4 5 2 2 2 3" xfId="16693"/>
    <cellStyle name="Normal 3 2 2 2 4 5 2 2 3" xfId="16694"/>
    <cellStyle name="Normal 3 2 2 2 4 5 2 2 4" xfId="16695"/>
    <cellStyle name="Normal 3 2 2 2 4 5 2 3" xfId="16696"/>
    <cellStyle name="Normal 3 2 2 2 4 5 2 3 2" xfId="16697"/>
    <cellStyle name="Normal 3 2 2 2 4 5 2 3 3" xfId="16698"/>
    <cellStyle name="Normal 3 2 2 2 4 5 2 4" xfId="16699"/>
    <cellStyle name="Normal 3 2 2 2 4 5 2 5" xfId="16700"/>
    <cellStyle name="Normal 3 2 2 2 4 5 3" xfId="16701"/>
    <cellStyle name="Normal 3 2 2 2 4 5 3 2" xfId="11565"/>
    <cellStyle name="Normal 3 2 2 2 4 5 3 2 2" xfId="16702"/>
    <cellStyle name="Normal 3 2 2 2 4 5 3 2 3" xfId="16703"/>
    <cellStyle name="Normal 3 2 2 2 4 5 3 3" xfId="16704"/>
    <cellStyle name="Normal 3 2 2 2 4 5 3 4" xfId="16705"/>
    <cellStyle name="Normal 3 2 2 2 4 5 4" xfId="16706"/>
    <cellStyle name="Normal 3 2 2 2 4 5 4 2" xfId="16707"/>
    <cellStyle name="Normal 3 2 2 2 4 5 4 3" xfId="16708"/>
    <cellStyle name="Normal 3 2 2 2 4 5 5" xfId="16709"/>
    <cellStyle name="Normal 3 2 2 2 4 5 6" xfId="16710"/>
    <cellStyle name="Normal 3 2 2 2 4 6" xfId="16713"/>
    <cellStyle name="Normal 3 2 2 2 4 6 2" xfId="16715"/>
    <cellStyle name="Normal 3 2 2 2 4 6 2 2" xfId="5401"/>
    <cellStyle name="Normal 3 2 2 2 4 6 2 2 2" xfId="16716"/>
    <cellStyle name="Normal 3 2 2 2 4 6 2 2 2 2" xfId="1973"/>
    <cellStyle name="Normal 3 2 2 2 4 6 2 2 2 3" xfId="1994"/>
    <cellStyle name="Normal 3 2 2 2 4 6 2 2 3" xfId="16718"/>
    <cellStyle name="Normal 3 2 2 2 4 6 2 2 4" xfId="16720"/>
    <cellStyle name="Normal 3 2 2 2 4 6 2 3" xfId="5404"/>
    <cellStyle name="Normal 3 2 2 2 4 6 2 3 2" xfId="16721"/>
    <cellStyle name="Normal 3 2 2 2 4 6 2 3 3" xfId="16723"/>
    <cellStyle name="Normal 3 2 2 2 4 6 2 4" xfId="5406"/>
    <cellStyle name="Normal 3 2 2 2 4 6 2 5" xfId="5408"/>
    <cellStyle name="Normal 3 2 2 2 4 6 3" xfId="16725"/>
    <cellStyle name="Normal 3 2 2 2 4 6 3 2" xfId="16726"/>
    <cellStyle name="Normal 3 2 2 2 4 6 3 2 2" xfId="16727"/>
    <cellStyle name="Normal 3 2 2 2 4 6 3 2 3" xfId="16729"/>
    <cellStyle name="Normal 3 2 2 2 4 6 3 3" xfId="16730"/>
    <cellStyle name="Normal 3 2 2 2 4 6 3 4" xfId="16731"/>
    <cellStyle name="Normal 3 2 2 2 4 6 4" xfId="16732"/>
    <cellStyle name="Normal 3 2 2 2 4 6 4 2" xfId="16733"/>
    <cellStyle name="Normal 3 2 2 2 4 6 4 3" xfId="16734"/>
    <cellStyle name="Normal 3 2 2 2 4 6 5" xfId="16735"/>
    <cellStyle name="Normal 3 2 2 2 4 6 6" xfId="16736"/>
    <cellStyle name="Normal 3 2 2 2 4 7" xfId="16739"/>
    <cellStyle name="Normal 3 2 2 2 4 7 2" xfId="16740"/>
    <cellStyle name="Normal 3 2 2 2 4 7 2 2" xfId="16742"/>
    <cellStyle name="Normal 3 2 2 2 4 7 2 2 2" xfId="16743"/>
    <cellStyle name="Normal 3 2 2 2 4 7 2 2 3" xfId="16745"/>
    <cellStyle name="Normal 3 2 2 2 4 7 2 3" xfId="16746"/>
    <cellStyle name="Normal 3 2 2 2 4 7 2 4" xfId="16747"/>
    <cellStyle name="Normal 3 2 2 2 4 7 3" xfId="16748"/>
    <cellStyle name="Normal 3 2 2 2 4 7 3 2" xfId="16749"/>
    <cellStyle name="Normal 3 2 2 2 4 7 3 3" xfId="16750"/>
    <cellStyle name="Normal 3 2 2 2 4 7 4" xfId="16751"/>
    <cellStyle name="Normal 3 2 2 2 4 7 5" xfId="16752"/>
    <cellStyle name="Normal 3 2 2 2 4 8" xfId="16754"/>
    <cellStyle name="Normal 3 2 2 2 4 8 2" xfId="16755"/>
    <cellStyle name="Normal 3 2 2 2 4 8 2 2" xfId="16756"/>
    <cellStyle name="Normal 3 2 2 2 4 8 2 3" xfId="16757"/>
    <cellStyle name="Normal 3 2 2 2 4 8 3" xfId="16758"/>
    <cellStyle name="Normal 3 2 2 2 4 8 4" xfId="16759"/>
    <cellStyle name="Normal 3 2 2 2 4 9" xfId="16760"/>
    <cellStyle name="Normal 3 2 2 2 4 9 2" xfId="16761"/>
    <cellStyle name="Normal 3 2 2 2 4 9 3" xfId="16762"/>
    <cellStyle name="Normal 3 2 2 3" xfId="10462"/>
    <cellStyle name="Normal 3 2 2 3 2" xfId="10464"/>
    <cellStyle name="Normal 3 2 2 3 2 10" xfId="9813"/>
    <cellStyle name="Normal 3 2 2 3 2 11" xfId="9815"/>
    <cellStyle name="Normal 3 2 2 3 2 2" xfId="10466"/>
    <cellStyle name="Normal 3 2 2 3 2 2 10" xfId="16763"/>
    <cellStyle name="Normal 3 2 2 3 2 2 2" xfId="10468"/>
    <cellStyle name="Normal 3 2 2 3 2 2 2 2" xfId="10470"/>
    <cellStyle name="Normal 3 2 2 3 2 2 2 2 2" xfId="6545"/>
    <cellStyle name="Normal 3 2 2 3 2 2 2 2 2 2" xfId="16764"/>
    <cellStyle name="Normal 3 2 2 3 2 2 2 2 2 2 2" xfId="16765"/>
    <cellStyle name="Normal 3 2 2 3 2 2 2 2 2 2 2 2" xfId="13256"/>
    <cellStyle name="Normal 3 2 2 3 2 2 2 2 2 2 2 2 2" xfId="13258"/>
    <cellStyle name="Normal 3 2 2 3 2 2 2 2 2 2 2 2 3" xfId="13287"/>
    <cellStyle name="Normal 3 2 2 3 2 2 2 2 2 2 2 3" xfId="13304"/>
    <cellStyle name="Normal 3 2 2 3 2 2 2 2 2 2 2 4" xfId="13319"/>
    <cellStyle name="Normal 3 2 2 3 2 2 2 2 2 2 3" xfId="16766"/>
    <cellStyle name="Normal 3 2 2 3 2 2 2 2 2 2 3 2" xfId="16767"/>
    <cellStyle name="Normal 3 2 2 3 2 2 2 2 2 2 3 3" xfId="16768"/>
    <cellStyle name="Normal 3 2 2 3 2 2 2 2 2 2 4" xfId="14010"/>
    <cellStyle name="Normal 3 2 2 3 2 2 2 2 2 2 5" xfId="14019"/>
    <cellStyle name="Normal 3 2 2 3 2 2 2 2 2 3" xfId="16769"/>
    <cellStyle name="Normal 3 2 2 3 2 2 2 2 2 3 2" xfId="16770"/>
    <cellStyle name="Normal 3 2 2 3 2 2 2 2 2 3 2 2" xfId="16771"/>
    <cellStyle name="Normal 3 2 2 3 2 2 2 2 2 3 2 3" xfId="16772"/>
    <cellStyle name="Normal 3 2 2 3 2 2 2 2 2 3 3" xfId="16773"/>
    <cellStyle name="Normal 3 2 2 3 2 2 2 2 2 3 4" xfId="14028"/>
    <cellStyle name="Normal 3 2 2 3 2 2 2 2 2 4" xfId="16775"/>
    <cellStyle name="Normal 3 2 2 3 2 2 2 2 2 4 2" xfId="16777"/>
    <cellStyle name="Normal 3 2 2 3 2 2 2 2 2 4 3" xfId="16780"/>
    <cellStyle name="Normal 3 2 2 3 2 2 2 2 2 5" xfId="16782"/>
    <cellStyle name="Normal 3 2 2 3 2 2 2 2 2 6" xfId="16784"/>
    <cellStyle name="Normal 3 2 2 3 2 2 2 2 3" xfId="6548"/>
    <cellStyle name="Normal 3 2 2 3 2 2 2 2 3 2" xfId="16785"/>
    <cellStyle name="Normal 3 2 2 3 2 2 2 2 3 2 2" xfId="16786"/>
    <cellStyle name="Normal 3 2 2 3 2 2 2 2 3 2 2 2" xfId="16788"/>
    <cellStyle name="Normal 3 2 2 3 2 2 2 2 3 2 2 2 2" xfId="16789"/>
    <cellStyle name="Normal 3 2 2 3 2 2 2 2 3 2 2 2 3" xfId="16790"/>
    <cellStyle name="Normal 3 2 2 3 2 2 2 2 3 2 2 3" xfId="16792"/>
    <cellStyle name="Normal 3 2 2 3 2 2 2 2 3 2 2 4" xfId="9153"/>
    <cellStyle name="Normal 3 2 2 3 2 2 2 2 3 2 3" xfId="16794"/>
    <cellStyle name="Normal 3 2 2 3 2 2 2 2 3 2 3 2" xfId="16796"/>
    <cellStyle name="Normal 3 2 2 3 2 2 2 2 3 2 3 3" xfId="16798"/>
    <cellStyle name="Normal 3 2 2 3 2 2 2 2 3 2 4" xfId="14046"/>
    <cellStyle name="Normal 3 2 2 3 2 2 2 2 3 2 5" xfId="14053"/>
    <cellStyle name="Normal 3 2 2 3 2 2 2 2 3 3" xfId="16799"/>
    <cellStyle name="Normal 3 2 2 3 2 2 2 2 3 3 2" xfId="16800"/>
    <cellStyle name="Normal 3 2 2 3 2 2 2 2 3 3 2 2" xfId="16801"/>
    <cellStyle name="Normal 3 2 2 3 2 2 2 2 3 3 2 3" xfId="16802"/>
    <cellStyle name="Normal 3 2 2 3 2 2 2 2 3 3 3" xfId="16803"/>
    <cellStyle name="Normal 3 2 2 3 2 2 2 2 3 3 4" xfId="14059"/>
    <cellStyle name="Normal 3 2 2 3 2 2 2 2 3 4" xfId="16805"/>
    <cellStyle name="Normal 3 2 2 3 2 2 2 2 3 4 2" xfId="16806"/>
    <cellStyle name="Normal 3 2 2 3 2 2 2 2 3 4 3" xfId="16808"/>
    <cellStyle name="Normal 3 2 2 3 2 2 2 2 3 5" xfId="16810"/>
    <cellStyle name="Normal 3 2 2 3 2 2 2 2 3 6" xfId="16811"/>
    <cellStyle name="Normal 3 2 2 3 2 2 2 2 4" xfId="16813"/>
    <cellStyle name="Normal 3 2 2 3 2 2 2 2 4 2" xfId="16815"/>
    <cellStyle name="Normal 3 2 2 3 2 2 2 2 4 2 2" xfId="16816"/>
    <cellStyle name="Normal 3 2 2 3 2 2 2 2 4 2 2 2" xfId="16817"/>
    <cellStyle name="Normal 3 2 2 3 2 2 2 2 4 2 2 3" xfId="16818"/>
    <cellStyle name="Normal 3 2 2 3 2 2 2 2 4 2 3" xfId="16819"/>
    <cellStyle name="Normal 3 2 2 3 2 2 2 2 4 2 4" xfId="14070"/>
    <cellStyle name="Normal 3 2 2 3 2 2 2 2 4 3" xfId="16820"/>
    <cellStyle name="Normal 3 2 2 3 2 2 2 2 4 3 2" xfId="16821"/>
    <cellStyle name="Normal 3 2 2 3 2 2 2 2 4 3 3" xfId="16822"/>
    <cellStyle name="Normal 3 2 2 3 2 2 2 2 4 4" xfId="16823"/>
    <cellStyle name="Normal 3 2 2 3 2 2 2 2 4 5" xfId="16824"/>
    <cellStyle name="Normal 3 2 2 3 2 2 2 2 5" xfId="16825"/>
    <cellStyle name="Normal 3 2 2 3 2 2 2 2 5 2" xfId="15684"/>
    <cellStyle name="Normal 3 2 2 3 2 2 2 2 5 2 2" xfId="16826"/>
    <cellStyle name="Normal 3 2 2 3 2 2 2 2 5 2 3" xfId="16827"/>
    <cellStyle name="Normal 3 2 2 3 2 2 2 2 5 3" xfId="16828"/>
    <cellStyle name="Normal 3 2 2 3 2 2 2 2 5 4" xfId="16829"/>
    <cellStyle name="Normal 3 2 2 3 2 2 2 2 6" xfId="16831"/>
    <cellStyle name="Normal 3 2 2 3 2 2 2 2 6 2" xfId="8619"/>
    <cellStyle name="Normal 3 2 2 3 2 2 2 2 6 3" xfId="16833"/>
    <cellStyle name="Normal 3 2 2 3 2 2 2 2 7" xfId="16835"/>
    <cellStyle name="Normal 3 2 2 3 2 2 2 2 8" xfId="16837"/>
    <cellStyle name="Normal 3 2 2 3 2 2 2 3" xfId="10472"/>
    <cellStyle name="Normal 3 2 2 3 2 2 2 3 2" xfId="6554"/>
    <cellStyle name="Normal 3 2 2 3 2 2 2 3 2 2" xfId="16838"/>
    <cellStyle name="Normal 3 2 2 3 2 2 2 3 2 2 2" xfId="4637"/>
    <cellStyle name="Normal 3 2 2 3 2 2 2 3 2 2 2 2" xfId="16839"/>
    <cellStyle name="Normal 3 2 2 3 2 2 2 3 2 2 2 3" xfId="16840"/>
    <cellStyle name="Normal 3 2 2 3 2 2 2 3 2 2 3" xfId="4639"/>
    <cellStyle name="Normal 3 2 2 3 2 2 2 3 2 2 4" xfId="4641"/>
    <cellStyle name="Normal 3 2 2 3 2 2 2 3 2 3" xfId="16841"/>
    <cellStyle name="Normal 3 2 2 3 2 2 2 3 2 3 2" xfId="3497"/>
    <cellStyle name="Normal 3 2 2 3 2 2 2 3 2 3 3" xfId="3501"/>
    <cellStyle name="Normal 3 2 2 3 2 2 2 3 2 4" xfId="16843"/>
    <cellStyle name="Normal 3 2 2 3 2 2 2 3 2 5" xfId="16845"/>
    <cellStyle name="Normal 3 2 2 3 2 2 2 3 3" xfId="16846"/>
    <cellStyle name="Normal 3 2 2 3 2 2 2 3 3 2" xfId="16847"/>
    <cellStyle name="Normal 3 2 2 3 2 2 2 3 3 2 2" xfId="16848"/>
    <cellStyle name="Normal 3 2 2 3 2 2 2 3 3 2 3" xfId="16849"/>
    <cellStyle name="Normal 3 2 2 3 2 2 2 3 3 3" xfId="16850"/>
    <cellStyle name="Normal 3 2 2 3 2 2 2 3 3 4" xfId="16851"/>
    <cellStyle name="Normal 3 2 2 3 2 2 2 3 4" xfId="16852"/>
    <cellStyle name="Normal 3 2 2 3 2 2 2 3 4 2" xfId="16854"/>
    <cellStyle name="Normal 3 2 2 3 2 2 2 3 4 3" xfId="16856"/>
    <cellStyle name="Normal 3 2 2 3 2 2 2 3 5" xfId="16857"/>
    <cellStyle name="Normal 3 2 2 3 2 2 2 3 6" xfId="16859"/>
    <cellStyle name="Normal 3 2 2 3 2 2 2 4" xfId="16860"/>
    <cellStyle name="Normal 3 2 2 3 2 2 2 4 2" xfId="16861"/>
    <cellStyle name="Normal 3 2 2 3 2 2 2 4 2 2" xfId="16863"/>
    <cellStyle name="Normal 3 2 2 3 2 2 2 4 2 2 2" xfId="16865"/>
    <cellStyle name="Normal 3 2 2 3 2 2 2 4 2 2 2 2" xfId="16868"/>
    <cellStyle name="Normal 3 2 2 3 2 2 2 4 2 2 2 3" xfId="16870"/>
    <cellStyle name="Normal 3 2 2 3 2 2 2 4 2 2 3" xfId="16872"/>
    <cellStyle name="Normal 3 2 2 3 2 2 2 4 2 2 4" xfId="16874"/>
    <cellStyle name="Normal 3 2 2 3 2 2 2 4 2 3" xfId="16876"/>
    <cellStyle name="Normal 3 2 2 3 2 2 2 4 2 3 2" xfId="16878"/>
    <cellStyle name="Normal 3 2 2 3 2 2 2 4 2 3 3" xfId="7887"/>
    <cellStyle name="Normal 3 2 2 3 2 2 2 4 2 4" xfId="16879"/>
    <cellStyle name="Normal 3 2 2 3 2 2 2 4 2 5" xfId="16880"/>
    <cellStyle name="Normal 3 2 2 3 2 2 2 4 3" xfId="16881"/>
    <cellStyle name="Normal 3 2 2 3 2 2 2 4 3 2" xfId="16882"/>
    <cellStyle name="Normal 3 2 2 3 2 2 2 4 3 2 2" xfId="16884"/>
    <cellStyle name="Normal 3 2 2 3 2 2 2 4 3 2 3" xfId="16885"/>
    <cellStyle name="Normal 3 2 2 3 2 2 2 4 3 3" xfId="16886"/>
    <cellStyle name="Normal 3 2 2 3 2 2 2 4 3 4" xfId="16887"/>
    <cellStyle name="Normal 3 2 2 3 2 2 2 4 4" xfId="16889"/>
    <cellStyle name="Normal 3 2 2 3 2 2 2 4 4 2" xfId="16892"/>
    <cellStyle name="Normal 3 2 2 3 2 2 2 4 4 3" xfId="16895"/>
    <cellStyle name="Normal 3 2 2 3 2 2 2 4 5" xfId="16897"/>
    <cellStyle name="Normal 3 2 2 3 2 2 2 4 6" xfId="16899"/>
    <cellStyle name="Normal 3 2 2 3 2 2 2 5" xfId="16900"/>
    <cellStyle name="Normal 3 2 2 3 2 2 2 5 2" xfId="10383"/>
    <cellStyle name="Normal 3 2 2 3 2 2 2 5 2 2" xfId="10386"/>
    <cellStyle name="Normal 3 2 2 3 2 2 2 5 2 2 2" xfId="11007"/>
    <cellStyle name="Normal 3 2 2 3 2 2 2 5 2 2 3" xfId="16901"/>
    <cellStyle name="Normal 3 2 2 3 2 2 2 5 2 3" xfId="16902"/>
    <cellStyle name="Normal 3 2 2 3 2 2 2 5 2 4" xfId="16903"/>
    <cellStyle name="Normal 3 2 2 3 2 2 2 5 3" xfId="10389"/>
    <cellStyle name="Normal 3 2 2 3 2 2 2 5 3 2" xfId="10392"/>
    <cellStyle name="Normal 3 2 2 3 2 2 2 5 3 3" xfId="16904"/>
    <cellStyle name="Normal 3 2 2 3 2 2 2 5 4" xfId="10396"/>
    <cellStyle name="Normal 3 2 2 3 2 2 2 5 5" xfId="11011"/>
    <cellStyle name="Normal 3 2 2 3 2 2 2 6" xfId="12231"/>
    <cellStyle name="Normal 3 2 2 3 2 2 2 6 2" xfId="12234"/>
    <cellStyle name="Normal 3 2 2 3 2 2 2 6 2 2" xfId="16905"/>
    <cellStyle name="Normal 3 2 2 3 2 2 2 6 2 3" xfId="16906"/>
    <cellStyle name="Normal 3 2 2 3 2 2 2 6 3" xfId="12240"/>
    <cellStyle name="Normal 3 2 2 3 2 2 2 6 4" xfId="12527"/>
    <cellStyle name="Normal 3 2 2 3 2 2 2 7" xfId="12245"/>
    <cellStyle name="Normal 3 2 2 3 2 2 2 7 2" xfId="16907"/>
    <cellStyle name="Normal 3 2 2 3 2 2 2 7 3" xfId="16910"/>
    <cellStyle name="Normal 3 2 2 3 2 2 2 8" xfId="12249"/>
    <cellStyle name="Normal 3 2 2 3 2 2 2 9" xfId="16912"/>
    <cellStyle name="Normal 3 2 2 3 2 2 3" xfId="10474"/>
    <cellStyle name="Normal 3 2 2 3 2 2 3 2" xfId="16913"/>
    <cellStyle name="Normal 3 2 2 3 2 2 3 2 2" xfId="6569"/>
    <cellStyle name="Normal 3 2 2 3 2 2 3 2 2 2" xfId="16914"/>
    <cellStyle name="Normal 3 2 2 3 2 2 3 2 2 2 2" xfId="16915"/>
    <cellStyle name="Normal 3 2 2 3 2 2 3 2 2 2 2 2" xfId="5776"/>
    <cellStyle name="Normal 3 2 2 3 2 2 3 2 2 2 2 3" xfId="5780"/>
    <cellStyle name="Normal 3 2 2 3 2 2 3 2 2 2 3" xfId="8490"/>
    <cellStyle name="Normal 3 2 2 3 2 2 3 2 2 2 4" xfId="8496"/>
    <cellStyle name="Normal 3 2 2 3 2 2 3 2 2 3" xfId="16916"/>
    <cellStyle name="Normal 3 2 2 3 2 2 3 2 2 3 2" xfId="16917"/>
    <cellStyle name="Normal 3 2 2 3 2 2 3 2 2 3 3" xfId="8507"/>
    <cellStyle name="Normal 3 2 2 3 2 2 3 2 2 4" xfId="16918"/>
    <cellStyle name="Normal 3 2 2 3 2 2 3 2 2 5" xfId="16919"/>
    <cellStyle name="Normal 3 2 2 3 2 2 3 2 3" xfId="16920"/>
    <cellStyle name="Normal 3 2 2 3 2 2 3 2 3 2" xfId="16921"/>
    <cellStyle name="Normal 3 2 2 3 2 2 3 2 3 2 2" xfId="16922"/>
    <cellStyle name="Normal 3 2 2 3 2 2 3 2 3 2 3" xfId="8525"/>
    <cellStyle name="Normal 3 2 2 3 2 2 3 2 3 3" xfId="16923"/>
    <cellStyle name="Normal 3 2 2 3 2 2 3 2 3 4" xfId="16924"/>
    <cellStyle name="Normal 3 2 2 3 2 2 3 2 4" xfId="16925"/>
    <cellStyle name="Normal 3 2 2 3 2 2 3 2 4 2" xfId="16926"/>
    <cellStyle name="Normal 3 2 2 3 2 2 3 2 4 3" xfId="16927"/>
    <cellStyle name="Normal 3 2 2 3 2 2 3 2 5" xfId="16928"/>
    <cellStyle name="Normal 3 2 2 3 2 2 3 2 6" xfId="16930"/>
    <cellStyle name="Normal 3 2 2 3 2 2 3 3" xfId="16931"/>
    <cellStyle name="Normal 3 2 2 3 2 2 3 3 2" xfId="16932"/>
    <cellStyle name="Normal 3 2 2 3 2 2 3 3 2 2" xfId="2415"/>
    <cellStyle name="Normal 3 2 2 3 2 2 3 3 2 2 2" xfId="16933"/>
    <cellStyle name="Normal 3 2 2 3 2 2 3 3 2 2 2 2" xfId="16934"/>
    <cellStyle name="Normal 3 2 2 3 2 2 3 3 2 2 2 3" xfId="16935"/>
    <cellStyle name="Normal 3 2 2 3 2 2 3 3 2 2 3" xfId="16936"/>
    <cellStyle name="Normal 3 2 2 3 2 2 3 3 2 2 4" xfId="14774"/>
    <cellStyle name="Normal 3 2 2 3 2 2 3 3 2 3" xfId="2427"/>
    <cellStyle name="Normal 3 2 2 3 2 2 3 3 2 3 2" xfId="16937"/>
    <cellStyle name="Normal 3 2 2 3 2 2 3 3 2 3 3" xfId="8086"/>
    <cellStyle name="Normal 3 2 2 3 2 2 3 3 2 4" xfId="130"/>
    <cellStyle name="Normal 3 2 2 3 2 2 3 3 2 5" xfId="150"/>
    <cellStyle name="Normal 3 2 2 3 2 2 3 3 3" xfId="16938"/>
    <cellStyle name="Normal 3 2 2 3 2 2 3 3 3 2" xfId="2493"/>
    <cellStyle name="Normal 3 2 2 3 2 2 3 3 3 2 2" xfId="16939"/>
    <cellStyle name="Normal 3 2 2 3 2 2 3 3 3 2 3" xfId="16940"/>
    <cellStyle name="Normal 3 2 2 3 2 2 3 3 3 3" xfId="2512"/>
    <cellStyle name="Normal 3 2 2 3 2 2 3 3 3 4" xfId="2517"/>
    <cellStyle name="Normal 3 2 2 3 2 2 3 3 4" xfId="16941"/>
    <cellStyle name="Normal 3 2 2 3 2 2 3 3 4 2" xfId="16943"/>
    <cellStyle name="Normal 3 2 2 3 2 2 3 3 4 3" xfId="16944"/>
    <cellStyle name="Normal 3 2 2 3 2 2 3 3 5" xfId="16946"/>
    <cellStyle name="Normal 3 2 2 3 2 2 3 3 6" xfId="16948"/>
    <cellStyle name="Normal 3 2 2 3 2 2 3 4" xfId="16949"/>
    <cellStyle name="Normal 3 2 2 3 2 2 3 4 2" xfId="16950"/>
    <cellStyle name="Normal 3 2 2 3 2 2 3 4 2 2" xfId="4968"/>
    <cellStyle name="Normal 3 2 2 3 2 2 3 4 2 2 2" xfId="16951"/>
    <cellStyle name="Normal 3 2 2 3 2 2 3 4 2 2 3" xfId="8934"/>
    <cellStyle name="Normal 3 2 2 3 2 2 3 4 2 3" xfId="4972"/>
    <cellStyle name="Normal 3 2 2 3 2 2 3 4 2 4" xfId="597"/>
    <cellStyle name="Normal 3 2 2 3 2 2 3 4 3" xfId="16952"/>
    <cellStyle name="Normal 3 2 2 3 2 2 3 4 3 2" xfId="1691"/>
    <cellStyle name="Normal 3 2 2 3 2 2 3 4 3 3" xfId="3417"/>
    <cellStyle name="Normal 3 2 2 3 2 2 3 4 4" xfId="16954"/>
    <cellStyle name="Normal 3 2 2 3 2 2 3 4 5" xfId="16956"/>
    <cellStyle name="Normal 3 2 2 3 2 2 3 5" xfId="16957"/>
    <cellStyle name="Normal 3 2 2 3 2 2 3 5 2" xfId="16958"/>
    <cellStyle name="Normal 3 2 2 3 2 2 3 5 2 2" xfId="2837"/>
    <cellStyle name="Normal 3 2 2 3 2 2 3 5 2 3" xfId="2844"/>
    <cellStyle name="Normal 3 2 2 3 2 2 3 5 3" xfId="16959"/>
    <cellStyle name="Normal 3 2 2 3 2 2 3 5 4" xfId="16960"/>
    <cellStyle name="Normal 3 2 2 3 2 2 3 6" xfId="12254"/>
    <cellStyle name="Normal 3 2 2 3 2 2 3 6 2" xfId="16961"/>
    <cellStyle name="Normal 3 2 2 3 2 2 3 6 3" xfId="16962"/>
    <cellStyle name="Normal 3 2 2 3 2 2 3 7" xfId="12257"/>
    <cellStyle name="Normal 3 2 2 3 2 2 3 8" xfId="16964"/>
    <cellStyle name="Normal 3 2 2 3 2 2 4" xfId="10476"/>
    <cellStyle name="Normal 3 2 2 3 2 2 4 2" xfId="16965"/>
    <cellStyle name="Normal 3 2 2 3 2 2 4 2 2" xfId="16967"/>
    <cellStyle name="Normal 3 2 2 3 2 2 4 2 2 2" xfId="16968"/>
    <cellStyle name="Normal 3 2 2 3 2 2 4 2 2 2 2" xfId="16971"/>
    <cellStyle name="Normal 3 2 2 3 2 2 4 2 2 2 3" xfId="16974"/>
    <cellStyle name="Normal 3 2 2 3 2 2 4 2 2 3" xfId="16975"/>
    <cellStyle name="Normal 3 2 2 3 2 2 4 2 2 4" xfId="16977"/>
    <cellStyle name="Normal 3 2 2 3 2 2 4 2 3" xfId="16979"/>
    <cellStyle name="Normal 3 2 2 3 2 2 4 2 3 2" xfId="16980"/>
    <cellStyle name="Normal 3 2 2 3 2 2 4 2 3 3" xfId="16981"/>
    <cellStyle name="Normal 3 2 2 3 2 2 4 2 4" xfId="16982"/>
    <cellStyle name="Normal 3 2 2 3 2 2 4 2 5" xfId="11818"/>
    <cellStyle name="Normal 3 2 2 3 2 2 4 3" xfId="16983"/>
    <cellStyle name="Normal 3 2 2 3 2 2 4 3 2" xfId="16985"/>
    <cellStyle name="Normal 3 2 2 3 2 2 4 3 2 2" xfId="11909"/>
    <cellStyle name="Normal 3 2 2 3 2 2 4 3 2 3" xfId="16986"/>
    <cellStyle name="Normal 3 2 2 3 2 2 4 3 3" xfId="16987"/>
    <cellStyle name="Normal 3 2 2 3 2 2 4 3 4" xfId="16988"/>
    <cellStyle name="Normal 3 2 2 3 2 2 4 4" xfId="16989"/>
    <cellStyle name="Normal 3 2 2 3 2 2 4 4 2" xfId="16990"/>
    <cellStyle name="Normal 3 2 2 3 2 2 4 4 3" xfId="16991"/>
    <cellStyle name="Normal 3 2 2 3 2 2 4 5" xfId="16992"/>
    <cellStyle name="Normal 3 2 2 3 2 2 4 6" xfId="16993"/>
    <cellStyle name="Normal 3 2 2 3 2 2 5" xfId="16994"/>
    <cellStyle name="Normal 3 2 2 3 2 2 5 2" xfId="16995"/>
    <cellStyle name="Normal 3 2 2 3 2 2 5 2 2" xfId="16998"/>
    <cellStyle name="Normal 3 2 2 3 2 2 5 2 2 2" xfId="16999"/>
    <cellStyle name="Normal 3 2 2 3 2 2 5 2 2 2 2" xfId="17001"/>
    <cellStyle name="Normal 3 2 2 3 2 2 5 2 2 2 3" xfId="17002"/>
    <cellStyle name="Normal 3 2 2 3 2 2 5 2 2 3" xfId="2059"/>
    <cellStyle name="Normal 3 2 2 3 2 2 5 2 2 4" xfId="2983"/>
    <cellStyle name="Normal 3 2 2 3 2 2 5 2 3" xfId="17003"/>
    <cellStyle name="Normal 3 2 2 3 2 2 5 2 3 2" xfId="17004"/>
    <cellStyle name="Normal 3 2 2 3 2 2 5 2 3 3" xfId="2071"/>
    <cellStyle name="Normal 3 2 2 3 2 2 5 2 4" xfId="17006"/>
    <cellStyle name="Normal 3 2 2 3 2 2 5 2 5" xfId="17008"/>
    <cellStyle name="Normal 3 2 2 3 2 2 5 3" xfId="17009"/>
    <cellStyle name="Normal 3 2 2 3 2 2 5 3 2" xfId="17012"/>
    <cellStyle name="Normal 3 2 2 3 2 2 5 3 2 2" xfId="17014"/>
    <cellStyle name="Normal 3 2 2 3 2 2 5 3 2 3" xfId="2354"/>
    <cellStyle name="Normal 3 2 2 3 2 2 5 3 3" xfId="17017"/>
    <cellStyle name="Normal 3 2 2 3 2 2 5 3 4" xfId="17020"/>
    <cellStyle name="Normal 3 2 2 3 2 2 5 4" xfId="17021"/>
    <cellStyle name="Normal 3 2 2 3 2 2 5 4 2" xfId="17024"/>
    <cellStyle name="Normal 3 2 2 3 2 2 5 4 3" xfId="17026"/>
    <cellStyle name="Normal 3 2 2 3 2 2 5 5" xfId="17027"/>
    <cellStyle name="Normal 3 2 2 3 2 2 5 6" xfId="17028"/>
    <cellStyle name="Normal 3 2 2 3 2 2 6" xfId="17030"/>
    <cellStyle name="Normal 3 2 2 3 2 2 6 2" xfId="17032"/>
    <cellStyle name="Normal 3 2 2 3 2 2 6 2 2" xfId="17035"/>
    <cellStyle name="Normal 3 2 2 3 2 2 6 2 2 2" xfId="17037"/>
    <cellStyle name="Normal 3 2 2 3 2 2 6 2 2 3" xfId="3142"/>
    <cellStyle name="Normal 3 2 2 3 2 2 6 2 3" xfId="17039"/>
    <cellStyle name="Normal 3 2 2 3 2 2 6 2 4" xfId="17042"/>
    <cellStyle name="Normal 3 2 2 3 2 2 6 3" xfId="17045"/>
    <cellStyle name="Normal 3 2 2 3 2 2 6 3 2" xfId="17050"/>
    <cellStyle name="Normal 3 2 2 3 2 2 6 3 3" xfId="17054"/>
    <cellStyle name="Normal 3 2 2 3 2 2 6 4" xfId="17057"/>
    <cellStyle name="Normal 3 2 2 3 2 2 6 5" xfId="17061"/>
    <cellStyle name="Normal 3 2 2 3 2 2 7" xfId="17063"/>
    <cellStyle name="Normal 3 2 2 3 2 2 7 2" xfId="17065"/>
    <cellStyle name="Normal 3 2 2 3 2 2 7 2 2" xfId="17067"/>
    <cellStyle name="Normal 3 2 2 3 2 2 7 2 3" xfId="17069"/>
    <cellStyle name="Normal 3 2 2 3 2 2 7 3" xfId="7554"/>
    <cellStyle name="Normal 3 2 2 3 2 2 7 4" xfId="7560"/>
    <cellStyle name="Normal 3 2 2 3 2 2 8" xfId="17071"/>
    <cellStyle name="Normal 3 2 2 3 2 2 8 2" xfId="17073"/>
    <cellStyle name="Normal 3 2 2 3 2 2 8 3" xfId="7568"/>
    <cellStyle name="Normal 3 2 2 3 2 2 9" xfId="17075"/>
    <cellStyle name="Normal 3 2 2 3 2 3" xfId="10478"/>
    <cellStyle name="Normal 3 2 2 3 2 3 2" xfId="10480"/>
    <cellStyle name="Normal 3 2 2 3 2 3 2 2" xfId="17076"/>
    <cellStyle name="Normal 3 2 2 3 2 3 2 2 2" xfId="6589"/>
    <cellStyle name="Normal 3 2 2 3 2 3 2 2 2 2" xfId="12380"/>
    <cellStyle name="Normal 3 2 2 3 2 3 2 2 2 2 2" xfId="17078"/>
    <cellStyle name="Normal 3 2 2 3 2 3 2 2 2 2 2 2" xfId="6557"/>
    <cellStyle name="Normal 3 2 2 3 2 3 2 2 2 2 2 3" xfId="6560"/>
    <cellStyle name="Normal 3 2 2 3 2 3 2 2 2 2 3" xfId="17080"/>
    <cellStyle name="Normal 3 2 2 3 2 3 2 2 2 2 4" xfId="17082"/>
    <cellStyle name="Normal 3 2 2 3 2 3 2 2 2 3" xfId="13262"/>
    <cellStyle name="Normal 3 2 2 3 2 3 2 2 2 3 2" xfId="13265"/>
    <cellStyle name="Normal 3 2 2 3 2 3 2 2 2 3 3" xfId="13268"/>
    <cellStyle name="Normal 3 2 2 3 2 3 2 2 2 4" xfId="13271"/>
    <cellStyle name="Normal 3 2 2 3 2 3 2 2 2 5" xfId="13275"/>
    <cellStyle name="Normal 3 2 2 3 2 3 2 2 3" xfId="6591"/>
    <cellStyle name="Normal 3 2 2 3 2 3 2 2 3 2" xfId="17084"/>
    <cellStyle name="Normal 3 2 2 3 2 3 2 2 3 2 2" xfId="17086"/>
    <cellStyle name="Normal 3 2 2 3 2 3 2 2 3 2 3" xfId="17088"/>
    <cellStyle name="Normal 3 2 2 3 2 3 2 2 3 3" xfId="13280"/>
    <cellStyle name="Normal 3 2 2 3 2 3 2 2 3 4" xfId="13283"/>
    <cellStyle name="Normal 3 2 2 3 2 3 2 2 4" xfId="17089"/>
    <cellStyle name="Normal 3 2 2 3 2 3 2 2 4 2" xfId="15873"/>
    <cellStyle name="Normal 3 2 2 3 2 3 2 2 4 3" xfId="15876"/>
    <cellStyle name="Normal 3 2 2 3 2 3 2 2 5" xfId="17090"/>
    <cellStyle name="Normal 3 2 2 3 2 3 2 2 6" xfId="17092"/>
    <cellStyle name="Normal 3 2 2 3 2 3 2 3" xfId="17093"/>
    <cellStyle name="Normal 3 2 2 3 2 3 2 3 2" xfId="6596"/>
    <cellStyle name="Normal 3 2 2 3 2 3 2 3 2 2" xfId="12416"/>
    <cellStyle name="Normal 3 2 2 3 2 3 2 3 2 2 2" xfId="17095"/>
    <cellStyle name="Normal 3 2 2 3 2 3 2 3 2 2 2 2" xfId="17097"/>
    <cellStyle name="Normal 3 2 2 3 2 3 2 3 2 2 2 3" xfId="17099"/>
    <cellStyle name="Normal 3 2 2 3 2 3 2 3 2 2 3" xfId="17101"/>
    <cellStyle name="Normal 3 2 2 3 2 3 2 3 2 2 4" xfId="17103"/>
    <cellStyle name="Normal 3 2 2 3 2 3 2 3 2 3" xfId="13291"/>
    <cellStyle name="Normal 3 2 2 3 2 3 2 3 2 3 2" xfId="17105"/>
    <cellStyle name="Normal 3 2 2 3 2 3 2 3 2 3 3" xfId="17107"/>
    <cellStyle name="Normal 3 2 2 3 2 3 2 3 2 4" xfId="13294"/>
    <cellStyle name="Normal 3 2 2 3 2 3 2 3 2 5" xfId="15767"/>
    <cellStyle name="Normal 3 2 2 3 2 3 2 3 3" xfId="17108"/>
    <cellStyle name="Normal 3 2 2 3 2 3 2 3 3 2" xfId="17110"/>
    <cellStyle name="Normal 3 2 2 3 2 3 2 3 3 2 2" xfId="17112"/>
    <cellStyle name="Normal 3 2 2 3 2 3 2 3 3 2 3" xfId="6806"/>
    <cellStyle name="Normal 3 2 2 3 2 3 2 3 3 3" xfId="17114"/>
    <cellStyle name="Normal 3 2 2 3 2 3 2 3 3 4" xfId="17116"/>
    <cellStyle name="Normal 3 2 2 3 2 3 2 3 4" xfId="17118"/>
    <cellStyle name="Normal 3 2 2 3 2 3 2 3 4 2" xfId="15914"/>
    <cellStyle name="Normal 3 2 2 3 2 3 2 3 4 3" xfId="17120"/>
    <cellStyle name="Normal 3 2 2 3 2 3 2 3 5" xfId="17122"/>
    <cellStyle name="Normal 3 2 2 3 2 3 2 3 6" xfId="17123"/>
    <cellStyle name="Normal 3 2 2 3 2 3 2 4" xfId="17124"/>
    <cellStyle name="Normal 3 2 2 3 2 3 2 4 2" xfId="17126"/>
    <cellStyle name="Normal 3 2 2 3 2 3 2 4 2 2" xfId="17129"/>
    <cellStyle name="Normal 3 2 2 3 2 3 2 4 2 2 2" xfId="17132"/>
    <cellStyle name="Normal 3 2 2 3 2 3 2 4 2 2 3" xfId="17135"/>
    <cellStyle name="Normal 3 2 2 3 2 3 2 4 2 3" xfId="17138"/>
    <cellStyle name="Normal 3 2 2 3 2 3 2 4 2 4" xfId="17141"/>
    <cellStyle name="Normal 3 2 2 3 2 3 2 4 3" xfId="17143"/>
    <cellStyle name="Normal 3 2 2 3 2 3 2 4 3 2" xfId="17146"/>
    <cellStyle name="Normal 3 2 2 3 2 3 2 4 3 3" xfId="17149"/>
    <cellStyle name="Normal 3 2 2 3 2 3 2 4 4" xfId="17152"/>
    <cellStyle name="Normal 3 2 2 3 2 3 2 4 5" xfId="17155"/>
    <cellStyle name="Normal 3 2 2 3 2 3 2 5" xfId="10916"/>
    <cellStyle name="Normal 3 2 2 3 2 3 2 5 2" xfId="10920"/>
    <cellStyle name="Normal 3 2 2 3 2 3 2 5 2 2" xfId="17159"/>
    <cellStyle name="Normal 3 2 2 3 2 3 2 5 2 3" xfId="17162"/>
    <cellStyle name="Normal 3 2 2 3 2 3 2 5 3" xfId="10924"/>
    <cellStyle name="Normal 3 2 2 3 2 3 2 5 4" xfId="17165"/>
    <cellStyle name="Normal 3 2 2 3 2 3 2 6" xfId="10928"/>
    <cellStyle name="Normal 3 2 2 3 2 3 2 6 2" xfId="17168"/>
    <cellStyle name="Normal 3 2 2 3 2 3 2 6 3" xfId="17171"/>
    <cellStyle name="Normal 3 2 2 3 2 3 2 7" xfId="10932"/>
    <cellStyle name="Normal 3 2 2 3 2 3 2 8" xfId="17174"/>
    <cellStyle name="Normal 3 2 2 3 2 3 3" xfId="10482"/>
    <cellStyle name="Normal 3 2 2 3 2 3 3 2" xfId="17175"/>
    <cellStyle name="Normal 3 2 2 3 2 3 3 2 2" xfId="6604"/>
    <cellStyle name="Normal 3 2 2 3 2 3 3 2 2 2" xfId="17178"/>
    <cellStyle name="Normal 3 2 2 3 2 3 3 2 2 2 2" xfId="17180"/>
    <cellStyle name="Normal 3 2 2 3 2 3 3 2 2 2 3" xfId="17182"/>
    <cellStyle name="Normal 3 2 2 3 2 3 3 2 2 3" xfId="13308"/>
    <cellStyle name="Normal 3 2 2 3 2 3 3 2 2 4" xfId="13311"/>
    <cellStyle name="Normal 3 2 2 3 2 3 3 2 3" xfId="17183"/>
    <cellStyle name="Normal 3 2 2 3 2 3 3 2 3 2" xfId="17185"/>
    <cellStyle name="Normal 3 2 2 3 2 3 3 2 3 3" xfId="17187"/>
    <cellStyle name="Normal 3 2 2 3 2 3 3 2 4" xfId="17188"/>
    <cellStyle name="Normal 3 2 2 3 2 3 3 2 5" xfId="17189"/>
    <cellStyle name="Normal 3 2 2 3 2 3 3 3" xfId="17190"/>
    <cellStyle name="Normal 3 2 2 3 2 3 3 3 2" xfId="17191"/>
    <cellStyle name="Normal 3 2 2 3 2 3 3 3 2 2" xfId="17193"/>
    <cellStyle name="Normal 3 2 2 3 2 3 3 3 2 3" xfId="17195"/>
    <cellStyle name="Normal 3 2 2 3 2 3 3 3 3" xfId="7"/>
    <cellStyle name="Normal 3 2 2 3 2 3 3 3 4" xfId="17196"/>
    <cellStyle name="Normal 3 2 2 3 2 3 3 4" xfId="17197"/>
    <cellStyle name="Normal 3 2 2 3 2 3 3 4 2" xfId="17199"/>
    <cellStyle name="Normal 3 2 2 3 2 3 3 4 3" xfId="17201"/>
    <cellStyle name="Normal 3 2 2 3 2 3 3 5" xfId="10937"/>
    <cellStyle name="Normal 3 2 2 3 2 3 3 6" xfId="10940"/>
    <cellStyle name="Normal 3 2 2 3 2 3 4" xfId="17202"/>
    <cellStyle name="Normal 3 2 2 3 2 3 4 2" xfId="17203"/>
    <cellStyle name="Normal 3 2 2 3 2 3 4 2 2" xfId="17205"/>
    <cellStyle name="Normal 3 2 2 3 2 3 4 2 2 2" xfId="17207"/>
    <cellStyle name="Normal 3 2 2 3 2 3 4 2 2 2 2" xfId="17209"/>
    <cellStyle name="Normal 3 2 2 3 2 3 4 2 2 2 3" xfId="17211"/>
    <cellStyle name="Normal 3 2 2 3 2 3 4 2 2 3" xfId="17213"/>
    <cellStyle name="Normal 3 2 2 3 2 3 4 2 2 4" xfId="17216"/>
    <cellStyle name="Normal 3 2 2 3 2 3 4 2 3" xfId="17218"/>
    <cellStyle name="Normal 3 2 2 3 2 3 4 2 3 2" xfId="17220"/>
    <cellStyle name="Normal 3 2 2 3 2 3 4 2 3 3" xfId="17222"/>
    <cellStyle name="Normal 3 2 2 3 2 3 4 2 4" xfId="17223"/>
    <cellStyle name="Normal 3 2 2 3 2 3 4 2 5" xfId="17224"/>
    <cellStyle name="Normal 3 2 2 3 2 3 4 3" xfId="17226"/>
    <cellStyle name="Normal 3 2 2 3 2 3 4 3 2" xfId="17229"/>
    <cellStyle name="Normal 3 2 2 3 2 3 4 3 2 2" xfId="17231"/>
    <cellStyle name="Normal 3 2 2 3 2 3 4 3 2 3" xfId="17233"/>
    <cellStyle name="Normal 3 2 2 3 2 3 4 3 3" xfId="17235"/>
    <cellStyle name="Normal 3 2 2 3 2 3 4 3 4" xfId="17236"/>
    <cellStyle name="Normal 3 2 2 3 2 3 4 4" xfId="17238"/>
    <cellStyle name="Normal 3 2 2 3 2 3 4 4 2" xfId="17240"/>
    <cellStyle name="Normal 3 2 2 3 2 3 4 4 3" xfId="17242"/>
    <cellStyle name="Normal 3 2 2 3 2 3 4 5" xfId="17245"/>
    <cellStyle name="Normal 3 2 2 3 2 3 4 6" xfId="17247"/>
    <cellStyle name="Normal 3 2 2 3 2 3 5" xfId="17248"/>
    <cellStyle name="Normal 3 2 2 3 2 3 5 2" xfId="17249"/>
    <cellStyle name="Normal 3 2 2 3 2 3 5 2 2" xfId="17251"/>
    <cellStyle name="Normal 3 2 2 3 2 3 5 2 2 2" xfId="17252"/>
    <cellStyle name="Normal 3 2 2 3 2 3 5 2 2 3" xfId="13530"/>
    <cellStyle name="Normal 3 2 2 3 2 3 5 2 3" xfId="17253"/>
    <cellStyle name="Normal 3 2 2 3 2 3 5 2 4" xfId="17255"/>
    <cellStyle name="Normal 3 2 2 3 2 3 5 3" xfId="17257"/>
    <cellStyle name="Normal 3 2 2 3 2 3 5 3 2" xfId="17259"/>
    <cellStyle name="Normal 3 2 2 3 2 3 5 3 3" xfId="17260"/>
    <cellStyle name="Normal 3 2 2 3 2 3 5 4" xfId="17262"/>
    <cellStyle name="Normal 3 2 2 3 2 3 5 5" xfId="17264"/>
    <cellStyle name="Normal 3 2 2 3 2 3 6" xfId="1308"/>
    <cellStyle name="Normal 3 2 2 3 2 3 6 2" xfId="1311"/>
    <cellStyle name="Normal 3 2 2 3 2 3 6 2 2" xfId="17266"/>
    <cellStyle name="Normal 3 2 2 3 2 3 6 2 3" xfId="17268"/>
    <cellStyle name="Normal 3 2 2 3 2 3 6 3" xfId="1315"/>
    <cellStyle name="Normal 3 2 2 3 2 3 6 4" xfId="17271"/>
    <cellStyle name="Normal 3 2 2 3 2 3 7" xfId="1318"/>
    <cellStyle name="Normal 3 2 2 3 2 3 7 2" xfId="17273"/>
    <cellStyle name="Normal 3 2 2 3 2 3 7 3" xfId="7582"/>
    <cellStyle name="Normal 3 2 2 3 2 3 8" xfId="1321"/>
    <cellStyle name="Normal 3 2 2 3 2 3 9" xfId="7868"/>
    <cellStyle name="Normal 3 2 2 3 2 4" xfId="10484"/>
    <cellStyle name="Normal 3 2 2 3 2 4 2" xfId="16529"/>
    <cellStyle name="Normal 3 2 2 3 2 4 2 2" xfId="17275"/>
    <cellStyle name="Normal 3 2 2 3 2 4 2 2 2" xfId="6620"/>
    <cellStyle name="Normal 3 2 2 3 2 4 2 2 2 2" xfId="17277"/>
    <cellStyle name="Normal 3 2 2 3 2 4 2 2 2 2 2" xfId="17278"/>
    <cellStyle name="Normal 3 2 2 3 2 4 2 2 2 2 3" xfId="17279"/>
    <cellStyle name="Normal 3 2 2 3 2 4 2 2 2 3" xfId="17280"/>
    <cellStyle name="Normal 3 2 2 3 2 4 2 2 2 4" xfId="17281"/>
    <cellStyle name="Normal 3 2 2 3 2 4 2 2 3" xfId="17282"/>
    <cellStyle name="Normal 3 2 2 3 2 4 2 2 3 2" xfId="17283"/>
    <cellStyle name="Normal 3 2 2 3 2 4 2 2 3 3" xfId="17284"/>
    <cellStyle name="Normal 3 2 2 3 2 4 2 2 4" xfId="17286"/>
    <cellStyle name="Normal 3 2 2 3 2 4 2 2 5" xfId="17288"/>
    <cellStyle name="Normal 3 2 2 3 2 4 2 3" xfId="17289"/>
    <cellStyle name="Normal 3 2 2 3 2 4 2 3 2" xfId="17290"/>
    <cellStyle name="Normal 3 2 2 3 2 4 2 3 2 2" xfId="17291"/>
    <cellStyle name="Normal 3 2 2 3 2 4 2 3 2 3" xfId="17292"/>
    <cellStyle name="Normal 3 2 2 3 2 4 2 3 3" xfId="17293"/>
    <cellStyle name="Normal 3 2 2 3 2 4 2 3 4" xfId="17294"/>
    <cellStyle name="Normal 3 2 2 3 2 4 2 4" xfId="17295"/>
    <cellStyle name="Normal 3 2 2 3 2 4 2 4 2" xfId="17297"/>
    <cellStyle name="Normal 3 2 2 3 2 4 2 4 3" xfId="17299"/>
    <cellStyle name="Normal 3 2 2 3 2 4 2 5" xfId="10949"/>
    <cellStyle name="Normal 3 2 2 3 2 4 2 6" xfId="10953"/>
    <cellStyle name="Normal 3 2 2 3 2 4 3" xfId="16531"/>
    <cellStyle name="Normal 3 2 2 3 2 4 3 2" xfId="17300"/>
    <cellStyle name="Normal 3 2 2 3 2 4 3 2 2" xfId="17301"/>
    <cellStyle name="Normal 3 2 2 3 2 4 3 2 2 2" xfId="17302"/>
    <cellStyle name="Normal 3 2 2 3 2 4 3 2 2 2 2" xfId="17303"/>
    <cellStyle name="Normal 3 2 2 3 2 4 3 2 2 2 3" xfId="7344"/>
    <cellStyle name="Normal 3 2 2 3 2 4 3 2 2 3" xfId="17304"/>
    <cellStyle name="Normal 3 2 2 3 2 4 3 2 2 4" xfId="17305"/>
    <cellStyle name="Normal 3 2 2 3 2 4 3 2 3" xfId="17306"/>
    <cellStyle name="Normal 3 2 2 3 2 4 3 2 3 2" xfId="17307"/>
    <cellStyle name="Normal 3 2 2 3 2 4 3 2 3 3" xfId="17308"/>
    <cellStyle name="Normal 3 2 2 3 2 4 3 2 4" xfId="17309"/>
    <cellStyle name="Normal 3 2 2 3 2 4 3 2 5" xfId="17310"/>
    <cellStyle name="Normal 3 2 2 3 2 4 3 3" xfId="17311"/>
    <cellStyle name="Normal 3 2 2 3 2 4 3 3 2" xfId="17312"/>
    <cellStyle name="Normal 3 2 2 3 2 4 3 3 2 2" xfId="17313"/>
    <cellStyle name="Normal 3 2 2 3 2 4 3 3 2 3" xfId="17314"/>
    <cellStyle name="Normal 3 2 2 3 2 4 3 3 3" xfId="17315"/>
    <cellStyle name="Normal 3 2 2 3 2 4 3 3 4" xfId="17316"/>
    <cellStyle name="Normal 3 2 2 3 2 4 3 4" xfId="17317"/>
    <cellStyle name="Normal 3 2 2 3 2 4 3 4 2" xfId="17320"/>
    <cellStyle name="Normal 3 2 2 3 2 4 3 4 3" xfId="17322"/>
    <cellStyle name="Normal 3 2 2 3 2 4 3 5" xfId="17324"/>
    <cellStyle name="Normal 3 2 2 3 2 4 3 6" xfId="17326"/>
    <cellStyle name="Normal 3 2 2 3 2 4 4" xfId="17327"/>
    <cellStyle name="Normal 3 2 2 3 2 4 4 2" xfId="17328"/>
    <cellStyle name="Normal 3 2 2 3 2 4 4 2 2" xfId="17329"/>
    <cellStyle name="Normal 3 2 2 3 2 4 4 2 2 2" xfId="17330"/>
    <cellStyle name="Normal 3 2 2 3 2 4 4 2 2 3" xfId="17331"/>
    <cellStyle name="Normal 3 2 2 3 2 4 4 2 3" xfId="17332"/>
    <cellStyle name="Normal 3 2 2 3 2 4 4 2 4" xfId="17333"/>
    <cellStyle name="Normal 3 2 2 3 2 4 4 3" xfId="17335"/>
    <cellStyle name="Normal 3 2 2 3 2 4 4 3 2" xfId="17336"/>
    <cellStyle name="Normal 3 2 2 3 2 4 4 3 3" xfId="17337"/>
    <cellStyle name="Normal 3 2 2 3 2 4 4 4" xfId="17339"/>
    <cellStyle name="Normal 3 2 2 3 2 4 4 5" xfId="17341"/>
    <cellStyle name="Normal 3 2 2 3 2 4 5" xfId="17342"/>
    <cellStyle name="Normal 3 2 2 3 2 4 5 2" xfId="17343"/>
    <cellStyle name="Normal 3 2 2 3 2 4 5 2 2" xfId="9151"/>
    <cellStyle name="Normal 3 2 2 3 2 4 5 2 3" xfId="9174"/>
    <cellStyle name="Normal 3 2 2 3 2 4 5 3" xfId="17344"/>
    <cellStyle name="Normal 3 2 2 3 2 4 5 4" xfId="17345"/>
    <cellStyle name="Normal 3 2 2 3 2 4 6" xfId="100"/>
    <cellStyle name="Normal 3 2 2 3 2 4 6 2" xfId="17347"/>
    <cellStyle name="Normal 3 2 2 3 2 4 6 3" xfId="17349"/>
    <cellStyle name="Normal 3 2 2 3 2 4 7" xfId="155"/>
    <cellStyle name="Normal 3 2 2 3 2 4 8" xfId="17351"/>
    <cellStyle name="Normal 3 2 2 3 2 5" xfId="10486"/>
    <cellStyle name="Normal 3 2 2 3 2 5 2" xfId="7102"/>
    <cellStyle name="Normal 3 2 2 3 2 5 2 2" xfId="7105"/>
    <cellStyle name="Normal 3 2 2 3 2 5 2 2 2" xfId="17352"/>
    <cellStyle name="Normal 3 2 2 3 2 5 2 2 2 2" xfId="17354"/>
    <cellStyle name="Normal 3 2 2 3 2 5 2 2 2 3" xfId="17356"/>
    <cellStyle name="Normal 3 2 2 3 2 5 2 2 3" xfId="17357"/>
    <cellStyle name="Normal 3 2 2 3 2 5 2 2 4" xfId="6615"/>
    <cellStyle name="Normal 3 2 2 3 2 5 2 3" xfId="7107"/>
    <cellStyle name="Normal 3 2 2 3 2 5 2 3 2" xfId="17358"/>
    <cellStyle name="Normal 3 2 2 3 2 5 2 3 3" xfId="17359"/>
    <cellStyle name="Normal 3 2 2 3 2 5 2 4" xfId="17360"/>
    <cellStyle name="Normal 3 2 2 3 2 5 2 5" xfId="17361"/>
    <cellStyle name="Normal 3 2 2 3 2 5 3" xfId="7109"/>
    <cellStyle name="Normal 3 2 2 3 2 5 3 2" xfId="17362"/>
    <cellStyle name="Normal 3 2 2 3 2 5 3 2 2" xfId="17363"/>
    <cellStyle name="Normal 3 2 2 3 2 5 3 2 3" xfId="17364"/>
    <cellStyle name="Normal 3 2 2 3 2 5 3 3" xfId="17365"/>
    <cellStyle name="Normal 3 2 2 3 2 5 3 4" xfId="17366"/>
    <cellStyle name="Normal 3 2 2 3 2 5 4" xfId="7111"/>
    <cellStyle name="Normal 3 2 2 3 2 5 4 2" xfId="17367"/>
    <cellStyle name="Normal 3 2 2 3 2 5 4 3" xfId="17368"/>
    <cellStyle name="Normal 3 2 2 3 2 5 5" xfId="17369"/>
    <cellStyle name="Normal 3 2 2 3 2 5 6" xfId="17372"/>
    <cellStyle name="Normal 3 2 2 3 2 6" xfId="17374"/>
    <cellStyle name="Normal 3 2 2 3 2 6 2" xfId="7120"/>
    <cellStyle name="Normal 3 2 2 3 2 6 2 2" xfId="17376"/>
    <cellStyle name="Normal 3 2 2 3 2 6 2 2 2" xfId="17377"/>
    <cellStyle name="Normal 3 2 2 3 2 6 2 2 2 2" xfId="9663"/>
    <cellStyle name="Normal 3 2 2 3 2 6 2 2 2 3" xfId="9671"/>
    <cellStyle name="Normal 3 2 2 3 2 6 2 2 3" xfId="17378"/>
    <cellStyle name="Normal 3 2 2 3 2 6 2 2 4" xfId="17379"/>
    <cellStyle name="Normal 3 2 2 3 2 6 2 3" xfId="17381"/>
    <cellStyle name="Normal 3 2 2 3 2 6 2 3 2" xfId="17382"/>
    <cellStyle name="Normal 3 2 2 3 2 6 2 3 3" xfId="17383"/>
    <cellStyle name="Normal 3 2 2 3 2 6 2 4" xfId="17384"/>
    <cellStyle name="Normal 3 2 2 3 2 6 2 5" xfId="17385"/>
    <cellStyle name="Normal 3 2 2 3 2 6 3" xfId="7123"/>
    <cellStyle name="Normal 3 2 2 3 2 6 3 2" xfId="17386"/>
    <cellStyle name="Normal 3 2 2 3 2 6 3 2 2" xfId="17387"/>
    <cellStyle name="Normal 3 2 2 3 2 6 3 2 3" xfId="17388"/>
    <cellStyle name="Normal 3 2 2 3 2 6 3 3" xfId="17389"/>
    <cellStyle name="Normal 3 2 2 3 2 6 3 4" xfId="17390"/>
    <cellStyle name="Normal 3 2 2 3 2 6 4" xfId="17392"/>
    <cellStyle name="Normal 3 2 2 3 2 6 4 2" xfId="17393"/>
    <cellStyle name="Normal 3 2 2 3 2 6 4 3" xfId="17394"/>
    <cellStyle name="Normal 3 2 2 3 2 6 5" xfId="17395"/>
    <cellStyle name="Normal 3 2 2 3 2 6 6" xfId="17397"/>
    <cellStyle name="Normal 3 2 2 3 2 7" xfId="17399"/>
    <cellStyle name="Normal 3 2 2 3 2 7 2" xfId="7128"/>
    <cellStyle name="Normal 3 2 2 3 2 7 2 2" xfId="17400"/>
    <cellStyle name="Normal 3 2 2 3 2 7 2 2 2" xfId="17401"/>
    <cellStyle name="Normal 3 2 2 3 2 7 2 2 3" xfId="17402"/>
    <cellStyle name="Normal 3 2 2 3 2 7 2 3" xfId="17403"/>
    <cellStyle name="Normal 3 2 2 3 2 7 2 4" xfId="17404"/>
    <cellStyle name="Normal 3 2 2 3 2 7 3" xfId="17406"/>
    <cellStyle name="Normal 3 2 2 3 2 7 3 2" xfId="17407"/>
    <cellStyle name="Normal 3 2 2 3 2 7 3 3" xfId="17408"/>
    <cellStyle name="Normal 3 2 2 3 2 7 4" xfId="17409"/>
    <cellStyle name="Normal 3 2 2 3 2 7 5" xfId="17411"/>
    <cellStyle name="Normal 3 2 2 3 2 8" xfId="13827"/>
    <cellStyle name="Normal 3 2 2 3 2 8 2" xfId="13829"/>
    <cellStyle name="Normal 3 2 2 3 2 8 2 2" xfId="17412"/>
    <cellStyle name="Normal 3 2 2 3 2 8 2 3" xfId="17414"/>
    <cellStyle name="Normal 3 2 2 3 2 8 3" xfId="11860"/>
    <cellStyle name="Normal 3 2 2 3 2 8 4" xfId="11863"/>
    <cellStyle name="Normal 3 2 2 3 2 9" xfId="13832"/>
    <cellStyle name="Normal 3 2 2 3 2 9 2" xfId="17415"/>
    <cellStyle name="Normal 3 2 2 3 2 9 3" xfId="17416"/>
    <cellStyle name="Normal 3 2 2 3 3" xfId="10488"/>
    <cellStyle name="Normal 3 2 2 3 3 10" xfId="17417"/>
    <cellStyle name="Normal 3 2 2 3 3 11" xfId="17418"/>
    <cellStyle name="Normal 3 2 2 3 3 2" xfId="10490"/>
    <cellStyle name="Normal 3 2 2 3 3 2 10" xfId="17420"/>
    <cellStyle name="Normal 3 2 2 3 3 2 2" xfId="10493"/>
    <cellStyle name="Normal 3 2 2 3 3 2 2 2" xfId="17421"/>
    <cellStyle name="Normal 3 2 2 3 3 2 2 2 2" xfId="6720"/>
    <cellStyle name="Normal 3 2 2 3 3 2 2 2 2 2" xfId="17423"/>
    <cellStyle name="Normal 3 2 2 3 3 2 2 2 2 2 2" xfId="15252"/>
    <cellStyle name="Normal 3 2 2 3 3 2 2 2 2 2 2 2" xfId="17424"/>
    <cellStyle name="Normal 3 2 2 3 3 2 2 2 2 2 2 2 2" xfId="17425"/>
    <cellStyle name="Normal 3 2 2 3 3 2 2 2 2 2 2 2 3" xfId="17426"/>
    <cellStyle name="Normal 3 2 2 3 3 2 2 2 2 2 2 3" xfId="17427"/>
    <cellStyle name="Normal 3 2 2 3 3 2 2 2 2 2 2 4" xfId="17428"/>
    <cellStyle name="Normal 3 2 2 3 3 2 2 2 2 2 3" xfId="15254"/>
    <cellStyle name="Normal 3 2 2 3 3 2 2 2 2 2 3 2" xfId="17429"/>
    <cellStyle name="Normal 3 2 2 3 3 2 2 2 2 2 3 3" xfId="17430"/>
    <cellStyle name="Normal 3 2 2 3 3 2 2 2 2 2 4" xfId="17431"/>
    <cellStyle name="Normal 3 2 2 3 3 2 2 2 2 2 5" xfId="17432"/>
    <cellStyle name="Normal 3 2 2 3 3 2 2 2 2 3" xfId="17433"/>
    <cellStyle name="Normal 3 2 2 3 3 2 2 2 2 3 2" xfId="15256"/>
    <cellStyle name="Normal 3 2 2 3 3 2 2 2 2 3 2 2" xfId="17434"/>
    <cellStyle name="Normal 3 2 2 3 3 2 2 2 2 3 2 3" xfId="17435"/>
    <cellStyle name="Normal 3 2 2 3 3 2 2 2 2 3 3" xfId="17436"/>
    <cellStyle name="Normal 3 2 2 3 3 2 2 2 2 3 4" xfId="17437"/>
    <cellStyle name="Normal 3 2 2 3 3 2 2 2 2 4" xfId="17439"/>
    <cellStyle name="Normal 3 2 2 3 3 2 2 2 2 4 2" xfId="17441"/>
    <cellStyle name="Normal 3 2 2 3 3 2 2 2 2 4 3" xfId="17443"/>
    <cellStyle name="Normal 3 2 2 3 3 2 2 2 2 5" xfId="17445"/>
    <cellStyle name="Normal 3 2 2 3 3 2 2 2 2 6" xfId="17448"/>
    <cellStyle name="Normal 3 2 2 3 3 2 2 2 3" xfId="6722"/>
    <cellStyle name="Normal 3 2 2 3 3 2 2 2 3 2" xfId="17449"/>
    <cellStyle name="Normal 3 2 2 3 3 2 2 2 3 2 2" xfId="15271"/>
    <cellStyle name="Normal 3 2 2 3 3 2 2 2 3 2 2 2" xfId="17450"/>
    <cellStyle name="Normal 3 2 2 3 3 2 2 2 3 2 2 2 2" xfId="11575"/>
    <cellStyle name="Normal 3 2 2 3 3 2 2 2 3 2 2 2 3" xfId="17451"/>
    <cellStyle name="Normal 3 2 2 3 3 2 2 2 3 2 2 3" xfId="17452"/>
    <cellStyle name="Normal 3 2 2 3 3 2 2 2 3 2 2 4" xfId="17453"/>
    <cellStyle name="Normal 3 2 2 3 3 2 2 2 3 2 3" xfId="15273"/>
    <cellStyle name="Normal 3 2 2 3 3 2 2 2 3 2 3 2" xfId="17454"/>
    <cellStyle name="Normal 3 2 2 3 3 2 2 2 3 2 3 3" xfId="17455"/>
    <cellStyle name="Normal 3 2 2 3 3 2 2 2 3 2 4" xfId="17456"/>
    <cellStyle name="Normal 3 2 2 3 3 2 2 2 3 2 5" xfId="17458"/>
    <cellStyle name="Normal 3 2 2 3 3 2 2 2 3 3" xfId="17459"/>
    <cellStyle name="Normal 3 2 2 3 3 2 2 2 3 3 2" xfId="15277"/>
    <cellStyle name="Normal 3 2 2 3 3 2 2 2 3 3 2 2" xfId="17460"/>
    <cellStyle name="Normal 3 2 2 3 3 2 2 2 3 3 2 3" xfId="17461"/>
    <cellStyle name="Normal 3 2 2 3 3 2 2 2 3 3 3" xfId="17462"/>
    <cellStyle name="Normal 3 2 2 3 3 2 2 2 3 3 4" xfId="17463"/>
    <cellStyle name="Normal 3 2 2 3 3 2 2 2 3 4" xfId="15396"/>
    <cellStyle name="Normal 3 2 2 3 3 2 2 2 3 4 2" xfId="17464"/>
    <cellStyle name="Normal 3 2 2 3 3 2 2 2 3 4 3" xfId="17465"/>
    <cellStyle name="Normal 3 2 2 3 3 2 2 2 3 5" xfId="15399"/>
    <cellStyle name="Normal 3 2 2 3 3 2 2 2 3 6" xfId="17467"/>
    <cellStyle name="Normal 3 2 2 3 3 2 2 2 4" xfId="17468"/>
    <cellStyle name="Normal 3 2 2 3 3 2 2 2 4 2" xfId="17005"/>
    <cellStyle name="Normal 3 2 2 3 3 2 2 2 4 2 2" xfId="15289"/>
    <cellStyle name="Normal 3 2 2 3 3 2 2 2 4 2 2 2" xfId="17469"/>
    <cellStyle name="Normal 3 2 2 3 3 2 2 2 4 2 2 3" xfId="17470"/>
    <cellStyle name="Normal 3 2 2 3 3 2 2 2 4 2 3" xfId="2095"/>
    <cellStyle name="Normal 3 2 2 3 3 2 2 2 4 2 4" xfId="3019"/>
    <cellStyle name="Normal 3 2 2 3 3 2 2 2 4 3" xfId="17007"/>
    <cellStyle name="Normal 3 2 2 3 3 2 2 2 4 3 2" xfId="17471"/>
    <cellStyle name="Normal 3 2 2 3 3 2 2 2 4 3 3" xfId="2103"/>
    <cellStyle name="Normal 3 2 2 3 3 2 2 2 4 4" xfId="17472"/>
    <cellStyle name="Normal 3 2 2 3 3 2 2 2 4 5" xfId="17473"/>
    <cellStyle name="Normal 3 2 2 3 3 2 2 2 5" xfId="17474"/>
    <cellStyle name="Normal 3 2 2 3 3 2 2 2 5 2" xfId="17019"/>
    <cellStyle name="Normal 3 2 2 3 3 2 2 2 5 2 2" xfId="17475"/>
    <cellStyle name="Normal 3 2 2 3 3 2 2 2 5 2 3" xfId="17476"/>
    <cellStyle name="Normal 3 2 2 3 3 2 2 2 5 3" xfId="17477"/>
    <cellStyle name="Normal 3 2 2 3 3 2 2 2 5 4" xfId="17478"/>
    <cellStyle name="Normal 3 2 2 3 3 2 2 2 6" xfId="17480"/>
    <cellStyle name="Normal 3 2 2 3 3 2 2 2 6 2" xfId="17481"/>
    <cellStyle name="Normal 3 2 2 3 3 2 2 2 6 3" xfId="17482"/>
    <cellStyle name="Normal 3 2 2 3 3 2 2 2 7" xfId="17484"/>
    <cellStyle name="Normal 3 2 2 3 3 2 2 2 8" xfId="17485"/>
    <cellStyle name="Normal 3 2 2 3 3 2 2 3" xfId="17486"/>
    <cellStyle name="Normal 3 2 2 3 3 2 2 3 2" xfId="6728"/>
    <cellStyle name="Normal 3 2 2 3 3 2 2 3 2 2" xfId="17487"/>
    <cellStyle name="Normal 3 2 2 3 3 2 2 3 2 2 2" xfId="15351"/>
    <cellStyle name="Normal 3 2 2 3 3 2 2 3 2 2 2 2" xfId="1281"/>
    <cellStyle name="Normal 3 2 2 3 3 2 2 3 2 2 2 3" xfId="405"/>
    <cellStyle name="Normal 3 2 2 3 3 2 2 3 2 2 3" xfId="15353"/>
    <cellStyle name="Normal 3 2 2 3 3 2 2 3 2 2 4" xfId="17488"/>
    <cellStyle name="Normal 3 2 2 3 3 2 2 3 2 3" xfId="17489"/>
    <cellStyle name="Normal 3 2 2 3 3 2 2 3 2 3 2" xfId="15360"/>
    <cellStyle name="Normal 3 2 2 3 3 2 2 3 2 3 3" xfId="17490"/>
    <cellStyle name="Normal 3 2 2 3 3 2 2 3 2 4" xfId="17492"/>
    <cellStyle name="Normal 3 2 2 3 3 2 2 3 2 5" xfId="17494"/>
    <cellStyle name="Normal 3 2 2 3 3 2 2 3 3" xfId="17495"/>
    <cellStyle name="Normal 3 2 2 3 3 2 2 3 3 2" xfId="17496"/>
    <cellStyle name="Normal 3 2 2 3 3 2 2 3 3 2 2" xfId="15372"/>
    <cellStyle name="Normal 3 2 2 3 3 2 2 3 3 2 3" xfId="17497"/>
    <cellStyle name="Normal 3 2 2 3 3 2 2 3 3 3" xfId="442"/>
    <cellStyle name="Normal 3 2 2 3 3 2 2 3 3 4" xfId="572"/>
    <cellStyle name="Normal 3 2 2 3 3 2 2 3 4" xfId="17498"/>
    <cellStyle name="Normal 3 2 2 3 3 2 2 3 4 2" xfId="17041"/>
    <cellStyle name="Normal 3 2 2 3 3 2 2 3 4 3" xfId="17499"/>
    <cellStyle name="Normal 3 2 2 3 3 2 2 3 5" xfId="17500"/>
    <cellStyle name="Normal 3 2 2 3 3 2 2 3 6" xfId="17501"/>
    <cellStyle name="Normal 3 2 2 3 3 2 2 4" xfId="17502"/>
    <cellStyle name="Normal 3 2 2 3 3 2 2 4 2" xfId="17503"/>
    <cellStyle name="Normal 3 2 2 3 3 2 2 4 2 2" xfId="17504"/>
    <cellStyle name="Normal 3 2 2 3 3 2 2 4 2 2 2" xfId="17505"/>
    <cellStyle name="Normal 3 2 2 3 3 2 2 4 2 2 2 2" xfId="17506"/>
    <cellStyle name="Normal 3 2 2 3 3 2 2 4 2 2 2 3" xfId="11050"/>
    <cellStyle name="Normal 3 2 2 3 3 2 2 4 2 2 3" xfId="17507"/>
    <cellStyle name="Normal 3 2 2 3 3 2 2 4 2 2 4" xfId="17508"/>
    <cellStyle name="Normal 3 2 2 3 3 2 2 4 2 3" xfId="17509"/>
    <cellStyle name="Normal 3 2 2 3 3 2 2 4 2 3 2" xfId="17510"/>
    <cellStyle name="Normal 3 2 2 3 3 2 2 4 2 3 3" xfId="17511"/>
    <cellStyle name="Normal 3 2 2 3 3 2 2 4 2 4" xfId="17512"/>
    <cellStyle name="Normal 3 2 2 3 3 2 2 4 2 5" xfId="17513"/>
    <cellStyle name="Normal 3 2 2 3 3 2 2 4 3" xfId="17514"/>
    <cellStyle name="Normal 3 2 2 3 3 2 2 4 3 2" xfId="17515"/>
    <cellStyle name="Normal 3 2 2 3 3 2 2 4 3 2 2" xfId="17516"/>
    <cellStyle name="Normal 3 2 2 3 3 2 2 4 3 2 3" xfId="17517"/>
    <cellStyle name="Normal 3 2 2 3 3 2 2 4 3 3" xfId="17518"/>
    <cellStyle name="Normal 3 2 2 3 3 2 2 4 3 4" xfId="17519"/>
    <cellStyle name="Normal 3 2 2 3 3 2 2 4 4" xfId="17520"/>
    <cellStyle name="Normal 3 2 2 3 3 2 2 4 4 2" xfId="17521"/>
    <cellStyle name="Normal 3 2 2 3 3 2 2 4 4 3" xfId="17522"/>
    <cellStyle name="Normal 3 2 2 3 3 2 2 4 5" xfId="17523"/>
    <cellStyle name="Normal 3 2 2 3 3 2 2 4 6" xfId="17524"/>
    <cellStyle name="Normal 3 2 2 3 3 2 2 5" xfId="17525"/>
    <cellStyle name="Normal 3 2 2 3 3 2 2 5 2" xfId="1647"/>
    <cellStyle name="Normal 3 2 2 3 3 2 2 5 2 2" xfId="17526"/>
    <cellStyle name="Normal 3 2 2 3 3 2 2 5 2 2 2" xfId="17419"/>
    <cellStyle name="Normal 3 2 2 3 3 2 2 5 2 2 3" xfId="3487"/>
    <cellStyle name="Normal 3 2 2 3 3 2 2 5 2 3" xfId="17527"/>
    <cellStyle name="Normal 3 2 2 3 3 2 2 5 2 4" xfId="17528"/>
    <cellStyle name="Normal 3 2 2 3 3 2 2 5 3" xfId="1652"/>
    <cellStyle name="Normal 3 2 2 3 3 2 2 5 3 2" xfId="1655"/>
    <cellStyle name="Normal 3 2 2 3 3 2 2 5 3 3" xfId="1681"/>
    <cellStyle name="Normal 3 2 2 3 3 2 2 5 4" xfId="1694"/>
    <cellStyle name="Normal 3 2 2 3 3 2 2 5 5" xfId="5607"/>
    <cellStyle name="Normal 3 2 2 3 3 2 2 6" xfId="17530"/>
    <cellStyle name="Normal 3 2 2 3 3 2 2 6 2" xfId="17531"/>
    <cellStyle name="Normal 3 2 2 3 3 2 2 6 2 2" xfId="17533"/>
    <cellStyle name="Normal 3 2 2 3 3 2 2 6 2 3" xfId="17535"/>
    <cellStyle name="Normal 3 2 2 3 3 2 2 6 3" xfId="17536"/>
    <cellStyle name="Normal 3 2 2 3 3 2 2 6 4" xfId="17537"/>
    <cellStyle name="Normal 3 2 2 3 3 2 2 7" xfId="15880"/>
    <cellStyle name="Normal 3 2 2 3 3 2 2 7 2" xfId="15883"/>
    <cellStyle name="Normal 3 2 2 3 3 2 2 7 3" xfId="15887"/>
    <cellStyle name="Normal 3 2 2 3 3 2 2 8" xfId="15890"/>
    <cellStyle name="Normal 3 2 2 3 3 2 2 9" xfId="15893"/>
    <cellStyle name="Normal 3 2 2 3 3 2 3" xfId="10495"/>
    <cellStyle name="Normal 3 2 2 3 3 2 3 2" xfId="17538"/>
    <cellStyle name="Normal 3 2 2 3 3 2 3 2 2" xfId="6741"/>
    <cellStyle name="Normal 3 2 2 3 3 2 3 2 2 2" xfId="17540"/>
    <cellStyle name="Normal 3 2 2 3 3 2 3 2 2 2 2" xfId="17541"/>
    <cellStyle name="Normal 3 2 2 3 3 2 3 2 2 2 2 2" xfId="9675"/>
    <cellStyle name="Normal 3 2 2 3 3 2 3 2 2 2 2 3" xfId="9677"/>
    <cellStyle name="Normal 3 2 2 3 3 2 3 2 2 2 3" xfId="14363"/>
    <cellStyle name="Normal 3 2 2 3 3 2 3 2 2 2 4" xfId="14369"/>
    <cellStyle name="Normal 3 2 2 3 3 2 3 2 2 3" xfId="17542"/>
    <cellStyle name="Normal 3 2 2 3 3 2 3 2 2 3 2" xfId="17543"/>
    <cellStyle name="Normal 3 2 2 3 3 2 3 2 2 3 3" xfId="14377"/>
    <cellStyle name="Normal 3 2 2 3 3 2 3 2 2 4" xfId="17545"/>
    <cellStyle name="Normal 3 2 2 3 3 2 3 2 2 5" xfId="17547"/>
    <cellStyle name="Normal 3 2 2 3 3 2 3 2 3" xfId="17548"/>
    <cellStyle name="Normal 3 2 2 3 3 2 3 2 3 2" xfId="17549"/>
    <cellStyle name="Normal 3 2 2 3 3 2 3 2 3 2 2" xfId="17550"/>
    <cellStyle name="Normal 3 2 2 3 3 2 3 2 3 2 3" xfId="14392"/>
    <cellStyle name="Normal 3 2 2 3 3 2 3 2 3 3" xfId="17551"/>
    <cellStyle name="Normal 3 2 2 3 3 2 3 2 3 4" xfId="17552"/>
    <cellStyle name="Normal 3 2 2 3 3 2 3 2 4" xfId="17553"/>
    <cellStyle name="Normal 3 2 2 3 3 2 3 2 4 2" xfId="17254"/>
    <cellStyle name="Normal 3 2 2 3 3 2 3 2 4 3" xfId="17554"/>
    <cellStyle name="Normal 3 2 2 3 3 2 3 2 5" xfId="17555"/>
    <cellStyle name="Normal 3 2 2 3 3 2 3 2 6" xfId="17556"/>
    <cellStyle name="Normal 3 2 2 3 3 2 3 3" xfId="17557"/>
    <cellStyle name="Normal 3 2 2 3 3 2 3 3 2" xfId="17558"/>
    <cellStyle name="Normal 3 2 2 3 3 2 3 3 2 2" xfId="17559"/>
    <cellStyle name="Normal 3 2 2 3 3 2 3 3 2 2 2" xfId="17561"/>
    <cellStyle name="Normal 3 2 2 3 3 2 3 3 2 2 2 2" xfId="10360"/>
    <cellStyle name="Normal 3 2 2 3 3 2 3 3 2 2 2 3" xfId="10364"/>
    <cellStyle name="Normal 3 2 2 3 3 2 3 3 2 2 3" xfId="14493"/>
    <cellStyle name="Normal 3 2 2 3 3 2 3 3 2 2 4" xfId="14498"/>
    <cellStyle name="Normal 3 2 2 3 3 2 3 3 2 3" xfId="17562"/>
    <cellStyle name="Normal 3 2 2 3 3 2 3 3 2 3 2" xfId="17564"/>
    <cellStyle name="Normal 3 2 2 3 3 2 3 3 2 3 3" xfId="14507"/>
    <cellStyle name="Normal 3 2 2 3 3 2 3 3 2 4" xfId="17565"/>
    <cellStyle name="Normal 3 2 2 3 3 2 3 3 2 5" xfId="17566"/>
    <cellStyle name="Normal 3 2 2 3 3 2 3 3 3" xfId="17567"/>
    <cellStyle name="Normal 3 2 2 3 3 2 3 3 3 2" xfId="17568"/>
    <cellStyle name="Normal 3 2 2 3 3 2 3 3 3 2 2" xfId="15695"/>
    <cellStyle name="Normal 3 2 2 3 3 2 3 3 3 2 3" xfId="14525"/>
    <cellStyle name="Normal 3 2 2 3 3 2 3 3 3 3" xfId="17569"/>
    <cellStyle name="Normal 3 2 2 3 3 2 3 3 3 4" xfId="17570"/>
    <cellStyle name="Normal 3 2 2 3 3 2 3 3 4" xfId="17571"/>
    <cellStyle name="Normal 3 2 2 3 3 2 3 3 4 2" xfId="17573"/>
    <cellStyle name="Normal 3 2 2 3 3 2 3 3 4 3" xfId="17574"/>
    <cellStyle name="Normal 3 2 2 3 3 2 3 3 5" xfId="17576"/>
    <cellStyle name="Normal 3 2 2 3 3 2 3 3 6" xfId="17578"/>
    <cellStyle name="Normal 3 2 2 3 3 2 3 4" xfId="17579"/>
    <cellStyle name="Normal 3 2 2 3 3 2 3 4 2" xfId="17580"/>
    <cellStyle name="Normal 3 2 2 3 3 2 3 4 2 2" xfId="17581"/>
    <cellStyle name="Normal 3 2 2 3 3 2 3 4 2 2 2" xfId="17583"/>
    <cellStyle name="Normal 3 2 2 3 3 2 3 4 2 2 3" xfId="14572"/>
    <cellStyle name="Normal 3 2 2 3 3 2 3 4 2 3" xfId="17584"/>
    <cellStyle name="Normal 3 2 2 3 3 2 3 4 2 4" xfId="17585"/>
    <cellStyle name="Normal 3 2 2 3 3 2 3 4 3" xfId="17587"/>
    <cellStyle name="Normal 3 2 2 3 3 2 3 4 3 2" xfId="3376"/>
    <cellStyle name="Normal 3 2 2 3 3 2 3 4 3 3" xfId="3381"/>
    <cellStyle name="Normal 3 2 2 3 3 2 3 4 4" xfId="17589"/>
    <cellStyle name="Normal 3 2 2 3 3 2 3 4 5" xfId="17590"/>
    <cellStyle name="Normal 3 2 2 3 3 2 3 5" xfId="17591"/>
    <cellStyle name="Normal 3 2 2 3 3 2 3 5 2" xfId="17592"/>
    <cellStyle name="Normal 3 2 2 3 3 2 3 5 2 2" xfId="17593"/>
    <cellStyle name="Normal 3 2 2 3 3 2 3 5 2 3" xfId="17594"/>
    <cellStyle name="Normal 3 2 2 3 3 2 3 5 3" xfId="17595"/>
    <cellStyle name="Normal 3 2 2 3 3 2 3 5 4" xfId="17596"/>
    <cellStyle name="Normal 3 2 2 3 3 2 3 6" xfId="17597"/>
    <cellStyle name="Normal 3 2 2 3 3 2 3 6 2" xfId="17598"/>
    <cellStyle name="Normal 3 2 2 3 3 2 3 6 3" xfId="17599"/>
    <cellStyle name="Normal 3 2 2 3 3 2 3 7" xfId="15896"/>
    <cellStyle name="Normal 3 2 2 3 3 2 3 8" xfId="8646"/>
    <cellStyle name="Normal 3 2 2 3 3 2 4" xfId="17600"/>
    <cellStyle name="Normal 3 2 2 3 3 2 4 2" xfId="9686"/>
    <cellStyle name="Normal 3 2 2 3 3 2 4 2 2" xfId="17602"/>
    <cellStyle name="Normal 3 2 2 3 3 2 4 2 2 2" xfId="8953"/>
    <cellStyle name="Normal 3 2 2 3 3 2 4 2 2 2 2" xfId="8955"/>
    <cellStyle name="Normal 3 2 2 3 3 2 4 2 2 2 3" xfId="8245"/>
    <cellStyle name="Normal 3 2 2 3 3 2 4 2 2 3" xfId="8967"/>
    <cellStyle name="Normal 3 2 2 3 3 2 4 2 2 4" xfId="8974"/>
    <cellStyle name="Normal 3 2 2 3 3 2 4 2 3" xfId="17604"/>
    <cellStyle name="Normal 3 2 2 3 3 2 4 2 3 2" xfId="17605"/>
    <cellStyle name="Normal 3 2 2 3 3 2 4 2 3 3" xfId="17606"/>
    <cellStyle name="Normal 3 2 2 3 3 2 4 2 4" xfId="17607"/>
    <cellStyle name="Normal 3 2 2 3 3 2 4 2 5" xfId="17608"/>
    <cellStyle name="Normal 3 2 2 3 3 2 4 3" xfId="9688"/>
    <cellStyle name="Normal 3 2 2 3 3 2 4 3 2" xfId="17610"/>
    <cellStyle name="Normal 3 2 2 3 3 2 4 3 2 2" xfId="17611"/>
    <cellStyle name="Normal 3 2 2 3 3 2 4 3 2 3" xfId="17612"/>
    <cellStyle name="Normal 3 2 2 3 3 2 4 3 3" xfId="17613"/>
    <cellStyle name="Normal 3 2 2 3 3 2 4 3 4" xfId="17614"/>
    <cellStyle name="Normal 3 2 2 3 3 2 4 4" xfId="17615"/>
    <cellStyle name="Normal 3 2 2 3 3 2 4 4 2" xfId="17616"/>
    <cellStyle name="Normal 3 2 2 3 3 2 4 4 3" xfId="17617"/>
    <cellStyle name="Normal 3 2 2 3 3 2 4 5" xfId="17618"/>
    <cellStyle name="Normal 3 2 2 3 3 2 4 6" xfId="17619"/>
    <cellStyle name="Normal 3 2 2 3 3 2 5" xfId="17620"/>
    <cellStyle name="Normal 3 2 2 3 3 2 5 2" xfId="9692"/>
    <cellStyle name="Normal 3 2 2 3 3 2 5 2 2" xfId="6863"/>
    <cellStyle name="Normal 3 2 2 3 3 2 5 2 2 2" xfId="6866"/>
    <cellStyle name="Normal 3 2 2 3 3 2 5 2 2 2 2" xfId="6868"/>
    <cellStyle name="Normal 3 2 2 3 3 2 5 2 2 2 3" xfId="6870"/>
    <cellStyle name="Normal 3 2 2 3 3 2 5 2 2 3" xfId="6874"/>
    <cellStyle name="Normal 3 2 2 3 3 2 5 2 2 4" xfId="6877"/>
    <cellStyle name="Normal 3 2 2 3 3 2 5 2 3" xfId="6879"/>
    <cellStyle name="Normal 3 2 2 3 3 2 5 2 3 2" xfId="6881"/>
    <cellStyle name="Normal 3 2 2 3 3 2 5 2 3 3" xfId="6884"/>
    <cellStyle name="Normal 3 2 2 3 3 2 5 2 4" xfId="6887"/>
    <cellStyle name="Normal 3 2 2 3 3 2 5 2 5" xfId="6890"/>
    <cellStyle name="Normal 3 2 2 3 3 2 5 3" xfId="17621"/>
    <cellStyle name="Normal 3 2 2 3 3 2 5 3 2" xfId="6909"/>
    <cellStyle name="Normal 3 2 2 3 3 2 5 3 2 2" xfId="6911"/>
    <cellStyle name="Normal 3 2 2 3 3 2 5 3 2 3" xfId="6914"/>
    <cellStyle name="Normal 3 2 2 3 3 2 5 3 3" xfId="6916"/>
    <cellStyle name="Normal 3 2 2 3 3 2 5 3 4" xfId="6918"/>
    <cellStyle name="Normal 3 2 2 3 3 2 5 4" xfId="17622"/>
    <cellStyle name="Normal 3 2 2 3 3 2 5 4 2" xfId="6929"/>
    <cellStyle name="Normal 3 2 2 3 3 2 5 4 3" xfId="6931"/>
    <cellStyle name="Normal 3 2 2 3 3 2 5 5" xfId="17623"/>
    <cellStyle name="Normal 3 2 2 3 3 2 5 6" xfId="16085"/>
    <cellStyle name="Normal 3 2 2 3 3 2 6" xfId="17625"/>
    <cellStyle name="Normal 3 2 2 3 3 2 6 2" xfId="17627"/>
    <cellStyle name="Normal 3 2 2 3 3 2 6 2 2" xfId="12792"/>
    <cellStyle name="Normal 3 2 2 3 3 2 6 2 2 2" xfId="17628"/>
    <cellStyle name="Normal 3 2 2 3 3 2 6 2 2 3" xfId="16181"/>
    <cellStyle name="Normal 3 2 2 3 3 2 6 2 3" xfId="17630"/>
    <cellStyle name="Normal 3 2 2 3 3 2 6 2 4" xfId="17632"/>
    <cellStyle name="Normal 3 2 2 3 3 2 6 3" xfId="17635"/>
    <cellStyle name="Normal 3 2 2 3 3 2 6 3 2" xfId="17637"/>
    <cellStyle name="Normal 3 2 2 3 3 2 6 3 3" xfId="17639"/>
    <cellStyle name="Normal 3 2 2 3 3 2 6 4" xfId="17642"/>
    <cellStyle name="Normal 3 2 2 3 3 2 6 5" xfId="17644"/>
    <cellStyle name="Normal 3 2 2 3 3 2 7" xfId="17646"/>
    <cellStyle name="Normal 3 2 2 3 3 2 7 2" xfId="14367"/>
    <cellStyle name="Normal 3 2 2 3 3 2 7 2 2" xfId="7146"/>
    <cellStyle name="Normal 3 2 2 3 3 2 7 2 3" xfId="7154"/>
    <cellStyle name="Normal 3 2 2 3 3 2 7 3" xfId="7608"/>
    <cellStyle name="Normal 3 2 2 3 3 2 7 4" xfId="7611"/>
    <cellStyle name="Normal 3 2 2 3 3 2 8" xfId="17648"/>
    <cellStyle name="Normal 3 2 2 3 3 2 8 2" xfId="10443"/>
    <cellStyle name="Normal 3 2 2 3 3 2 8 3" xfId="7616"/>
    <cellStyle name="Normal 3 2 2 3 3 2 9" xfId="17651"/>
    <cellStyle name="Normal 3 2 2 3 3 3" xfId="10497"/>
    <cellStyle name="Normal 3 2 2 3 3 3 2" xfId="486"/>
    <cellStyle name="Normal 3 2 2 3 3 3 2 2" xfId="17652"/>
    <cellStyle name="Normal 3 2 2 3 3 3 2 2 2" xfId="6759"/>
    <cellStyle name="Normal 3 2 2 3 3 3 2 2 2 2" xfId="6769"/>
    <cellStyle name="Normal 3 2 2 3 3 3 2 2 2 2 2" xfId="6772"/>
    <cellStyle name="Normal 3 2 2 3 3 3 2 2 2 2 2 2" xfId="6774"/>
    <cellStyle name="Normal 3 2 2 3 3 3 2 2 2 2 2 3" xfId="6776"/>
    <cellStyle name="Normal 3 2 2 3 3 3 2 2 2 2 3" xfId="6778"/>
    <cellStyle name="Normal 3 2 2 3 3 3 2 2 2 2 4" xfId="6780"/>
    <cellStyle name="Normal 3 2 2 3 3 3 2 2 2 3" xfId="6782"/>
    <cellStyle name="Normal 3 2 2 3 3 3 2 2 2 3 2" xfId="6784"/>
    <cellStyle name="Normal 3 2 2 3 3 3 2 2 2 3 3" xfId="6786"/>
    <cellStyle name="Normal 3 2 2 3 3 3 2 2 2 4" xfId="6789"/>
    <cellStyle name="Normal 3 2 2 3 3 3 2 2 2 5" xfId="6793"/>
    <cellStyle name="Normal 3 2 2 3 3 3 2 2 3" xfId="17653"/>
    <cellStyle name="Normal 3 2 2 3 3 3 2 2 3 2" xfId="6835"/>
    <cellStyle name="Normal 3 2 2 3 3 3 2 2 3 2 2" xfId="17654"/>
    <cellStyle name="Normal 3 2 2 3 3 3 2 2 3 2 3" xfId="17655"/>
    <cellStyle name="Normal 3 2 2 3 3 3 2 2 3 3" xfId="6837"/>
    <cellStyle name="Normal 3 2 2 3 3 3 2 2 3 4" xfId="15433"/>
    <cellStyle name="Normal 3 2 2 3 3 3 2 2 4" xfId="17656"/>
    <cellStyle name="Normal 3 2 2 3 3 3 2 2 4 2" xfId="6886"/>
    <cellStyle name="Normal 3 2 2 3 3 3 2 2 4 3" xfId="6889"/>
    <cellStyle name="Normal 3 2 2 3 3 3 2 2 5" xfId="17657"/>
    <cellStyle name="Normal 3 2 2 3 3 3 2 2 6" xfId="17658"/>
    <cellStyle name="Normal 3 2 2 3 3 3 2 3" xfId="17659"/>
    <cellStyle name="Normal 3 2 2 3 3 3 2 3 2" xfId="17660"/>
    <cellStyle name="Normal 3 2 2 3 3 3 2 3 2 2" xfId="12777"/>
    <cellStyle name="Normal 3 2 2 3 3 3 2 3 2 2 2" xfId="17661"/>
    <cellStyle name="Normal 3 2 2 3 3 3 2 3 2 2 2 2" xfId="17662"/>
    <cellStyle name="Normal 3 2 2 3 3 3 2 3 2 2 2 3" xfId="17663"/>
    <cellStyle name="Normal 3 2 2 3 3 3 2 3 2 2 3" xfId="17664"/>
    <cellStyle name="Normal 3 2 2 3 3 3 2 3 2 2 4" xfId="17665"/>
    <cellStyle name="Normal 3 2 2 3 3 3 2 3 2 3" xfId="17666"/>
    <cellStyle name="Normal 3 2 2 3 3 3 2 3 2 3 2" xfId="17667"/>
    <cellStyle name="Normal 3 2 2 3 3 3 2 3 2 3 3" xfId="17668"/>
    <cellStyle name="Normal 3 2 2 3 3 3 2 3 2 4" xfId="16442"/>
    <cellStyle name="Normal 3 2 2 3 3 3 2 3 2 5" xfId="14240"/>
    <cellStyle name="Normal 3 2 2 3 3 3 2 3 3" xfId="17669"/>
    <cellStyle name="Normal 3 2 2 3 3 3 2 3 3 2" xfId="17670"/>
    <cellStyle name="Normal 3 2 2 3 3 3 2 3 3 2 2" xfId="17671"/>
    <cellStyle name="Normal 3 2 2 3 3 3 2 3 3 2 3" xfId="15427"/>
    <cellStyle name="Normal 3 2 2 3 3 3 2 3 3 3" xfId="17672"/>
    <cellStyle name="Normal 3 2 2 3 3 3 2 3 3 4" xfId="17673"/>
    <cellStyle name="Normal 3 2 2 3 3 3 2 3 4" xfId="17674"/>
    <cellStyle name="Normal 3 2 2 3 3 3 2 3 4 2" xfId="17631"/>
    <cellStyle name="Normal 3 2 2 3 3 3 2 3 4 3" xfId="17675"/>
    <cellStyle name="Normal 3 2 2 3 3 3 2 3 5" xfId="17676"/>
    <cellStyle name="Normal 3 2 2 3 3 3 2 3 6" xfId="17677"/>
    <cellStyle name="Normal 3 2 2 3 3 3 2 4" xfId="17678"/>
    <cellStyle name="Normal 3 2 2 3 3 3 2 4 2" xfId="17679"/>
    <cellStyle name="Normal 3 2 2 3 3 3 2 4 2 2" xfId="7083"/>
    <cellStyle name="Normal 3 2 2 3 3 3 2 4 2 2 2" xfId="17680"/>
    <cellStyle name="Normal 3 2 2 3 3 3 2 4 2 2 3" xfId="17681"/>
    <cellStyle name="Normal 3 2 2 3 3 3 2 4 2 3" xfId="7086"/>
    <cellStyle name="Normal 3 2 2 3 3 3 2 4 2 4" xfId="17682"/>
    <cellStyle name="Normal 3 2 2 3 3 3 2 4 3" xfId="17683"/>
    <cellStyle name="Normal 3 2 2 3 3 3 2 4 3 2" xfId="7130"/>
    <cellStyle name="Normal 3 2 2 3 3 3 2 4 3 3" xfId="7132"/>
    <cellStyle name="Normal 3 2 2 3 3 3 2 4 4" xfId="17684"/>
    <cellStyle name="Normal 3 2 2 3 3 3 2 4 5" xfId="17685"/>
    <cellStyle name="Normal 3 2 2 3 3 3 2 5" xfId="10967"/>
    <cellStyle name="Normal 3 2 2 3 3 3 2 5 2" xfId="17686"/>
    <cellStyle name="Normal 3 2 2 3 3 3 2 5 2 2" xfId="7246"/>
    <cellStyle name="Normal 3 2 2 3 3 3 2 5 2 3" xfId="7248"/>
    <cellStyle name="Normal 3 2 2 3 3 3 2 5 3" xfId="17687"/>
    <cellStyle name="Normal 3 2 2 3 3 3 2 5 4" xfId="17688"/>
    <cellStyle name="Normal 3 2 2 3 3 3 2 6" xfId="10969"/>
    <cellStyle name="Normal 3 2 2 3 3 3 2 6 2" xfId="17689"/>
    <cellStyle name="Normal 3 2 2 3 3 3 2 6 3" xfId="17690"/>
    <cellStyle name="Normal 3 2 2 3 3 3 2 7" xfId="15919"/>
    <cellStyle name="Normal 3 2 2 3 3 3 2 8" xfId="15923"/>
    <cellStyle name="Normal 3 2 2 3 3 3 3" xfId="17691"/>
    <cellStyle name="Normal 3 2 2 3 3 3 3 2" xfId="17692"/>
    <cellStyle name="Normal 3 2 2 3 3 3 3 2 2" xfId="17693"/>
    <cellStyle name="Normal 3 2 2 3 3 3 3 2 2 2" xfId="13813"/>
    <cellStyle name="Normal 3 2 2 3 3 3 3 2 2 2 2" xfId="13815"/>
    <cellStyle name="Normal 3 2 2 3 3 3 3 2 2 2 3" xfId="13817"/>
    <cellStyle name="Normal 3 2 2 3 3 3 3 2 2 3" xfId="13819"/>
    <cellStyle name="Normal 3 2 2 3 3 3 3 2 2 4" xfId="13821"/>
    <cellStyle name="Normal 3 2 2 3 3 3 3 2 3" xfId="17694"/>
    <cellStyle name="Normal 3 2 2 3 3 3 3 2 3 2" xfId="13851"/>
    <cellStyle name="Normal 3 2 2 3 3 3 3 2 3 3" xfId="13855"/>
    <cellStyle name="Normal 3 2 2 3 3 3 3 2 4" xfId="17695"/>
    <cellStyle name="Normal 3 2 2 3 3 3 3 2 5" xfId="17696"/>
    <cellStyle name="Normal 3 2 2 3 3 3 3 3" xfId="11212"/>
    <cellStyle name="Normal 3 2 2 3 3 3 3 3 2" xfId="17697"/>
    <cellStyle name="Normal 3 2 2 3 3 3 3 3 2 2" xfId="14035"/>
    <cellStyle name="Normal 3 2 2 3 3 3 3 3 2 3" xfId="14041"/>
    <cellStyle name="Normal 3 2 2 3 3 3 3 3 3" xfId="17698"/>
    <cellStyle name="Normal 3 2 2 3 3 3 3 3 4" xfId="17699"/>
    <cellStyle name="Normal 3 2 2 3 3 3 3 4" xfId="11214"/>
    <cellStyle name="Normal 3 2 2 3 3 3 3 4 2" xfId="17700"/>
    <cellStyle name="Normal 3 2 2 3 3 3 3 4 3" xfId="17701"/>
    <cellStyle name="Normal 3 2 2 3 3 3 3 5" xfId="17702"/>
    <cellStyle name="Normal 3 2 2 3 3 3 3 6" xfId="17703"/>
    <cellStyle name="Normal 3 2 2 3 3 3 4" xfId="17704"/>
    <cellStyle name="Normal 3 2 2 3 3 3 4 2" xfId="9700"/>
    <cellStyle name="Normal 3 2 2 3 3 3 4 2 2" xfId="17705"/>
    <cellStyle name="Normal 3 2 2 3 3 3 4 2 2 2" xfId="14579"/>
    <cellStyle name="Normal 3 2 2 3 3 3 4 2 2 2 2" xfId="14581"/>
    <cellStyle name="Normal 3 2 2 3 3 3 4 2 2 2 3" xfId="14583"/>
    <cellStyle name="Normal 3 2 2 3 3 3 4 2 2 3" xfId="14585"/>
    <cellStyle name="Normal 3 2 2 3 3 3 4 2 2 4" xfId="14587"/>
    <cellStyle name="Normal 3 2 2 3 3 3 4 2 3" xfId="17706"/>
    <cellStyle name="Normal 3 2 2 3 3 3 4 2 3 2" xfId="14609"/>
    <cellStyle name="Normal 3 2 2 3 3 3 4 2 3 3" xfId="14613"/>
    <cellStyle name="Normal 3 2 2 3 3 3 4 2 4" xfId="17707"/>
    <cellStyle name="Normal 3 2 2 3 3 3 4 2 5" xfId="17708"/>
    <cellStyle name="Normal 3 2 2 3 3 3 4 3" xfId="17710"/>
    <cellStyle name="Normal 3 2 2 3 3 3 4 3 2" xfId="17711"/>
    <cellStyle name="Normal 3 2 2 3 3 3 4 3 2 2" xfId="14694"/>
    <cellStyle name="Normal 3 2 2 3 3 3 4 3 2 3" xfId="14698"/>
    <cellStyle name="Normal 3 2 2 3 3 3 4 3 3" xfId="17712"/>
    <cellStyle name="Normal 3 2 2 3 3 3 4 3 4" xfId="17713"/>
    <cellStyle name="Normal 3 2 2 3 3 3 4 4" xfId="17715"/>
    <cellStyle name="Normal 3 2 2 3 3 3 4 4 2" xfId="17716"/>
    <cellStyle name="Normal 3 2 2 3 3 3 4 4 3" xfId="17717"/>
    <cellStyle name="Normal 3 2 2 3 3 3 4 5" xfId="17718"/>
    <cellStyle name="Normal 3 2 2 3 3 3 4 6" xfId="17719"/>
    <cellStyle name="Normal 3 2 2 3 3 3 5" xfId="17720"/>
    <cellStyle name="Normal 3 2 2 3 3 3 5 2" xfId="13858"/>
    <cellStyle name="Normal 3 2 2 3 3 3 5 2 2" xfId="13861"/>
    <cellStyle name="Normal 3 2 2 3 3 3 5 2 2 2" xfId="13863"/>
    <cellStyle name="Normal 3 2 2 3 3 3 5 2 2 3" xfId="13868"/>
    <cellStyle name="Normal 3 2 2 3 3 3 5 2 3" xfId="13872"/>
    <cellStyle name="Normal 3 2 2 3 3 3 5 2 4" xfId="13876"/>
    <cellStyle name="Normal 3 2 2 3 3 3 5 3" xfId="13879"/>
    <cellStyle name="Normal 3 2 2 3 3 3 5 3 2" xfId="13881"/>
    <cellStyle name="Normal 3 2 2 3 3 3 5 3 3" xfId="13885"/>
    <cellStyle name="Normal 3 2 2 3 3 3 5 4" xfId="13888"/>
    <cellStyle name="Normal 3 2 2 3 3 3 5 5" xfId="13892"/>
    <cellStyle name="Normal 3 2 2 3 3 3 6" xfId="1247"/>
    <cellStyle name="Normal 3 2 2 3 3 3 6 2" xfId="14066"/>
    <cellStyle name="Normal 3 2 2 3 3 3 6 2 2" xfId="14068"/>
    <cellStyle name="Normal 3 2 2 3 3 3 6 2 3" xfId="14074"/>
    <cellStyle name="Normal 3 2 2 3 3 3 6 3" xfId="14079"/>
    <cellStyle name="Normal 3 2 2 3 3 3 6 4" xfId="14084"/>
    <cellStyle name="Normal 3 2 2 3 3 3 7" xfId="1254"/>
    <cellStyle name="Normal 3 2 2 3 3 3 7 2" xfId="14169"/>
    <cellStyle name="Normal 3 2 2 3 3 3 7 3" xfId="7630"/>
    <cellStyle name="Normal 3 2 2 3 3 3 8" xfId="17722"/>
    <cellStyle name="Normal 3 2 2 3 3 3 9" xfId="17724"/>
    <cellStyle name="Normal 3 2 2 3 3 4" xfId="10500"/>
    <cellStyle name="Normal 3 2 2 3 3 4 2" xfId="3456"/>
    <cellStyle name="Normal 3 2 2 3 3 4 2 2" xfId="17725"/>
    <cellStyle name="Normal 3 2 2 3 3 4 2 2 2" xfId="17726"/>
    <cellStyle name="Normal 3 2 2 3 3 4 2 2 2 2" xfId="17727"/>
    <cellStyle name="Normal 3 2 2 3 3 4 2 2 2 2 2" xfId="17728"/>
    <cellStyle name="Normal 3 2 2 3 3 4 2 2 2 2 3" xfId="17730"/>
    <cellStyle name="Normal 3 2 2 3 3 4 2 2 2 3" xfId="17731"/>
    <cellStyle name="Normal 3 2 2 3 3 4 2 2 2 4" xfId="17732"/>
    <cellStyle name="Normal 3 2 2 3 3 4 2 2 3" xfId="17733"/>
    <cellStyle name="Normal 3 2 2 3 3 4 2 2 3 2" xfId="17734"/>
    <cellStyle name="Normal 3 2 2 3 3 4 2 2 3 3" xfId="17735"/>
    <cellStyle name="Normal 3 2 2 3 3 4 2 2 4" xfId="17736"/>
    <cellStyle name="Normal 3 2 2 3 3 4 2 2 5" xfId="17737"/>
    <cellStyle name="Normal 3 2 2 3 3 4 2 3" xfId="17738"/>
    <cellStyle name="Normal 3 2 2 3 3 4 2 3 2" xfId="3637"/>
    <cellStyle name="Normal 3 2 2 3 3 4 2 3 2 2" xfId="17739"/>
    <cellStyle name="Normal 3 2 2 3 3 4 2 3 2 3" xfId="17740"/>
    <cellStyle name="Normal 3 2 2 3 3 4 2 3 3" xfId="3639"/>
    <cellStyle name="Normal 3 2 2 3 3 4 2 3 4" xfId="17741"/>
    <cellStyle name="Normal 3 2 2 3 3 4 2 4" xfId="17742"/>
    <cellStyle name="Normal 3 2 2 3 3 4 2 4 2" xfId="3675"/>
    <cellStyle name="Normal 3 2 2 3 3 4 2 4 3" xfId="3677"/>
    <cellStyle name="Normal 3 2 2 3 3 4 2 5" xfId="17743"/>
    <cellStyle name="Normal 3 2 2 3 3 4 2 6" xfId="17744"/>
    <cellStyle name="Normal 3 2 2 3 3 4 3" xfId="16550"/>
    <cellStyle name="Normal 3 2 2 3 3 4 3 2" xfId="17745"/>
    <cellStyle name="Normal 3 2 2 3 3 4 3 2 2" xfId="17746"/>
    <cellStyle name="Normal 3 2 2 3 3 4 3 2 2 2" xfId="17747"/>
    <cellStyle name="Normal 3 2 2 3 3 4 3 2 2 2 2" xfId="17748"/>
    <cellStyle name="Normal 3 2 2 3 3 4 3 2 2 2 3" xfId="17749"/>
    <cellStyle name="Normal 3 2 2 3 3 4 3 2 2 3" xfId="17750"/>
    <cellStyle name="Normal 3 2 2 3 3 4 3 2 2 4" xfId="17751"/>
    <cellStyle name="Normal 3 2 2 3 3 4 3 2 3" xfId="17752"/>
    <cellStyle name="Normal 3 2 2 3 3 4 3 2 3 2" xfId="17753"/>
    <cellStyle name="Normal 3 2 2 3 3 4 3 2 3 3" xfId="17754"/>
    <cellStyle name="Normal 3 2 2 3 3 4 3 2 4" xfId="17755"/>
    <cellStyle name="Normal 3 2 2 3 3 4 3 2 5" xfId="17756"/>
    <cellStyle name="Normal 3 2 2 3 3 4 3 3" xfId="17757"/>
    <cellStyle name="Normal 3 2 2 3 3 4 3 3 2" xfId="3714"/>
    <cellStyle name="Normal 3 2 2 3 3 4 3 3 2 2" xfId="17758"/>
    <cellStyle name="Normal 3 2 2 3 3 4 3 3 2 3" xfId="17759"/>
    <cellStyle name="Normal 3 2 2 3 3 4 3 3 3" xfId="17760"/>
    <cellStyle name="Normal 3 2 2 3 3 4 3 3 4" xfId="17761"/>
    <cellStyle name="Normal 3 2 2 3 3 4 3 4" xfId="17762"/>
    <cellStyle name="Normal 3 2 2 3 3 4 3 4 2" xfId="17763"/>
    <cellStyle name="Normal 3 2 2 3 3 4 3 4 3" xfId="17764"/>
    <cellStyle name="Normal 3 2 2 3 3 4 3 5" xfId="17765"/>
    <cellStyle name="Normal 3 2 2 3 3 4 3 6" xfId="17766"/>
    <cellStyle name="Normal 3 2 2 3 3 4 4" xfId="17767"/>
    <cellStyle name="Normal 3 2 2 3 3 4 4 2" xfId="17768"/>
    <cellStyle name="Normal 3 2 2 3 3 4 4 2 2" xfId="17769"/>
    <cellStyle name="Normal 3 2 2 3 3 4 4 2 2 2" xfId="17770"/>
    <cellStyle name="Normal 3 2 2 3 3 4 4 2 2 3" xfId="17771"/>
    <cellStyle name="Normal 3 2 2 3 3 4 4 2 3" xfId="17772"/>
    <cellStyle name="Normal 3 2 2 3 3 4 4 2 4" xfId="17773"/>
    <cellStyle name="Normal 3 2 2 3 3 4 4 3" xfId="17774"/>
    <cellStyle name="Normal 3 2 2 3 3 4 4 3 2" xfId="17775"/>
    <cellStyle name="Normal 3 2 2 3 3 4 4 3 3" xfId="17776"/>
    <cellStyle name="Normal 3 2 2 3 3 4 4 4" xfId="17777"/>
    <cellStyle name="Normal 3 2 2 3 3 4 4 5" xfId="17778"/>
    <cellStyle name="Normal 3 2 2 3 3 4 5" xfId="17779"/>
    <cellStyle name="Normal 3 2 2 3 3 4 5 2" xfId="14616"/>
    <cellStyle name="Normal 3 2 2 3 3 4 5 2 2" xfId="14618"/>
    <cellStyle name="Normal 3 2 2 3 3 4 5 2 3" xfId="14629"/>
    <cellStyle name="Normal 3 2 2 3 3 4 5 3" xfId="14635"/>
    <cellStyle name="Normal 3 2 2 3 3 4 5 4" xfId="14642"/>
    <cellStyle name="Normal 3 2 2 3 3 4 6" xfId="17781"/>
    <cellStyle name="Normal 3 2 2 3 3 4 6 2" xfId="14710"/>
    <cellStyle name="Normal 3 2 2 3 3 4 6 3" xfId="14716"/>
    <cellStyle name="Normal 3 2 2 3 3 4 7" xfId="17783"/>
    <cellStyle name="Normal 3 2 2 3 3 4 8" xfId="17784"/>
    <cellStyle name="Normal 3 2 2 3 3 5" xfId="17786"/>
    <cellStyle name="Normal 3 2 2 3 3 5 2" xfId="7141"/>
    <cellStyle name="Normal 3 2 2 3 3 5 2 2" xfId="17787"/>
    <cellStyle name="Normal 3 2 2 3 3 5 2 2 2" xfId="17788"/>
    <cellStyle name="Normal 3 2 2 3 3 5 2 2 2 2" xfId="17789"/>
    <cellStyle name="Normal 3 2 2 3 3 5 2 2 2 3" xfId="16883"/>
    <cellStyle name="Normal 3 2 2 3 3 5 2 2 3" xfId="17790"/>
    <cellStyle name="Normal 3 2 2 3 3 5 2 2 4" xfId="13759"/>
    <cellStyle name="Normal 3 2 2 3 3 5 2 3" xfId="17791"/>
    <cellStyle name="Normal 3 2 2 3 3 5 2 3 2" xfId="17792"/>
    <cellStyle name="Normal 3 2 2 3 3 5 2 3 3" xfId="17793"/>
    <cellStyle name="Normal 3 2 2 3 3 5 2 4" xfId="17794"/>
    <cellStyle name="Normal 3 2 2 3 3 5 2 5" xfId="17795"/>
    <cellStyle name="Normal 3 2 2 3 3 5 3" xfId="7144"/>
    <cellStyle name="Normal 3 2 2 3 3 5 3 2" xfId="17796"/>
    <cellStyle name="Normal 3 2 2 3 3 5 3 2 2" xfId="17797"/>
    <cellStyle name="Normal 3 2 2 3 3 5 3 2 3" xfId="17798"/>
    <cellStyle name="Normal 3 2 2 3 3 5 3 3" xfId="17799"/>
    <cellStyle name="Normal 3 2 2 3 3 5 3 4" xfId="17800"/>
    <cellStyle name="Normal 3 2 2 3 3 5 4" xfId="17801"/>
    <cellStyle name="Normal 3 2 2 3 3 5 4 2" xfId="17802"/>
    <cellStyle name="Normal 3 2 2 3 3 5 4 3" xfId="17803"/>
    <cellStyle name="Normal 3 2 2 3 3 5 5" xfId="17804"/>
    <cellStyle name="Normal 3 2 2 3 3 5 6" xfId="17805"/>
    <cellStyle name="Normal 3 2 2 3 3 6" xfId="17808"/>
    <cellStyle name="Normal 3 2 2 3 3 6 2" xfId="7152"/>
    <cellStyle name="Normal 3 2 2 3 3 6 2 2" xfId="17809"/>
    <cellStyle name="Normal 3 2 2 3 3 6 2 2 2" xfId="17810"/>
    <cellStyle name="Normal 3 2 2 3 3 6 2 2 2 2" xfId="17811"/>
    <cellStyle name="Normal 3 2 2 3 3 6 2 2 2 3" xfId="17812"/>
    <cellStyle name="Normal 3 2 2 3 3 6 2 2 3" xfId="17814"/>
    <cellStyle name="Normal 3 2 2 3 3 6 2 2 4" xfId="14004"/>
    <cellStyle name="Normal 3 2 2 3 3 6 2 3" xfId="17815"/>
    <cellStyle name="Normal 3 2 2 3 3 6 2 3 2" xfId="17816"/>
    <cellStyle name="Normal 3 2 2 3 3 6 2 3 3" xfId="17818"/>
    <cellStyle name="Normal 3 2 2 3 3 6 2 4" xfId="17819"/>
    <cellStyle name="Normal 3 2 2 3 3 6 2 5" xfId="17820"/>
    <cellStyle name="Normal 3 2 2 3 3 6 3" xfId="17823"/>
    <cellStyle name="Normal 3 2 2 3 3 6 3 2" xfId="16774"/>
    <cellStyle name="Normal 3 2 2 3 3 6 3 2 2" xfId="16776"/>
    <cellStyle name="Normal 3 2 2 3 3 6 3 2 3" xfId="16779"/>
    <cellStyle name="Normal 3 2 2 3 3 6 3 3" xfId="16781"/>
    <cellStyle name="Normal 3 2 2 3 3 6 3 4" xfId="16783"/>
    <cellStyle name="Normal 3 2 2 3 3 6 4" xfId="17824"/>
    <cellStyle name="Normal 3 2 2 3 3 6 4 2" xfId="16804"/>
    <cellStyle name="Normal 3 2 2 3 3 6 4 3" xfId="16809"/>
    <cellStyle name="Normal 3 2 2 3 3 6 5" xfId="17825"/>
    <cellStyle name="Normal 3 2 2 3 3 6 6" xfId="17826"/>
    <cellStyle name="Normal 3 2 2 3 3 7" xfId="17829"/>
    <cellStyle name="Normal 3 2 2 3 3 7 2" xfId="17830"/>
    <cellStyle name="Normal 3 2 2 3 3 7 2 2" xfId="17831"/>
    <cellStyle name="Normal 3 2 2 3 3 7 2 2 2" xfId="13558"/>
    <cellStyle name="Normal 3 2 2 3 3 7 2 2 3" xfId="13566"/>
    <cellStyle name="Normal 3 2 2 3 3 7 2 3" xfId="17832"/>
    <cellStyle name="Normal 3 2 2 3 3 7 2 4" xfId="17833"/>
    <cellStyle name="Normal 3 2 2 3 3 7 3" xfId="17834"/>
    <cellStyle name="Normal 3 2 2 3 3 7 3 2" xfId="16842"/>
    <cellStyle name="Normal 3 2 2 3 3 7 3 3" xfId="16844"/>
    <cellStyle name="Normal 3 2 2 3 3 7 4" xfId="17835"/>
    <cellStyle name="Normal 3 2 2 3 3 7 5" xfId="17836"/>
    <cellStyle name="Normal 3 2 2 3 3 8" xfId="13838"/>
    <cellStyle name="Normal 3 2 2 3 3 8 2" xfId="17837"/>
    <cellStyle name="Normal 3 2 2 3 3 8 2 2" xfId="17838"/>
    <cellStyle name="Normal 3 2 2 3 3 8 2 3" xfId="17839"/>
    <cellStyle name="Normal 3 2 2 3 3 8 3" xfId="17840"/>
    <cellStyle name="Normal 3 2 2 3 3 8 4" xfId="17841"/>
    <cellStyle name="Normal 3 2 2 3 3 9" xfId="13840"/>
    <cellStyle name="Normal 3 2 2 3 3 9 2" xfId="17842"/>
    <cellStyle name="Normal 3 2 2 3 3 9 3" xfId="17843"/>
    <cellStyle name="Normal 3 2 2 4" xfId="10509"/>
    <cellStyle name="Normal 3 2 2 5" xfId="7196"/>
    <cellStyle name="Normal 3 2 2 5 10" xfId="17844"/>
    <cellStyle name="Normal 3 2 2 5 2" xfId="10523"/>
    <cellStyle name="Normal 3 2 2 5 2 2" xfId="10525"/>
    <cellStyle name="Normal 3 2 2 5 2 2 2" xfId="17845"/>
    <cellStyle name="Normal 3 2 2 5 2 2 2 2" xfId="17846"/>
    <cellStyle name="Normal 3 2 2 5 2 2 2 2 2" xfId="6979"/>
    <cellStyle name="Normal 3 2 2 5 2 2 2 2 2 2" xfId="17847"/>
    <cellStyle name="Normal 3 2 2 5 2 2 2 2 2 2 2" xfId="17848"/>
    <cellStyle name="Normal 3 2 2 5 2 2 2 2 2 2 3" xfId="17849"/>
    <cellStyle name="Normal 3 2 2 5 2 2 2 2 2 3" xfId="17850"/>
    <cellStyle name="Normal 3 2 2 5 2 2 2 2 2 4" xfId="17851"/>
    <cellStyle name="Normal 3 2 2 5 2 2 2 2 3" xfId="6982"/>
    <cellStyle name="Normal 3 2 2 5 2 2 2 2 3 2" xfId="17852"/>
    <cellStyle name="Normal 3 2 2 5 2 2 2 2 3 3" xfId="17853"/>
    <cellStyle name="Normal 3 2 2 5 2 2 2 2 4" xfId="17854"/>
    <cellStyle name="Normal 3 2 2 5 2 2 2 2 5" xfId="17855"/>
    <cellStyle name="Normal 3 2 2 5 2 2 2 3" xfId="17856"/>
    <cellStyle name="Normal 3 2 2 5 2 2 2 3 2" xfId="6987"/>
    <cellStyle name="Normal 3 2 2 5 2 2 2 3 2 2" xfId="17857"/>
    <cellStyle name="Normal 3 2 2 5 2 2 2 3 2 3" xfId="17858"/>
    <cellStyle name="Normal 3 2 2 5 2 2 2 3 3" xfId="17859"/>
    <cellStyle name="Normal 3 2 2 5 2 2 2 3 4" xfId="17861"/>
    <cellStyle name="Normal 3 2 2 5 2 2 2 4" xfId="17863"/>
    <cellStyle name="Normal 3 2 2 5 2 2 2 4 2" xfId="17864"/>
    <cellStyle name="Normal 3 2 2 5 2 2 2 4 3" xfId="17865"/>
    <cellStyle name="Normal 3 2 2 5 2 2 2 5" xfId="17867"/>
    <cellStyle name="Normal 3 2 2 5 2 2 2 6" xfId="17868"/>
    <cellStyle name="Normal 3 2 2 5 2 2 3" xfId="17869"/>
    <cellStyle name="Normal 3 2 2 5 2 2 3 2" xfId="17870"/>
    <cellStyle name="Normal 3 2 2 5 2 2 3 2 2" xfId="6998"/>
    <cellStyle name="Normal 3 2 2 5 2 2 3 2 2 2" xfId="17872"/>
    <cellStyle name="Normal 3 2 2 5 2 2 3 2 2 2 2" xfId="17874"/>
    <cellStyle name="Normal 3 2 2 5 2 2 3 2 2 2 3" xfId="17876"/>
    <cellStyle name="Normal 3 2 2 5 2 2 3 2 2 3" xfId="17877"/>
    <cellStyle name="Normal 3 2 2 5 2 2 3 2 2 4" xfId="17878"/>
    <cellStyle name="Normal 3 2 2 5 2 2 3 2 3" xfId="17879"/>
    <cellStyle name="Normal 3 2 2 5 2 2 3 2 3 2" xfId="17880"/>
    <cellStyle name="Normal 3 2 2 5 2 2 3 2 3 3" xfId="17881"/>
    <cellStyle name="Normal 3 2 2 5 2 2 3 2 4" xfId="17882"/>
    <cellStyle name="Normal 3 2 2 5 2 2 3 2 5" xfId="17883"/>
    <cellStyle name="Normal 3 2 2 5 2 2 3 3" xfId="17884"/>
    <cellStyle name="Normal 3 2 2 5 2 2 3 3 2" xfId="17885"/>
    <cellStyle name="Normal 3 2 2 5 2 2 3 3 2 2" xfId="17886"/>
    <cellStyle name="Normal 3 2 2 5 2 2 3 3 2 3" xfId="17887"/>
    <cellStyle name="Normal 3 2 2 5 2 2 3 3 3" xfId="17888"/>
    <cellStyle name="Normal 3 2 2 5 2 2 3 3 4" xfId="17890"/>
    <cellStyle name="Normal 3 2 2 5 2 2 3 4" xfId="17891"/>
    <cellStyle name="Normal 3 2 2 5 2 2 3 4 2" xfId="17892"/>
    <cellStyle name="Normal 3 2 2 5 2 2 3 4 3" xfId="17893"/>
    <cellStyle name="Normal 3 2 2 5 2 2 3 5" xfId="17894"/>
    <cellStyle name="Normal 3 2 2 5 2 2 3 6" xfId="17895"/>
    <cellStyle name="Normal 3 2 2 5 2 2 4" xfId="17896"/>
    <cellStyle name="Normal 3 2 2 5 2 2 4 2" xfId="17897"/>
    <cellStyle name="Normal 3 2 2 5 2 2 4 2 2" xfId="17898"/>
    <cellStyle name="Normal 3 2 2 5 2 2 4 2 2 2" xfId="17899"/>
    <cellStyle name="Normal 3 2 2 5 2 2 4 2 2 3" xfId="17900"/>
    <cellStyle name="Normal 3 2 2 5 2 2 4 2 3" xfId="17901"/>
    <cellStyle name="Normal 3 2 2 5 2 2 4 2 4" xfId="17902"/>
    <cellStyle name="Normal 3 2 2 5 2 2 4 3" xfId="17903"/>
    <cellStyle name="Normal 3 2 2 5 2 2 4 3 2" xfId="17904"/>
    <cellStyle name="Normal 3 2 2 5 2 2 4 3 3" xfId="17905"/>
    <cellStyle name="Normal 3 2 2 5 2 2 4 4" xfId="17906"/>
    <cellStyle name="Normal 3 2 2 5 2 2 4 5" xfId="17907"/>
    <cellStyle name="Normal 3 2 2 5 2 2 5" xfId="17908"/>
    <cellStyle name="Normal 3 2 2 5 2 2 5 2" xfId="4647"/>
    <cellStyle name="Normal 3 2 2 5 2 2 5 2 2" xfId="17910"/>
    <cellStyle name="Normal 3 2 2 5 2 2 5 2 3" xfId="17912"/>
    <cellStyle name="Normal 3 2 2 5 2 2 5 3" xfId="4651"/>
    <cellStyle name="Normal 3 2 2 5 2 2 5 4" xfId="4655"/>
    <cellStyle name="Normal 3 2 2 5 2 2 6" xfId="17914"/>
    <cellStyle name="Normal 3 2 2 5 2 2 6 2" xfId="4709"/>
    <cellStyle name="Normal 3 2 2 5 2 2 6 3" xfId="4717"/>
    <cellStyle name="Normal 3 2 2 5 2 2 7" xfId="17916"/>
    <cellStyle name="Normal 3 2 2 5 2 2 8" xfId="17918"/>
    <cellStyle name="Normal 3 2 2 5 2 3" xfId="10527"/>
    <cellStyle name="Normal 3 2 2 5 2 3 2" xfId="17919"/>
    <cellStyle name="Normal 3 2 2 5 2 3 2 2" xfId="17920"/>
    <cellStyle name="Normal 3 2 2 5 2 3 2 2 2" xfId="7011"/>
    <cellStyle name="Normal 3 2 2 5 2 3 2 2 2 2" xfId="17921"/>
    <cellStyle name="Normal 3 2 2 5 2 3 2 2 2 3" xfId="17922"/>
    <cellStyle name="Normal 3 2 2 5 2 3 2 2 3" xfId="17923"/>
    <cellStyle name="Normal 3 2 2 5 2 3 2 2 4" xfId="17924"/>
    <cellStyle name="Normal 3 2 2 5 2 3 2 3" xfId="17926"/>
    <cellStyle name="Normal 3 2 2 5 2 3 2 3 2" xfId="17927"/>
    <cellStyle name="Normal 3 2 2 5 2 3 2 3 3" xfId="17928"/>
    <cellStyle name="Normal 3 2 2 5 2 3 2 4" xfId="17930"/>
    <cellStyle name="Normal 3 2 2 5 2 3 2 5" xfId="17932"/>
    <cellStyle name="Normal 3 2 2 5 2 3 3" xfId="17933"/>
    <cellStyle name="Normal 3 2 2 5 2 3 3 2" xfId="17934"/>
    <cellStyle name="Normal 3 2 2 5 2 3 3 2 2" xfId="17935"/>
    <cellStyle name="Normal 3 2 2 5 2 3 3 2 3" xfId="17936"/>
    <cellStyle name="Normal 3 2 2 5 2 3 3 3" xfId="17937"/>
    <cellStyle name="Normal 3 2 2 5 2 3 3 4" xfId="17938"/>
    <cellStyle name="Normal 3 2 2 5 2 3 4" xfId="17939"/>
    <cellStyle name="Normal 3 2 2 5 2 3 4 2" xfId="17940"/>
    <cellStyle name="Normal 3 2 2 5 2 3 4 3" xfId="17941"/>
    <cellStyle name="Normal 3 2 2 5 2 3 5" xfId="17942"/>
    <cellStyle name="Normal 3 2 2 5 2 3 6" xfId="17944"/>
    <cellStyle name="Normal 3 2 2 5 2 4" xfId="17945"/>
    <cellStyle name="Normal 3 2 2 5 2 4 2" xfId="16581"/>
    <cellStyle name="Normal 3 2 2 5 2 4 2 2" xfId="17946"/>
    <cellStyle name="Normal 3 2 2 5 2 4 2 2 2" xfId="16830"/>
    <cellStyle name="Normal 3 2 2 5 2 4 2 2 2 2" xfId="8618"/>
    <cellStyle name="Normal 3 2 2 5 2 4 2 2 2 3" xfId="16832"/>
    <cellStyle name="Normal 3 2 2 5 2 4 2 2 3" xfId="16834"/>
    <cellStyle name="Normal 3 2 2 5 2 4 2 2 4" xfId="16836"/>
    <cellStyle name="Normal 3 2 2 5 2 4 2 3" xfId="17947"/>
    <cellStyle name="Normal 3 2 2 5 2 4 2 3 2" xfId="16858"/>
    <cellStyle name="Normal 3 2 2 5 2 4 2 3 3" xfId="17948"/>
    <cellStyle name="Normal 3 2 2 5 2 4 2 4" xfId="17949"/>
    <cellStyle name="Normal 3 2 2 5 2 4 2 5" xfId="17951"/>
    <cellStyle name="Normal 3 2 2 5 2 4 3" xfId="17952"/>
    <cellStyle name="Normal 3 2 2 5 2 4 3 2" xfId="17953"/>
    <cellStyle name="Normal 3 2 2 5 2 4 3 2 2" xfId="16929"/>
    <cellStyle name="Normal 3 2 2 5 2 4 3 2 3" xfId="17954"/>
    <cellStyle name="Normal 3 2 2 5 2 4 3 3" xfId="17955"/>
    <cellStyle name="Normal 3 2 2 5 2 4 3 4" xfId="17956"/>
    <cellStyle name="Normal 3 2 2 5 2 4 4" xfId="17957"/>
    <cellStyle name="Normal 3 2 2 5 2 4 4 2" xfId="17958"/>
    <cellStyle name="Normal 3 2 2 5 2 4 4 3" xfId="17959"/>
    <cellStyle name="Normal 3 2 2 5 2 4 5" xfId="17960"/>
    <cellStyle name="Normal 3 2 2 5 2 4 6" xfId="17961"/>
    <cellStyle name="Normal 3 2 2 5 2 5" xfId="17962"/>
    <cellStyle name="Normal 3 2 2 5 2 5 2" xfId="17963"/>
    <cellStyle name="Normal 3 2 2 5 2 5 2 2" xfId="17964"/>
    <cellStyle name="Normal 3 2 2 5 2 5 2 2 2" xfId="17091"/>
    <cellStyle name="Normal 3 2 2 5 2 5 2 2 3" xfId="17965"/>
    <cellStyle name="Normal 3 2 2 5 2 5 2 3" xfId="17966"/>
    <cellStyle name="Normal 3 2 2 5 2 5 2 4" xfId="17967"/>
    <cellStyle name="Normal 3 2 2 5 2 5 3" xfId="17968"/>
    <cellStyle name="Normal 3 2 2 5 2 5 3 2" xfId="17969"/>
    <cellStyle name="Normal 3 2 2 5 2 5 3 3" xfId="17970"/>
    <cellStyle name="Normal 3 2 2 5 2 5 4" xfId="17971"/>
    <cellStyle name="Normal 3 2 2 5 2 5 5" xfId="17972"/>
    <cellStyle name="Normal 3 2 2 5 2 6" xfId="15552"/>
    <cellStyle name="Normal 3 2 2 5 2 6 2" xfId="15959"/>
    <cellStyle name="Normal 3 2 2 5 2 6 2 2" xfId="15961"/>
    <cellStyle name="Normal 3 2 2 5 2 6 2 3" xfId="15965"/>
    <cellStyle name="Normal 3 2 2 5 2 6 3" xfId="15968"/>
    <cellStyle name="Normal 3 2 2 5 2 6 4" xfId="15972"/>
    <cellStyle name="Normal 3 2 2 5 2 7" xfId="15555"/>
    <cellStyle name="Normal 3 2 2 5 2 7 2" xfId="15988"/>
    <cellStyle name="Normal 3 2 2 5 2 7 3" xfId="15992"/>
    <cellStyle name="Normal 3 2 2 5 2 8" xfId="17973"/>
    <cellStyle name="Normal 3 2 2 5 2 9" xfId="17974"/>
    <cellStyle name="Normal 3 2 2 5 3" xfId="10530"/>
    <cellStyle name="Normal 3 2 2 5 3 2" xfId="17977"/>
    <cellStyle name="Normal 3 2 2 5 3 2 2" xfId="17978"/>
    <cellStyle name="Normal 3 2 2 5 3 2 2 2" xfId="17979"/>
    <cellStyle name="Normal 3 2 2 5 3 2 2 2 2" xfId="17980"/>
    <cellStyle name="Normal 3 2 2 5 3 2 2 2 2 2" xfId="17981"/>
    <cellStyle name="Normal 3 2 2 5 3 2 2 2 2 3" xfId="17982"/>
    <cellStyle name="Normal 3 2 2 5 3 2 2 2 3" xfId="17983"/>
    <cellStyle name="Normal 3 2 2 5 3 2 2 2 4" xfId="17984"/>
    <cellStyle name="Normal 3 2 2 5 3 2 2 3" xfId="17985"/>
    <cellStyle name="Normal 3 2 2 5 3 2 2 3 2" xfId="17986"/>
    <cellStyle name="Normal 3 2 2 5 3 2 2 3 3" xfId="17987"/>
    <cellStyle name="Normal 3 2 2 5 3 2 2 4" xfId="17988"/>
    <cellStyle name="Normal 3 2 2 5 3 2 2 5" xfId="17989"/>
    <cellStyle name="Normal 3 2 2 5 3 2 3" xfId="17990"/>
    <cellStyle name="Normal 3 2 2 5 3 2 3 2" xfId="17991"/>
    <cellStyle name="Normal 3 2 2 5 3 2 3 2 2" xfId="17992"/>
    <cellStyle name="Normal 3 2 2 5 3 2 3 2 3" xfId="17993"/>
    <cellStyle name="Normal 3 2 2 5 3 2 3 3" xfId="17994"/>
    <cellStyle name="Normal 3 2 2 5 3 2 3 4" xfId="17995"/>
    <cellStyle name="Normal 3 2 2 5 3 2 4" xfId="17996"/>
    <cellStyle name="Normal 3 2 2 5 3 2 4 2" xfId="17997"/>
    <cellStyle name="Normal 3 2 2 5 3 2 4 3" xfId="17998"/>
    <cellStyle name="Normal 3 2 2 5 3 2 5" xfId="17999"/>
    <cellStyle name="Normal 3 2 2 5 3 2 6" xfId="18001"/>
    <cellStyle name="Normal 3 2 2 5 3 3" xfId="18003"/>
    <cellStyle name="Normal 3 2 2 5 3 3 2" xfId="18004"/>
    <cellStyle name="Normal 3 2 2 5 3 3 2 2" xfId="18006"/>
    <cellStyle name="Normal 3 2 2 5 3 3 2 2 2" xfId="18007"/>
    <cellStyle name="Normal 3 2 2 5 3 3 2 2 2 2" xfId="18008"/>
    <cellStyle name="Normal 3 2 2 5 3 3 2 2 2 3" xfId="18009"/>
    <cellStyle name="Normal 3 2 2 5 3 3 2 2 3" xfId="18010"/>
    <cellStyle name="Normal 3 2 2 5 3 3 2 2 4" xfId="18011"/>
    <cellStyle name="Normal 3 2 2 5 3 3 2 3" xfId="18014"/>
    <cellStyle name="Normal 3 2 2 5 3 3 2 3 2" xfId="18015"/>
    <cellStyle name="Normal 3 2 2 5 3 3 2 3 3" xfId="11208"/>
    <cellStyle name="Normal 3 2 2 5 3 3 2 4" xfId="18017"/>
    <cellStyle name="Normal 3 2 2 5 3 3 2 5" xfId="18019"/>
    <cellStyle name="Normal 3 2 2 5 3 3 3" xfId="18020"/>
    <cellStyle name="Normal 3 2 2 5 3 3 3 2" xfId="18022"/>
    <cellStyle name="Normal 3 2 2 5 3 3 3 2 2" xfId="18023"/>
    <cellStyle name="Normal 3 2 2 5 3 3 3 2 3" xfId="18025"/>
    <cellStyle name="Normal 3 2 2 5 3 3 3 3" xfId="18027"/>
    <cellStyle name="Normal 3 2 2 5 3 3 3 4" xfId="18028"/>
    <cellStyle name="Normal 3 2 2 5 3 3 4" xfId="18029"/>
    <cellStyle name="Normal 3 2 2 5 3 3 4 2" xfId="18031"/>
    <cellStyle name="Normal 3 2 2 5 3 3 4 3" xfId="18032"/>
    <cellStyle name="Normal 3 2 2 5 3 3 5" xfId="18033"/>
    <cellStyle name="Normal 3 2 2 5 3 3 6" xfId="18034"/>
    <cellStyle name="Normal 3 2 2 5 3 4" xfId="18035"/>
    <cellStyle name="Normal 3 2 2 5 3 4 2" xfId="18036"/>
    <cellStyle name="Normal 3 2 2 5 3 4 2 2" xfId="18039"/>
    <cellStyle name="Normal 3 2 2 5 3 4 2 2 2" xfId="17479"/>
    <cellStyle name="Normal 3 2 2 5 3 4 2 2 3" xfId="17483"/>
    <cellStyle name="Normal 3 2 2 5 3 4 2 3" xfId="18041"/>
    <cellStyle name="Normal 3 2 2 5 3 4 2 4" xfId="18042"/>
    <cellStyle name="Normal 3 2 2 5 3 4 3" xfId="18043"/>
    <cellStyle name="Normal 3 2 2 5 3 4 3 2" xfId="18045"/>
    <cellStyle name="Normal 3 2 2 5 3 4 3 3" xfId="18046"/>
    <cellStyle name="Normal 3 2 2 5 3 4 4" xfId="18047"/>
    <cellStyle name="Normal 3 2 2 5 3 4 5" xfId="18048"/>
    <cellStyle name="Normal 3 2 2 5 3 5" xfId="18050"/>
    <cellStyle name="Normal 3 2 2 5 3 5 2" xfId="18052"/>
    <cellStyle name="Normal 3 2 2 5 3 5 2 2" xfId="18053"/>
    <cellStyle name="Normal 3 2 2 5 3 5 2 3" xfId="18054"/>
    <cellStyle name="Normal 3 2 2 5 3 5 3" xfId="18056"/>
    <cellStyle name="Normal 3 2 2 5 3 5 4" xfId="18057"/>
    <cellStyle name="Normal 3 2 2 5 3 6" xfId="18059"/>
    <cellStyle name="Normal 3 2 2 5 3 6 2" xfId="16020"/>
    <cellStyle name="Normal 3 2 2 5 3 6 3" xfId="16024"/>
    <cellStyle name="Normal 3 2 2 5 3 7" xfId="18061"/>
    <cellStyle name="Normal 3 2 2 5 3 8" xfId="18062"/>
    <cellStyle name="Normal 3 2 2 5 4" xfId="10533"/>
    <cellStyle name="Normal 3 2 2 5 4 2" xfId="18063"/>
    <cellStyle name="Normal 3 2 2 5 4 2 2" xfId="18064"/>
    <cellStyle name="Normal 3 2 2 5 4 2 2 2" xfId="18065"/>
    <cellStyle name="Normal 3 2 2 5 4 2 2 2 2" xfId="18066"/>
    <cellStyle name="Normal 3 2 2 5 4 2 2 2 3" xfId="18067"/>
    <cellStyle name="Normal 3 2 2 5 4 2 2 3" xfId="18068"/>
    <cellStyle name="Normal 3 2 2 5 4 2 2 4" xfId="18069"/>
    <cellStyle name="Normal 3 2 2 5 4 2 3" xfId="18070"/>
    <cellStyle name="Normal 3 2 2 5 4 2 3 2" xfId="18071"/>
    <cellStyle name="Normal 3 2 2 5 4 2 3 3" xfId="18072"/>
    <cellStyle name="Normal 3 2 2 5 4 2 4" xfId="18073"/>
    <cellStyle name="Normal 3 2 2 5 4 2 5" xfId="18074"/>
    <cellStyle name="Normal 3 2 2 5 4 3" xfId="15046"/>
    <cellStyle name="Normal 3 2 2 5 4 3 2" xfId="15048"/>
    <cellStyle name="Normal 3 2 2 5 4 3 2 2" xfId="18076"/>
    <cellStyle name="Normal 3 2 2 5 4 3 2 3" xfId="18078"/>
    <cellStyle name="Normal 3 2 2 5 4 3 3" xfId="15050"/>
    <cellStyle name="Normal 3 2 2 5 4 3 4" xfId="18079"/>
    <cellStyle name="Normal 3 2 2 5 4 4" xfId="15052"/>
    <cellStyle name="Normal 3 2 2 5 4 4 2" xfId="18080"/>
    <cellStyle name="Normal 3 2 2 5 4 4 3" xfId="18081"/>
    <cellStyle name="Normal 3 2 2 5 4 5" xfId="15055"/>
    <cellStyle name="Normal 3 2 2 5 4 6" xfId="18083"/>
    <cellStyle name="Normal 3 2 2 5 5" xfId="35"/>
    <cellStyle name="Normal 3 2 2 5 5 2" xfId="18085"/>
    <cellStyle name="Normal 3 2 2 5 5 2 2" xfId="18087"/>
    <cellStyle name="Normal 3 2 2 5 5 2 2 2" xfId="18089"/>
    <cellStyle name="Normal 3 2 2 5 5 2 2 2 2" xfId="18091"/>
    <cellStyle name="Normal 3 2 2 5 5 2 2 2 3" xfId="13944"/>
    <cellStyle name="Normal 3 2 2 5 5 2 2 3" xfId="18093"/>
    <cellStyle name="Normal 3 2 2 5 5 2 2 4" xfId="18095"/>
    <cellStyle name="Normal 3 2 2 5 5 2 3" xfId="18097"/>
    <cellStyle name="Normal 3 2 2 5 5 2 3 2" xfId="18099"/>
    <cellStyle name="Normal 3 2 2 5 5 2 3 3" xfId="18101"/>
    <cellStyle name="Normal 3 2 2 5 5 2 4" xfId="18103"/>
    <cellStyle name="Normal 3 2 2 5 5 2 5" xfId="15816"/>
    <cellStyle name="Normal 3 2 2 5 5 3" xfId="15059"/>
    <cellStyle name="Normal 3 2 2 5 5 3 2" xfId="18106"/>
    <cellStyle name="Normal 3 2 2 5 5 3 2 2" xfId="18108"/>
    <cellStyle name="Normal 3 2 2 5 5 3 2 3" xfId="18110"/>
    <cellStyle name="Normal 3 2 2 5 5 3 3" xfId="18112"/>
    <cellStyle name="Normal 3 2 2 5 5 3 4" xfId="18114"/>
    <cellStyle name="Normal 3 2 2 5 5 4" xfId="15062"/>
    <cellStyle name="Normal 3 2 2 5 5 4 2" xfId="12464"/>
    <cellStyle name="Normal 3 2 2 5 5 4 3" xfId="17177"/>
    <cellStyle name="Normal 3 2 2 5 5 5" xfId="18116"/>
    <cellStyle name="Normal 3 2 2 5 5 6" xfId="18118"/>
    <cellStyle name="Normal 3 2 2 5 6" xfId="18120"/>
    <cellStyle name="Normal 3 2 2 5 6 2" xfId="16041"/>
    <cellStyle name="Normal 3 2 2 5 6 2 2" xfId="18122"/>
    <cellStyle name="Normal 3 2 2 5 6 2 2 2" xfId="8279"/>
    <cellStyle name="Normal 3 2 2 5 6 2 2 3" xfId="8324"/>
    <cellStyle name="Normal 3 2 2 5 6 2 3" xfId="18124"/>
    <cellStyle name="Normal 3 2 2 5 6 2 4" xfId="18126"/>
    <cellStyle name="Normal 3 2 2 5 6 3" xfId="18128"/>
    <cellStyle name="Normal 3 2 2 5 6 3 2" xfId="18130"/>
    <cellStyle name="Normal 3 2 2 5 6 3 3" xfId="18132"/>
    <cellStyle name="Normal 3 2 2 5 6 4" xfId="18134"/>
    <cellStyle name="Normal 3 2 2 5 6 5" xfId="18136"/>
    <cellStyle name="Normal 3 2 2 5 7" xfId="18139"/>
    <cellStyle name="Normal 3 2 2 5 7 2" xfId="3025"/>
    <cellStyle name="Normal 3 2 2 5 7 2 2" xfId="18141"/>
    <cellStyle name="Normal 3 2 2 5 7 2 3" xfId="18144"/>
    <cellStyle name="Normal 3 2 2 5 7 3" xfId="18146"/>
    <cellStyle name="Normal 3 2 2 5 7 4" xfId="18148"/>
    <cellStyle name="Normal 3 2 2 5 8" xfId="18151"/>
    <cellStyle name="Normal 3 2 2 5 8 2" xfId="18153"/>
    <cellStyle name="Normal 3 2 2 5 8 3" xfId="18155"/>
    <cellStyle name="Normal 3 2 2 5 9" xfId="18157"/>
    <cellStyle name="Normal 3 2 2 6" xfId="7200"/>
    <cellStyle name="Normal 3 2 2 6 2" xfId="10536"/>
    <cellStyle name="Normal 3 2 2 6 2 2" xfId="18158"/>
    <cellStyle name="Normal 3 2 2 6 2 2 2" xfId="18159"/>
    <cellStyle name="Normal 3 2 2 6 2 2 2 2" xfId="18160"/>
    <cellStyle name="Normal 3 2 2 6 2 2 2 2 2" xfId="10529"/>
    <cellStyle name="Normal 3 2 2 6 2 2 2 2 2 2" xfId="17976"/>
    <cellStyle name="Normal 3 2 2 6 2 2 2 2 2 3" xfId="18002"/>
    <cellStyle name="Normal 3 2 2 6 2 2 2 2 3" xfId="10532"/>
    <cellStyle name="Normal 3 2 2 6 2 2 2 2 4" xfId="34"/>
    <cellStyle name="Normal 3 2 2 6 2 2 2 3" xfId="18161"/>
    <cellStyle name="Normal 3 2 2 6 2 2 2 3 2" xfId="10540"/>
    <cellStyle name="Normal 3 2 2 6 2 2 2 3 3" xfId="18163"/>
    <cellStyle name="Normal 3 2 2 6 2 2 2 4" xfId="7323"/>
    <cellStyle name="Normal 3 2 2 6 2 2 2 5" xfId="7352"/>
    <cellStyle name="Normal 3 2 2 6 2 2 3" xfId="18165"/>
    <cellStyle name="Normal 3 2 2 6 2 2 3 2" xfId="11144"/>
    <cellStyle name="Normal 3 2 2 6 2 2 3 2 2" xfId="18168"/>
    <cellStyle name="Normal 3 2 2 6 2 2 3 2 3" xfId="18171"/>
    <cellStyle name="Normal 3 2 2 6 2 2 3 3" xfId="18174"/>
    <cellStyle name="Normal 3 2 2 6 2 2 3 4" xfId="7377"/>
    <cellStyle name="Normal 3 2 2 6 2 2 4" xfId="18176"/>
    <cellStyle name="Normal 3 2 2 6 2 2 4 2" xfId="18179"/>
    <cellStyle name="Normal 3 2 2 6 2 2 4 3" xfId="18181"/>
    <cellStyle name="Normal 3 2 2 6 2 2 5" xfId="18183"/>
    <cellStyle name="Normal 3 2 2 6 2 2 6" xfId="18186"/>
    <cellStyle name="Normal 3 2 2 6 2 3" xfId="18187"/>
    <cellStyle name="Normal 3 2 2 6 2 3 2" xfId="18188"/>
    <cellStyle name="Normal 3 2 2 6 2 3 2 2" xfId="18190"/>
    <cellStyle name="Normal 3 2 2 6 2 3 2 2 2" xfId="18192"/>
    <cellStyle name="Normal 3 2 2 6 2 3 2 2 2 2" xfId="18194"/>
    <cellStyle name="Normal 3 2 2 6 2 3 2 2 2 3" xfId="18196"/>
    <cellStyle name="Normal 3 2 2 6 2 3 2 2 3" xfId="18198"/>
    <cellStyle name="Normal 3 2 2 6 2 3 2 2 4" xfId="18200"/>
    <cellStyle name="Normal 3 2 2 6 2 3 2 3" xfId="18203"/>
    <cellStyle name="Normal 3 2 2 6 2 3 2 3 2" xfId="4940"/>
    <cellStyle name="Normal 3 2 2 6 2 3 2 3 3" xfId="4944"/>
    <cellStyle name="Normal 3 2 2 6 2 3 2 4" xfId="18205"/>
    <cellStyle name="Normal 3 2 2 6 2 3 2 5" xfId="18207"/>
    <cellStyle name="Normal 3 2 2 6 2 3 3" xfId="18209"/>
    <cellStyle name="Normal 3 2 2 6 2 3 3 2" xfId="18213"/>
    <cellStyle name="Normal 3 2 2 6 2 3 3 2 2" xfId="18216"/>
    <cellStyle name="Normal 3 2 2 6 2 3 3 2 3" xfId="18219"/>
    <cellStyle name="Normal 3 2 2 6 2 3 3 3" xfId="18221"/>
    <cellStyle name="Normal 3 2 2 6 2 3 3 4" xfId="18223"/>
    <cellStyle name="Normal 3 2 2 6 2 3 4" xfId="18225"/>
    <cellStyle name="Normal 3 2 2 6 2 3 4 2" xfId="18227"/>
    <cellStyle name="Normal 3 2 2 6 2 3 4 3" xfId="18229"/>
    <cellStyle name="Normal 3 2 2 6 2 3 5" xfId="18232"/>
    <cellStyle name="Normal 3 2 2 6 2 3 6" xfId="18236"/>
    <cellStyle name="Normal 3 2 2 6 2 4" xfId="18237"/>
    <cellStyle name="Normal 3 2 2 6 2 4 2" xfId="18241"/>
    <cellStyle name="Normal 3 2 2 6 2 4 2 2" xfId="18243"/>
    <cellStyle name="Normal 3 2 2 6 2 4 2 2 2" xfId="18245"/>
    <cellStyle name="Normal 3 2 2 6 2 4 2 2 3" xfId="18247"/>
    <cellStyle name="Normal 3 2 2 6 2 4 2 3" xfId="18249"/>
    <cellStyle name="Normal 3 2 2 6 2 4 2 4" xfId="18250"/>
    <cellStyle name="Normal 3 2 2 6 2 4 3" xfId="18253"/>
    <cellStyle name="Normal 3 2 2 6 2 4 3 2" xfId="18255"/>
    <cellStyle name="Normal 3 2 2 6 2 4 3 3" xfId="18257"/>
    <cellStyle name="Normal 3 2 2 6 2 4 4" xfId="18260"/>
    <cellStyle name="Normal 3 2 2 6 2 4 5" xfId="18263"/>
    <cellStyle name="Normal 3 2 2 6 2 5" xfId="18264"/>
    <cellStyle name="Normal 3 2 2 6 2 5 2" xfId="18266"/>
    <cellStyle name="Normal 3 2 2 6 2 5 2 2" xfId="18267"/>
    <cellStyle name="Normal 3 2 2 6 2 5 2 3" xfId="18268"/>
    <cellStyle name="Normal 3 2 2 6 2 5 3" xfId="18271"/>
    <cellStyle name="Normal 3 2 2 6 2 5 4" xfId="18273"/>
    <cellStyle name="Normal 3 2 2 6 2 6" xfId="18274"/>
    <cellStyle name="Normal 3 2 2 6 2 6 2" xfId="16089"/>
    <cellStyle name="Normal 3 2 2 6 2 6 3" xfId="16093"/>
    <cellStyle name="Normal 3 2 2 6 2 7" xfId="18275"/>
    <cellStyle name="Normal 3 2 2 6 2 8" xfId="18276"/>
    <cellStyle name="Normal 3 2 2 6 3" xfId="10539"/>
    <cellStyle name="Normal 3 2 2 6 3 2" xfId="18277"/>
    <cellStyle name="Normal 3 2 2 6 3 2 2" xfId="18278"/>
    <cellStyle name="Normal 3 2 2 6 3 2 2 2" xfId="18279"/>
    <cellStyle name="Normal 3 2 2 6 3 2 2 2 2" xfId="18282"/>
    <cellStyle name="Normal 3 2 2 6 3 2 2 2 3" xfId="2900"/>
    <cellStyle name="Normal 3 2 2 6 3 2 2 3" xfId="18283"/>
    <cellStyle name="Normal 3 2 2 6 3 2 2 4" xfId="18284"/>
    <cellStyle name="Normal 3 2 2 6 3 2 3" xfId="18286"/>
    <cellStyle name="Normal 3 2 2 6 3 2 3 2" xfId="18290"/>
    <cellStyle name="Normal 3 2 2 6 3 2 3 3" xfId="1472"/>
    <cellStyle name="Normal 3 2 2 6 3 2 4" xfId="18292"/>
    <cellStyle name="Normal 3 2 2 6 3 2 5" xfId="12372"/>
    <cellStyle name="Normal 3 2 2 6 3 3" xfId="18293"/>
    <cellStyle name="Normal 3 2 2 6 3 3 2" xfId="18294"/>
    <cellStyle name="Normal 3 2 2 6 3 3 2 2" xfId="18295"/>
    <cellStyle name="Normal 3 2 2 6 3 3 2 3" xfId="18297"/>
    <cellStyle name="Normal 3 2 2 6 3 3 3" xfId="18299"/>
    <cellStyle name="Normal 3 2 2 6 3 3 4" xfId="18301"/>
    <cellStyle name="Normal 3 2 2 6 3 4" xfId="18302"/>
    <cellStyle name="Normal 3 2 2 6 3 4 2" xfId="18303"/>
    <cellStyle name="Normal 3 2 2 6 3 4 3" xfId="18305"/>
    <cellStyle name="Normal 3 2 2 6 3 5" xfId="18307"/>
    <cellStyle name="Normal 3 2 2 6 3 6" xfId="18309"/>
    <cellStyle name="Normal 3 2 2 6 4" xfId="18162"/>
    <cellStyle name="Normal 3 2 2 6 4 2" xfId="18310"/>
    <cellStyle name="Normal 3 2 2 6 4 2 2" xfId="10214"/>
    <cellStyle name="Normal 3 2 2 6 4 2 2 2" xfId="18311"/>
    <cellStyle name="Normal 3 2 2 6 4 2 2 2 2" xfId="15495"/>
    <cellStyle name="Normal 3 2 2 6 4 2 2 2 3" xfId="3627"/>
    <cellStyle name="Normal 3 2 2 6 4 2 2 3" xfId="18313"/>
    <cellStyle name="Normal 3 2 2 6 4 2 2 4" xfId="7670"/>
    <cellStyle name="Normal 3 2 2 6 4 2 3" xfId="10217"/>
    <cellStyle name="Normal 3 2 2 6 4 2 3 2" xfId="18316"/>
    <cellStyle name="Normal 3 2 2 6 4 2 3 3" xfId="18319"/>
    <cellStyle name="Normal 3 2 2 6 4 2 4" xfId="18321"/>
    <cellStyle name="Normal 3 2 2 6 4 2 5" xfId="18323"/>
    <cellStyle name="Normal 3 2 2 6 4 3" xfId="15068"/>
    <cellStyle name="Normal 3 2 2 6 4 3 2" xfId="10242"/>
    <cellStyle name="Normal 3 2 2 6 4 3 2 2" xfId="18324"/>
    <cellStyle name="Normal 3 2 2 6 4 3 2 3" xfId="18326"/>
    <cellStyle name="Normal 3 2 2 6 4 3 3" xfId="10245"/>
    <cellStyle name="Normal 3 2 2 6 4 3 4" xfId="18328"/>
    <cellStyle name="Normal 3 2 2 6 4 4" xfId="15070"/>
    <cellStyle name="Normal 3 2 2 6 4 4 2" xfId="10259"/>
    <cellStyle name="Normal 3 2 2 6 4 4 3" xfId="18330"/>
    <cellStyle name="Normal 3 2 2 6 4 5" xfId="18331"/>
    <cellStyle name="Normal 3 2 2 6 4 6" xfId="18332"/>
    <cellStyle name="Normal 3 2 2 6 5" xfId="18334"/>
    <cellStyle name="Normal 3 2 2 6 5 2" xfId="18336"/>
    <cellStyle name="Normal 3 2 2 6 5 2 2" xfId="10293"/>
    <cellStyle name="Normal 3 2 2 6 5 2 2 2" xfId="18338"/>
    <cellStyle name="Normal 3 2 2 6 5 2 2 3" xfId="18340"/>
    <cellStyle name="Normal 3 2 2 6 5 2 3" xfId="18343"/>
    <cellStyle name="Normal 3 2 2 6 5 2 4" xfId="18346"/>
    <cellStyle name="Normal 3 2 2 6 5 3" xfId="18348"/>
    <cellStyle name="Normal 3 2 2 6 5 3 2" xfId="18350"/>
    <cellStyle name="Normal 3 2 2 6 5 3 3" xfId="18353"/>
    <cellStyle name="Normal 3 2 2 6 5 4" xfId="18355"/>
    <cellStyle name="Normal 3 2 2 6 5 5" xfId="18357"/>
    <cellStyle name="Normal 3 2 2 6 6" xfId="18359"/>
    <cellStyle name="Normal 3 2 2 6 6 2" xfId="18361"/>
    <cellStyle name="Normal 3 2 2 6 6 2 2" xfId="10324"/>
    <cellStyle name="Normal 3 2 2 6 6 2 3" xfId="18364"/>
    <cellStyle name="Normal 3 2 2 6 6 3" xfId="18366"/>
    <cellStyle name="Normal 3 2 2 6 6 4" xfId="11933"/>
    <cellStyle name="Normal 3 2 2 6 7" xfId="18368"/>
    <cellStyle name="Normal 3 2 2 6 7 2" xfId="18370"/>
    <cellStyle name="Normal 3 2 2 6 7 3" xfId="18372"/>
    <cellStyle name="Normal 3 2 2 6 8" xfId="18374"/>
    <cellStyle name="Normal 3 2 2 6 9" xfId="18376"/>
    <cellStyle name="Normal 3 2 2 7" xfId="10544"/>
    <cellStyle name="Normal 3 2 2 7 2" xfId="18378"/>
    <cellStyle name="Normal 3 2 2 7 2 2" xfId="18380"/>
    <cellStyle name="Normal 3 2 2 7 2 2 2" xfId="18381"/>
    <cellStyle name="Normal 3 2 2 7 2 2 2 2" xfId="18382"/>
    <cellStyle name="Normal 3 2 2 7 2 2 2 2 2" xfId="18383"/>
    <cellStyle name="Normal 3 2 2 7 2 2 2 2 3" xfId="18384"/>
    <cellStyle name="Normal 3 2 2 7 2 2 2 3" xfId="18385"/>
    <cellStyle name="Normal 3 2 2 7 2 2 2 4" xfId="18386"/>
    <cellStyle name="Normal 3 2 2 7 2 2 3" xfId="18388"/>
    <cellStyle name="Normal 3 2 2 7 2 2 3 2" xfId="18390"/>
    <cellStyle name="Normal 3 2 2 7 2 2 3 3" xfId="18392"/>
    <cellStyle name="Normal 3 2 2 7 2 2 4" xfId="18394"/>
    <cellStyle name="Normal 3 2 2 7 2 2 5" xfId="18396"/>
    <cellStyle name="Normal 3 2 2 7 2 3" xfId="18398"/>
    <cellStyle name="Normal 3 2 2 7 2 3 2" xfId="18399"/>
    <cellStyle name="Normal 3 2 2 7 2 3 2 2" xfId="1758"/>
    <cellStyle name="Normal 3 2 2 7 2 3 2 3" xfId="1765"/>
    <cellStyle name="Normal 3 2 2 7 2 3 3" xfId="18401"/>
    <cellStyle name="Normal 3 2 2 7 2 3 4" xfId="18403"/>
    <cellStyle name="Normal 3 2 2 7 2 4" xfId="16286"/>
    <cellStyle name="Normal 3 2 2 7 2 4 2" xfId="16289"/>
    <cellStyle name="Normal 3 2 2 7 2 4 3" xfId="16293"/>
    <cellStyle name="Normal 3 2 2 7 2 5" xfId="16295"/>
    <cellStyle name="Normal 3 2 2 7 2 6" xfId="16297"/>
    <cellStyle name="Normal 3 2 2 7 3" xfId="7326"/>
    <cellStyle name="Normal 3 2 2 7 3 2" xfId="7328"/>
    <cellStyle name="Normal 3 2 2 7 3 2 2" xfId="7330"/>
    <cellStyle name="Normal 3 2 2 7 3 2 2 2" xfId="18404"/>
    <cellStyle name="Normal 3 2 2 7 3 2 2 2 2" xfId="18405"/>
    <cellStyle name="Normal 3 2 2 7 3 2 2 2 3" xfId="18406"/>
    <cellStyle name="Normal 3 2 2 7 3 2 2 3" xfId="18407"/>
    <cellStyle name="Normal 3 2 2 7 3 2 2 4" xfId="18408"/>
    <cellStyle name="Normal 3 2 2 7 3 2 3" xfId="7333"/>
    <cellStyle name="Normal 3 2 2 7 3 2 3 2" xfId="18410"/>
    <cellStyle name="Normal 3 2 2 7 3 2 3 3" xfId="1515"/>
    <cellStyle name="Normal 3 2 2 7 3 2 4" xfId="18412"/>
    <cellStyle name="Normal 3 2 2 7 3 2 5" xfId="12408"/>
    <cellStyle name="Normal 3 2 2 7 3 3" xfId="7335"/>
    <cellStyle name="Normal 3 2 2 7 3 3 2" xfId="18413"/>
    <cellStyle name="Normal 3 2 2 7 3 3 2 2" xfId="18414"/>
    <cellStyle name="Normal 3 2 2 7 3 3 2 3" xfId="18415"/>
    <cellStyle name="Normal 3 2 2 7 3 3 3" xfId="18417"/>
    <cellStyle name="Normal 3 2 2 7 3 3 4" xfId="18419"/>
    <cellStyle name="Normal 3 2 2 7 3 4" xfId="7337"/>
    <cellStyle name="Normal 3 2 2 7 3 4 2" xfId="18420"/>
    <cellStyle name="Normal 3 2 2 7 3 4 3" xfId="18422"/>
    <cellStyle name="Normal 3 2 2 7 3 5" xfId="16301"/>
    <cellStyle name="Normal 3 2 2 7 3 6" xfId="18423"/>
    <cellStyle name="Normal 3 2 2 7 4" xfId="7341"/>
    <cellStyle name="Normal 3 2 2 7 4 2" xfId="7343"/>
    <cellStyle name="Normal 3 2 2 7 4 2 2" xfId="18424"/>
    <cellStyle name="Normal 3 2 2 7 4 2 2 2" xfId="18425"/>
    <cellStyle name="Normal 3 2 2 7 4 2 2 3" xfId="18426"/>
    <cellStyle name="Normal 3 2 2 7 4 2 3" xfId="18428"/>
    <cellStyle name="Normal 3 2 2 7 4 2 4" xfId="18431"/>
    <cellStyle name="Normal 3 2 2 7 4 3" xfId="7346"/>
    <cellStyle name="Normal 3 2 2 7 4 3 2" xfId="18432"/>
    <cellStyle name="Normal 3 2 2 7 4 3 3" xfId="18434"/>
    <cellStyle name="Normal 3 2 2 7 4 4" xfId="3113"/>
    <cellStyle name="Normal 3 2 2 7 4 5" xfId="3116"/>
    <cellStyle name="Normal 3 2 2 7 5" xfId="7348"/>
    <cellStyle name="Normal 3 2 2 7 5 2" xfId="18435"/>
    <cellStyle name="Normal 3 2 2 7 5 2 2" xfId="18436"/>
    <cellStyle name="Normal 3 2 2 7 5 2 3" xfId="18438"/>
    <cellStyle name="Normal 3 2 2 7 5 3" xfId="18439"/>
    <cellStyle name="Normal 3 2 2 7 5 4" xfId="18440"/>
    <cellStyle name="Normal 3 2 2 7 6" xfId="7350"/>
    <cellStyle name="Normal 3 2 2 7 6 2" xfId="18441"/>
    <cellStyle name="Normal 3 2 2 7 6 3" xfId="18442"/>
    <cellStyle name="Normal 3 2 2 7 7" xfId="18443"/>
    <cellStyle name="Normal 3 2 2 7 8" xfId="18444"/>
    <cellStyle name="Normal 3 2 2 8" xfId="10548"/>
    <cellStyle name="Normal 3 2 2 8 2" xfId="18446"/>
    <cellStyle name="Normal 3 2 2 8 2 2" xfId="18447"/>
    <cellStyle name="Normal 3 2 2 8 2 2 2" xfId="18449"/>
    <cellStyle name="Normal 3 2 2 8 2 2 2 2" xfId="18450"/>
    <cellStyle name="Normal 3 2 2 8 2 2 2 3" xfId="1536"/>
    <cellStyle name="Normal 3 2 2 8 2 2 3" xfId="18453"/>
    <cellStyle name="Normal 3 2 2 8 2 2 4" xfId="18455"/>
    <cellStyle name="Normal 3 2 2 8 2 3" xfId="18456"/>
    <cellStyle name="Normal 3 2 2 8 2 3 2" xfId="18458"/>
    <cellStyle name="Normal 3 2 2 8 2 3 3" xfId="18461"/>
    <cellStyle name="Normal 3 2 2 8 2 4" xfId="16306"/>
    <cellStyle name="Normal 3 2 2 8 2 5" xfId="16309"/>
    <cellStyle name="Normal 3 2 2 8 3" xfId="7355"/>
    <cellStyle name="Normal 3 2 2 8 3 2" xfId="2151"/>
    <cellStyle name="Normal 3 2 2 8 3 2 2" xfId="1580"/>
    <cellStyle name="Normal 3 2 2 8 3 2 3" xfId="1585"/>
    <cellStyle name="Normal 3 2 2 8 3 3" xfId="7357"/>
    <cellStyle name="Normal 3 2 2 8 3 4" xfId="18463"/>
    <cellStyle name="Normal 3 2 2 8 4" xfId="7359"/>
    <cellStyle name="Normal 3 2 2 8 4 2" xfId="18464"/>
    <cellStyle name="Normal 3 2 2 8 4 3" xfId="18465"/>
    <cellStyle name="Normal 3 2 2 8 5" xfId="7361"/>
    <cellStyle name="Normal 3 2 2 8 6" xfId="18466"/>
    <cellStyle name="Normal 3 2 2 9" xfId="18470"/>
    <cellStyle name="Normal 3 2 2 9 2" xfId="18473"/>
    <cellStyle name="Normal 3 2 2 9 2 2" xfId="16604"/>
    <cellStyle name="Normal 3 2 2 9 2 2 2" xfId="18475"/>
    <cellStyle name="Normal 3 2 2 9 2 2 2 2" xfId="18476"/>
    <cellStyle name="Normal 3 2 2 9 2 2 2 3" xfId="18477"/>
    <cellStyle name="Normal 3 2 2 9 2 2 3" xfId="18479"/>
    <cellStyle name="Normal 3 2 2 9 2 2 4" xfId="18481"/>
    <cellStyle name="Normal 3 2 2 9 2 3" xfId="18240"/>
    <cellStyle name="Normal 3 2 2 9 2 3 2" xfId="18242"/>
    <cellStyle name="Normal 3 2 2 9 2 3 3" xfId="18248"/>
    <cellStyle name="Normal 3 2 2 9 2 4" xfId="18252"/>
    <cellStyle name="Normal 3 2 2 9 2 5" xfId="18259"/>
    <cellStyle name="Normal 3 2 2 9 3" xfId="7366"/>
    <cellStyle name="Normal 3 2 2 9 3 2" xfId="18482"/>
    <cellStyle name="Normal 3 2 2 9 3 2 2" xfId="12262"/>
    <cellStyle name="Normal 3 2 2 9 3 2 3" xfId="9222"/>
    <cellStyle name="Normal 3 2 2 9 3 3" xfId="18265"/>
    <cellStyle name="Normal 3 2 2 9 3 4" xfId="18270"/>
    <cellStyle name="Normal 3 2 2 9 4" xfId="7370"/>
    <cellStyle name="Normal 3 2 2 9 4 2" xfId="16082"/>
    <cellStyle name="Normal 3 2 2 9 4 3" xfId="16088"/>
    <cellStyle name="Normal 3 2 2 9 5" xfId="16097"/>
    <cellStyle name="Normal 3 2 2 9 6" xfId="16103"/>
    <cellStyle name="Normal 3 2 3" xfId="10550"/>
    <cellStyle name="Normal 3 2 3 10" xfId="18483"/>
    <cellStyle name="Normal 3 2 3 10 2" xfId="6341"/>
    <cellStyle name="Normal 3 2 3 10 2 2" xfId="18484"/>
    <cellStyle name="Normal 3 2 3 10 2 3" xfId="18485"/>
    <cellStyle name="Normal 3 2 3 10 3" xfId="6344"/>
    <cellStyle name="Normal 3 2 3 10 4" xfId="6347"/>
    <cellStyle name="Normal 3 2 3 11" xfId="18486"/>
    <cellStyle name="Normal 3 2 3 11 2" xfId="18487"/>
    <cellStyle name="Normal 3 2 3 11 3" xfId="18489"/>
    <cellStyle name="Normal 3 2 3 12" xfId="18490"/>
    <cellStyle name="Normal 3 2 3 13" xfId="18491"/>
    <cellStyle name="Normal 3 2 3 2" xfId="10552"/>
    <cellStyle name="Normal 3 2 3 2 2" xfId="10554"/>
    <cellStyle name="Normal 3 2 3 2 2 10" xfId="18494"/>
    <cellStyle name="Normal 3 2 3 2 2 11" xfId="18496"/>
    <cellStyle name="Normal 3 2 3 2 2 2" xfId="10556"/>
    <cellStyle name="Normal 3 2 3 2 2 2 10" xfId="18497"/>
    <cellStyle name="Normal 3 2 3 2 2 2 2" xfId="4"/>
    <cellStyle name="Normal 3 2 3 2 2 2 2 2" xfId="290"/>
    <cellStyle name="Normal 3 2 3 2 2 2 2 2 2" xfId="18498"/>
    <cellStyle name="Normal 3 2 3 2 2 2 2 2 2 2" xfId="11414"/>
    <cellStyle name="Normal 3 2 3 2 2 2 2 2 2 2 2" xfId="18499"/>
    <cellStyle name="Normal 3 2 3 2 2 2 2 2 2 2 2 2" xfId="18500"/>
    <cellStyle name="Normal 3 2 3 2 2 2 2 2 2 2 2 2 2" xfId="18501"/>
    <cellStyle name="Normal 3 2 3 2 2 2 2 2 2 2 2 2 3" xfId="18502"/>
    <cellStyle name="Normal 3 2 3 2 2 2 2 2 2 2 2 3" xfId="17532"/>
    <cellStyle name="Normal 3 2 3 2 2 2 2 2 2 2 2 4" xfId="17534"/>
    <cellStyle name="Normal 3 2 3 2 2 2 2 2 2 2 3" xfId="18503"/>
    <cellStyle name="Normal 3 2 3 2 2 2 2 2 2 2 3 2" xfId="18504"/>
    <cellStyle name="Normal 3 2 3 2 2 2 2 2 2 2 3 3" xfId="18505"/>
    <cellStyle name="Normal 3 2 3 2 2 2 2 2 2 2 4" xfId="11053"/>
    <cellStyle name="Normal 3 2 3 2 2 2 2 2 2 2 5" xfId="11062"/>
    <cellStyle name="Normal 3 2 3 2 2 2 2 2 2 3" xfId="18506"/>
    <cellStyle name="Normal 3 2 3 2 2 2 2 2 2 3 2" xfId="18507"/>
    <cellStyle name="Normal 3 2 3 2 2 2 2 2 2 3 2 2" xfId="18508"/>
    <cellStyle name="Normal 3 2 3 2 2 2 2 2 2 3 2 3" xfId="18510"/>
    <cellStyle name="Normal 3 2 3 2 2 2 2 2 2 3 3" xfId="18511"/>
    <cellStyle name="Normal 3 2 3 2 2 2 2 2 2 3 4" xfId="11076"/>
    <cellStyle name="Normal 3 2 3 2 2 2 2 2 2 4" xfId="14724"/>
    <cellStyle name="Normal 3 2 3 2 2 2 2 2 2 4 2" xfId="14726"/>
    <cellStyle name="Normal 3 2 3 2 2 2 2 2 2 4 3" xfId="14728"/>
    <cellStyle name="Normal 3 2 3 2 2 2 2 2 2 5" xfId="14731"/>
    <cellStyle name="Normal 3 2 3 2 2 2 2 2 2 6" xfId="14737"/>
    <cellStyle name="Normal 3 2 3 2 2 2 2 2 3" xfId="18513"/>
    <cellStyle name="Normal 3 2 3 2 2 2 2 2 3 2" xfId="18514"/>
    <cellStyle name="Normal 3 2 3 2 2 2 2 2 3 2 2" xfId="18515"/>
    <cellStyle name="Normal 3 2 3 2 2 2 2 2 3 2 2 2" xfId="18516"/>
    <cellStyle name="Normal 3 2 3 2 2 2 2 2 3 2 2 2 2" xfId="18517"/>
    <cellStyle name="Normal 3 2 3 2 2 2 2 2 3 2 2 2 3" xfId="18518"/>
    <cellStyle name="Normal 3 2 3 2 2 2 2 2 3 2 2 3" xfId="18519"/>
    <cellStyle name="Normal 3 2 3 2 2 2 2 2 3 2 2 4" xfId="18520"/>
    <cellStyle name="Normal 3 2 3 2 2 2 2 2 3 2 3" xfId="18521"/>
    <cellStyle name="Normal 3 2 3 2 2 2 2 2 3 2 3 2" xfId="18523"/>
    <cellStyle name="Normal 3 2 3 2 2 2 2 2 3 2 3 3" xfId="18524"/>
    <cellStyle name="Normal 3 2 3 2 2 2 2 2 3 2 4" xfId="11097"/>
    <cellStyle name="Normal 3 2 3 2 2 2 2 2 3 2 5" xfId="11108"/>
    <cellStyle name="Normal 3 2 3 2 2 2 2 2 3 3" xfId="18525"/>
    <cellStyle name="Normal 3 2 3 2 2 2 2 2 3 3 2" xfId="18526"/>
    <cellStyle name="Normal 3 2 3 2 2 2 2 2 3 3 2 2" xfId="18528"/>
    <cellStyle name="Normal 3 2 3 2 2 2 2 2 3 3 2 3" xfId="18529"/>
    <cellStyle name="Normal 3 2 3 2 2 2 2 2 3 3 3" xfId="18530"/>
    <cellStyle name="Normal 3 2 3 2 2 2 2 2 3 3 4" xfId="11119"/>
    <cellStyle name="Normal 3 2 3 2 2 2 2 2 3 4" xfId="14746"/>
    <cellStyle name="Normal 3 2 3 2 2 2 2 2 3 4 2" xfId="14748"/>
    <cellStyle name="Normal 3 2 3 2 2 2 2 2 3 4 3" xfId="14754"/>
    <cellStyle name="Normal 3 2 3 2 2 2 2 2 3 5" xfId="14758"/>
    <cellStyle name="Normal 3 2 3 2 2 2 2 2 3 6" xfId="14765"/>
    <cellStyle name="Normal 3 2 3 2 2 2 2 2 4" xfId="18532"/>
    <cellStyle name="Normal 3 2 3 2 2 2 2 2 4 2" xfId="18533"/>
    <cellStyle name="Normal 3 2 3 2 2 2 2 2 4 2 2" xfId="18534"/>
    <cellStyle name="Normal 3 2 3 2 2 2 2 2 4 2 2 2" xfId="18535"/>
    <cellStyle name="Normal 3 2 3 2 2 2 2 2 4 2 2 3" xfId="18536"/>
    <cellStyle name="Normal 3 2 3 2 2 2 2 2 4 2 3" xfId="18537"/>
    <cellStyle name="Normal 3 2 3 2 2 2 2 2 4 2 4" xfId="11138"/>
    <cellStyle name="Normal 3 2 3 2 2 2 2 2 4 3" xfId="18538"/>
    <cellStyle name="Normal 3 2 3 2 2 2 2 2 4 3 2" xfId="18539"/>
    <cellStyle name="Normal 3 2 3 2 2 2 2 2 4 3 3" xfId="18540"/>
    <cellStyle name="Normal 3 2 3 2 2 2 2 2 4 4" xfId="14772"/>
    <cellStyle name="Normal 3 2 3 2 2 2 2 2 4 5" xfId="14784"/>
    <cellStyle name="Normal 3 2 3 2 2 2 2 2 5" xfId="18541"/>
    <cellStyle name="Normal 3 2 3 2 2 2 2 2 5 2" xfId="18542"/>
    <cellStyle name="Normal 3 2 3 2 2 2 2 2 5 2 2" xfId="16692"/>
    <cellStyle name="Normal 3 2 3 2 2 2 2 2 5 2 3" xfId="18544"/>
    <cellStyle name="Normal 3 2 3 2 2 2 2 2 5 3" xfId="18545"/>
    <cellStyle name="Normal 3 2 3 2 2 2 2 2 5 4" xfId="14791"/>
    <cellStyle name="Normal 3 2 3 2 2 2 2 2 6" xfId="18547"/>
    <cellStyle name="Normal 3 2 3 2 2 2 2 2 6 2" xfId="18549"/>
    <cellStyle name="Normal 3 2 3 2 2 2 2 2 6 3" xfId="18551"/>
    <cellStyle name="Normal 3 2 3 2 2 2 2 2 7" xfId="18553"/>
    <cellStyle name="Normal 3 2 3 2 2 2 2 2 8" xfId="18555"/>
    <cellStyle name="Normal 3 2 3 2 2 2 2 3" xfId="18556"/>
    <cellStyle name="Normal 3 2 3 2 2 2 2 3 2" xfId="18557"/>
    <cellStyle name="Normal 3 2 3 2 2 2 2 3 2 2" xfId="18558"/>
    <cellStyle name="Normal 3 2 3 2 2 2 2 3 2 2 2" xfId="18559"/>
    <cellStyle name="Normal 3 2 3 2 2 2 2 3 2 2 2 2" xfId="7313"/>
    <cellStyle name="Normal 3 2 3 2 2 2 2 3 2 2 2 3" xfId="18560"/>
    <cellStyle name="Normal 3 2 3 2 2 2 2 3 2 2 3" xfId="18561"/>
    <cellStyle name="Normal 3 2 3 2 2 2 2 3 2 2 4" xfId="11176"/>
    <cellStyle name="Normal 3 2 3 2 2 2 2 3 2 3" xfId="18562"/>
    <cellStyle name="Normal 3 2 3 2 2 2 2 3 2 3 2" xfId="18563"/>
    <cellStyle name="Normal 3 2 3 2 2 2 2 3 2 3 3" xfId="18564"/>
    <cellStyle name="Normal 3 2 3 2 2 2 2 3 2 4" xfId="14806"/>
    <cellStyle name="Normal 3 2 3 2 2 2 2 3 2 5" xfId="14808"/>
    <cellStyle name="Normal 3 2 3 2 2 2 2 3 3" xfId="18565"/>
    <cellStyle name="Normal 3 2 3 2 2 2 2 3 3 2" xfId="18566"/>
    <cellStyle name="Normal 3 2 3 2 2 2 2 3 3 2 2" xfId="18567"/>
    <cellStyle name="Normal 3 2 3 2 2 2 2 3 3 2 3" xfId="18568"/>
    <cellStyle name="Normal 3 2 3 2 2 2 2 3 3 3" xfId="18569"/>
    <cellStyle name="Normal 3 2 3 2 2 2 2 3 3 4" xfId="14813"/>
    <cellStyle name="Normal 3 2 3 2 2 2 2 3 4" xfId="10870"/>
    <cellStyle name="Normal 3 2 3 2 2 2 2 3 4 2" xfId="18571"/>
    <cellStyle name="Normal 3 2 3 2 2 2 2 3 4 3" xfId="18573"/>
    <cellStyle name="Normal 3 2 3 2 2 2 2 3 5" xfId="10873"/>
    <cellStyle name="Normal 3 2 3 2 2 2 2 3 6" xfId="18576"/>
    <cellStyle name="Normal 3 2 3 2 2 2 2 4" xfId="18577"/>
    <cellStyle name="Normal 3 2 3 2 2 2 2 4 2" xfId="18578"/>
    <cellStyle name="Normal 3 2 3 2 2 2 2 4 2 2" xfId="18579"/>
    <cellStyle name="Normal 3 2 3 2 2 2 2 4 2 2 2" xfId="18580"/>
    <cellStyle name="Normal 3 2 3 2 2 2 2 4 2 2 2 2" xfId="18581"/>
    <cellStyle name="Normal 3 2 3 2 2 2 2 4 2 2 2 3" xfId="18582"/>
    <cellStyle name="Normal 3 2 3 2 2 2 2 4 2 2 3" xfId="18583"/>
    <cellStyle name="Normal 3 2 3 2 2 2 2 4 2 2 4" xfId="11210"/>
    <cellStyle name="Normal 3 2 3 2 2 2 2 4 2 3" xfId="18584"/>
    <cellStyle name="Normal 3 2 3 2 2 2 2 4 2 3 2" xfId="18585"/>
    <cellStyle name="Normal 3 2 3 2 2 2 2 4 2 3 3" xfId="18586"/>
    <cellStyle name="Normal 3 2 3 2 2 2 2 4 2 4" xfId="14829"/>
    <cellStyle name="Normal 3 2 3 2 2 2 2 4 2 5" xfId="14832"/>
    <cellStyle name="Normal 3 2 3 2 2 2 2 4 3" xfId="18587"/>
    <cellStyle name="Normal 3 2 3 2 2 2 2 4 3 2" xfId="7453"/>
    <cellStyle name="Normal 3 2 3 2 2 2 2 4 3 2 2" xfId="13402"/>
    <cellStyle name="Normal 3 2 3 2 2 2 2 4 3 2 3" xfId="13420"/>
    <cellStyle name="Normal 3 2 3 2 2 2 2 4 3 3" xfId="7456"/>
    <cellStyle name="Normal 3 2 3 2 2 2 2 4 3 4" xfId="13444"/>
    <cellStyle name="Normal 3 2 3 2 2 2 2 4 4" xfId="18589"/>
    <cellStyle name="Normal 3 2 3 2 2 2 2 4 4 2" xfId="7467"/>
    <cellStyle name="Normal 3 2 3 2 2 2 2 4 4 3" xfId="18591"/>
    <cellStyle name="Normal 3 2 3 2 2 2 2 4 5" xfId="18593"/>
    <cellStyle name="Normal 3 2 3 2 2 2 2 4 6" xfId="18595"/>
    <cellStyle name="Normal 3 2 3 2 2 2 2 5" xfId="18596"/>
    <cellStyle name="Normal 3 2 3 2 2 2 2 5 2" xfId="18598"/>
    <cellStyle name="Normal 3 2 3 2 2 2 2 5 2 2" xfId="18600"/>
    <cellStyle name="Normal 3 2 3 2 2 2 2 5 2 2 2" xfId="18602"/>
    <cellStyle name="Normal 3 2 3 2 2 2 2 5 2 2 3" xfId="1379"/>
    <cellStyle name="Normal 3 2 3 2 2 2 2 5 2 3" xfId="18604"/>
    <cellStyle name="Normal 3 2 3 2 2 2 2 5 2 4" xfId="14853"/>
    <cellStyle name="Normal 3 2 3 2 2 2 2 5 3" xfId="18607"/>
    <cellStyle name="Normal 3 2 3 2 2 2 2 5 3 2" xfId="7492"/>
    <cellStyle name="Normal 3 2 3 2 2 2 2 5 3 3" xfId="7496"/>
    <cellStyle name="Normal 3 2 3 2 2 2 2 5 4" xfId="18610"/>
    <cellStyle name="Normal 3 2 3 2 2 2 2 5 5" xfId="18615"/>
    <cellStyle name="Normal 3 2 3 2 2 2 2 6" xfId="18617"/>
    <cellStyle name="Normal 3 2 3 2 2 2 2 6 2" xfId="18620"/>
    <cellStyle name="Normal 3 2 3 2 2 2 2 6 2 2" xfId="18622"/>
    <cellStyle name="Normal 3 2 3 2 2 2 2 6 2 3" xfId="18624"/>
    <cellStyle name="Normal 3 2 3 2 2 2 2 6 3" xfId="18628"/>
    <cellStyle name="Normal 3 2 3 2 2 2 2 6 4" xfId="18631"/>
    <cellStyle name="Normal 3 2 3 2 2 2 2 7" xfId="18633"/>
    <cellStyle name="Normal 3 2 3 2 2 2 2 7 2" xfId="13094"/>
    <cellStyle name="Normal 3 2 3 2 2 2 2 7 3" xfId="13097"/>
    <cellStyle name="Normal 3 2 3 2 2 2 2 8" xfId="1922"/>
    <cellStyle name="Normal 3 2 3 2 2 2 2 9" xfId="1925"/>
    <cellStyle name="Normal 3 2 3 2 2 2 3" xfId="59"/>
    <cellStyle name="Normal 3 2 3 2 2 2 3 2" xfId="165"/>
    <cellStyle name="Normal 3 2 3 2 2 2 3 2 2" xfId="18634"/>
    <cellStyle name="Normal 3 2 3 2 2 2 3 2 2 2" xfId="18635"/>
    <cellStyle name="Normal 3 2 3 2 2 2 3 2 2 2 2" xfId="18637"/>
    <cellStyle name="Normal 3 2 3 2 2 2 3 2 2 2 2 2" xfId="18638"/>
    <cellStyle name="Normal 3 2 3 2 2 2 3 2 2 2 2 3" xfId="18639"/>
    <cellStyle name="Normal 3 2 3 2 2 2 3 2 2 2 3" xfId="18640"/>
    <cellStyle name="Normal 3 2 3 2 2 2 3 2 2 2 4" xfId="11290"/>
    <cellStyle name="Normal 3 2 3 2 2 2 3 2 2 3" xfId="18641"/>
    <cellStyle name="Normal 3 2 3 2 2 2 3 2 2 3 2" xfId="18642"/>
    <cellStyle name="Normal 3 2 3 2 2 2 3 2 2 3 3" xfId="18643"/>
    <cellStyle name="Normal 3 2 3 2 2 2 3 2 2 4" xfId="18644"/>
    <cellStyle name="Normal 3 2 3 2 2 2 3 2 2 5" xfId="18645"/>
    <cellStyle name="Normal 3 2 3 2 2 2 3 2 3" xfId="18646"/>
    <cellStyle name="Normal 3 2 3 2 2 2 3 2 3 2" xfId="18647"/>
    <cellStyle name="Normal 3 2 3 2 2 2 3 2 3 2 2" xfId="18648"/>
    <cellStyle name="Normal 3 2 3 2 2 2 3 2 3 2 3" xfId="18649"/>
    <cellStyle name="Normal 3 2 3 2 2 2 3 2 3 3" xfId="18650"/>
    <cellStyle name="Normal 3 2 3 2 2 2 3 2 3 4" xfId="18651"/>
    <cellStyle name="Normal 3 2 3 2 2 2 3 2 4" xfId="18652"/>
    <cellStyle name="Normal 3 2 3 2 2 2 3 2 4 2" xfId="18653"/>
    <cellStyle name="Normal 3 2 3 2 2 2 3 2 4 3" xfId="18654"/>
    <cellStyle name="Normal 3 2 3 2 2 2 3 2 5" xfId="18655"/>
    <cellStyle name="Normal 3 2 3 2 2 2 3 2 6" xfId="18657"/>
    <cellStyle name="Normal 3 2 3 2 2 2 3 3" xfId="18658"/>
    <cellStyle name="Normal 3 2 3 2 2 2 3 3 2" xfId="18659"/>
    <cellStyle name="Normal 3 2 3 2 2 2 3 3 2 2" xfId="18660"/>
    <cellStyle name="Normal 3 2 3 2 2 2 3 3 2 2 2" xfId="18661"/>
    <cellStyle name="Normal 3 2 3 2 2 2 3 3 2 2 2 2" xfId="18662"/>
    <cellStyle name="Normal 3 2 3 2 2 2 3 3 2 2 2 3" xfId="18664"/>
    <cellStyle name="Normal 3 2 3 2 2 2 3 3 2 2 3" xfId="18665"/>
    <cellStyle name="Normal 3 2 3 2 2 2 3 3 2 2 4" xfId="11322"/>
    <cellStyle name="Normal 3 2 3 2 2 2 3 3 2 3" xfId="9212"/>
    <cellStyle name="Normal 3 2 3 2 2 2 3 3 2 3 2" xfId="18666"/>
    <cellStyle name="Normal 3 2 3 2 2 2 3 3 2 3 3" xfId="18667"/>
    <cellStyle name="Normal 3 2 3 2 2 2 3 3 2 4" xfId="9214"/>
    <cellStyle name="Normal 3 2 3 2 2 2 3 3 2 5" xfId="18668"/>
    <cellStyle name="Normal 3 2 3 2 2 2 3 3 3" xfId="18669"/>
    <cellStyle name="Normal 3 2 3 2 2 2 3 3 3 2" xfId="18670"/>
    <cellStyle name="Normal 3 2 3 2 2 2 3 3 3 2 2" xfId="18671"/>
    <cellStyle name="Normal 3 2 3 2 2 2 3 3 3 2 3" xfId="18672"/>
    <cellStyle name="Normal 3 2 3 2 2 2 3 3 3 3" xfId="18673"/>
    <cellStyle name="Normal 3 2 3 2 2 2 3 3 3 4" xfId="18674"/>
    <cellStyle name="Normal 3 2 3 2 2 2 3 3 4" xfId="18675"/>
    <cellStyle name="Normal 3 2 3 2 2 2 3 3 4 2" xfId="18676"/>
    <cellStyle name="Normal 3 2 3 2 2 2 3 3 4 3" xfId="18677"/>
    <cellStyle name="Normal 3 2 3 2 2 2 3 3 5" xfId="18679"/>
    <cellStyle name="Normal 3 2 3 2 2 2 3 3 6" xfId="18681"/>
    <cellStyle name="Normal 3 2 3 2 2 2 3 4" xfId="18682"/>
    <cellStyle name="Normal 3 2 3 2 2 2 3 4 2" xfId="18683"/>
    <cellStyle name="Normal 3 2 3 2 2 2 3 4 2 2" xfId="17060"/>
    <cellStyle name="Normal 3 2 3 2 2 2 3 4 2 2 2" xfId="18684"/>
    <cellStyle name="Normal 3 2 3 2 2 2 3 4 2 2 3" xfId="18685"/>
    <cellStyle name="Normal 3 2 3 2 2 2 3 4 2 3" xfId="18686"/>
    <cellStyle name="Normal 3 2 3 2 2 2 3 4 2 4" xfId="18687"/>
    <cellStyle name="Normal 3 2 3 2 2 2 3 4 3" xfId="18688"/>
    <cellStyle name="Normal 3 2 3 2 2 2 3 4 3 2" xfId="7562"/>
    <cellStyle name="Normal 3 2 3 2 2 2 3 4 3 3" xfId="18689"/>
    <cellStyle name="Normal 3 2 3 2 2 2 3 4 4" xfId="18690"/>
    <cellStyle name="Normal 3 2 3 2 2 2 3 4 5" xfId="18691"/>
    <cellStyle name="Normal 3 2 3 2 2 2 3 5" xfId="18692"/>
    <cellStyle name="Normal 3 2 3 2 2 2 3 5 2" xfId="5105"/>
    <cellStyle name="Normal 3 2 3 2 2 2 3 5 2 2" xfId="18695"/>
    <cellStyle name="Normal 3 2 3 2 2 2 3 5 2 3" xfId="18697"/>
    <cellStyle name="Normal 3 2 3 2 2 2 3 5 3" xfId="5109"/>
    <cellStyle name="Normal 3 2 3 2 2 2 3 5 4" xfId="5113"/>
    <cellStyle name="Normal 3 2 3 2 2 2 3 6" xfId="18699"/>
    <cellStyle name="Normal 3 2 3 2 2 2 3 6 2" xfId="5199"/>
    <cellStyle name="Normal 3 2 3 2 2 2 3 6 3" xfId="5203"/>
    <cellStyle name="Normal 3 2 3 2 2 2 3 7" xfId="18701"/>
    <cellStyle name="Normal 3 2 3 2 2 2 3 8" xfId="1942"/>
    <cellStyle name="Normal 3 2 3 2 2 2 4" xfId="47"/>
    <cellStyle name="Normal 3 2 3 2 2 2 4 2" xfId="304"/>
    <cellStyle name="Normal 3 2 3 2 2 2 4 2 2" xfId="18702"/>
    <cellStyle name="Normal 3 2 3 2 2 2 4 2 2 2" xfId="18703"/>
    <cellStyle name="Normal 3 2 3 2 2 2 4 2 2 2 2" xfId="5651"/>
    <cellStyle name="Normal 3 2 3 2 2 2 4 2 2 2 3" xfId="18704"/>
    <cellStyle name="Normal 3 2 3 2 2 2 4 2 2 3" xfId="18705"/>
    <cellStyle name="Normal 3 2 3 2 2 2 4 2 2 4" xfId="18706"/>
    <cellStyle name="Normal 3 2 3 2 2 2 4 2 3" xfId="18707"/>
    <cellStyle name="Normal 3 2 3 2 2 2 4 2 3 2" xfId="18708"/>
    <cellStyle name="Normal 3 2 3 2 2 2 4 2 3 3" xfId="18709"/>
    <cellStyle name="Normal 3 2 3 2 2 2 4 2 4" xfId="18710"/>
    <cellStyle name="Normal 3 2 3 2 2 2 4 2 5" xfId="18"/>
    <cellStyle name="Normal 3 2 3 2 2 2 4 3" xfId="5270"/>
    <cellStyle name="Normal 3 2 3 2 2 2 4 3 2" xfId="18711"/>
    <cellStyle name="Normal 3 2 3 2 2 2 4 3 2 2" xfId="18712"/>
    <cellStyle name="Normal 3 2 3 2 2 2 4 3 2 3" xfId="18713"/>
    <cellStyle name="Normal 3 2 3 2 2 2 4 3 3" xfId="18714"/>
    <cellStyle name="Normal 3 2 3 2 2 2 4 3 4" xfId="18716"/>
    <cellStyle name="Normal 3 2 3 2 2 2 4 4" xfId="5272"/>
    <cellStyle name="Normal 3 2 3 2 2 2 4 4 2" xfId="18717"/>
    <cellStyle name="Normal 3 2 3 2 2 2 4 4 3" xfId="18718"/>
    <cellStyle name="Normal 3 2 3 2 2 2 4 5" xfId="5274"/>
    <cellStyle name="Normal 3 2 3 2 2 2 4 6" xfId="5276"/>
    <cellStyle name="Normal 3 2 3 2 2 2 5" xfId="216"/>
    <cellStyle name="Normal 3 2 3 2 2 2 5 2" xfId="190"/>
    <cellStyle name="Normal 3 2 3 2 2 2 5 2 2" xfId="18719"/>
    <cellStyle name="Normal 3 2 3 2 2 2 5 2 2 2" xfId="18720"/>
    <cellStyle name="Normal 3 2 3 2 2 2 5 2 2 2 2" xfId="18721"/>
    <cellStyle name="Normal 3 2 3 2 2 2 5 2 2 2 3" xfId="18722"/>
    <cellStyle name="Normal 3 2 3 2 2 2 5 2 2 3" xfId="18723"/>
    <cellStyle name="Normal 3 2 3 2 2 2 5 2 2 4" xfId="12019"/>
    <cellStyle name="Normal 3 2 3 2 2 2 5 2 3" xfId="18724"/>
    <cellStyle name="Normal 3 2 3 2 2 2 5 2 3 2" xfId="18725"/>
    <cellStyle name="Normal 3 2 3 2 2 2 5 2 3 3" xfId="18726"/>
    <cellStyle name="Normal 3 2 3 2 2 2 5 2 4" xfId="329"/>
    <cellStyle name="Normal 3 2 3 2 2 2 5 2 5" xfId="1283"/>
    <cellStyle name="Normal 3 2 3 2 2 2 5 3" xfId="3171"/>
    <cellStyle name="Normal 3 2 3 2 2 2 5 3 2" xfId="18727"/>
    <cellStyle name="Normal 3 2 3 2 2 2 5 3 2 2" xfId="11"/>
    <cellStyle name="Normal 3 2 3 2 2 2 5 3 2 3" xfId="18728"/>
    <cellStyle name="Normal 3 2 3 2 2 2 5 3 3" xfId="18729"/>
    <cellStyle name="Normal 3 2 3 2 2 2 5 3 4" xfId="18731"/>
    <cellStyle name="Normal 3 2 3 2 2 2 5 4" xfId="5315"/>
    <cellStyle name="Normal 3 2 3 2 2 2 5 4 2" xfId="18732"/>
    <cellStyle name="Normal 3 2 3 2 2 2 5 4 3" xfId="18733"/>
    <cellStyle name="Normal 3 2 3 2 2 2 5 5" xfId="1533"/>
    <cellStyle name="Normal 3 2 3 2 2 2 5 6" xfId="1538"/>
    <cellStyle name="Normal 3 2 3 2 2 2 6" xfId="229"/>
    <cellStyle name="Normal 3 2 3 2 2 2 6 2" xfId="314"/>
    <cellStyle name="Normal 3 2 3 2 2 2 6 2 2" xfId="18735"/>
    <cellStyle name="Normal 3 2 3 2 2 2 6 2 2 2" xfId="18736"/>
    <cellStyle name="Normal 3 2 3 2 2 2 6 2 2 3" xfId="18737"/>
    <cellStyle name="Normal 3 2 3 2 2 2 6 2 3" xfId="18739"/>
    <cellStyle name="Normal 3 2 3 2 2 2 6 2 4" xfId="18740"/>
    <cellStyle name="Normal 3 2 3 2 2 2 6 3" xfId="18742"/>
    <cellStyle name="Normal 3 2 3 2 2 2 6 3 2" xfId="18743"/>
    <cellStyle name="Normal 3 2 3 2 2 2 6 3 3" xfId="18744"/>
    <cellStyle name="Normal 3 2 3 2 2 2 6 4" xfId="18746"/>
    <cellStyle name="Normal 3 2 3 2 2 2 6 5" xfId="18747"/>
    <cellStyle name="Normal 3 2 3 2 2 2 7" xfId="247"/>
    <cellStyle name="Normal 3 2 3 2 2 2 7 2" xfId="326"/>
    <cellStyle name="Normal 3 2 3 2 2 2 7 2 2" xfId="18748"/>
    <cellStyle name="Normal 3 2 3 2 2 2 7 2 3" xfId="18749"/>
    <cellStyle name="Normal 3 2 3 2 2 2 7 3" xfId="18751"/>
    <cellStyle name="Normal 3 2 3 2 2 2 7 4" xfId="18752"/>
    <cellStyle name="Normal 3 2 3 2 2 2 8" xfId="18754"/>
    <cellStyle name="Normal 3 2 3 2 2 2 8 2" xfId="3988"/>
    <cellStyle name="Normal 3 2 3 2 2 2 8 3" xfId="591"/>
    <cellStyle name="Normal 3 2 3 2 2 2 9" xfId="18756"/>
    <cellStyle name="Normal 3 2 3 2 2 3" xfId="10558"/>
    <cellStyle name="Normal 3 2 3 2 2 3 2" xfId="18757"/>
    <cellStyle name="Normal 3 2 3 2 2 3 2 2" xfId="18758"/>
    <cellStyle name="Normal 3 2 3 2 2 3 2 2 2" xfId="18759"/>
    <cellStyle name="Normal 3 2 3 2 2 3 2 2 2 2" xfId="18760"/>
    <cellStyle name="Normal 3 2 3 2 2 3 2 2 2 2 2" xfId="8052"/>
    <cellStyle name="Normal 3 2 3 2 2 3 2 2 2 2 2 2" xfId="8054"/>
    <cellStyle name="Normal 3 2 3 2 2 3 2 2 2 2 2 3" xfId="8062"/>
    <cellStyle name="Normal 3 2 3 2 2 3 2 2 2 2 3" xfId="8068"/>
    <cellStyle name="Normal 3 2 3 2 2 3 2 2 2 2 4" xfId="8075"/>
    <cellStyle name="Normal 3 2 3 2 2 3 2 2 2 3" xfId="18761"/>
    <cellStyle name="Normal 3 2 3 2 2 3 2 2 2 3 2" xfId="8359"/>
    <cellStyle name="Normal 3 2 3 2 2 3 2 2 2 3 3" xfId="8372"/>
    <cellStyle name="Normal 3 2 3 2 2 3 2 2 2 4" xfId="18762"/>
    <cellStyle name="Normal 3 2 3 2 2 3 2 2 2 5" xfId="18763"/>
    <cellStyle name="Normal 3 2 3 2 2 3 2 2 3" xfId="18764"/>
    <cellStyle name="Normal 3 2 3 2 2 3 2 2 3 2" xfId="18765"/>
    <cellStyle name="Normal 3 2 3 2 2 3 2 2 3 2 2" xfId="18766"/>
    <cellStyle name="Normal 3 2 3 2 2 3 2 2 3 2 3" xfId="18767"/>
    <cellStyle name="Normal 3 2 3 2 2 3 2 2 3 3" xfId="18768"/>
    <cellStyle name="Normal 3 2 3 2 2 3 2 2 3 4" xfId="18769"/>
    <cellStyle name="Normal 3 2 3 2 2 3 2 2 4" xfId="18770"/>
    <cellStyle name="Normal 3 2 3 2 2 3 2 2 4 2" xfId="18771"/>
    <cellStyle name="Normal 3 2 3 2 2 3 2 2 4 3" xfId="18772"/>
    <cellStyle name="Normal 3 2 3 2 2 3 2 2 5" xfId="18773"/>
    <cellStyle name="Normal 3 2 3 2 2 3 2 2 6" xfId="18775"/>
    <cellStyle name="Normal 3 2 3 2 2 3 2 3" xfId="18776"/>
    <cellStyle name="Normal 3 2 3 2 2 3 2 3 2" xfId="18777"/>
    <cellStyle name="Normal 3 2 3 2 2 3 2 3 2 2" xfId="496"/>
    <cellStyle name="Normal 3 2 3 2 2 3 2 3 2 2 2" xfId="18778"/>
    <cellStyle name="Normal 3 2 3 2 2 3 2 3 2 2 2 2" xfId="18779"/>
    <cellStyle name="Normal 3 2 3 2 2 3 2 3 2 2 2 3" xfId="18780"/>
    <cellStyle name="Normal 3 2 3 2 2 3 2 3 2 2 3" xfId="18781"/>
    <cellStyle name="Normal 3 2 3 2 2 3 2 3 2 2 4" xfId="18782"/>
    <cellStyle name="Normal 3 2 3 2 2 3 2 3 2 3" xfId="18783"/>
    <cellStyle name="Normal 3 2 3 2 2 3 2 3 2 3 2" xfId="18786"/>
    <cellStyle name="Normal 3 2 3 2 2 3 2 3 2 3 3" xfId="18789"/>
    <cellStyle name="Normal 3 2 3 2 2 3 2 3 2 4" xfId="11640"/>
    <cellStyle name="Normal 3 2 3 2 2 3 2 3 2 5" xfId="11650"/>
    <cellStyle name="Normal 3 2 3 2 2 3 2 3 3" xfId="18790"/>
    <cellStyle name="Normal 3 2 3 2 2 3 2 3 3 2" xfId="18791"/>
    <cellStyle name="Normal 3 2 3 2 2 3 2 3 3 2 2" xfId="18792"/>
    <cellStyle name="Normal 3 2 3 2 2 3 2 3 3 2 3" xfId="18793"/>
    <cellStyle name="Normal 3 2 3 2 2 3 2 3 3 3" xfId="18794"/>
    <cellStyle name="Normal 3 2 3 2 2 3 2 3 3 4" xfId="11656"/>
    <cellStyle name="Normal 3 2 3 2 2 3 2 3 4" xfId="18796"/>
    <cellStyle name="Normal 3 2 3 2 2 3 2 3 4 2" xfId="18798"/>
    <cellStyle name="Normal 3 2 3 2 2 3 2 3 4 3" xfId="18800"/>
    <cellStyle name="Normal 3 2 3 2 2 3 2 3 5" xfId="18802"/>
    <cellStyle name="Normal 3 2 3 2 2 3 2 3 6" xfId="12698"/>
    <cellStyle name="Normal 3 2 3 2 2 3 2 4" xfId="18803"/>
    <cellStyle name="Normal 3 2 3 2 2 3 2 4 2" xfId="18804"/>
    <cellStyle name="Normal 3 2 3 2 2 3 2 4 2 2" xfId="18805"/>
    <cellStyle name="Normal 3 2 3 2 2 3 2 4 2 2 2" xfId="18806"/>
    <cellStyle name="Normal 3 2 3 2 2 3 2 4 2 2 3" xfId="18807"/>
    <cellStyle name="Normal 3 2 3 2 2 3 2 4 2 3" xfId="18808"/>
    <cellStyle name="Normal 3 2 3 2 2 3 2 4 2 4" xfId="3555"/>
    <cellStyle name="Normal 3 2 3 2 2 3 2 4 3" xfId="18809"/>
    <cellStyle name="Normal 3 2 3 2 2 3 2 4 3 2" xfId="7689"/>
    <cellStyle name="Normal 3 2 3 2 2 3 2 4 3 3" xfId="18810"/>
    <cellStyle name="Normal 3 2 3 2 2 3 2 4 4" xfId="18812"/>
    <cellStyle name="Normal 3 2 3 2 2 3 2 4 5" xfId="18814"/>
    <cellStyle name="Normal 3 2 3 2 2 3 2 5" xfId="18816"/>
    <cellStyle name="Normal 3 2 3 2 2 3 2 5 2" xfId="18818"/>
    <cellStyle name="Normal 3 2 3 2 2 3 2 5 2 2" xfId="18819"/>
    <cellStyle name="Normal 3 2 3 2 2 3 2 5 2 3" xfId="18820"/>
    <cellStyle name="Normal 3 2 3 2 2 3 2 5 3" xfId="18822"/>
    <cellStyle name="Normal 3 2 3 2 2 3 2 5 4" xfId="18824"/>
    <cellStyle name="Normal 3 2 3 2 2 3 2 6" xfId="18827"/>
    <cellStyle name="Normal 3 2 3 2 2 3 2 6 2" xfId="18828"/>
    <cellStyle name="Normal 3 2 3 2 2 3 2 6 3" xfId="18829"/>
    <cellStyle name="Normal 3 2 3 2 2 3 2 7" xfId="18832"/>
    <cellStyle name="Normal 3 2 3 2 2 3 2 8" xfId="18833"/>
    <cellStyle name="Normal 3 2 3 2 2 3 3" xfId="18834"/>
    <cellStyle name="Normal 3 2 3 2 2 3 3 2" xfId="18835"/>
    <cellStyle name="Normal 3 2 3 2 2 3 3 2 2" xfId="18836"/>
    <cellStyle name="Normal 3 2 3 2 2 3 3 2 2 2" xfId="18837"/>
    <cellStyle name="Normal 3 2 3 2 2 3 3 2 2 2 2" xfId="18838"/>
    <cellStyle name="Normal 3 2 3 2 2 3 3 2 2 2 3" xfId="18839"/>
    <cellStyle name="Normal 3 2 3 2 2 3 3 2 2 3" xfId="18841"/>
    <cellStyle name="Normal 3 2 3 2 2 3 3 2 2 4" xfId="18842"/>
    <cellStyle name="Normal 3 2 3 2 2 3 3 2 3" xfId="18844"/>
    <cellStyle name="Normal 3 2 3 2 2 3 3 2 3 2" xfId="18845"/>
    <cellStyle name="Normal 3 2 3 2 2 3 3 2 3 3" xfId="18846"/>
    <cellStyle name="Normal 3 2 3 2 2 3 3 2 4" xfId="18848"/>
    <cellStyle name="Normal 3 2 3 2 2 3 3 2 5" xfId="18849"/>
    <cellStyle name="Normal 3 2 3 2 2 3 3 3" xfId="18850"/>
    <cellStyle name="Normal 3 2 3 2 2 3 3 3 2" xfId="18851"/>
    <cellStyle name="Normal 3 2 3 2 2 3 3 3 2 2" xfId="18852"/>
    <cellStyle name="Normal 3 2 3 2 2 3 3 3 2 3" xfId="9246"/>
    <cellStyle name="Normal 3 2 3 2 2 3 3 3 3" xfId="18853"/>
    <cellStyle name="Normal 3 2 3 2 2 3 3 3 4" xfId="18855"/>
    <cellStyle name="Normal 3 2 3 2 2 3 3 4" xfId="18856"/>
    <cellStyle name="Normal 3 2 3 2 2 3 3 4 2" xfId="18857"/>
    <cellStyle name="Normal 3 2 3 2 2 3 3 4 3" xfId="18858"/>
    <cellStyle name="Normal 3 2 3 2 2 3 3 5" xfId="18860"/>
    <cellStyle name="Normal 3 2 3 2 2 3 3 6" xfId="18862"/>
    <cellStyle name="Normal 3 2 3 2 2 3 4" xfId="18863"/>
    <cellStyle name="Normal 3 2 3 2 2 3 4 2" xfId="18864"/>
    <cellStyle name="Normal 3 2 3 2 2 3 4 2 2" xfId="18865"/>
    <cellStyle name="Normal 3 2 3 2 2 3 4 2 2 2" xfId="18866"/>
    <cellStyle name="Normal 3 2 3 2 2 3 4 2 2 2 2" xfId="18868"/>
    <cellStyle name="Normal 3 2 3 2 2 3 4 2 2 2 3" xfId="18870"/>
    <cellStyle name="Normal 3 2 3 2 2 3 4 2 2 3" xfId="18871"/>
    <cellStyle name="Normal 3 2 3 2 2 3 4 2 2 4" xfId="18872"/>
    <cellStyle name="Normal 3 2 3 2 2 3 4 2 3" xfId="18873"/>
    <cellStyle name="Normal 3 2 3 2 2 3 4 2 3 2" xfId="18874"/>
    <cellStyle name="Normal 3 2 3 2 2 3 4 2 3 3" xfId="18875"/>
    <cellStyle name="Normal 3 2 3 2 2 3 4 2 4" xfId="18876"/>
    <cellStyle name="Normal 3 2 3 2 2 3 4 2 5" xfId="18877"/>
    <cellStyle name="Normal 3 2 3 2 2 3 4 3" xfId="18878"/>
    <cellStyle name="Normal 3 2 3 2 2 3 4 3 2" xfId="18879"/>
    <cellStyle name="Normal 3 2 3 2 2 3 4 3 2 2" xfId="18880"/>
    <cellStyle name="Normal 3 2 3 2 2 3 4 3 2 3" xfId="18881"/>
    <cellStyle name="Normal 3 2 3 2 2 3 4 3 3" xfId="18882"/>
    <cellStyle name="Normal 3 2 3 2 2 3 4 3 4" xfId="18884"/>
    <cellStyle name="Normal 3 2 3 2 2 3 4 4" xfId="18885"/>
    <cellStyle name="Normal 3 2 3 2 2 3 4 4 2" xfId="18886"/>
    <cellStyle name="Normal 3 2 3 2 2 3 4 4 3" xfId="18887"/>
    <cellStyle name="Normal 3 2 3 2 2 3 4 5" xfId="18888"/>
    <cellStyle name="Normal 3 2 3 2 2 3 4 6" xfId="18889"/>
    <cellStyle name="Normal 3 2 3 2 2 3 5" xfId="18890"/>
    <cellStyle name="Normal 3 2 3 2 2 3 5 2" xfId="18891"/>
    <cellStyle name="Normal 3 2 3 2 2 3 5 2 2" xfId="18892"/>
    <cellStyle name="Normal 3 2 3 2 2 3 5 2 2 2" xfId="18893"/>
    <cellStyle name="Normal 3 2 3 2 2 3 5 2 2 3" xfId="18894"/>
    <cellStyle name="Normal 3 2 3 2 2 3 5 2 3" xfId="18895"/>
    <cellStyle name="Normal 3 2 3 2 2 3 5 2 4" xfId="18896"/>
    <cellStyle name="Normal 3 2 3 2 2 3 5 3" xfId="18897"/>
    <cellStyle name="Normal 3 2 3 2 2 3 5 3 2" xfId="18898"/>
    <cellStyle name="Normal 3 2 3 2 2 3 5 3 3" xfId="18899"/>
    <cellStyle name="Normal 3 2 3 2 2 3 5 4" xfId="18900"/>
    <cellStyle name="Normal 3 2 3 2 2 3 5 5" xfId="18901"/>
    <cellStyle name="Normal 3 2 3 2 2 3 6" xfId="18903"/>
    <cellStyle name="Normal 3 2 3 2 2 3 6 2" xfId="18905"/>
    <cellStyle name="Normal 3 2 3 2 2 3 6 2 2" xfId="6357"/>
    <cellStyle name="Normal 3 2 3 2 2 3 6 2 3" xfId="6360"/>
    <cellStyle name="Normal 3 2 3 2 2 3 6 3" xfId="18907"/>
    <cellStyle name="Normal 3 2 3 2 2 3 6 4" xfId="18908"/>
    <cellStyle name="Normal 3 2 3 2 2 3 7" xfId="18910"/>
    <cellStyle name="Normal 3 2 3 2 2 3 7 2" xfId="18912"/>
    <cellStyle name="Normal 3 2 3 2 2 3 7 3" xfId="18914"/>
    <cellStyle name="Normal 3 2 3 2 2 3 8" xfId="18917"/>
    <cellStyle name="Normal 3 2 3 2 2 3 9" xfId="18919"/>
    <cellStyle name="Normal 3 2 3 2 2 4" xfId="10561"/>
    <cellStyle name="Normal 3 2 3 2 2 4 2" xfId="12545"/>
    <cellStyle name="Normal 3 2 3 2 2 4 2 2" xfId="18922"/>
    <cellStyle name="Normal 3 2 3 2 2 4 2 2 2" xfId="18923"/>
    <cellStyle name="Normal 3 2 3 2 2 4 2 2 2 2" xfId="18924"/>
    <cellStyle name="Normal 3 2 3 2 2 4 2 2 2 2 2" xfId="18926"/>
    <cellStyle name="Normal 3 2 3 2 2 4 2 2 2 2 3" xfId="18928"/>
    <cellStyle name="Normal 3 2 3 2 2 4 2 2 2 3" xfId="18929"/>
    <cellStyle name="Normal 3 2 3 2 2 4 2 2 2 4" xfId="15085"/>
    <cellStyle name="Normal 3 2 3 2 2 4 2 2 3" xfId="18930"/>
    <cellStyle name="Normal 3 2 3 2 2 4 2 2 3 2" xfId="18931"/>
    <cellStyle name="Normal 3 2 3 2 2 4 2 2 3 3" xfId="18932"/>
    <cellStyle name="Normal 3 2 3 2 2 4 2 2 4" xfId="18933"/>
    <cellStyle name="Normal 3 2 3 2 2 4 2 2 5" xfId="18934"/>
    <cellStyle name="Normal 3 2 3 2 2 4 2 3" xfId="18936"/>
    <cellStyle name="Normal 3 2 3 2 2 4 2 3 2" xfId="18937"/>
    <cellStyle name="Normal 3 2 3 2 2 4 2 3 2 2" xfId="18938"/>
    <cellStyle name="Normal 3 2 3 2 2 4 2 3 2 3" xfId="18939"/>
    <cellStyle name="Normal 3 2 3 2 2 4 2 3 3" xfId="18940"/>
    <cellStyle name="Normal 3 2 3 2 2 4 2 3 4" xfId="18942"/>
    <cellStyle name="Normal 3 2 3 2 2 4 2 4" xfId="9099"/>
    <cellStyle name="Normal 3 2 3 2 2 4 2 4 2" xfId="9101"/>
    <cellStyle name="Normal 3 2 3 2 2 4 2 4 3" xfId="9103"/>
    <cellStyle name="Normal 3 2 3 2 2 4 2 5" xfId="9106"/>
    <cellStyle name="Normal 3 2 3 2 2 4 2 6" xfId="9109"/>
    <cellStyle name="Normal 3 2 3 2 2 4 3" xfId="12547"/>
    <cellStyle name="Normal 3 2 3 2 2 4 3 2" xfId="18944"/>
    <cellStyle name="Normal 3 2 3 2 2 4 3 2 2" xfId="4677"/>
    <cellStyle name="Normal 3 2 3 2 2 4 3 2 2 2" xfId="18945"/>
    <cellStyle name="Normal 3 2 3 2 2 4 3 2 2 2 2" xfId="18947"/>
    <cellStyle name="Normal 3 2 3 2 2 4 3 2 2 2 3" xfId="18949"/>
    <cellStyle name="Normal 3 2 3 2 2 4 3 2 2 3" xfId="18950"/>
    <cellStyle name="Normal 3 2 3 2 2 4 3 2 2 4" xfId="18951"/>
    <cellStyle name="Normal 3 2 3 2 2 4 3 2 3" xfId="4695"/>
    <cellStyle name="Normal 3 2 3 2 2 4 3 2 3 2" xfId="18952"/>
    <cellStyle name="Normal 3 2 3 2 2 4 3 2 3 3" xfId="18953"/>
    <cellStyle name="Normal 3 2 3 2 2 4 3 2 4" xfId="4705"/>
    <cellStyle name="Normal 3 2 3 2 2 4 3 2 5" xfId="4726"/>
    <cellStyle name="Normal 3 2 3 2 2 4 3 3" xfId="18954"/>
    <cellStyle name="Normal 3 2 3 2 2 4 3 3 2" xfId="18955"/>
    <cellStyle name="Normal 3 2 3 2 2 4 3 3 2 2" xfId="3836"/>
    <cellStyle name="Normal 3 2 3 2 2 4 3 3 2 3" xfId="3839"/>
    <cellStyle name="Normal 3 2 3 2 2 4 3 3 3" xfId="18956"/>
    <cellStyle name="Normal 3 2 3 2 2 4 3 3 4" xfId="18958"/>
    <cellStyle name="Normal 3 2 3 2 2 4 3 4" xfId="9112"/>
    <cellStyle name="Normal 3 2 3 2 2 4 3 4 2" xfId="18959"/>
    <cellStyle name="Normal 3 2 3 2 2 4 3 4 3" xfId="18960"/>
    <cellStyle name="Normal 3 2 3 2 2 4 3 5" xfId="9114"/>
    <cellStyle name="Normal 3 2 3 2 2 4 3 6" xfId="18961"/>
    <cellStyle name="Normal 3 2 3 2 2 4 4" xfId="18962"/>
    <cellStyle name="Normal 3 2 3 2 2 4 4 2" xfId="18963"/>
    <cellStyle name="Normal 3 2 3 2 2 4 4 2 2" xfId="18965"/>
    <cellStyle name="Normal 3 2 3 2 2 4 4 2 2 2" xfId="18966"/>
    <cellStyle name="Normal 3 2 3 2 2 4 4 2 2 3" xfId="18967"/>
    <cellStyle name="Normal 3 2 3 2 2 4 4 2 3" xfId="18968"/>
    <cellStyle name="Normal 3 2 3 2 2 4 4 2 4" xfId="18969"/>
    <cellStyle name="Normal 3 2 3 2 2 4 4 3" xfId="18970"/>
    <cellStyle name="Normal 3 2 3 2 2 4 4 3 2" xfId="18971"/>
    <cellStyle name="Normal 3 2 3 2 2 4 4 3 3" xfId="18972"/>
    <cellStyle name="Normal 3 2 3 2 2 4 4 4" xfId="18973"/>
    <cellStyle name="Normal 3 2 3 2 2 4 4 5" xfId="18974"/>
    <cellStyle name="Normal 3 2 3 2 2 4 5" xfId="18975"/>
    <cellStyle name="Normal 3 2 3 2 2 4 5 2" xfId="18976"/>
    <cellStyle name="Normal 3 2 3 2 2 4 5 2 2" xfId="18978"/>
    <cellStyle name="Normal 3 2 3 2 2 4 5 2 3" xfId="18979"/>
    <cellStyle name="Normal 3 2 3 2 2 4 5 3" xfId="18980"/>
    <cellStyle name="Normal 3 2 3 2 2 4 5 4" xfId="18981"/>
    <cellStyle name="Normal 3 2 3 2 2 4 6" xfId="18983"/>
    <cellStyle name="Normal 3 2 3 2 2 4 6 2" xfId="18984"/>
    <cellStyle name="Normal 3 2 3 2 2 4 6 3" xfId="18985"/>
    <cellStyle name="Normal 3 2 3 2 2 4 7" xfId="18987"/>
    <cellStyle name="Normal 3 2 3 2 2 4 8" xfId="18989"/>
    <cellStyle name="Normal 3 2 3 2 2 5" xfId="12550"/>
    <cellStyle name="Normal 3 2 3 2 2 5 2" xfId="18990"/>
    <cellStyle name="Normal 3 2 3 2 2 5 2 2" xfId="18493"/>
    <cellStyle name="Normal 3 2 3 2 2 5 2 2 2" xfId="18991"/>
    <cellStyle name="Normal 3 2 3 2 2 5 2 2 2 2" xfId="18992"/>
    <cellStyle name="Normal 3 2 3 2 2 5 2 2 2 3" xfId="18993"/>
    <cellStyle name="Normal 3 2 3 2 2 5 2 2 3" xfId="18994"/>
    <cellStyle name="Normal 3 2 3 2 2 5 2 2 4" xfId="18995"/>
    <cellStyle name="Normal 3 2 3 2 2 5 2 3" xfId="18495"/>
    <cellStyle name="Normal 3 2 3 2 2 5 2 3 2" xfId="18996"/>
    <cellStyle name="Normal 3 2 3 2 2 5 2 3 3" xfId="18997"/>
    <cellStyle name="Normal 3 2 3 2 2 5 2 4" xfId="18998"/>
    <cellStyle name="Normal 3 2 3 2 2 5 2 5" xfId="18999"/>
    <cellStyle name="Normal 3 2 3 2 2 5 3" xfId="19000"/>
    <cellStyle name="Normal 3 2 3 2 2 5 3 2" xfId="19001"/>
    <cellStyle name="Normal 3 2 3 2 2 5 3 2 2" xfId="19002"/>
    <cellStyle name="Normal 3 2 3 2 2 5 3 2 3" xfId="19003"/>
    <cellStyle name="Normal 3 2 3 2 2 5 3 3" xfId="19004"/>
    <cellStyle name="Normal 3 2 3 2 2 5 3 4" xfId="19005"/>
    <cellStyle name="Normal 3 2 3 2 2 5 4" xfId="19006"/>
    <cellStyle name="Normal 3 2 3 2 2 5 4 2" xfId="19008"/>
    <cellStyle name="Normal 3 2 3 2 2 5 4 3" xfId="19009"/>
    <cellStyle name="Normal 3 2 3 2 2 5 5" xfId="19010"/>
    <cellStyle name="Normal 3 2 3 2 2 5 6" xfId="19011"/>
    <cellStyle name="Normal 3 2 3 2 2 6" xfId="12553"/>
    <cellStyle name="Normal 3 2 3 2 2 6 2" xfId="14052"/>
    <cellStyle name="Normal 3 2 3 2 2 6 2 2" xfId="19012"/>
    <cellStyle name="Normal 3 2 3 2 2 6 2 2 2" xfId="19013"/>
    <cellStyle name="Normal 3 2 3 2 2 6 2 2 2 2" xfId="19014"/>
    <cellStyle name="Normal 3 2 3 2 2 6 2 2 2 3" xfId="19015"/>
    <cellStyle name="Normal 3 2 3 2 2 6 2 2 3" xfId="19016"/>
    <cellStyle name="Normal 3 2 3 2 2 6 2 2 4" xfId="19017"/>
    <cellStyle name="Normal 3 2 3 2 2 6 2 3" xfId="19018"/>
    <cellStyle name="Normal 3 2 3 2 2 6 2 3 2" xfId="19019"/>
    <cellStyle name="Normal 3 2 3 2 2 6 2 3 3" xfId="19020"/>
    <cellStyle name="Normal 3 2 3 2 2 6 2 4" xfId="19021"/>
    <cellStyle name="Normal 3 2 3 2 2 6 2 5" xfId="19022"/>
    <cellStyle name="Normal 3 2 3 2 2 6 3" xfId="14056"/>
    <cellStyle name="Normal 3 2 3 2 2 6 3 2" xfId="19023"/>
    <cellStyle name="Normal 3 2 3 2 2 6 3 2 2" xfId="19024"/>
    <cellStyle name="Normal 3 2 3 2 2 6 3 2 3" xfId="19025"/>
    <cellStyle name="Normal 3 2 3 2 2 6 3 3" xfId="19026"/>
    <cellStyle name="Normal 3 2 3 2 2 6 3 4" xfId="19027"/>
    <cellStyle name="Normal 3 2 3 2 2 6 4" xfId="19028"/>
    <cellStyle name="Normal 3 2 3 2 2 6 4 2" xfId="19029"/>
    <cellStyle name="Normal 3 2 3 2 2 6 4 3" xfId="19030"/>
    <cellStyle name="Normal 3 2 3 2 2 6 5" xfId="19031"/>
    <cellStyle name="Normal 3 2 3 2 2 6 6" xfId="19032"/>
    <cellStyle name="Normal 3 2 3 2 2 7" xfId="19034"/>
    <cellStyle name="Normal 3 2 3 2 2 7 2" xfId="14061"/>
    <cellStyle name="Normal 3 2 3 2 2 7 2 2" xfId="19035"/>
    <cellStyle name="Normal 3 2 3 2 2 7 2 2 2" xfId="17586"/>
    <cellStyle name="Normal 3 2 3 2 2 7 2 2 3" xfId="17588"/>
    <cellStyle name="Normal 3 2 3 2 2 7 2 3" xfId="19036"/>
    <cellStyle name="Normal 3 2 3 2 2 7 2 4" xfId="19037"/>
    <cellStyle name="Normal 3 2 3 2 2 7 3" xfId="19038"/>
    <cellStyle name="Normal 3 2 3 2 2 7 3 2" xfId="19039"/>
    <cellStyle name="Normal 3 2 3 2 2 7 3 3" xfId="19040"/>
    <cellStyle name="Normal 3 2 3 2 2 7 4" xfId="8724"/>
    <cellStyle name="Normal 3 2 3 2 2 7 5" xfId="8726"/>
    <cellStyle name="Normal 3 2 3 2 2 8" xfId="19042"/>
    <cellStyle name="Normal 3 2 3 2 2 8 2" xfId="19044"/>
    <cellStyle name="Normal 3 2 3 2 2 8 2 2" xfId="19045"/>
    <cellStyle name="Normal 3 2 3 2 2 8 2 3" xfId="19047"/>
    <cellStyle name="Normal 3 2 3 2 2 8 3" xfId="19048"/>
    <cellStyle name="Normal 3 2 3 2 2 8 4" xfId="19049"/>
    <cellStyle name="Normal 3 2 3 2 2 9" xfId="19050"/>
    <cellStyle name="Normal 3 2 3 2 2 9 2" xfId="19052"/>
    <cellStyle name="Normal 3 2 3 2 2 9 3" xfId="19053"/>
    <cellStyle name="Normal 3 2 3 2 3" xfId="10564"/>
    <cellStyle name="Normal 3 2 3 2 3 10" xfId="19055"/>
    <cellStyle name="Normal 3 2 3 2 3 11" xfId="19056"/>
    <cellStyle name="Normal 3 2 3 2 3 2" xfId="10566"/>
    <cellStyle name="Normal 3 2 3 2 3 2 10" xfId="7072"/>
    <cellStyle name="Normal 3 2 3 2 3 2 2" xfId="19057"/>
    <cellStyle name="Normal 3 2 3 2 3 2 2 2" xfId="19058"/>
    <cellStyle name="Normal 3 2 3 2 3 2 2 2 2" xfId="19059"/>
    <cellStyle name="Normal 3 2 3 2 3 2 2 2 2 2" xfId="19061"/>
    <cellStyle name="Normal 3 2 3 2 3 2 2 2 2 2 2" xfId="19064"/>
    <cellStyle name="Normal 3 2 3 2 3 2 2 2 2 2 2 2" xfId="19068"/>
    <cellStyle name="Normal 3 2 3 2 3 2 2 2 2 2 2 2 2" xfId="19070"/>
    <cellStyle name="Normal 3 2 3 2 3 2 2 2 2 2 2 2 3" xfId="19072"/>
    <cellStyle name="Normal 3 2 3 2 3 2 2 2 2 2 2 3" xfId="6901"/>
    <cellStyle name="Normal 3 2 3 2 3 2 2 2 2 2 2 4" xfId="6903"/>
    <cellStyle name="Normal 3 2 3 2 3 2 2 2 2 2 3" xfId="19074"/>
    <cellStyle name="Normal 3 2 3 2 3 2 2 2 2 2 3 2" xfId="19076"/>
    <cellStyle name="Normal 3 2 3 2 3 2 2 2 2 2 3 3" xfId="19077"/>
    <cellStyle name="Normal 3 2 3 2 3 2 2 2 2 2 4" xfId="11459"/>
    <cellStyle name="Normal 3 2 3 2 3 2 2 2 2 2 5" xfId="11466"/>
    <cellStyle name="Normal 3 2 3 2 3 2 2 2 2 3" xfId="19079"/>
    <cellStyle name="Normal 3 2 3 2 3 2 2 2 2 3 2" xfId="19081"/>
    <cellStyle name="Normal 3 2 3 2 3 2 2 2 2 3 2 2" xfId="19082"/>
    <cellStyle name="Normal 3 2 3 2 3 2 2 2 2 3 2 3" xfId="19083"/>
    <cellStyle name="Normal 3 2 3 2 3 2 2 2 2 3 3" xfId="19085"/>
    <cellStyle name="Normal 3 2 3 2 3 2 2 2 2 3 4" xfId="11473"/>
    <cellStyle name="Normal 3 2 3 2 3 2 2 2 2 4" xfId="15776"/>
    <cellStyle name="Normal 3 2 3 2 3 2 2 2 2 4 2" xfId="15779"/>
    <cellStyle name="Normal 3 2 3 2 3 2 2 2 2 4 3" xfId="15783"/>
    <cellStyle name="Normal 3 2 3 2 3 2 2 2 2 5" xfId="15786"/>
    <cellStyle name="Normal 3 2 3 2 3 2 2 2 2 6" xfId="15788"/>
    <cellStyle name="Normal 3 2 3 2 3 2 2 2 3" xfId="19086"/>
    <cellStyle name="Normal 3 2 3 2 3 2 2 2 3 2" xfId="19088"/>
    <cellStyle name="Normal 3 2 3 2 3 2 2 2 3 2 2" xfId="19092"/>
    <cellStyle name="Normal 3 2 3 2 3 2 2 2 3 2 2 2" xfId="19095"/>
    <cellStyle name="Normal 3 2 3 2 3 2 2 2 3 2 2 2 2" xfId="19097"/>
    <cellStyle name="Normal 3 2 3 2 3 2 2 2 3 2 2 2 3" xfId="19099"/>
    <cellStyle name="Normal 3 2 3 2 3 2 2 2 3 2 2 3" xfId="19102"/>
    <cellStyle name="Normal 3 2 3 2 3 2 2 2 3 2 2 4" xfId="14777"/>
    <cellStyle name="Normal 3 2 3 2 3 2 2 2 3 2 3" xfId="19105"/>
    <cellStyle name="Normal 3 2 3 2 3 2 2 2 3 2 3 2" xfId="19107"/>
    <cellStyle name="Normal 3 2 3 2 3 2 2 2 3 2 3 3" xfId="10636"/>
    <cellStyle name="Normal 3 2 3 2 3 2 2 2 3 2 4" xfId="11491"/>
    <cellStyle name="Normal 3 2 3 2 3 2 2 2 3 2 5" xfId="11500"/>
    <cellStyle name="Normal 3 2 3 2 3 2 2 2 3 3" xfId="19109"/>
    <cellStyle name="Normal 3 2 3 2 3 2 2 2 3 3 2" xfId="19111"/>
    <cellStyle name="Normal 3 2 3 2 3 2 2 2 3 3 2 2" xfId="19112"/>
    <cellStyle name="Normal 3 2 3 2 3 2 2 2 3 3 2 3" xfId="19113"/>
    <cellStyle name="Normal 3 2 3 2 3 2 2 2 3 3 3" xfId="19115"/>
    <cellStyle name="Normal 3 2 3 2 3 2 2 2 3 3 4" xfId="11513"/>
    <cellStyle name="Normal 3 2 3 2 3 2 2 2 3 4" xfId="15792"/>
    <cellStyle name="Normal 3 2 3 2 3 2 2 2 3 4 2" xfId="14463"/>
    <cellStyle name="Normal 3 2 3 2 3 2 2 2 3 4 3" xfId="14469"/>
    <cellStyle name="Normal 3 2 3 2 3 2 2 2 3 5" xfId="15795"/>
    <cellStyle name="Normal 3 2 3 2 3 2 2 2 3 6" xfId="19116"/>
    <cellStyle name="Normal 3 2 3 2 3 2 2 2 4" xfId="17125"/>
    <cellStyle name="Normal 3 2 3 2 3 2 2 2 4 2" xfId="17128"/>
    <cellStyle name="Normal 3 2 3 2 3 2 2 2 4 2 2" xfId="17131"/>
    <cellStyle name="Normal 3 2 3 2 3 2 2 2 4 2 2 2" xfId="5420"/>
    <cellStyle name="Normal 3 2 3 2 3 2 2 2 4 2 2 3" xfId="6990"/>
    <cellStyle name="Normal 3 2 3 2 3 2 2 2 4 2 3" xfId="17134"/>
    <cellStyle name="Normal 3 2 3 2 3 2 2 2 4 2 4" xfId="11532"/>
    <cellStyle name="Normal 3 2 3 2 3 2 2 2 4 3" xfId="17137"/>
    <cellStyle name="Normal 3 2 3 2 3 2 2 2 4 3 2" xfId="19117"/>
    <cellStyle name="Normal 3 2 3 2 3 2 2 2 4 3 3" xfId="19118"/>
    <cellStyle name="Normal 3 2 3 2 3 2 2 2 4 4" xfId="17140"/>
    <cellStyle name="Normal 3 2 3 2 3 2 2 2 4 5" xfId="19119"/>
    <cellStyle name="Normal 3 2 3 2 3 2 2 2 5" xfId="17142"/>
    <cellStyle name="Normal 3 2 3 2 3 2 2 2 5 2" xfId="17145"/>
    <cellStyle name="Normal 3 2 3 2 3 2 2 2 5 2 2" xfId="19120"/>
    <cellStyle name="Normal 3 2 3 2 3 2 2 2 5 2 3" xfId="19121"/>
    <cellStyle name="Normal 3 2 3 2 3 2 2 2 5 3" xfId="17148"/>
    <cellStyle name="Normal 3 2 3 2 3 2 2 2 5 4" xfId="19122"/>
    <cellStyle name="Normal 3 2 3 2 3 2 2 2 6" xfId="17151"/>
    <cellStyle name="Normal 3 2 3 2 3 2 2 2 6 2" xfId="19124"/>
    <cellStyle name="Normal 3 2 3 2 3 2 2 2 6 3" xfId="19125"/>
    <cellStyle name="Normal 3 2 3 2 3 2 2 2 7" xfId="17154"/>
    <cellStyle name="Normal 3 2 3 2 3 2 2 2 8" xfId="19126"/>
    <cellStyle name="Normal 3 2 3 2 3 2 2 3" xfId="19127"/>
    <cellStyle name="Normal 3 2 3 2 3 2 2 3 2" xfId="19128"/>
    <cellStyle name="Normal 3 2 3 2 3 2 2 3 2 2" xfId="19130"/>
    <cellStyle name="Normal 3 2 3 2 3 2 2 3 2 2 2" xfId="19133"/>
    <cellStyle name="Normal 3 2 3 2 3 2 2 3 2 2 2 2" xfId="19134"/>
    <cellStyle name="Normal 3 2 3 2 3 2 2 3 2 2 2 3" xfId="19135"/>
    <cellStyle name="Normal 3 2 3 2 3 2 2 3 2 2 3" xfId="19137"/>
    <cellStyle name="Normal 3 2 3 2 3 2 2 3 2 2 4" xfId="11562"/>
    <cellStyle name="Normal 3 2 3 2 3 2 2 3 2 3" xfId="19139"/>
    <cellStyle name="Normal 3 2 3 2 3 2 2 3 2 3 2" xfId="19140"/>
    <cellStyle name="Normal 3 2 3 2 3 2 2 3 2 3 3" xfId="19141"/>
    <cellStyle name="Normal 3 2 3 2 3 2 2 3 2 4" xfId="15802"/>
    <cellStyle name="Normal 3 2 3 2 3 2 2 3 2 5" xfId="15804"/>
    <cellStyle name="Normal 3 2 3 2 3 2 2 3 3" xfId="19142"/>
    <cellStyle name="Normal 3 2 3 2 3 2 2 3 3 2" xfId="19144"/>
    <cellStyle name="Normal 3 2 3 2 3 2 2 3 3 2 2" xfId="19145"/>
    <cellStyle name="Normal 3 2 3 2 3 2 2 3 3 2 3" xfId="19146"/>
    <cellStyle name="Normal 3 2 3 2 3 2 2 3 3 3" xfId="19148"/>
    <cellStyle name="Normal 3 2 3 2 3 2 2 3 3 4" xfId="19149"/>
    <cellStyle name="Normal 3 2 3 2 3 2 2 3 4" xfId="10919"/>
    <cellStyle name="Normal 3 2 3 2 3 2 2 3 4 2" xfId="17158"/>
    <cellStyle name="Normal 3 2 3 2 3 2 2 3 4 3" xfId="17161"/>
    <cellStyle name="Normal 3 2 3 2 3 2 2 3 5" xfId="10923"/>
    <cellStyle name="Normal 3 2 3 2 3 2 2 3 6" xfId="17164"/>
    <cellStyle name="Normal 3 2 3 2 3 2 2 4" xfId="19151"/>
    <cellStyle name="Normal 3 2 3 2 3 2 2 4 2" xfId="19153"/>
    <cellStyle name="Normal 3 2 3 2 3 2 2 4 2 2" xfId="19155"/>
    <cellStyle name="Normal 3 2 3 2 3 2 2 4 2 2 2" xfId="19157"/>
    <cellStyle name="Normal 3 2 3 2 3 2 2 4 2 2 2 2" xfId="19158"/>
    <cellStyle name="Normal 3 2 3 2 3 2 2 4 2 2 2 3" xfId="19159"/>
    <cellStyle name="Normal 3 2 3 2 3 2 2 4 2 2 3" xfId="19161"/>
    <cellStyle name="Normal 3 2 3 2 3 2 2 4 2 2 4" xfId="11588"/>
    <cellStyle name="Normal 3 2 3 2 3 2 2 4 2 3" xfId="19163"/>
    <cellStyle name="Normal 3 2 3 2 3 2 2 4 2 3 2" xfId="19164"/>
    <cellStyle name="Normal 3 2 3 2 3 2 2 4 2 3 3" xfId="19165"/>
    <cellStyle name="Normal 3 2 3 2 3 2 2 4 2 4" xfId="19167"/>
    <cellStyle name="Normal 3 2 3 2 3 2 2 4 2 5" xfId="19168"/>
    <cellStyle name="Normal 3 2 3 2 3 2 2 4 3" xfId="19170"/>
    <cellStyle name="Normal 3 2 3 2 3 2 2 4 3 2" xfId="19172"/>
    <cellStyle name="Normal 3 2 3 2 3 2 2 4 3 2 2" xfId="19173"/>
    <cellStyle name="Normal 3 2 3 2 3 2 2 4 3 2 3" xfId="19174"/>
    <cellStyle name="Normal 3 2 3 2 3 2 2 4 3 3" xfId="19176"/>
    <cellStyle name="Normal 3 2 3 2 3 2 2 4 3 4" xfId="19177"/>
    <cellStyle name="Normal 3 2 3 2 3 2 2 4 4" xfId="17167"/>
    <cellStyle name="Normal 3 2 3 2 3 2 2 4 4 2" xfId="19180"/>
    <cellStyle name="Normal 3 2 3 2 3 2 2 4 4 3" xfId="19182"/>
    <cellStyle name="Normal 3 2 3 2 3 2 2 4 5" xfId="17170"/>
    <cellStyle name="Normal 3 2 3 2 3 2 2 4 6" xfId="19184"/>
    <cellStyle name="Normal 3 2 3 2 3 2 2 5" xfId="19187"/>
    <cellStyle name="Normal 3 2 3 2 3 2 2 5 2" xfId="19188"/>
    <cellStyle name="Normal 3 2 3 2 3 2 2 5 2 2" xfId="19190"/>
    <cellStyle name="Normal 3 2 3 2 3 2 2 5 2 2 2" xfId="19191"/>
    <cellStyle name="Normal 3 2 3 2 3 2 2 5 2 2 3" xfId="19192"/>
    <cellStyle name="Normal 3 2 3 2 3 2 2 5 2 3" xfId="5660"/>
    <cellStyle name="Normal 3 2 3 2 3 2 2 5 2 4" xfId="5662"/>
    <cellStyle name="Normal 3 2 3 2 3 2 2 5 3" xfId="19193"/>
    <cellStyle name="Normal 3 2 3 2 3 2 2 5 3 2" xfId="19195"/>
    <cellStyle name="Normal 3 2 3 2 3 2 2 5 3 3" xfId="5666"/>
    <cellStyle name="Normal 3 2 3 2 3 2 2 5 4" xfId="19197"/>
    <cellStyle name="Normal 3 2 3 2 3 2 2 5 5" xfId="19201"/>
    <cellStyle name="Normal 3 2 3 2 3 2 2 6" xfId="19205"/>
    <cellStyle name="Normal 3 2 3 2 3 2 2 6 2" xfId="19207"/>
    <cellStyle name="Normal 3 2 3 2 3 2 2 6 2 2" xfId="19209"/>
    <cellStyle name="Normal 3 2 3 2 3 2 2 6 2 3" xfId="19210"/>
    <cellStyle name="Normal 3 2 3 2 3 2 2 6 3" xfId="2339"/>
    <cellStyle name="Normal 3 2 3 2 3 2 2 6 4" xfId="2345"/>
    <cellStyle name="Normal 3 2 3 2 3 2 2 7" xfId="17011"/>
    <cellStyle name="Normal 3 2 3 2 3 2 2 7 2" xfId="17013"/>
    <cellStyle name="Normal 3 2 3 2 3 2 2 7 3" xfId="2353"/>
    <cellStyle name="Normal 3 2 3 2 3 2 2 8" xfId="17016"/>
    <cellStyle name="Normal 3 2 3 2 3 2 2 9" xfId="17018"/>
    <cellStyle name="Normal 3 2 3 2 3 2 3" xfId="19211"/>
    <cellStyle name="Normal 3 2 3 2 3 2 3 2" xfId="19212"/>
    <cellStyle name="Normal 3 2 3 2 3 2 3 2 2" xfId="19213"/>
    <cellStyle name="Normal 3 2 3 2 3 2 3 2 2 2" xfId="18143"/>
    <cellStyle name="Normal 3 2 3 2 3 2 3 2 2 2 2" xfId="19216"/>
    <cellStyle name="Normal 3 2 3 2 3 2 3 2 2 2 2 2" xfId="19220"/>
    <cellStyle name="Normal 3 2 3 2 3 2 3 2 2 2 2 3" xfId="19224"/>
    <cellStyle name="Normal 3 2 3 2 3 2 3 2 2 2 3" xfId="19227"/>
    <cellStyle name="Normal 3 2 3 2 3 2 3 2 2 2 4" xfId="11644"/>
    <cellStyle name="Normal 3 2 3 2 3 2 3 2 2 3" xfId="19229"/>
    <cellStyle name="Normal 3 2 3 2 3 2 3 2 2 3 2" xfId="19231"/>
    <cellStyle name="Normal 3 2 3 2 3 2 3 2 2 3 3" xfId="19233"/>
    <cellStyle name="Normal 3 2 3 2 3 2 3 2 2 4" xfId="19235"/>
    <cellStyle name="Normal 3 2 3 2 3 2 3 2 2 5" xfId="19237"/>
    <cellStyle name="Normal 3 2 3 2 3 2 3 2 3" xfId="19238"/>
    <cellStyle name="Normal 3 2 3 2 3 2 3 2 3 2" xfId="19240"/>
    <cellStyle name="Normal 3 2 3 2 3 2 3 2 3 2 2" xfId="19242"/>
    <cellStyle name="Normal 3 2 3 2 3 2 3 2 3 2 3" xfId="19244"/>
    <cellStyle name="Normal 3 2 3 2 3 2 3 2 3 3" xfId="19246"/>
    <cellStyle name="Normal 3 2 3 2 3 2 3 2 3 4" xfId="19248"/>
    <cellStyle name="Normal 3 2 3 2 3 2 3 2 4" xfId="17198"/>
    <cellStyle name="Normal 3 2 3 2 3 2 3 2 4 2" xfId="19250"/>
    <cellStyle name="Normal 3 2 3 2 3 2 3 2 4 3" xfId="19252"/>
    <cellStyle name="Normal 3 2 3 2 3 2 3 2 5" xfId="17200"/>
    <cellStyle name="Normal 3 2 3 2 3 2 3 2 6" xfId="19253"/>
    <cellStyle name="Normal 3 2 3 2 3 2 3 3" xfId="19254"/>
    <cellStyle name="Normal 3 2 3 2 3 2 3 3 2" xfId="19255"/>
    <cellStyle name="Normal 3 2 3 2 3 2 3 3 2 2" xfId="19257"/>
    <cellStyle name="Normal 3 2 3 2 3 2 3 3 2 2 2" xfId="377"/>
    <cellStyle name="Normal 3 2 3 2 3 2 3 3 2 2 2 2" xfId="2106"/>
    <cellStyle name="Normal 3 2 3 2 3 2 3 3 2 2 2 3" xfId="2111"/>
    <cellStyle name="Normal 3 2 3 2 3 2 3 3 2 2 3" xfId="2117"/>
    <cellStyle name="Normal 3 2 3 2 3 2 3 3 2 2 4" xfId="2127"/>
    <cellStyle name="Normal 3 2 3 2 3 2 3 3 2 3" xfId="19259"/>
    <cellStyle name="Normal 3 2 3 2 3 2 3 3 2 3 2" xfId="4005"/>
    <cellStyle name="Normal 3 2 3 2 3 2 3 3 2 3 3" xfId="4009"/>
    <cellStyle name="Normal 3 2 3 2 3 2 3 3 2 4" xfId="19261"/>
    <cellStyle name="Normal 3 2 3 2 3 2 3 3 2 5" xfId="19262"/>
    <cellStyle name="Normal 3 2 3 2 3 2 3 3 3" xfId="19263"/>
    <cellStyle name="Normal 3 2 3 2 3 2 3 3 3 2" xfId="19265"/>
    <cellStyle name="Normal 3 2 3 2 3 2 3 3 3 2 2" xfId="5779"/>
    <cellStyle name="Normal 3 2 3 2 3 2 3 3 3 2 3" xfId="5783"/>
    <cellStyle name="Normal 3 2 3 2 3 2 3 3 3 3" xfId="19267"/>
    <cellStyle name="Normal 3 2 3 2 3 2 3 3 3 4" xfId="19268"/>
    <cellStyle name="Normal 3 2 3 2 3 2 3 3 4" xfId="19270"/>
    <cellStyle name="Normal 3 2 3 2 3 2 3 3 4 2" xfId="19273"/>
    <cellStyle name="Normal 3 2 3 2 3 2 3 3 4 3" xfId="19275"/>
    <cellStyle name="Normal 3 2 3 2 3 2 3 3 5" xfId="19278"/>
    <cellStyle name="Normal 3 2 3 2 3 2 3 3 6" xfId="19281"/>
    <cellStyle name="Normal 3 2 3 2 3 2 3 4" xfId="19283"/>
    <cellStyle name="Normal 3 2 3 2 3 2 3 4 2" xfId="19284"/>
    <cellStyle name="Normal 3 2 3 2 3 2 3 4 2 2" xfId="19286"/>
    <cellStyle name="Normal 3 2 3 2 3 2 3 4 2 2 2" xfId="19288"/>
    <cellStyle name="Normal 3 2 3 2 3 2 3 4 2 2 3" xfId="10154"/>
    <cellStyle name="Normal 3 2 3 2 3 2 3 4 2 3" xfId="19290"/>
    <cellStyle name="Normal 3 2 3 2 3 2 3 4 2 4" xfId="19292"/>
    <cellStyle name="Normal 3 2 3 2 3 2 3 4 3" xfId="19293"/>
    <cellStyle name="Normal 3 2 3 2 3 2 3 4 3 2" xfId="19295"/>
    <cellStyle name="Normal 3 2 3 2 3 2 3 4 3 3" xfId="19297"/>
    <cellStyle name="Normal 3 2 3 2 3 2 3 4 4" xfId="19299"/>
    <cellStyle name="Normal 3 2 3 2 3 2 3 4 5" xfId="19301"/>
    <cellStyle name="Normal 3 2 3 2 3 2 3 5" xfId="19303"/>
    <cellStyle name="Normal 3 2 3 2 3 2 3 5 2" xfId="19304"/>
    <cellStyle name="Normal 3 2 3 2 3 2 3 5 2 2" xfId="19306"/>
    <cellStyle name="Normal 3 2 3 2 3 2 3 5 2 3" xfId="19308"/>
    <cellStyle name="Normal 3 2 3 2 3 2 3 5 3" xfId="19309"/>
    <cellStyle name="Normal 3 2 3 2 3 2 3 5 4" xfId="19311"/>
    <cellStyle name="Normal 3 2 3 2 3 2 3 6" xfId="19313"/>
    <cellStyle name="Normal 3 2 3 2 3 2 3 6 2" xfId="19314"/>
    <cellStyle name="Normal 3 2 3 2 3 2 3 6 3" xfId="3061"/>
    <cellStyle name="Normal 3 2 3 2 3 2 3 7" xfId="17023"/>
    <cellStyle name="Normal 3 2 3 2 3 2 3 8" xfId="17025"/>
    <cellStyle name="Normal 3 2 3 2 3 2 4" xfId="19315"/>
    <cellStyle name="Normal 3 2 3 2 3 2 4 2" xfId="19318"/>
    <cellStyle name="Normal 3 2 3 2 3 2 4 2 2" xfId="19320"/>
    <cellStyle name="Normal 3 2 3 2 3 2 4 2 2 2" xfId="19322"/>
    <cellStyle name="Normal 3 2 3 2 3 2 4 2 2 2 2" xfId="19324"/>
    <cellStyle name="Normal 3 2 3 2 3 2 4 2 2 2 3" xfId="19326"/>
    <cellStyle name="Normal 3 2 3 2 3 2 4 2 2 3" xfId="19328"/>
    <cellStyle name="Normal 3 2 3 2 3 2 4 2 2 4" xfId="19330"/>
    <cellStyle name="Normal 3 2 3 2 3 2 4 2 3" xfId="19332"/>
    <cellStyle name="Normal 3 2 3 2 3 2 4 2 3 2" xfId="19334"/>
    <cellStyle name="Normal 3 2 3 2 3 2 4 2 3 3" xfId="19336"/>
    <cellStyle name="Normal 3 2 3 2 3 2 4 2 4" xfId="17239"/>
    <cellStyle name="Normal 3 2 3 2 3 2 4 2 5" xfId="17241"/>
    <cellStyle name="Normal 3 2 3 2 3 2 4 3" xfId="19338"/>
    <cellStyle name="Normal 3 2 3 2 3 2 4 3 2" xfId="19339"/>
    <cellStyle name="Normal 3 2 3 2 3 2 4 3 2 2" xfId="19341"/>
    <cellStyle name="Normal 3 2 3 2 3 2 4 3 2 3" xfId="9315"/>
    <cellStyle name="Normal 3 2 3 2 3 2 4 3 3" xfId="19342"/>
    <cellStyle name="Normal 3 2 3 2 3 2 4 3 4" xfId="19344"/>
    <cellStyle name="Normal 3 2 3 2 3 2 4 4" xfId="19345"/>
    <cellStyle name="Normal 3 2 3 2 3 2 4 4 2" xfId="19346"/>
    <cellStyle name="Normal 3 2 3 2 3 2 4 4 3" xfId="19347"/>
    <cellStyle name="Normal 3 2 3 2 3 2 4 5" xfId="19348"/>
    <cellStyle name="Normal 3 2 3 2 3 2 4 6" xfId="19349"/>
    <cellStyle name="Normal 3 2 3 2 3 2 5" xfId="19350"/>
    <cellStyle name="Normal 3 2 3 2 3 2 5 2" xfId="19352"/>
    <cellStyle name="Normal 3 2 3 2 3 2 5 2 2" xfId="19353"/>
    <cellStyle name="Normal 3 2 3 2 3 2 5 2 2 2" xfId="19354"/>
    <cellStyle name="Normal 3 2 3 2 3 2 5 2 2 2 2" xfId="4952"/>
    <cellStyle name="Normal 3 2 3 2 3 2 5 2 2 2 3" xfId="4957"/>
    <cellStyle name="Normal 3 2 3 2 3 2 5 2 2 3" xfId="19355"/>
    <cellStyle name="Normal 3 2 3 2 3 2 5 2 2 4" xfId="19356"/>
    <cellStyle name="Normal 3 2 3 2 3 2 5 2 3" xfId="19357"/>
    <cellStyle name="Normal 3 2 3 2 3 2 5 2 3 2" xfId="19358"/>
    <cellStyle name="Normal 3 2 3 2 3 2 5 2 3 3" xfId="19359"/>
    <cellStyle name="Normal 3 2 3 2 3 2 5 2 4" xfId="19360"/>
    <cellStyle name="Normal 3 2 3 2 3 2 5 2 5" xfId="19361"/>
    <cellStyle name="Normal 3 2 3 2 3 2 5 3" xfId="19363"/>
    <cellStyle name="Normal 3 2 3 2 3 2 5 3 2" xfId="19364"/>
    <cellStyle name="Normal 3 2 3 2 3 2 5 3 2 2" xfId="19365"/>
    <cellStyle name="Normal 3 2 3 2 3 2 5 3 2 3" xfId="19366"/>
    <cellStyle name="Normal 3 2 3 2 3 2 5 3 3" xfId="19367"/>
    <cellStyle name="Normal 3 2 3 2 3 2 5 3 4" xfId="19369"/>
    <cellStyle name="Normal 3 2 3 2 3 2 5 4" xfId="19370"/>
    <cellStyle name="Normal 3 2 3 2 3 2 5 4 2" xfId="19371"/>
    <cellStyle name="Normal 3 2 3 2 3 2 5 4 3" xfId="19372"/>
    <cellStyle name="Normal 3 2 3 2 3 2 5 5" xfId="19373"/>
    <cellStyle name="Normal 3 2 3 2 3 2 5 6" xfId="19374"/>
    <cellStyle name="Normal 3 2 3 2 3 2 6" xfId="19376"/>
    <cellStyle name="Normal 3 2 3 2 3 2 6 2" xfId="19379"/>
    <cellStyle name="Normal 3 2 3 2 3 2 6 2 2" xfId="19381"/>
    <cellStyle name="Normal 3 2 3 2 3 2 6 2 2 2" xfId="19382"/>
    <cellStyle name="Normal 3 2 3 2 3 2 6 2 2 3" xfId="19383"/>
    <cellStyle name="Normal 3 2 3 2 3 2 6 2 3" xfId="19385"/>
    <cellStyle name="Normal 3 2 3 2 3 2 6 2 4" xfId="19386"/>
    <cellStyle name="Normal 3 2 3 2 3 2 6 3" xfId="19388"/>
    <cellStyle name="Normal 3 2 3 2 3 2 6 3 2" xfId="19389"/>
    <cellStyle name="Normal 3 2 3 2 3 2 6 3 3" xfId="19390"/>
    <cellStyle name="Normal 3 2 3 2 3 2 6 4" xfId="19392"/>
    <cellStyle name="Normal 3 2 3 2 3 2 6 5" xfId="19393"/>
    <cellStyle name="Normal 3 2 3 2 3 2 7" xfId="19395"/>
    <cellStyle name="Normal 3 2 3 2 3 2 7 2" xfId="14458"/>
    <cellStyle name="Normal 3 2 3 2 3 2 7 2 2" xfId="19396"/>
    <cellStyle name="Normal 3 2 3 2 3 2 7 2 3" xfId="19397"/>
    <cellStyle name="Normal 3 2 3 2 3 2 7 3" xfId="19399"/>
    <cellStyle name="Normal 3 2 3 2 3 2 7 4" xfId="19400"/>
    <cellStyle name="Normal 3 2 3 2 3 2 8" xfId="19402"/>
    <cellStyle name="Normal 3 2 3 2 3 2 8 2" xfId="19404"/>
    <cellStyle name="Normal 3 2 3 2 3 2 8 3" xfId="19405"/>
    <cellStyle name="Normal 3 2 3 2 3 2 9" xfId="19408"/>
    <cellStyle name="Normal 3 2 3 2 3 3" xfId="10569"/>
    <cellStyle name="Normal 3 2 3 2 3 3 2" xfId="19409"/>
    <cellStyle name="Normal 3 2 3 2 3 3 2 2" xfId="19410"/>
    <cellStyle name="Normal 3 2 3 2 3 3 2 2 2" xfId="19411"/>
    <cellStyle name="Normal 3 2 3 2 3 3 2 2 2 2" xfId="19413"/>
    <cellStyle name="Normal 3 2 3 2 3 3 2 2 2 2 2" xfId="13907"/>
    <cellStyle name="Normal 3 2 3 2 3 3 2 2 2 2 2 2" xfId="13909"/>
    <cellStyle name="Normal 3 2 3 2 3 3 2 2 2 2 2 3" xfId="9551"/>
    <cellStyle name="Normal 3 2 3 2 3 3 2 2 2 2 3" xfId="13911"/>
    <cellStyle name="Normal 3 2 3 2 3 3 2 2 2 2 4" xfId="13913"/>
    <cellStyle name="Normal 3 2 3 2 3 3 2 2 2 3" xfId="19414"/>
    <cellStyle name="Normal 3 2 3 2 3 3 2 2 2 3 2" xfId="13936"/>
    <cellStyle name="Normal 3 2 3 2 3 3 2 2 2 3 3" xfId="13939"/>
    <cellStyle name="Normal 3 2 3 2 3 3 2 2 2 4" xfId="19415"/>
    <cellStyle name="Normal 3 2 3 2 3 3 2 2 2 5" xfId="19416"/>
    <cellStyle name="Normal 3 2 3 2 3 3 2 2 3" xfId="19417"/>
    <cellStyle name="Normal 3 2 3 2 3 3 2 2 3 2" xfId="19418"/>
    <cellStyle name="Normal 3 2 3 2 3 3 2 2 3 2 2" xfId="13990"/>
    <cellStyle name="Normal 3 2 3 2 3 3 2 2 3 2 3" xfId="13992"/>
    <cellStyle name="Normal 3 2 3 2 3 3 2 2 3 3" xfId="19419"/>
    <cellStyle name="Normal 3 2 3 2 3 3 2 2 3 4" xfId="19420"/>
    <cellStyle name="Normal 3 2 3 2 3 3 2 2 4" xfId="17296"/>
    <cellStyle name="Normal 3 2 3 2 3 3 2 2 4 2" xfId="19421"/>
    <cellStyle name="Normal 3 2 3 2 3 3 2 2 4 3" xfId="19422"/>
    <cellStyle name="Normal 3 2 3 2 3 3 2 2 5" xfId="17298"/>
    <cellStyle name="Normal 3 2 3 2 3 3 2 2 6" xfId="19423"/>
    <cellStyle name="Normal 3 2 3 2 3 3 2 3" xfId="19424"/>
    <cellStyle name="Normal 3 2 3 2 3 3 2 3 2" xfId="19425"/>
    <cellStyle name="Normal 3 2 3 2 3 3 2 3 2 2" xfId="19426"/>
    <cellStyle name="Normal 3 2 3 2 3 3 2 3 2 2 2" xfId="14111"/>
    <cellStyle name="Normal 3 2 3 2 3 3 2 3 2 2 2 2" xfId="19428"/>
    <cellStyle name="Normal 3 2 3 2 3 3 2 3 2 2 2 3" xfId="9618"/>
    <cellStyle name="Normal 3 2 3 2 3 3 2 3 2 2 3" xfId="14113"/>
    <cellStyle name="Normal 3 2 3 2 3 3 2 3 2 2 4" xfId="19429"/>
    <cellStyle name="Normal 3 2 3 2 3 3 2 3 2 3" xfId="19430"/>
    <cellStyle name="Normal 3 2 3 2 3 3 2 3 2 3 2" xfId="14122"/>
    <cellStyle name="Normal 3 2 3 2 3 3 2 3 2 3 3" xfId="19431"/>
    <cellStyle name="Normal 3 2 3 2 3 3 2 3 2 4" xfId="11956"/>
    <cellStyle name="Normal 3 2 3 2 3 3 2 3 2 5" xfId="11965"/>
    <cellStyle name="Normal 3 2 3 2 3 3 2 3 3" xfId="19432"/>
    <cellStyle name="Normal 3 2 3 2 3 3 2 3 3 2" xfId="19433"/>
    <cellStyle name="Normal 3 2 3 2 3 3 2 3 3 2 2" xfId="2755"/>
    <cellStyle name="Normal 3 2 3 2 3 3 2 3 3 2 3" xfId="2768"/>
    <cellStyle name="Normal 3 2 3 2 3 3 2 3 3 3" xfId="19434"/>
    <cellStyle name="Normal 3 2 3 2 3 3 2 3 3 4" xfId="11975"/>
    <cellStyle name="Normal 3 2 3 2 3 3 2 3 4" xfId="19436"/>
    <cellStyle name="Normal 3 2 3 2 3 3 2 3 4 2" xfId="19438"/>
    <cellStyle name="Normal 3 2 3 2 3 3 2 3 4 3" xfId="19440"/>
    <cellStyle name="Normal 3 2 3 2 3 3 2 3 5" xfId="19442"/>
    <cellStyle name="Normal 3 2 3 2 3 3 2 3 6" xfId="19444"/>
    <cellStyle name="Normal 3 2 3 2 3 3 2 4" xfId="19446"/>
    <cellStyle name="Normal 3 2 3 2 3 3 2 4 2" xfId="19448"/>
    <cellStyle name="Normal 3 2 3 2 3 3 2 4 2 2" xfId="19449"/>
    <cellStyle name="Normal 3 2 3 2 3 3 2 4 2 2 2" xfId="14180"/>
    <cellStyle name="Normal 3 2 3 2 3 3 2 4 2 2 3" xfId="19450"/>
    <cellStyle name="Normal 3 2 3 2 3 3 2 4 2 3" xfId="19451"/>
    <cellStyle name="Normal 3 2 3 2 3 3 2 4 2 4" xfId="11992"/>
    <cellStyle name="Normal 3 2 3 2 3 3 2 4 3" xfId="19453"/>
    <cellStyle name="Normal 3 2 3 2 3 3 2 4 3 2" xfId="19454"/>
    <cellStyle name="Normal 3 2 3 2 3 3 2 4 3 3" xfId="19455"/>
    <cellStyle name="Normal 3 2 3 2 3 3 2 4 4" xfId="19457"/>
    <cellStyle name="Normal 3 2 3 2 3 3 2 4 5" xfId="19459"/>
    <cellStyle name="Normal 3 2 3 2 3 3 2 5" xfId="19461"/>
    <cellStyle name="Normal 3 2 3 2 3 3 2 5 2" xfId="19462"/>
    <cellStyle name="Normal 3 2 3 2 3 3 2 5 2 2" xfId="19463"/>
    <cellStyle name="Normal 3 2 3 2 3 3 2 5 2 3" xfId="19464"/>
    <cellStyle name="Normal 3 2 3 2 3 3 2 5 3" xfId="19465"/>
    <cellStyle name="Normal 3 2 3 2 3 3 2 5 4" xfId="19467"/>
    <cellStyle name="Normal 3 2 3 2 3 3 2 6" xfId="19470"/>
    <cellStyle name="Normal 3 2 3 2 3 3 2 6 2" xfId="19471"/>
    <cellStyle name="Normal 3 2 3 2 3 3 2 6 3" xfId="3158"/>
    <cellStyle name="Normal 3 2 3 2 3 3 2 7" xfId="17049"/>
    <cellStyle name="Normal 3 2 3 2 3 3 2 8" xfId="17053"/>
    <cellStyle name="Normal 3 2 3 2 3 3 3" xfId="19473"/>
    <cellStyle name="Normal 3 2 3 2 3 3 3 2" xfId="19474"/>
    <cellStyle name="Normal 3 2 3 2 3 3 3 2 2" xfId="19475"/>
    <cellStyle name="Normal 3 2 3 2 3 3 3 2 2 2" xfId="19476"/>
    <cellStyle name="Normal 3 2 3 2 3 3 3 2 2 2 2" xfId="8189"/>
    <cellStyle name="Normal 3 2 3 2 3 3 3 2 2 2 3" xfId="8204"/>
    <cellStyle name="Normal 3 2 3 2 3 3 3 2 2 3" xfId="19477"/>
    <cellStyle name="Normal 3 2 3 2 3 3 3 2 2 4" xfId="19478"/>
    <cellStyle name="Normal 3 2 3 2 3 3 3 2 3" xfId="19480"/>
    <cellStyle name="Normal 3 2 3 2 3 3 3 2 3 2" xfId="19481"/>
    <cellStyle name="Normal 3 2 3 2 3 3 3 2 3 3" xfId="19482"/>
    <cellStyle name="Normal 3 2 3 2 3 3 3 2 4" xfId="17319"/>
    <cellStyle name="Normal 3 2 3 2 3 3 3 2 5" xfId="17321"/>
    <cellStyle name="Normal 3 2 3 2 3 3 3 3" xfId="11324"/>
    <cellStyle name="Normal 3 2 3 2 3 3 3 3 2" xfId="19483"/>
    <cellStyle name="Normal 3 2 3 2 3 3 3 3 2 2" xfId="11084"/>
    <cellStyle name="Normal 3 2 3 2 3 3 3 3 2 3" xfId="11091"/>
    <cellStyle name="Normal 3 2 3 2 3 3 3 3 3" xfId="19484"/>
    <cellStyle name="Normal 3 2 3 2 3 3 3 3 4" xfId="19486"/>
    <cellStyle name="Normal 3 2 3 2 3 3 3 4" xfId="11327"/>
    <cellStyle name="Normal 3 2 3 2 3 3 3 4 2" xfId="19487"/>
    <cellStyle name="Normal 3 2 3 2 3 3 3 4 3" xfId="19488"/>
    <cellStyle name="Normal 3 2 3 2 3 3 3 5" xfId="19490"/>
    <cellStyle name="Normal 3 2 3 2 3 3 3 6" xfId="19491"/>
    <cellStyle name="Normal 3 2 3 2 3 3 4" xfId="19493"/>
    <cellStyle name="Normal 3 2 3 2 3 3 4 2" xfId="19494"/>
    <cellStyle name="Normal 3 2 3 2 3 3 4 2 2" xfId="19495"/>
    <cellStyle name="Normal 3 2 3 2 3 3 4 2 2 2" xfId="19496"/>
    <cellStyle name="Normal 3 2 3 2 3 3 4 2 2 2 2" xfId="19497"/>
    <cellStyle name="Normal 3 2 3 2 3 3 4 2 2 2 3" xfId="19498"/>
    <cellStyle name="Normal 3 2 3 2 3 3 4 2 2 3" xfId="19499"/>
    <cellStyle name="Normal 3 2 3 2 3 3 4 2 2 4" xfId="19500"/>
    <cellStyle name="Normal 3 2 3 2 3 3 4 2 3" xfId="19501"/>
    <cellStyle name="Normal 3 2 3 2 3 3 4 2 3 2" xfId="19502"/>
    <cellStyle name="Normal 3 2 3 2 3 3 4 2 3 3" xfId="19503"/>
    <cellStyle name="Normal 3 2 3 2 3 3 4 2 4" xfId="19504"/>
    <cellStyle name="Normal 3 2 3 2 3 3 4 2 5" xfId="19505"/>
    <cellStyle name="Normal 3 2 3 2 3 3 4 3" xfId="19506"/>
    <cellStyle name="Normal 3 2 3 2 3 3 4 3 2" xfId="19507"/>
    <cellStyle name="Normal 3 2 3 2 3 3 4 3 2 2" xfId="11300"/>
    <cellStyle name="Normal 3 2 3 2 3 3 4 3 2 3" xfId="11302"/>
    <cellStyle name="Normal 3 2 3 2 3 3 4 3 3" xfId="19508"/>
    <cellStyle name="Normal 3 2 3 2 3 3 4 3 4" xfId="19510"/>
    <cellStyle name="Normal 3 2 3 2 3 3 4 4" xfId="19511"/>
    <cellStyle name="Normal 3 2 3 2 3 3 4 4 2" xfId="19512"/>
    <cellStyle name="Normal 3 2 3 2 3 3 4 4 3" xfId="19513"/>
    <cellStyle name="Normal 3 2 3 2 3 3 4 5" xfId="19514"/>
    <cellStyle name="Normal 3 2 3 2 3 3 4 6" xfId="19515"/>
    <cellStyle name="Normal 3 2 3 2 3 3 5" xfId="19516"/>
    <cellStyle name="Normal 3 2 3 2 3 3 5 2" xfId="9199"/>
    <cellStyle name="Normal 3 2 3 2 3 3 5 2 2" xfId="9202"/>
    <cellStyle name="Normal 3 2 3 2 3 3 5 2 2 2" xfId="9205"/>
    <cellStyle name="Normal 3 2 3 2 3 3 5 2 2 3" xfId="9229"/>
    <cellStyle name="Normal 3 2 3 2 3 3 5 2 3" xfId="9239"/>
    <cellStyle name="Normal 3 2 3 2 3 3 5 2 4" xfId="9268"/>
    <cellStyle name="Normal 3 2 3 2 3 3 5 3" xfId="9300"/>
    <cellStyle name="Normal 3 2 3 2 3 3 5 3 2" xfId="9303"/>
    <cellStyle name="Normal 3 2 3 2 3 3 5 3 3" xfId="9329"/>
    <cellStyle name="Normal 3 2 3 2 3 3 5 4" xfId="9337"/>
    <cellStyle name="Normal 3 2 3 2 3 3 5 5" xfId="9340"/>
    <cellStyle name="Normal 3 2 3 2 3 3 6" xfId="19518"/>
    <cellStyle name="Normal 3 2 3 2 3 3 6 2" xfId="19520"/>
    <cellStyle name="Normal 3 2 3 2 3 3 6 2 2" xfId="19521"/>
    <cellStyle name="Normal 3 2 3 2 3 3 6 2 3" xfId="19522"/>
    <cellStyle name="Normal 3 2 3 2 3 3 6 3" xfId="19524"/>
    <cellStyle name="Normal 3 2 3 2 3 3 6 4" xfId="19525"/>
    <cellStyle name="Normal 3 2 3 2 3 3 7" xfId="19527"/>
    <cellStyle name="Normal 3 2 3 2 3 3 7 2" xfId="19529"/>
    <cellStyle name="Normal 3 2 3 2 3 3 7 3" xfId="19530"/>
    <cellStyle name="Normal 3 2 3 2 3 3 8" xfId="19533"/>
    <cellStyle name="Normal 3 2 3 2 3 3 9" xfId="19536"/>
    <cellStyle name="Normal 3 2 3 2 3 4" xfId="12555"/>
    <cellStyle name="Normal 3 2 3 2 3 4 2" xfId="19537"/>
    <cellStyle name="Normal 3 2 3 2 3 4 2 2" xfId="19539"/>
    <cellStyle name="Normal 3 2 3 2 3 4 2 2 2" xfId="19540"/>
    <cellStyle name="Normal 3 2 3 2 3 4 2 2 2 2" xfId="19541"/>
    <cellStyle name="Normal 3 2 3 2 3 4 2 2 2 2 2" xfId="19543"/>
    <cellStyle name="Normal 3 2 3 2 3 4 2 2 2 2 3" xfId="19544"/>
    <cellStyle name="Normal 3 2 3 2 3 4 2 2 2 3" xfId="19545"/>
    <cellStyle name="Normal 3 2 3 2 3 4 2 2 2 4" xfId="19546"/>
    <cellStyle name="Normal 3 2 3 2 3 4 2 2 3" xfId="19547"/>
    <cellStyle name="Normal 3 2 3 2 3 4 2 2 3 2" xfId="19548"/>
    <cellStyle name="Normal 3 2 3 2 3 4 2 2 3 3" xfId="19549"/>
    <cellStyle name="Normal 3 2 3 2 3 4 2 2 4" xfId="19550"/>
    <cellStyle name="Normal 3 2 3 2 3 4 2 2 5" xfId="19551"/>
    <cellStyle name="Normal 3 2 3 2 3 4 2 3" xfId="19552"/>
    <cellStyle name="Normal 3 2 3 2 3 4 2 3 2" xfId="19553"/>
    <cellStyle name="Normal 3 2 3 2 3 4 2 3 2 2" xfId="19554"/>
    <cellStyle name="Normal 3 2 3 2 3 4 2 3 2 3" xfId="19555"/>
    <cellStyle name="Normal 3 2 3 2 3 4 2 3 3" xfId="19556"/>
    <cellStyle name="Normal 3 2 3 2 3 4 2 3 4" xfId="19557"/>
    <cellStyle name="Normal 3 2 3 2 3 4 2 4" xfId="19559"/>
    <cellStyle name="Normal 3 2 3 2 3 4 2 4 2" xfId="19560"/>
    <cellStyle name="Normal 3 2 3 2 3 4 2 4 3" xfId="19561"/>
    <cellStyle name="Normal 3 2 3 2 3 4 2 5" xfId="19563"/>
    <cellStyle name="Normal 3 2 3 2 3 4 2 6" xfId="19564"/>
    <cellStyle name="Normal 3 2 3 2 3 4 3" xfId="19565"/>
    <cellStyle name="Normal 3 2 3 2 3 4 3 2" xfId="19566"/>
    <cellStyle name="Normal 3 2 3 2 3 4 3 2 2" xfId="19567"/>
    <cellStyle name="Normal 3 2 3 2 3 4 3 2 2 2" xfId="4065"/>
    <cellStyle name="Normal 3 2 3 2 3 4 3 2 2 2 2" xfId="19569"/>
    <cellStyle name="Normal 3 2 3 2 3 4 3 2 2 2 3" xfId="19570"/>
    <cellStyle name="Normal 3 2 3 2 3 4 3 2 2 3" xfId="4067"/>
    <cellStyle name="Normal 3 2 3 2 3 4 3 2 2 4" xfId="4069"/>
    <cellStyle name="Normal 3 2 3 2 3 4 3 2 3" xfId="19571"/>
    <cellStyle name="Normal 3 2 3 2 3 4 3 2 3 2" xfId="19572"/>
    <cellStyle name="Normal 3 2 3 2 3 4 3 2 3 3" xfId="19573"/>
    <cellStyle name="Normal 3 2 3 2 3 4 3 2 4" xfId="19574"/>
    <cellStyle name="Normal 3 2 3 2 3 4 3 2 5" xfId="19575"/>
    <cellStyle name="Normal 3 2 3 2 3 4 3 3" xfId="19576"/>
    <cellStyle name="Normal 3 2 3 2 3 4 3 3 2" xfId="19577"/>
    <cellStyle name="Normal 3 2 3 2 3 4 3 3 2 2" xfId="19578"/>
    <cellStyle name="Normal 3 2 3 2 3 4 3 3 2 3" xfId="19579"/>
    <cellStyle name="Normal 3 2 3 2 3 4 3 3 3" xfId="19580"/>
    <cellStyle name="Normal 3 2 3 2 3 4 3 3 4" xfId="19581"/>
    <cellStyle name="Normal 3 2 3 2 3 4 3 4" xfId="19582"/>
    <cellStyle name="Normal 3 2 3 2 3 4 3 4 2" xfId="19583"/>
    <cellStyle name="Normal 3 2 3 2 3 4 3 4 3" xfId="19584"/>
    <cellStyle name="Normal 3 2 3 2 3 4 3 5" xfId="19585"/>
    <cellStyle name="Normal 3 2 3 2 3 4 3 6" xfId="19586"/>
    <cellStyle name="Normal 3 2 3 2 3 4 4" xfId="19587"/>
    <cellStyle name="Normal 3 2 3 2 3 4 4 2" xfId="19588"/>
    <cellStyle name="Normal 3 2 3 2 3 4 4 2 2" xfId="19590"/>
    <cellStyle name="Normal 3 2 3 2 3 4 4 2 2 2" xfId="19591"/>
    <cellStyle name="Normal 3 2 3 2 3 4 4 2 2 3" xfId="19592"/>
    <cellStyle name="Normal 3 2 3 2 3 4 4 2 3" xfId="19593"/>
    <cellStyle name="Normal 3 2 3 2 3 4 4 2 4" xfId="19594"/>
    <cellStyle name="Normal 3 2 3 2 3 4 4 3" xfId="19595"/>
    <cellStyle name="Normal 3 2 3 2 3 4 4 3 2" xfId="19596"/>
    <cellStyle name="Normal 3 2 3 2 3 4 4 3 3" xfId="19597"/>
    <cellStyle name="Normal 3 2 3 2 3 4 4 4" xfId="19598"/>
    <cellStyle name="Normal 3 2 3 2 3 4 4 5" xfId="19599"/>
    <cellStyle name="Normal 3 2 3 2 3 4 5" xfId="19600"/>
    <cellStyle name="Normal 3 2 3 2 3 4 5 2" xfId="19601"/>
    <cellStyle name="Normal 3 2 3 2 3 4 5 2 2" xfId="19602"/>
    <cellStyle name="Normal 3 2 3 2 3 4 5 2 3" xfId="19603"/>
    <cellStyle name="Normal 3 2 3 2 3 4 5 3" xfId="19604"/>
    <cellStyle name="Normal 3 2 3 2 3 4 5 4" xfId="19605"/>
    <cellStyle name="Normal 3 2 3 2 3 4 6" xfId="19607"/>
    <cellStyle name="Normal 3 2 3 2 3 4 6 2" xfId="19608"/>
    <cellStyle name="Normal 3 2 3 2 3 4 6 3" xfId="19609"/>
    <cellStyle name="Normal 3 2 3 2 3 4 7" xfId="19611"/>
    <cellStyle name="Normal 3 2 3 2 3 4 8" xfId="19613"/>
    <cellStyle name="Normal 3 2 3 2 3 5" xfId="12557"/>
    <cellStyle name="Normal 3 2 3 2 3 5 2" xfId="19614"/>
    <cellStyle name="Normal 3 2 3 2 3 5 2 2" xfId="19615"/>
    <cellStyle name="Normal 3 2 3 2 3 5 2 2 2" xfId="19616"/>
    <cellStyle name="Normal 3 2 3 2 3 5 2 2 2 2" xfId="284"/>
    <cellStyle name="Normal 3 2 3 2 3 5 2 2 2 3" xfId="3324"/>
    <cellStyle name="Normal 3 2 3 2 3 5 2 2 3" xfId="19617"/>
    <cellStyle name="Normal 3 2 3 2 3 5 2 2 4" xfId="19618"/>
    <cellStyle name="Normal 3 2 3 2 3 5 2 3" xfId="19619"/>
    <cellStyle name="Normal 3 2 3 2 3 5 2 3 2" xfId="19620"/>
    <cellStyle name="Normal 3 2 3 2 3 5 2 3 3" xfId="19621"/>
    <cellStyle name="Normal 3 2 3 2 3 5 2 4" xfId="19622"/>
    <cellStyle name="Normal 3 2 3 2 3 5 2 5" xfId="19623"/>
    <cellStyle name="Normal 3 2 3 2 3 5 3" xfId="19624"/>
    <cellStyle name="Normal 3 2 3 2 3 5 3 2" xfId="19625"/>
    <cellStyle name="Normal 3 2 3 2 3 5 3 2 2" xfId="19626"/>
    <cellStyle name="Normal 3 2 3 2 3 5 3 2 3" xfId="19627"/>
    <cellStyle name="Normal 3 2 3 2 3 5 3 3" xfId="19628"/>
    <cellStyle name="Normal 3 2 3 2 3 5 3 4" xfId="19629"/>
    <cellStyle name="Normal 3 2 3 2 3 5 4" xfId="19630"/>
    <cellStyle name="Normal 3 2 3 2 3 5 4 2" xfId="19631"/>
    <cellStyle name="Normal 3 2 3 2 3 5 4 3" xfId="19632"/>
    <cellStyle name="Normal 3 2 3 2 3 5 5" xfId="19633"/>
    <cellStyle name="Normal 3 2 3 2 3 5 6" xfId="19634"/>
    <cellStyle name="Normal 3 2 3 2 3 6" xfId="19637"/>
    <cellStyle name="Normal 3 2 3 2 3 6 2" xfId="14072"/>
    <cellStyle name="Normal 3 2 3 2 3 6 2 2" xfId="19638"/>
    <cellStyle name="Normal 3 2 3 2 3 6 2 2 2" xfId="19639"/>
    <cellStyle name="Normal 3 2 3 2 3 6 2 2 2 2" xfId="19640"/>
    <cellStyle name="Normal 3 2 3 2 3 6 2 2 2 3" xfId="5703"/>
    <cellStyle name="Normal 3 2 3 2 3 6 2 2 3" xfId="19641"/>
    <cellStyle name="Normal 3 2 3 2 3 6 2 2 4" xfId="19642"/>
    <cellStyle name="Normal 3 2 3 2 3 6 2 3" xfId="19643"/>
    <cellStyle name="Normal 3 2 3 2 3 6 2 3 2" xfId="19644"/>
    <cellStyle name="Normal 3 2 3 2 3 6 2 3 3" xfId="19645"/>
    <cellStyle name="Normal 3 2 3 2 3 6 2 4" xfId="19646"/>
    <cellStyle name="Normal 3 2 3 2 3 6 2 5" xfId="19647"/>
    <cellStyle name="Normal 3 2 3 2 3 6 3" xfId="19648"/>
    <cellStyle name="Normal 3 2 3 2 3 6 3 2" xfId="19649"/>
    <cellStyle name="Normal 3 2 3 2 3 6 3 2 2" xfId="19650"/>
    <cellStyle name="Normal 3 2 3 2 3 6 3 2 3" xfId="19651"/>
    <cellStyle name="Normal 3 2 3 2 3 6 3 3" xfId="19652"/>
    <cellStyle name="Normal 3 2 3 2 3 6 3 4" xfId="19653"/>
    <cellStyle name="Normal 3 2 3 2 3 6 4" xfId="15315"/>
    <cellStyle name="Normal 3 2 3 2 3 6 4 2" xfId="15317"/>
    <cellStyle name="Normal 3 2 3 2 3 6 4 3" xfId="15321"/>
    <cellStyle name="Normal 3 2 3 2 3 6 5" xfId="15324"/>
    <cellStyle name="Normal 3 2 3 2 3 6 6" xfId="15328"/>
    <cellStyle name="Normal 3 2 3 2 3 7" xfId="19656"/>
    <cellStyle name="Normal 3 2 3 2 3 7 2" xfId="19657"/>
    <cellStyle name="Normal 3 2 3 2 3 7 2 2" xfId="19658"/>
    <cellStyle name="Normal 3 2 3 2 3 7 2 2 2" xfId="19659"/>
    <cellStyle name="Normal 3 2 3 2 3 7 2 2 3" xfId="19660"/>
    <cellStyle name="Normal 3 2 3 2 3 7 2 3" xfId="19661"/>
    <cellStyle name="Normal 3 2 3 2 3 7 2 4" xfId="19662"/>
    <cellStyle name="Normal 3 2 3 2 3 7 3" xfId="19663"/>
    <cellStyle name="Normal 3 2 3 2 3 7 3 2" xfId="19664"/>
    <cellStyle name="Normal 3 2 3 2 3 7 3 3" xfId="19665"/>
    <cellStyle name="Normal 3 2 3 2 3 7 4" xfId="15331"/>
    <cellStyle name="Normal 3 2 3 2 3 7 5" xfId="15335"/>
    <cellStyle name="Normal 3 2 3 2 3 8" xfId="19666"/>
    <cellStyle name="Normal 3 2 3 2 3 8 2" xfId="19667"/>
    <cellStyle name="Normal 3 2 3 2 3 8 2 2" xfId="19668"/>
    <cellStyle name="Normal 3 2 3 2 3 8 2 3" xfId="19669"/>
    <cellStyle name="Normal 3 2 3 2 3 8 3" xfId="19670"/>
    <cellStyle name="Normal 3 2 3 2 3 8 4" xfId="15338"/>
    <cellStyle name="Normal 3 2 3 2 3 9" xfId="19671"/>
    <cellStyle name="Normal 3 2 3 2 3 9 2" xfId="19672"/>
    <cellStyle name="Normal 3 2 3 2 3 9 3" xfId="19673"/>
    <cellStyle name="Normal 3 2 3 3" xfId="10574"/>
    <cellStyle name="Normal 3 2 3 4" xfId="10583"/>
    <cellStyle name="Normal 3 2 3 4 10" xfId="19675"/>
    <cellStyle name="Normal 3 2 3 4 2" xfId="10585"/>
    <cellStyle name="Normal 3 2 3 4 2 2" xfId="19676"/>
    <cellStyle name="Normal 3 2 3 4 2 2 2" xfId="19677"/>
    <cellStyle name="Normal 3 2 3 4 2 2 2 2" xfId="19678"/>
    <cellStyle name="Normal 3 2 3 4 2 2 2 2 2" xfId="13984"/>
    <cellStyle name="Normal 3 2 3 4 2 2 2 2 2 2" xfId="12073"/>
    <cellStyle name="Normal 3 2 3 4 2 2 2 2 2 2 2" xfId="470"/>
    <cellStyle name="Normal 3 2 3 4 2 2 2 2 2 2 3" xfId="15215"/>
    <cellStyle name="Normal 3 2 3 4 2 2 2 2 2 3" xfId="19679"/>
    <cellStyle name="Normal 3 2 3 4 2 2 2 2 2 4" xfId="19680"/>
    <cellStyle name="Normal 3 2 3 4 2 2 2 2 3" xfId="19681"/>
    <cellStyle name="Normal 3 2 3 4 2 2 2 2 3 2" xfId="19682"/>
    <cellStyle name="Normal 3 2 3 4 2 2 2 2 3 3" xfId="19683"/>
    <cellStyle name="Normal 3 2 3 4 2 2 2 2 4" xfId="18911"/>
    <cellStyle name="Normal 3 2 3 4 2 2 2 2 5" xfId="18913"/>
    <cellStyle name="Normal 3 2 3 4 2 2 2 3" xfId="19684"/>
    <cellStyle name="Normal 3 2 3 4 2 2 2 3 2" xfId="969"/>
    <cellStyle name="Normal 3 2 3 4 2 2 2 3 2 2" xfId="19685"/>
    <cellStyle name="Normal 3 2 3 4 2 2 2 3 2 3" xfId="19686"/>
    <cellStyle name="Normal 3 2 3 4 2 2 2 3 3" xfId="975"/>
    <cellStyle name="Normal 3 2 3 4 2 2 2 3 4" xfId="4252"/>
    <cellStyle name="Normal 3 2 3 4 2 2 2 4" xfId="19687"/>
    <cellStyle name="Normal 3 2 3 4 2 2 2 4 2" xfId="19688"/>
    <cellStyle name="Normal 3 2 3 4 2 2 2 4 3" xfId="19689"/>
    <cellStyle name="Normal 3 2 3 4 2 2 2 5" xfId="19690"/>
    <cellStyle name="Normal 3 2 3 4 2 2 2 6" xfId="19692"/>
    <cellStyle name="Normal 3 2 3 4 2 2 3" xfId="19693"/>
    <cellStyle name="Normal 3 2 3 4 2 2 3 2" xfId="19694"/>
    <cellStyle name="Normal 3 2 3 4 2 2 3 2 2" xfId="19695"/>
    <cellStyle name="Normal 3 2 3 4 2 2 3 2 2 2" xfId="19696"/>
    <cellStyle name="Normal 3 2 3 4 2 2 3 2 2 2 2" xfId="15333"/>
    <cellStyle name="Normal 3 2 3 4 2 2 3 2 2 2 3" xfId="19697"/>
    <cellStyle name="Normal 3 2 3 4 2 2 3 2 2 3" xfId="19698"/>
    <cellStyle name="Normal 3 2 3 4 2 2 3 2 2 4" xfId="19699"/>
    <cellStyle name="Normal 3 2 3 4 2 2 3 2 3" xfId="19700"/>
    <cellStyle name="Normal 3 2 3 4 2 2 3 2 3 2" xfId="9892"/>
    <cellStyle name="Normal 3 2 3 4 2 2 3 2 3 3" xfId="19701"/>
    <cellStyle name="Normal 3 2 3 4 2 2 3 2 4" xfId="19702"/>
    <cellStyle name="Normal 3 2 3 4 2 2 3 2 5" xfId="19703"/>
    <cellStyle name="Normal 3 2 3 4 2 2 3 3" xfId="19704"/>
    <cellStyle name="Normal 3 2 3 4 2 2 3 3 2" xfId="19705"/>
    <cellStyle name="Normal 3 2 3 4 2 2 3 3 2 2" xfId="19706"/>
    <cellStyle name="Normal 3 2 3 4 2 2 3 3 2 3" xfId="19707"/>
    <cellStyle name="Normal 3 2 3 4 2 2 3 3 3" xfId="19709"/>
    <cellStyle name="Normal 3 2 3 4 2 2 3 3 4" xfId="19712"/>
    <cellStyle name="Normal 3 2 3 4 2 2 3 4" xfId="19713"/>
    <cellStyle name="Normal 3 2 3 4 2 2 3 4 2" xfId="19714"/>
    <cellStyle name="Normal 3 2 3 4 2 2 3 4 3" xfId="19716"/>
    <cellStyle name="Normal 3 2 3 4 2 2 3 5" xfId="19717"/>
    <cellStyle name="Normal 3 2 3 4 2 2 3 6" xfId="19718"/>
    <cellStyle name="Normal 3 2 3 4 2 2 4" xfId="19719"/>
    <cellStyle name="Normal 3 2 3 4 2 2 4 2" xfId="19721"/>
    <cellStyle name="Normal 3 2 3 4 2 2 4 2 2" xfId="19722"/>
    <cellStyle name="Normal 3 2 3 4 2 2 4 2 2 2" xfId="19723"/>
    <cellStyle name="Normal 3 2 3 4 2 2 4 2 2 3" xfId="19724"/>
    <cellStyle name="Normal 3 2 3 4 2 2 4 2 3" xfId="19725"/>
    <cellStyle name="Normal 3 2 3 4 2 2 4 2 4" xfId="19054"/>
    <cellStyle name="Normal 3 2 3 4 2 2 4 3" xfId="19726"/>
    <cellStyle name="Normal 3 2 3 4 2 2 4 3 2" xfId="9575"/>
    <cellStyle name="Normal 3 2 3 4 2 2 4 3 3" xfId="19728"/>
    <cellStyle name="Normal 3 2 3 4 2 2 4 4" xfId="19729"/>
    <cellStyle name="Normal 3 2 3 4 2 2 4 5" xfId="19730"/>
    <cellStyle name="Normal 3 2 3 4 2 2 5" xfId="19731"/>
    <cellStyle name="Normal 3 2 3 4 2 2 5 2" xfId="19732"/>
    <cellStyle name="Normal 3 2 3 4 2 2 5 2 2" xfId="19733"/>
    <cellStyle name="Normal 3 2 3 4 2 2 5 2 3" xfId="19734"/>
    <cellStyle name="Normal 3 2 3 4 2 2 5 3" xfId="19735"/>
    <cellStyle name="Normal 3 2 3 4 2 2 5 4" xfId="19736"/>
    <cellStyle name="Normal 3 2 3 4 2 2 6" xfId="19738"/>
    <cellStyle name="Normal 3 2 3 4 2 2 6 2" xfId="19740"/>
    <cellStyle name="Normal 3 2 3 4 2 2 6 3" xfId="11174"/>
    <cellStyle name="Normal 3 2 3 4 2 2 7" xfId="19742"/>
    <cellStyle name="Normal 3 2 3 4 2 2 8" xfId="19744"/>
    <cellStyle name="Normal 3 2 3 4 2 3" xfId="19745"/>
    <cellStyle name="Normal 3 2 3 4 2 3 2" xfId="19746"/>
    <cellStyle name="Normal 3 2 3 4 2 3 2 2" xfId="19747"/>
    <cellStyle name="Normal 3 2 3 4 2 3 2 2 2" xfId="19748"/>
    <cellStyle name="Normal 3 2 3 4 2 3 2 2 2 2" xfId="19749"/>
    <cellStyle name="Normal 3 2 3 4 2 3 2 2 2 3" xfId="19750"/>
    <cellStyle name="Normal 3 2 3 4 2 3 2 2 3" xfId="19751"/>
    <cellStyle name="Normal 3 2 3 4 2 3 2 2 4" xfId="19528"/>
    <cellStyle name="Normal 3 2 3 4 2 3 2 3" xfId="19753"/>
    <cellStyle name="Normal 3 2 3 4 2 3 2 3 2" xfId="19754"/>
    <cellStyle name="Normal 3 2 3 4 2 3 2 3 3" xfId="19755"/>
    <cellStyle name="Normal 3 2 3 4 2 3 2 4" xfId="19757"/>
    <cellStyle name="Normal 3 2 3 4 2 3 2 5" xfId="19758"/>
    <cellStyle name="Normal 3 2 3 4 2 3 3" xfId="19759"/>
    <cellStyle name="Normal 3 2 3 4 2 3 3 2" xfId="19760"/>
    <cellStyle name="Normal 3 2 3 4 2 3 3 2 2" xfId="19761"/>
    <cellStyle name="Normal 3 2 3 4 2 3 3 2 3" xfId="19762"/>
    <cellStyle name="Normal 3 2 3 4 2 3 3 3" xfId="19763"/>
    <cellStyle name="Normal 3 2 3 4 2 3 3 4" xfId="19764"/>
    <cellStyle name="Normal 3 2 3 4 2 3 4" xfId="19765"/>
    <cellStyle name="Normal 3 2 3 4 2 3 4 2" xfId="19766"/>
    <cellStyle name="Normal 3 2 3 4 2 3 4 3" xfId="19767"/>
    <cellStyle name="Normal 3 2 3 4 2 3 5" xfId="18005"/>
    <cellStyle name="Normal 3 2 3 4 2 3 6" xfId="18013"/>
    <cellStyle name="Normal 3 2 3 4 2 4" xfId="2341"/>
    <cellStyle name="Normal 3 2 3 4 2 4 2" xfId="16651"/>
    <cellStyle name="Normal 3 2 3 4 2 4 2 2" xfId="19768"/>
    <cellStyle name="Normal 3 2 3 4 2 4 2 2 2" xfId="18546"/>
    <cellStyle name="Normal 3 2 3 4 2 4 2 2 2 2" xfId="18548"/>
    <cellStyle name="Normal 3 2 3 4 2 4 2 2 2 3" xfId="18550"/>
    <cellStyle name="Normal 3 2 3 4 2 4 2 2 3" xfId="18552"/>
    <cellStyle name="Normal 3 2 3 4 2 4 2 2 4" xfId="18554"/>
    <cellStyle name="Normal 3 2 3 4 2 4 2 3" xfId="19769"/>
    <cellStyle name="Normal 3 2 3 4 2 4 2 3 2" xfId="18575"/>
    <cellStyle name="Normal 3 2 3 4 2 4 2 3 3" xfId="19771"/>
    <cellStyle name="Normal 3 2 3 4 2 4 2 4" xfId="19772"/>
    <cellStyle name="Normal 3 2 3 4 2 4 2 5" xfId="19773"/>
    <cellStyle name="Normal 3 2 3 4 2 4 3" xfId="19774"/>
    <cellStyle name="Normal 3 2 3 4 2 4 3 2" xfId="19775"/>
    <cellStyle name="Normal 3 2 3 4 2 4 3 2 2" xfId="18656"/>
    <cellStyle name="Normal 3 2 3 4 2 4 3 2 3" xfId="1856"/>
    <cellStyle name="Normal 3 2 3 4 2 4 3 3" xfId="19776"/>
    <cellStyle name="Normal 3 2 3 4 2 4 3 4" xfId="19778"/>
    <cellStyle name="Normal 3 2 3 4 2 4 4" xfId="19779"/>
    <cellStyle name="Normal 3 2 3 4 2 4 4 2" xfId="19780"/>
    <cellStyle name="Normal 3 2 3 4 2 4 4 3" xfId="19781"/>
    <cellStyle name="Normal 3 2 3 4 2 4 5" xfId="18021"/>
    <cellStyle name="Normal 3 2 3 4 2 4 6" xfId="18026"/>
    <cellStyle name="Normal 3 2 3 4 2 5" xfId="2347"/>
    <cellStyle name="Normal 3 2 3 4 2 5 2" xfId="19782"/>
    <cellStyle name="Normal 3 2 3 4 2 5 2 2" xfId="19784"/>
    <cellStyle name="Normal 3 2 3 4 2 5 2 2 2" xfId="18774"/>
    <cellStyle name="Normal 3 2 3 4 2 5 2 2 3" xfId="19785"/>
    <cellStyle name="Normal 3 2 3 4 2 5 2 3" xfId="12695"/>
    <cellStyle name="Normal 3 2 3 4 2 5 2 4" xfId="12702"/>
    <cellStyle name="Normal 3 2 3 4 2 5 3" xfId="19786"/>
    <cellStyle name="Normal 3 2 3 4 2 5 3 2" xfId="19787"/>
    <cellStyle name="Normal 3 2 3 4 2 5 3 3" xfId="12706"/>
    <cellStyle name="Normal 3 2 3 4 2 5 4" xfId="19788"/>
    <cellStyle name="Normal 3 2 3 4 2 5 5" xfId="18030"/>
    <cellStyle name="Normal 3 2 3 4 2 6" xfId="19789"/>
    <cellStyle name="Normal 3 2 3 4 2 6 2" xfId="16281"/>
    <cellStyle name="Normal 3 2 3 4 2 6 2 2" xfId="16283"/>
    <cellStyle name="Normal 3 2 3 4 2 6 2 3" xfId="12713"/>
    <cellStyle name="Normal 3 2 3 4 2 6 3" xfId="16320"/>
    <cellStyle name="Normal 3 2 3 4 2 6 4" xfId="16340"/>
    <cellStyle name="Normal 3 2 3 4 2 7" xfId="19790"/>
    <cellStyle name="Normal 3 2 3 4 2 7 2" xfId="7933"/>
    <cellStyle name="Normal 3 2 3 4 2 7 3" xfId="7937"/>
    <cellStyle name="Normal 3 2 3 4 2 8" xfId="19791"/>
    <cellStyle name="Normal 3 2 3 4 2 9" xfId="19792"/>
    <cellStyle name="Normal 3 2 3 4 3" xfId="10588"/>
    <cellStyle name="Normal 3 2 3 4 3 2" xfId="19793"/>
    <cellStyle name="Normal 3 2 3 4 3 2 2" xfId="19794"/>
    <cellStyle name="Normal 3 2 3 4 3 2 2 2" xfId="19795"/>
    <cellStyle name="Normal 3 2 3 4 3 2 2 2 2" xfId="14015"/>
    <cellStyle name="Normal 3 2 3 4 3 2 2 2 2 2" xfId="19796"/>
    <cellStyle name="Normal 3 2 3 4 3 2 2 2 2 3" xfId="19797"/>
    <cellStyle name="Normal 3 2 3 4 3 2 2 2 3" xfId="19798"/>
    <cellStyle name="Normal 3 2 3 4 3 2 2 2 4" xfId="19799"/>
    <cellStyle name="Normal 3 2 3 4 3 2 2 3" xfId="19800"/>
    <cellStyle name="Normal 3 2 3 4 3 2 2 3 2" xfId="19801"/>
    <cellStyle name="Normal 3 2 3 4 3 2 2 3 3" xfId="19802"/>
    <cellStyle name="Normal 3 2 3 4 3 2 2 4" xfId="19803"/>
    <cellStyle name="Normal 3 2 3 4 3 2 2 5" xfId="19804"/>
    <cellStyle name="Normal 3 2 3 4 3 2 3" xfId="19805"/>
    <cellStyle name="Normal 3 2 3 4 3 2 3 2" xfId="19806"/>
    <cellStyle name="Normal 3 2 3 4 3 2 3 2 2" xfId="19807"/>
    <cellStyle name="Normal 3 2 3 4 3 2 3 2 3" xfId="19808"/>
    <cellStyle name="Normal 3 2 3 4 3 2 3 3" xfId="19809"/>
    <cellStyle name="Normal 3 2 3 4 3 2 3 4" xfId="19810"/>
    <cellStyle name="Normal 3 2 3 4 3 2 4" xfId="19812"/>
    <cellStyle name="Normal 3 2 3 4 3 2 4 2" xfId="19814"/>
    <cellStyle name="Normal 3 2 3 4 3 2 4 3" xfId="19816"/>
    <cellStyle name="Normal 3 2 3 4 3 2 5" xfId="19818"/>
    <cellStyle name="Normal 3 2 3 4 3 2 6" xfId="19821"/>
    <cellStyle name="Normal 3 2 3 4 3 3" xfId="19822"/>
    <cellStyle name="Normal 3 2 3 4 3 3 2" xfId="19823"/>
    <cellStyle name="Normal 3 2 3 4 3 3 2 2" xfId="19824"/>
    <cellStyle name="Normal 3 2 3 4 3 3 2 2 2" xfId="16888"/>
    <cellStyle name="Normal 3 2 3 4 3 3 2 2 2 2" xfId="16891"/>
    <cellStyle name="Normal 3 2 3 4 3 3 2 2 2 3" xfId="16894"/>
    <cellStyle name="Normal 3 2 3 4 3 3 2 2 3" xfId="16896"/>
    <cellStyle name="Normal 3 2 3 4 3 3 2 2 4" xfId="16898"/>
    <cellStyle name="Normal 3 2 3 4 3 3 2 3" xfId="19826"/>
    <cellStyle name="Normal 3 2 3 4 3 3 2 3 2" xfId="10395"/>
    <cellStyle name="Normal 3 2 3 4 3 3 2 3 3" xfId="11010"/>
    <cellStyle name="Normal 3 2 3 4 3 3 2 4" xfId="19828"/>
    <cellStyle name="Normal 3 2 3 4 3 3 2 5" xfId="19829"/>
    <cellStyle name="Normal 3 2 3 4 3 3 3" xfId="19830"/>
    <cellStyle name="Normal 3 2 3 4 3 3 3 2" xfId="19831"/>
    <cellStyle name="Normal 3 2 3 4 3 3 3 2 2" xfId="16953"/>
    <cellStyle name="Normal 3 2 3 4 3 3 3 2 3" xfId="16955"/>
    <cellStyle name="Normal 3 2 3 4 3 3 3 3" xfId="19832"/>
    <cellStyle name="Normal 3 2 3 4 3 3 3 4" xfId="19833"/>
    <cellStyle name="Normal 3 2 3 4 3 3 4" xfId="19835"/>
    <cellStyle name="Normal 3 2 3 4 3 3 4 2" xfId="19836"/>
    <cellStyle name="Normal 3 2 3 4 3 3 4 3" xfId="19837"/>
    <cellStyle name="Normal 3 2 3 4 3 3 5" xfId="18038"/>
    <cellStyle name="Normal 3 2 3 4 3 3 6" xfId="18040"/>
    <cellStyle name="Normal 3 2 3 4 3 4" xfId="2356"/>
    <cellStyle name="Normal 3 2 3 4 3 4 2" xfId="19838"/>
    <cellStyle name="Normal 3 2 3 4 3 4 2 2" xfId="19839"/>
    <cellStyle name="Normal 3 2 3 4 3 4 2 2 2" xfId="17150"/>
    <cellStyle name="Normal 3 2 3 4 3 4 2 2 3" xfId="17153"/>
    <cellStyle name="Normal 3 2 3 4 3 4 2 3" xfId="19840"/>
    <cellStyle name="Normal 3 2 3 4 3 4 2 4" xfId="19841"/>
    <cellStyle name="Normal 3 2 3 4 3 4 3" xfId="19842"/>
    <cellStyle name="Normal 3 2 3 4 3 4 3 2" xfId="19843"/>
    <cellStyle name="Normal 3 2 3 4 3 4 3 3" xfId="19844"/>
    <cellStyle name="Normal 3 2 3 4 3 4 4" xfId="19845"/>
    <cellStyle name="Normal 3 2 3 4 3 4 5" xfId="18044"/>
    <cellStyle name="Normal 3 2 3 4 3 5" xfId="2360"/>
    <cellStyle name="Normal 3 2 3 4 3 5 2" xfId="19846"/>
    <cellStyle name="Normal 3 2 3 4 3 5 2 2" xfId="19848"/>
    <cellStyle name="Normal 3 2 3 4 3 5 2 3" xfId="12733"/>
    <cellStyle name="Normal 3 2 3 4 3 5 3" xfId="19849"/>
    <cellStyle name="Normal 3 2 3 4 3 5 4" xfId="19850"/>
    <cellStyle name="Normal 3 2 3 4 3 6" xfId="19851"/>
    <cellStyle name="Normal 3 2 3 4 3 6 2" xfId="16418"/>
    <cellStyle name="Normal 3 2 3 4 3 6 3" xfId="16421"/>
    <cellStyle name="Normal 3 2 3 4 3 7" xfId="19852"/>
    <cellStyle name="Normal 3 2 3 4 3 8" xfId="19853"/>
    <cellStyle name="Normal 3 2 3 4 4" xfId="19855"/>
    <cellStyle name="Normal 3 2 3 4 4 2" xfId="19856"/>
    <cellStyle name="Normal 3 2 3 4 4 2 2" xfId="19857"/>
    <cellStyle name="Normal 3 2 3 4 4 2 2 2" xfId="19858"/>
    <cellStyle name="Normal 3 2 3 4 4 2 2 2 2" xfId="19859"/>
    <cellStyle name="Normal 3 2 3 4 4 2 2 2 3" xfId="19860"/>
    <cellStyle name="Normal 3 2 3 4 4 2 2 3" xfId="19861"/>
    <cellStyle name="Normal 3 2 3 4 4 2 2 4" xfId="19862"/>
    <cellStyle name="Normal 3 2 3 4 4 2 3" xfId="19863"/>
    <cellStyle name="Normal 3 2 3 4 4 2 3 2" xfId="19864"/>
    <cellStyle name="Normal 3 2 3 4 4 2 3 3" xfId="19865"/>
    <cellStyle name="Normal 3 2 3 4 4 2 4" xfId="19866"/>
    <cellStyle name="Normal 3 2 3 4 4 2 5" xfId="19867"/>
    <cellStyle name="Normal 3 2 3 4 4 3" xfId="19868"/>
    <cellStyle name="Normal 3 2 3 4 4 3 2" xfId="19869"/>
    <cellStyle name="Normal 3 2 3 4 4 3 2 2" xfId="19870"/>
    <cellStyle name="Normal 3 2 3 4 4 3 2 3" xfId="19871"/>
    <cellStyle name="Normal 3 2 3 4 4 3 3" xfId="19872"/>
    <cellStyle name="Normal 3 2 3 4 4 3 4" xfId="19873"/>
    <cellStyle name="Normal 3 2 3 4 4 4" xfId="2366"/>
    <cellStyle name="Normal 3 2 3 4 4 4 2" xfId="19874"/>
    <cellStyle name="Normal 3 2 3 4 4 4 3" xfId="19875"/>
    <cellStyle name="Normal 3 2 3 4 4 5" xfId="2370"/>
    <cellStyle name="Normal 3 2 3 4 4 6" xfId="19876"/>
    <cellStyle name="Normal 3 2 3 4 5" xfId="19878"/>
    <cellStyle name="Normal 3 2 3 4 5 2" xfId="19879"/>
    <cellStyle name="Normal 3 2 3 4 5 2 2" xfId="19881"/>
    <cellStyle name="Normal 3 2 3 4 5 2 2 2" xfId="19882"/>
    <cellStyle name="Normal 3 2 3 4 5 2 2 2 2" xfId="19883"/>
    <cellStyle name="Normal 3 2 3 4 5 2 2 2 3" xfId="19884"/>
    <cellStyle name="Normal 3 2 3 4 5 2 2 3" xfId="19885"/>
    <cellStyle name="Normal 3 2 3 4 5 2 2 4" xfId="19886"/>
    <cellStyle name="Normal 3 2 3 4 5 2 3" xfId="19887"/>
    <cellStyle name="Normal 3 2 3 4 5 2 3 2" xfId="19888"/>
    <cellStyle name="Normal 3 2 3 4 5 2 3 3" xfId="19889"/>
    <cellStyle name="Normal 3 2 3 4 5 2 4" xfId="19890"/>
    <cellStyle name="Normal 3 2 3 4 5 2 5" xfId="16014"/>
    <cellStyle name="Normal 3 2 3 4 5 3" xfId="19891"/>
    <cellStyle name="Normal 3 2 3 4 5 3 2" xfId="19892"/>
    <cellStyle name="Normal 3 2 3 4 5 3 2 2" xfId="19893"/>
    <cellStyle name="Normal 3 2 3 4 5 3 2 3" xfId="19894"/>
    <cellStyle name="Normal 3 2 3 4 5 3 3" xfId="19895"/>
    <cellStyle name="Normal 3 2 3 4 5 3 4" xfId="19896"/>
    <cellStyle name="Normal 3 2 3 4 5 4" xfId="2375"/>
    <cellStyle name="Normal 3 2 3 4 5 4 2" xfId="19897"/>
    <cellStyle name="Normal 3 2 3 4 5 4 3" xfId="17276"/>
    <cellStyle name="Normal 3 2 3 4 5 5" xfId="2377"/>
    <cellStyle name="Normal 3 2 3 4 5 6" xfId="19898"/>
    <cellStyle name="Normal 3 2 3 4 6" xfId="19900"/>
    <cellStyle name="Normal 3 2 3 4 6 2" xfId="19901"/>
    <cellStyle name="Normal 3 2 3 4 6 2 2" xfId="19902"/>
    <cellStyle name="Normal 3 2 3 4 6 2 2 2" xfId="19903"/>
    <cellStyle name="Normal 3 2 3 4 6 2 2 3" xfId="19904"/>
    <cellStyle name="Normal 3 2 3 4 6 2 3" xfId="19905"/>
    <cellStyle name="Normal 3 2 3 4 6 2 4" xfId="19906"/>
    <cellStyle name="Normal 3 2 3 4 6 3" xfId="19907"/>
    <cellStyle name="Normal 3 2 3 4 6 3 2" xfId="19908"/>
    <cellStyle name="Normal 3 2 3 4 6 3 3" xfId="19909"/>
    <cellStyle name="Normal 3 2 3 4 6 4" xfId="2384"/>
    <cellStyle name="Normal 3 2 3 4 6 5" xfId="2387"/>
    <cellStyle name="Normal 3 2 3 4 7" xfId="19910"/>
    <cellStyle name="Normal 3 2 3 4 7 2" xfId="19911"/>
    <cellStyle name="Normal 3 2 3 4 7 2 2" xfId="19912"/>
    <cellStyle name="Normal 3 2 3 4 7 2 3" xfId="19412"/>
    <cellStyle name="Normal 3 2 3 4 7 3" xfId="19913"/>
    <cellStyle name="Normal 3 2 3 4 7 4" xfId="19914"/>
    <cellStyle name="Normal 3 2 3 4 8" xfId="19915"/>
    <cellStyle name="Normal 3 2 3 4 8 2" xfId="19916"/>
    <cellStyle name="Normal 3 2 3 4 8 3" xfId="19917"/>
    <cellStyle name="Normal 3 2 3 4 9" xfId="19918"/>
    <cellStyle name="Normal 3 2 3 5" xfId="10590"/>
    <cellStyle name="Normal 3 2 3 5 2" xfId="19919"/>
    <cellStyle name="Normal 3 2 3 5 2 2" xfId="19920"/>
    <cellStyle name="Normal 3 2 3 5 2 2 2" xfId="19921"/>
    <cellStyle name="Normal 3 2 3 5 2 2 2 2" xfId="4862"/>
    <cellStyle name="Normal 3 2 3 5 2 2 2 2 2" xfId="80"/>
    <cellStyle name="Normal 3 2 3 5 2 2 2 2 2 2" xfId="645"/>
    <cellStyle name="Normal 3 2 3 5 2 2 2 2 2 3" xfId="660"/>
    <cellStyle name="Normal 3 2 3 5 2 2 2 2 3" xfId="561"/>
    <cellStyle name="Normal 3 2 3 5 2 2 2 2 4" xfId="566"/>
    <cellStyle name="Normal 3 2 3 5 2 2 2 3" xfId="9286"/>
    <cellStyle name="Normal 3 2 3 5 2 2 2 3 2" xfId="723"/>
    <cellStyle name="Normal 3 2 3 5 2 2 2 3 3" xfId="525"/>
    <cellStyle name="Normal 3 2 3 5 2 2 2 4" xfId="9288"/>
    <cellStyle name="Normal 3 2 3 5 2 2 2 5" xfId="9290"/>
    <cellStyle name="Normal 3 2 3 5 2 2 3" xfId="19922"/>
    <cellStyle name="Normal 3 2 3 5 2 2 3 2" xfId="4868"/>
    <cellStyle name="Normal 3 2 3 5 2 2 3 2 2" xfId="804"/>
    <cellStyle name="Normal 3 2 3 5 2 2 3 2 3" xfId="19923"/>
    <cellStyle name="Normal 3 2 3 5 2 2 3 3" xfId="9294"/>
    <cellStyle name="Normal 3 2 3 5 2 2 3 4" xfId="9296"/>
    <cellStyle name="Normal 3 2 3 5 2 2 4" xfId="19924"/>
    <cellStyle name="Normal 3 2 3 5 2 2 4 2" xfId="4875"/>
    <cellStyle name="Normal 3 2 3 5 2 2 4 3" xfId="19925"/>
    <cellStyle name="Normal 3 2 3 5 2 2 5" xfId="19926"/>
    <cellStyle name="Normal 3 2 3 5 2 2 6" xfId="19928"/>
    <cellStyle name="Normal 3 2 3 5 2 3" xfId="18925"/>
    <cellStyle name="Normal 3 2 3 5 2 3 2" xfId="19929"/>
    <cellStyle name="Normal 3 2 3 5 2 3 2 2" xfId="19930"/>
    <cellStyle name="Normal 3 2 3 5 2 3 2 2 2" xfId="961"/>
    <cellStyle name="Normal 3 2 3 5 2 3 2 2 2 2" xfId="19931"/>
    <cellStyle name="Normal 3 2 3 5 2 3 2 2 2 3" xfId="19932"/>
    <cellStyle name="Normal 3 2 3 5 2 3 2 2 3" xfId="11430"/>
    <cellStyle name="Normal 3 2 3 5 2 3 2 2 4" xfId="11435"/>
    <cellStyle name="Normal 3 2 3 5 2 3 2 3" xfId="19934"/>
    <cellStyle name="Normal 3 2 3 5 2 3 2 3 2" xfId="19935"/>
    <cellStyle name="Normal 3 2 3 5 2 3 2 3 3" xfId="11439"/>
    <cellStyle name="Normal 3 2 3 5 2 3 2 4" xfId="19937"/>
    <cellStyle name="Normal 3 2 3 5 2 3 2 5" xfId="19938"/>
    <cellStyle name="Normal 3 2 3 5 2 3 3" xfId="19939"/>
    <cellStyle name="Normal 3 2 3 5 2 3 3 2" xfId="19940"/>
    <cellStyle name="Normal 3 2 3 5 2 3 3 2 2" xfId="19941"/>
    <cellStyle name="Normal 3 2 3 5 2 3 3 2 3" xfId="19942"/>
    <cellStyle name="Normal 3 2 3 5 2 3 3 3" xfId="19943"/>
    <cellStyle name="Normal 3 2 3 5 2 3 3 4" xfId="19944"/>
    <cellStyle name="Normal 3 2 3 5 2 3 4" xfId="19945"/>
    <cellStyle name="Normal 3 2 3 5 2 3 4 2" xfId="19946"/>
    <cellStyle name="Normal 3 2 3 5 2 3 4 3" xfId="19947"/>
    <cellStyle name="Normal 3 2 3 5 2 3 5" xfId="18075"/>
    <cellStyle name="Normal 3 2 3 5 2 3 6" xfId="18077"/>
    <cellStyle name="Normal 3 2 3 5 2 4" xfId="18927"/>
    <cellStyle name="Normal 3 2 3 5 2 4 2" xfId="19948"/>
    <cellStyle name="Normal 3 2 3 5 2 4 2 2" xfId="19949"/>
    <cellStyle name="Normal 3 2 3 5 2 4 2 2 2" xfId="19951"/>
    <cellStyle name="Normal 3 2 3 5 2 4 2 2 3" xfId="2078"/>
    <cellStyle name="Normal 3 2 3 5 2 4 2 3" xfId="6944"/>
    <cellStyle name="Normal 3 2 3 5 2 4 2 4" xfId="6956"/>
    <cellStyle name="Normal 3 2 3 5 2 4 3" xfId="19952"/>
    <cellStyle name="Normal 3 2 3 5 2 4 3 2" xfId="19953"/>
    <cellStyle name="Normal 3 2 3 5 2 4 3 3" xfId="6967"/>
    <cellStyle name="Normal 3 2 3 5 2 4 4" xfId="19954"/>
    <cellStyle name="Normal 3 2 3 5 2 4 5" xfId="19955"/>
    <cellStyle name="Normal 3 2 3 5 2 5" xfId="19956"/>
    <cellStyle name="Normal 3 2 3 5 2 5 2" xfId="19957"/>
    <cellStyle name="Normal 3 2 3 5 2 5 2 2" xfId="19958"/>
    <cellStyle name="Normal 3 2 3 5 2 5 2 3" xfId="7045"/>
    <cellStyle name="Normal 3 2 3 5 2 5 3" xfId="19959"/>
    <cellStyle name="Normal 3 2 3 5 2 5 4" xfId="19960"/>
    <cellStyle name="Normal 3 2 3 5 2 6" xfId="19961"/>
    <cellStyle name="Normal 3 2 3 5 2 6 2" xfId="16533"/>
    <cellStyle name="Normal 3 2 3 5 2 6 3" xfId="16538"/>
    <cellStyle name="Normal 3 2 3 5 2 7" xfId="19962"/>
    <cellStyle name="Normal 3 2 3 5 2 8" xfId="19963"/>
    <cellStyle name="Normal 3 2 3 5 3" xfId="18167"/>
    <cellStyle name="Normal 3 2 3 5 3 2" xfId="19965"/>
    <cellStyle name="Normal 3 2 3 5 3 2 2" xfId="4286"/>
    <cellStyle name="Normal 3 2 3 5 3 2 2 2" xfId="19966"/>
    <cellStyle name="Normal 3 2 3 5 3 2 2 2 2" xfId="4991"/>
    <cellStyle name="Normal 3 2 3 5 3 2 2 2 3" xfId="401"/>
    <cellStyle name="Normal 3 2 3 5 3 2 2 3" xfId="19967"/>
    <cellStyle name="Normal 3 2 3 5 3 2 2 4" xfId="19968"/>
    <cellStyle name="Normal 3 2 3 5 3 2 3" xfId="4289"/>
    <cellStyle name="Normal 3 2 3 5 3 2 3 2" xfId="19969"/>
    <cellStyle name="Normal 3 2 3 5 3 2 3 3" xfId="19970"/>
    <cellStyle name="Normal 3 2 3 5 3 2 4" xfId="4292"/>
    <cellStyle name="Normal 3 2 3 5 3 2 5" xfId="4295"/>
    <cellStyle name="Normal 3 2 3 5 3 3" xfId="19972"/>
    <cellStyle name="Normal 3 2 3 5 3 3 2" xfId="4339"/>
    <cellStyle name="Normal 3 2 3 5 3 3 2 2" xfId="19973"/>
    <cellStyle name="Normal 3 2 3 5 3 3 2 3" xfId="19975"/>
    <cellStyle name="Normal 3 2 3 5 3 3 3" xfId="4342"/>
    <cellStyle name="Normal 3 2 3 5 3 3 4" xfId="4345"/>
    <cellStyle name="Normal 3 2 3 5 3 4" xfId="19976"/>
    <cellStyle name="Normal 3 2 3 5 3 4 2" xfId="19977"/>
    <cellStyle name="Normal 3 2 3 5 3 4 3" xfId="19978"/>
    <cellStyle name="Normal 3 2 3 5 3 5" xfId="19980"/>
    <cellStyle name="Normal 3 2 3 5 3 6" xfId="19982"/>
    <cellStyle name="Normal 3 2 3 5 4" xfId="18170"/>
    <cellStyle name="Normal 3 2 3 5 4 2" xfId="14336"/>
    <cellStyle name="Normal 3 2 3 5 4 2 2" xfId="14338"/>
    <cellStyle name="Normal 3 2 3 5 4 2 2 2" xfId="14340"/>
    <cellStyle name="Normal 3 2 3 5 4 2 2 2 2" xfId="19983"/>
    <cellStyle name="Normal 3 2 3 5 4 2 2 2 3" xfId="19984"/>
    <cellStyle name="Normal 3 2 3 5 4 2 2 3" xfId="14342"/>
    <cellStyle name="Normal 3 2 3 5 4 2 2 4" xfId="19985"/>
    <cellStyle name="Normal 3 2 3 5 4 2 3" xfId="14344"/>
    <cellStyle name="Normal 3 2 3 5 4 2 3 2" xfId="19986"/>
    <cellStyle name="Normal 3 2 3 5 4 2 3 3" xfId="19987"/>
    <cellStyle name="Normal 3 2 3 5 4 2 4" xfId="14346"/>
    <cellStyle name="Normal 3 2 3 5 4 2 5" xfId="19988"/>
    <cellStyle name="Normal 3 2 3 5 4 3" xfId="14348"/>
    <cellStyle name="Normal 3 2 3 5 4 3 2" xfId="14351"/>
    <cellStyle name="Normal 3 2 3 5 4 3 2 2" xfId="19989"/>
    <cellStyle name="Normal 3 2 3 5 4 3 2 3" xfId="19990"/>
    <cellStyle name="Normal 3 2 3 5 4 3 3" xfId="14353"/>
    <cellStyle name="Normal 3 2 3 5 4 3 4" xfId="19991"/>
    <cellStyle name="Normal 3 2 3 5 4 4" xfId="14355"/>
    <cellStyle name="Normal 3 2 3 5 4 4 2" xfId="19993"/>
    <cellStyle name="Normal 3 2 3 5 4 4 3" xfId="19994"/>
    <cellStyle name="Normal 3 2 3 5 4 5" xfId="14359"/>
    <cellStyle name="Normal 3 2 3 5 4 6" xfId="19996"/>
    <cellStyle name="Normal 3 2 3 5 5" xfId="19998"/>
    <cellStyle name="Normal 3 2 3 5 5 2" xfId="14386"/>
    <cellStyle name="Normal 3 2 3 5 5 2 2" xfId="19999"/>
    <cellStyle name="Normal 3 2 3 5 5 2 2 2" xfId="20000"/>
    <cellStyle name="Normal 3 2 3 5 5 2 2 3" xfId="17975"/>
    <cellStyle name="Normal 3 2 3 5 5 2 3" xfId="20001"/>
    <cellStyle name="Normal 3 2 3 5 5 2 4" xfId="20002"/>
    <cellStyle name="Normal 3 2 3 5 5 3" xfId="14388"/>
    <cellStyle name="Normal 3 2 3 5 5 3 2" xfId="20004"/>
    <cellStyle name="Normal 3 2 3 5 5 3 3" xfId="20005"/>
    <cellStyle name="Normal 3 2 3 5 5 4" xfId="20006"/>
    <cellStyle name="Normal 3 2 3 5 5 5" xfId="20007"/>
    <cellStyle name="Normal 3 2 3 5 6" xfId="20008"/>
    <cellStyle name="Normal 3 2 3 5 6 2" xfId="14414"/>
    <cellStyle name="Normal 3 2 3 5 6 2 2" xfId="20009"/>
    <cellStyle name="Normal 3 2 3 5 6 2 3" xfId="20010"/>
    <cellStyle name="Normal 3 2 3 5 6 3" xfId="14416"/>
    <cellStyle name="Normal 3 2 3 5 6 4" xfId="20011"/>
    <cellStyle name="Normal 3 2 3 5 7" xfId="20012"/>
    <cellStyle name="Normal 3 2 3 5 7 2" xfId="14426"/>
    <cellStyle name="Normal 3 2 3 5 7 3" xfId="20013"/>
    <cellStyle name="Normal 3 2 3 5 8" xfId="20014"/>
    <cellStyle name="Normal 3 2 3 5 9" xfId="20015"/>
    <cellStyle name="Normal 3 2 3 6" xfId="10593"/>
    <cellStyle name="Normal 3 2 3 6 2" xfId="9967"/>
    <cellStyle name="Normal 3 2 3 6 2 2" xfId="20016"/>
    <cellStyle name="Normal 3 2 3 6 2 2 2" xfId="20017"/>
    <cellStyle name="Normal 3 2 3 6 2 2 2 2" xfId="20018"/>
    <cellStyle name="Normal 3 2 3 6 2 2 2 2 2" xfId="20019"/>
    <cellStyle name="Normal 3 2 3 6 2 2 2 2 3" xfId="20020"/>
    <cellStyle name="Normal 3 2 3 6 2 2 2 3" xfId="20021"/>
    <cellStyle name="Normal 3 2 3 6 2 2 2 4" xfId="20022"/>
    <cellStyle name="Normal 3 2 3 6 2 2 3" xfId="20023"/>
    <cellStyle name="Normal 3 2 3 6 2 2 3 2" xfId="20025"/>
    <cellStyle name="Normal 3 2 3 6 2 2 3 3" xfId="20026"/>
    <cellStyle name="Normal 3 2 3 6 2 2 4" xfId="20027"/>
    <cellStyle name="Normal 3 2 3 6 2 2 5" xfId="20028"/>
    <cellStyle name="Normal 3 2 3 6 2 3" xfId="20029"/>
    <cellStyle name="Normal 3 2 3 6 2 3 2" xfId="20030"/>
    <cellStyle name="Normal 3 2 3 6 2 3 2 2" xfId="20031"/>
    <cellStyle name="Normal 3 2 3 6 2 3 2 3" xfId="20032"/>
    <cellStyle name="Normal 3 2 3 6 2 3 3" xfId="20033"/>
    <cellStyle name="Normal 3 2 3 6 2 3 4" xfId="20034"/>
    <cellStyle name="Normal 3 2 3 6 2 4" xfId="20035"/>
    <cellStyle name="Normal 3 2 3 6 2 4 2" xfId="20037"/>
    <cellStyle name="Normal 3 2 3 6 2 4 3" xfId="20038"/>
    <cellStyle name="Normal 3 2 3 6 2 5" xfId="20039"/>
    <cellStyle name="Normal 3 2 3 6 2 6" xfId="20040"/>
    <cellStyle name="Normal 3 2 3 6 3" xfId="20042"/>
    <cellStyle name="Normal 3 2 3 6 3 2" xfId="20043"/>
    <cellStyle name="Normal 3 2 3 6 3 2 2" xfId="20045"/>
    <cellStyle name="Normal 3 2 3 6 3 2 2 2" xfId="20047"/>
    <cellStyle name="Normal 3 2 3 6 3 2 2 2 2" xfId="2431"/>
    <cellStyle name="Normal 3 2 3 6 3 2 2 2 3" xfId="2447"/>
    <cellStyle name="Normal 3 2 3 6 3 2 2 3" xfId="20049"/>
    <cellStyle name="Normal 3 2 3 6 3 2 2 4" xfId="20051"/>
    <cellStyle name="Normal 3 2 3 6 3 2 3" xfId="20052"/>
    <cellStyle name="Normal 3 2 3 6 3 2 3 2" xfId="20055"/>
    <cellStyle name="Normal 3 2 3 6 3 2 3 3" xfId="20057"/>
    <cellStyle name="Normal 3 2 3 6 3 2 4" xfId="20058"/>
    <cellStyle name="Normal 3 2 3 6 3 2 5" xfId="20059"/>
    <cellStyle name="Normal 3 2 3 6 3 3" xfId="20060"/>
    <cellStyle name="Normal 3 2 3 6 3 3 2" xfId="20061"/>
    <cellStyle name="Normal 3 2 3 6 3 3 2 2" xfId="20063"/>
    <cellStyle name="Normal 3 2 3 6 3 3 2 3" xfId="20065"/>
    <cellStyle name="Normal 3 2 3 6 3 3 3" xfId="20066"/>
    <cellStyle name="Normal 3 2 3 6 3 3 4" xfId="20067"/>
    <cellStyle name="Normal 3 2 3 6 3 4" xfId="20068"/>
    <cellStyle name="Normal 3 2 3 6 3 4 2" xfId="20069"/>
    <cellStyle name="Normal 3 2 3 6 3 4 3" xfId="20070"/>
    <cellStyle name="Normal 3 2 3 6 3 5" xfId="123"/>
    <cellStyle name="Normal 3 2 3 6 3 6" xfId="20072"/>
    <cellStyle name="Normal 3 2 3 6 4" xfId="20074"/>
    <cellStyle name="Normal 3 2 3 6 4 2" xfId="14485"/>
    <cellStyle name="Normal 3 2 3 6 4 2 2" xfId="20076"/>
    <cellStyle name="Normal 3 2 3 6 4 2 2 2" xfId="20078"/>
    <cellStyle name="Normal 3 2 3 6 4 2 2 3" xfId="20080"/>
    <cellStyle name="Normal 3 2 3 6 4 2 3" xfId="20082"/>
    <cellStyle name="Normal 3 2 3 6 4 2 4" xfId="20084"/>
    <cellStyle name="Normal 3 2 3 6 4 3" xfId="14488"/>
    <cellStyle name="Normal 3 2 3 6 4 3 2" xfId="20085"/>
    <cellStyle name="Normal 3 2 3 6 4 3 3" xfId="20086"/>
    <cellStyle name="Normal 3 2 3 6 4 4" xfId="20087"/>
    <cellStyle name="Normal 3 2 3 6 4 5" xfId="20088"/>
    <cellStyle name="Normal 3 2 3 6 5" xfId="20089"/>
    <cellStyle name="Normal 3 2 3 6 5 2" xfId="14518"/>
    <cellStyle name="Normal 3 2 3 6 5 2 2" xfId="20090"/>
    <cellStyle name="Normal 3 2 3 6 5 2 3" xfId="20091"/>
    <cellStyle name="Normal 3 2 3 6 5 3" xfId="14520"/>
    <cellStyle name="Normal 3 2 3 6 5 4" xfId="20092"/>
    <cellStyle name="Normal 3 2 3 6 6" xfId="20093"/>
    <cellStyle name="Normal 3 2 3 6 6 2" xfId="14536"/>
    <cellStyle name="Normal 3 2 3 6 6 3" xfId="20094"/>
    <cellStyle name="Normal 3 2 3 6 7" xfId="20095"/>
    <cellStyle name="Normal 3 2 3 6 8" xfId="20096"/>
    <cellStyle name="Normal 3 2 3 7" xfId="20099"/>
    <cellStyle name="Normal 3 2 3 7 2" xfId="20101"/>
    <cellStyle name="Normal 3 2 3 7 2 2" xfId="20102"/>
    <cellStyle name="Normal 3 2 3 7 2 2 2" xfId="20104"/>
    <cellStyle name="Normal 3 2 3 7 2 2 2 2" xfId="20105"/>
    <cellStyle name="Normal 3 2 3 7 2 2 2 3" xfId="20106"/>
    <cellStyle name="Normal 3 2 3 7 2 2 3" xfId="20107"/>
    <cellStyle name="Normal 3 2 3 7 2 2 4" xfId="20108"/>
    <cellStyle name="Normal 3 2 3 7 2 3" xfId="20109"/>
    <cellStyle name="Normal 3 2 3 7 2 3 2" xfId="20110"/>
    <cellStyle name="Normal 3 2 3 7 2 3 3" xfId="20111"/>
    <cellStyle name="Normal 3 2 3 7 2 4" xfId="16324"/>
    <cellStyle name="Normal 3 2 3 7 2 5" xfId="16326"/>
    <cellStyle name="Normal 3 2 3 7 3" xfId="7380"/>
    <cellStyle name="Normal 3 2 3 7 3 2" xfId="7382"/>
    <cellStyle name="Normal 3 2 3 7 3 2 2" xfId="20112"/>
    <cellStyle name="Normal 3 2 3 7 3 2 3" xfId="8609"/>
    <cellStyle name="Normal 3 2 3 7 3 3" xfId="7384"/>
    <cellStyle name="Normal 3 2 3 7 3 4" xfId="20113"/>
    <cellStyle name="Normal 3 2 3 7 4" xfId="7386"/>
    <cellStyle name="Normal 3 2 3 7 4 2" xfId="14567"/>
    <cellStyle name="Normal 3 2 3 7 4 3" xfId="20114"/>
    <cellStyle name="Normal 3 2 3 7 5" xfId="369"/>
    <cellStyle name="Normal 3 2 3 7 6" xfId="8799"/>
    <cellStyle name="Normal 3 2 3 8" xfId="20116"/>
    <cellStyle name="Normal 3 2 3 8 2" xfId="20117"/>
    <cellStyle name="Normal 3 2 3 8 2 2" xfId="2196"/>
    <cellStyle name="Normal 3 2 3 8 2 2 2" xfId="20120"/>
    <cellStyle name="Normal 3 2 3 8 2 2 2 2" xfId="6090"/>
    <cellStyle name="Normal 3 2 3 8 2 2 2 3" xfId="6097"/>
    <cellStyle name="Normal 3 2 3 8 2 2 3" xfId="20123"/>
    <cellStyle name="Normal 3 2 3 8 2 2 4" xfId="20124"/>
    <cellStyle name="Normal 3 2 3 8 2 3" xfId="2205"/>
    <cellStyle name="Normal 3 2 3 8 2 3 2" xfId="20127"/>
    <cellStyle name="Normal 3 2 3 8 2 3 3" xfId="20129"/>
    <cellStyle name="Normal 3 2 3 8 2 4" xfId="2215"/>
    <cellStyle name="Normal 3 2 3 8 2 5" xfId="1663"/>
    <cellStyle name="Normal 3 2 3 8 3" xfId="7390"/>
    <cellStyle name="Normal 3 2 3 8 3 2" xfId="4033"/>
    <cellStyle name="Normal 3 2 3 8 3 2 2" xfId="20132"/>
    <cellStyle name="Normal 3 2 3 8 3 2 3" xfId="20133"/>
    <cellStyle name="Normal 3 2 3 8 3 3" xfId="4036"/>
    <cellStyle name="Normal 3 2 3 8 3 4" xfId="885"/>
    <cellStyle name="Normal 3 2 3 8 4" xfId="7392"/>
    <cellStyle name="Normal 3 2 3 8 4 2" xfId="14598"/>
    <cellStyle name="Normal 3 2 3 8 4 3" xfId="20134"/>
    <cellStyle name="Normal 3 2 3 8 5" xfId="8805"/>
    <cellStyle name="Normal 3 2 3 8 6" xfId="8810"/>
    <cellStyle name="Normal 3 2 3 9" xfId="20138"/>
    <cellStyle name="Normal 3 2 3 9 2" xfId="20141"/>
    <cellStyle name="Normal 3 2 3 9 2 2" xfId="20142"/>
    <cellStyle name="Normal 3 2 3 9 2 2 2" xfId="20145"/>
    <cellStyle name="Normal 3 2 3 9 2 2 3" xfId="20148"/>
    <cellStyle name="Normal 3 2 3 9 2 3" xfId="16288"/>
    <cellStyle name="Normal 3 2 3 9 2 4" xfId="16292"/>
    <cellStyle name="Normal 3 2 3 9 3" xfId="20151"/>
    <cellStyle name="Normal 3 2 3 9 3 2" xfId="20152"/>
    <cellStyle name="Normal 3 2 3 9 3 3" xfId="20153"/>
    <cellStyle name="Normal 3 2 3 9 4" xfId="16158"/>
    <cellStyle name="Normal 3 2 3 9 5" xfId="8818"/>
    <cellStyle name="Normal 3 2 4" xfId="10595"/>
    <cellStyle name="Normal 3 2 4 10" xfId="11968"/>
    <cellStyle name="Normal 3 2 4 11" xfId="11970"/>
    <cellStyle name="Normal 3 2 4 2" xfId="10597"/>
    <cellStyle name="Normal 3 2 4 2 10" xfId="20147"/>
    <cellStyle name="Normal 3 2 4 2 2" xfId="10601"/>
    <cellStyle name="Normal 3 2 4 2 2 2" xfId="10603"/>
    <cellStyle name="Normal 3 2 4 2 2 2 2" xfId="10605"/>
    <cellStyle name="Normal 3 2 4 2 2 2 2 2" xfId="4183"/>
    <cellStyle name="Normal 3 2 4 2 2 2 2 2 2" xfId="20154"/>
    <cellStyle name="Normal 3 2 4 2 2 2 2 2 2 2" xfId="17044"/>
    <cellStyle name="Normal 3 2 4 2 2 2 2 2 2 2 2" xfId="17048"/>
    <cellStyle name="Normal 3 2 4 2 2 2 2 2 2 2 3" xfId="17052"/>
    <cellStyle name="Normal 3 2 4 2 2 2 2 2 2 3" xfId="17056"/>
    <cellStyle name="Normal 3 2 4 2 2 2 2 2 2 4" xfId="17059"/>
    <cellStyle name="Normal 3 2 4 2 2 2 2 2 3" xfId="7550"/>
    <cellStyle name="Normal 3 2 4 2 2 2 2 2 3 2" xfId="7553"/>
    <cellStyle name="Normal 3 2 4 2 2 2 2 2 3 3" xfId="7559"/>
    <cellStyle name="Normal 3 2 4 2 2 2 2 2 4" xfId="7565"/>
    <cellStyle name="Normal 3 2 4 2 2 2 2 2 5" xfId="7571"/>
    <cellStyle name="Normal 3 2 4 2 2 2 2 3" xfId="3309"/>
    <cellStyle name="Normal 3 2 4 2 2 2 2 3 2" xfId="20156"/>
    <cellStyle name="Normal 3 2 4 2 2 2 2 3 2 2" xfId="1314"/>
    <cellStyle name="Normal 3 2 4 2 2 2 2 3 2 3" xfId="17270"/>
    <cellStyle name="Normal 3 2 4 2 2 2 2 3 3" xfId="7579"/>
    <cellStyle name="Normal 3 2 4 2 2 2 2 3 4" xfId="7586"/>
    <cellStyle name="Normal 3 2 4 2 2 2 2 4" xfId="3317"/>
    <cellStyle name="Normal 3 2 4 2 2 2 2 4 2" xfId="20158"/>
    <cellStyle name="Normal 3 2 4 2 2 2 2 4 3" xfId="7591"/>
    <cellStyle name="Normal 3 2 4 2 2 2 2 5" xfId="4188"/>
    <cellStyle name="Normal 3 2 4 2 2 2 2 6" xfId="4197"/>
    <cellStyle name="Normal 3 2 4 2 2 2 3" xfId="10607"/>
    <cellStyle name="Normal 3 2 4 2 2 2 3 2" xfId="20159"/>
    <cellStyle name="Normal 3 2 4 2 2 2 3 2 2" xfId="20160"/>
    <cellStyle name="Normal 3 2 4 2 2 2 3 2 2 2" xfId="17634"/>
    <cellStyle name="Normal 3 2 4 2 2 2 3 2 2 2 2" xfId="17636"/>
    <cellStyle name="Normal 3 2 4 2 2 2 3 2 2 2 3" xfId="17638"/>
    <cellStyle name="Normal 3 2 4 2 2 2 3 2 2 3" xfId="17641"/>
    <cellStyle name="Normal 3 2 4 2 2 2 3 2 2 4" xfId="17643"/>
    <cellStyle name="Normal 3 2 4 2 2 2 3 2 3" xfId="7604"/>
    <cellStyle name="Normal 3 2 4 2 2 2 3 2 3 2" xfId="7607"/>
    <cellStyle name="Normal 3 2 4 2 2 2 3 2 3 3" xfId="7610"/>
    <cellStyle name="Normal 3 2 4 2 2 2 3 2 4" xfId="7614"/>
    <cellStyle name="Normal 3 2 4 2 2 2 3 2 5" xfId="7621"/>
    <cellStyle name="Normal 3 2 4 2 2 2 3 3" xfId="20161"/>
    <cellStyle name="Normal 3 2 4 2 2 2 3 3 2" xfId="20163"/>
    <cellStyle name="Normal 3 2 4 2 2 2 3 3 2 2" xfId="14078"/>
    <cellStyle name="Normal 3 2 4 2 2 2 3 3 2 3" xfId="14083"/>
    <cellStyle name="Normal 3 2 4 2 2 2 3 3 3" xfId="7628"/>
    <cellStyle name="Normal 3 2 4 2 2 2 3 3 4" xfId="7635"/>
    <cellStyle name="Normal 3 2 4 2 2 2 3 4" xfId="20164"/>
    <cellStyle name="Normal 3 2 4 2 2 2 3 4 2" xfId="20165"/>
    <cellStyle name="Normal 3 2 4 2 2 2 3 4 3" xfId="7640"/>
    <cellStyle name="Normal 3 2 4 2 2 2 3 5" xfId="20166"/>
    <cellStyle name="Normal 3 2 4 2 2 2 3 6" xfId="20168"/>
    <cellStyle name="Normal 3 2 4 2 2 2 4" xfId="20169"/>
    <cellStyle name="Normal 3 2 4 2 2 2 4 2" xfId="20171"/>
    <cellStyle name="Normal 3 2 4 2 2 2 4 2 2" xfId="13400"/>
    <cellStyle name="Normal 3 2 4 2 2 2 4 2 2 2" xfId="9009"/>
    <cellStyle name="Normal 3 2 4 2 2 2 4 2 2 3" xfId="20173"/>
    <cellStyle name="Normal 3 2 4 2 2 2 4 2 3" xfId="7650"/>
    <cellStyle name="Normal 3 2 4 2 2 2 4 2 4" xfId="7656"/>
    <cellStyle name="Normal 3 2 4 2 2 2 4 3" xfId="20174"/>
    <cellStyle name="Normal 3 2 4 2 2 2 4 3 2" xfId="13434"/>
    <cellStyle name="Normal 3 2 4 2 2 2 4 3 3" xfId="7660"/>
    <cellStyle name="Normal 3 2 4 2 2 2 4 4" xfId="20175"/>
    <cellStyle name="Normal 3 2 4 2 2 2 4 5" xfId="20176"/>
    <cellStyle name="Normal 3 2 4 2 2 2 5" xfId="20177"/>
    <cellStyle name="Normal 3 2 4 2 2 2 5 2" xfId="20178"/>
    <cellStyle name="Normal 3 2 4 2 2 2 5 2 2" xfId="18312"/>
    <cellStyle name="Normal 3 2 4 2 2 2 5 2 3" xfId="7669"/>
    <cellStyle name="Normal 3 2 4 2 2 2 5 3" xfId="1490"/>
    <cellStyle name="Normal 3 2 4 2 2 2 5 4" xfId="1492"/>
    <cellStyle name="Normal 3 2 4 2 2 2 6" xfId="20180"/>
    <cellStyle name="Normal 3 2 4 2 2 2 6 2" xfId="20183"/>
    <cellStyle name="Normal 3 2 4 2 2 2 6 3" xfId="20186"/>
    <cellStyle name="Normal 3 2 4 2 2 2 7" xfId="20188"/>
    <cellStyle name="Normal 3 2 4 2 2 2 8" xfId="20190"/>
    <cellStyle name="Normal 3 2 4 2 2 3" xfId="10609"/>
    <cellStyle name="Normal 3 2 4 2 2 3 2" xfId="20191"/>
    <cellStyle name="Normal 3 2 4 2 2 3 2 2" xfId="4443"/>
    <cellStyle name="Normal 3 2 4 2 2 3 2 2 2" xfId="795"/>
    <cellStyle name="Normal 3 2 4 2 2 3 2 2 2 2" xfId="20193"/>
    <cellStyle name="Normal 3 2 4 2 2 3 2 2 2 3" xfId="20195"/>
    <cellStyle name="Normal 3 2 4 2 2 3 2 2 3" xfId="7717"/>
    <cellStyle name="Normal 3 2 4 2 2 3 2 2 4" xfId="7725"/>
    <cellStyle name="Normal 3 2 4 2 2 3 2 3" xfId="4447"/>
    <cellStyle name="Normal 3 2 4 2 2 3 2 3 2" xfId="20198"/>
    <cellStyle name="Normal 3 2 4 2 2 3 2 3 3" xfId="7736"/>
    <cellStyle name="Normal 3 2 4 2 2 3 2 4" xfId="4451"/>
    <cellStyle name="Normal 3 2 4 2 2 3 2 5" xfId="4455"/>
    <cellStyle name="Normal 3 2 4 2 2 3 3" xfId="20199"/>
    <cellStyle name="Normal 3 2 4 2 2 3 3 2" xfId="20200"/>
    <cellStyle name="Normal 3 2 4 2 2 3 3 2 2" xfId="20201"/>
    <cellStyle name="Normal 3 2 4 2 2 3 3 2 3" xfId="7754"/>
    <cellStyle name="Normal 3 2 4 2 2 3 3 3" xfId="20202"/>
    <cellStyle name="Normal 3 2 4 2 2 3 3 4" xfId="20203"/>
    <cellStyle name="Normal 3 2 4 2 2 3 4" xfId="20204"/>
    <cellStyle name="Normal 3 2 4 2 2 3 4 2" xfId="20206"/>
    <cellStyle name="Normal 3 2 4 2 2 3 4 3" xfId="20208"/>
    <cellStyle name="Normal 3 2 4 2 2 3 5" xfId="20209"/>
    <cellStyle name="Normal 3 2 4 2 2 3 6" xfId="20211"/>
    <cellStyle name="Normal 3 2 4 2 2 4" xfId="10611"/>
    <cellStyle name="Normal 3 2 4 2 2 4 2" xfId="12578"/>
    <cellStyle name="Normal 3 2 4 2 2 4 2 2" xfId="44"/>
    <cellStyle name="Normal 3 2 4 2 2 4 2 2 2" xfId="20212"/>
    <cellStyle name="Normal 3 2 4 2 2 4 2 2 2 2" xfId="4716"/>
    <cellStyle name="Normal 3 2 4 2 2 4 2 2 2 3" xfId="4723"/>
    <cellStyle name="Normal 3 2 4 2 2 4 2 2 3" xfId="7806"/>
    <cellStyle name="Normal 3 2 4 2 2 4 2 2 4" xfId="7808"/>
    <cellStyle name="Normal 3 2 4 2 2 4 2 3" xfId="20213"/>
    <cellStyle name="Normal 3 2 4 2 2 4 2 3 2" xfId="20214"/>
    <cellStyle name="Normal 3 2 4 2 2 4 2 3 3" xfId="20215"/>
    <cellStyle name="Normal 3 2 4 2 2 4 2 4" xfId="20216"/>
    <cellStyle name="Normal 3 2 4 2 2 4 2 5" xfId="20217"/>
    <cellStyle name="Normal 3 2 4 2 2 4 3" xfId="12580"/>
    <cellStyle name="Normal 3 2 4 2 2 4 3 2" xfId="20218"/>
    <cellStyle name="Normal 3 2 4 2 2 4 3 2 2" xfId="6372"/>
    <cellStyle name="Normal 3 2 4 2 2 4 3 2 3" xfId="20219"/>
    <cellStyle name="Normal 3 2 4 2 2 4 3 3" xfId="20220"/>
    <cellStyle name="Normal 3 2 4 2 2 4 3 4" xfId="20221"/>
    <cellStyle name="Normal 3 2 4 2 2 4 4" xfId="20223"/>
    <cellStyle name="Normal 3 2 4 2 2 4 4 2" xfId="20226"/>
    <cellStyle name="Normal 3 2 4 2 2 4 4 3" xfId="20227"/>
    <cellStyle name="Normal 3 2 4 2 2 4 5" xfId="20230"/>
    <cellStyle name="Normal 3 2 4 2 2 4 6" xfId="20233"/>
    <cellStyle name="Normal 3 2 4 2 2 5" xfId="12582"/>
    <cellStyle name="Normal 3 2 4 2 2 5 2" xfId="20234"/>
    <cellStyle name="Normal 3 2 4 2 2 5 2 2" xfId="20235"/>
    <cellStyle name="Normal 3 2 4 2 2 5 2 2 2" xfId="20236"/>
    <cellStyle name="Normal 3 2 4 2 2 5 2 2 3" xfId="7839"/>
    <cellStyle name="Normal 3 2 4 2 2 5 2 3" xfId="20237"/>
    <cellStyle name="Normal 3 2 4 2 2 5 2 4" xfId="20238"/>
    <cellStyle name="Normal 3 2 4 2 2 5 3" xfId="20239"/>
    <cellStyle name="Normal 3 2 4 2 2 5 3 2" xfId="20240"/>
    <cellStyle name="Normal 3 2 4 2 2 5 3 3" xfId="20241"/>
    <cellStyle name="Normal 3 2 4 2 2 5 4" xfId="20242"/>
    <cellStyle name="Normal 3 2 4 2 2 5 5" xfId="20244"/>
    <cellStyle name="Normal 3 2 4 2 2 6" xfId="12585"/>
    <cellStyle name="Normal 3 2 4 2 2 6 2" xfId="8538"/>
    <cellStyle name="Normal 3 2 4 2 2 6 2 2" xfId="9843"/>
    <cellStyle name="Normal 3 2 4 2 2 6 2 3" xfId="9845"/>
    <cellStyle name="Normal 3 2 4 2 2 6 3" xfId="8542"/>
    <cellStyle name="Normal 3 2 4 2 2 6 4" xfId="20245"/>
    <cellStyle name="Normal 3 2 4 2 2 7" xfId="19219"/>
    <cellStyle name="Normal 3 2 4 2 2 7 2" xfId="8553"/>
    <cellStyle name="Normal 3 2 4 2 2 7 3" xfId="20246"/>
    <cellStyle name="Normal 3 2 4 2 2 8" xfId="19223"/>
    <cellStyle name="Normal 3 2 4 2 2 9" xfId="20247"/>
    <cellStyle name="Normal 3 2 4 2 3" xfId="10614"/>
    <cellStyle name="Normal 3 2 4 2 3 2" xfId="8769"/>
    <cellStyle name="Normal 3 2 4 2 3 2 2" xfId="20248"/>
    <cellStyle name="Normal 3 2 4 2 3 2 2 2" xfId="20249"/>
    <cellStyle name="Normal 3 2 4 2 3 2 2 2 2" xfId="20250"/>
    <cellStyle name="Normal 3 2 4 2 3 2 2 2 2 2" xfId="20252"/>
    <cellStyle name="Normal 3 2 4 2 3 2 2 2 2 3" xfId="20254"/>
    <cellStyle name="Normal 3 2 4 2 3 2 2 2 3" xfId="7905"/>
    <cellStyle name="Normal 3 2 4 2 3 2 2 2 4" xfId="7907"/>
    <cellStyle name="Normal 3 2 4 2 3 2 2 3" xfId="20255"/>
    <cellStyle name="Normal 3 2 4 2 3 2 2 3 2" xfId="20256"/>
    <cellStyle name="Normal 3 2 4 2 3 2 2 3 3" xfId="20257"/>
    <cellStyle name="Normal 3 2 4 2 3 2 2 4" xfId="20259"/>
    <cellStyle name="Normal 3 2 4 2 3 2 2 5" xfId="20261"/>
    <cellStyle name="Normal 3 2 4 2 3 2 3" xfId="20262"/>
    <cellStyle name="Normal 3 2 4 2 3 2 3 2" xfId="20263"/>
    <cellStyle name="Normal 3 2 4 2 3 2 3 2 2" xfId="20264"/>
    <cellStyle name="Normal 3 2 4 2 3 2 3 2 3" xfId="20265"/>
    <cellStyle name="Normal 3 2 4 2 3 2 3 3" xfId="20266"/>
    <cellStyle name="Normal 3 2 4 2 3 2 3 4" xfId="20267"/>
    <cellStyle name="Normal 3 2 4 2 3 2 4" xfId="20268"/>
    <cellStyle name="Normal 3 2 4 2 3 2 4 2" xfId="20269"/>
    <cellStyle name="Normal 3 2 4 2 3 2 4 3" xfId="20270"/>
    <cellStyle name="Normal 3 2 4 2 3 2 5" xfId="18448"/>
    <cellStyle name="Normal 3 2 4 2 3 2 6" xfId="18452"/>
    <cellStyle name="Normal 3 2 4 2 3 3" xfId="10616"/>
    <cellStyle name="Normal 3 2 4 2 3 3 2" xfId="20271"/>
    <cellStyle name="Normal 3 2 4 2 3 3 2 2" xfId="11168"/>
    <cellStyle name="Normal 3 2 4 2 3 3 2 2 2" xfId="11170"/>
    <cellStyle name="Normal 3 2 4 2 3 3 2 2 2 2" xfId="11173"/>
    <cellStyle name="Normal 3 2 4 2 3 3 2 2 2 3" xfId="11186"/>
    <cellStyle name="Normal 3 2 4 2 3 3 2 2 3" xfId="7943"/>
    <cellStyle name="Normal 3 2 4 2 3 3 2 2 4" xfId="7946"/>
    <cellStyle name="Normal 3 2 4 2 3 3 2 3" xfId="11204"/>
    <cellStyle name="Normal 3 2 4 2 3 3 2 3 2" xfId="11206"/>
    <cellStyle name="Normal 3 2 4 2 3 3 2 3 3" xfId="11226"/>
    <cellStyle name="Normal 3 2 4 2 3 3 2 4" xfId="11253"/>
    <cellStyle name="Normal 3 2 4 2 3 3 2 5" xfId="11272"/>
    <cellStyle name="Normal 3 2 4 2 3 3 3" xfId="20272"/>
    <cellStyle name="Normal 3 2 4 2 3 3 3 2" xfId="11317"/>
    <cellStyle name="Normal 3 2 4 2 3 3 3 2 2" xfId="11319"/>
    <cellStyle name="Normal 3 2 4 2 3 3 3 2 3" xfId="11335"/>
    <cellStyle name="Normal 3 2 4 2 3 3 3 3" xfId="11351"/>
    <cellStyle name="Normal 3 2 4 2 3 3 3 4" xfId="11369"/>
    <cellStyle name="Normal 3 2 4 2 3 3 4" xfId="20273"/>
    <cellStyle name="Normal 3 2 4 2 3 3 4 2" xfId="11397"/>
    <cellStyle name="Normal 3 2 4 2 3 3 4 3" xfId="11404"/>
    <cellStyle name="Normal 3 2 4 2 3 3 5" xfId="18457"/>
    <cellStyle name="Normal 3 2 4 2 3 3 6" xfId="18460"/>
    <cellStyle name="Normal 3 2 4 2 3 4" xfId="12590"/>
    <cellStyle name="Normal 3 2 4 2 3 4 2" xfId="20274"/>
    <cellStyle name="Normal 3 2 4 2 3 4 2 2" xfId="20275"/>
    <cellStyle name="Normal 3 2 4 2 3 4 2 2 2" xfId="20276"/>
    <cellStyle name="Normal 3 2 4 2 3 4 2 2 3" xfId="20277"/>
    <cellStyle name="Normal 3 2 4 2 3 4 2 3" xfId="13545"/>
    <cellStyle name="Normal 3 2 4 2 3 4 2 4" xfId="13547"/>
    <cellStyle name="Normal 3 2 4 2 3 4 3" xfId="20278"/>
    <cellStyle name="Normal 3 2 4 2 3 4 3 2" xfId="20279"/>
    <cellStyle name="Normal 3 2 4 2 3 4 3 3" xfId="20280"/>
    <cellStyle name="Normal 3 2 4 2 3 4 4" xfId="6415"/>
    <cellStyle name="Normal 3 2 4 2 3 4 5" xfId="6418"/>
    <cellStyle name="Normal 3 2 4 2 3 5" xfId="12592"/>
    <cellStyle name="Normal 3 2 4 2 3 5 2" xfId="20281"/>
    <cellStyle name="Normal 3 2 4 2 3 5 2 2" xfId="20282"/>
    <cellStyle name="Normal 3 2 4 2 3 5 2 3" xfId="20283"/>
    <cellStyle name="Normal 3 2 4 2 3 5 3" xfId="20284"/>
    <cellStyle name="Normal 3 2 4 2 3 5 4" xfId="20285"/>
    <cellStyle name="Normal 3 2 4 2 3 6" xfId="20289"/>
    <cellStyle name="Normal 3 2 4 2 3 6 2" xfId="8576"/>
    <cellStyle name="Normal 3 2 4 2 3 6 3" xfId="20290"/>
    <cellStyle name="Normal 3 2 4 2 3 7" xfId="20294"/>
    <cellStyle name="Normal 3 2 4 2 3 8" xfId="20295"/>
    <cellStyle name="Normal 3 2 4 2 4" xfId="10619"/>
    <cellStyle name="Normal 3 2 4 2 4 2" xfId="20296"/>
    <cellStyle name="Normal 3 2 4 2 4 2 2" xfId="16387"/>
    <cellStyle name="Normal 3 2 4 2 4 2 2 2" xfId="14201"/>
    <cellStyle name="Normal 3 2 4 2 4 2 2 2 2" xfId="1619"/>
    <cellStyle name="Normal 3 2 4 2 4 2 2 2 3" xfId="1634"/>
    <cellStyle name="Normal 3 2 4 2 4 2 2 3" xfId="14217"/>
    <cellStyle name="Normal 3 2 4 2 4 2 2 4" xfId="14227"/>
    <cellStyle name="Normal 3 2 4 2 4 2 3" xfId="20297"/>
    <cellStyle name="Normal 3 2 4 2 4 2 3 2" xfId="14826"/>
    <cellStyle name="Normal 3 2 4 2 4 2 3 3" xfId="14849"/>
    <cellStyle name="Normal 3 2 4 2 4 2 4" xfId="1572"/>
    <cellStyle name="Normal 3 2 4 2 4 2 5" xfId="1579"/>
    <cellStyle name="Normal 3 2 4 2 4 3" xfId="20298"/>
    <cellStyle name="Normal 3 2 4 2 4 3 2" xfId="20299"/>
    <cellStyle name="Normal 3 2 4 2 4 3 2 2" xfId="1707"/>
    <cellStyle name="Normal 3 2 4 2 4 3 2 3" xfId="11585"/>
    <cellStyle name="Normal 3 2 4 2 4 3 3" xfId="20300"/>
    <cellStyle name="Normal 3 2 4 2 4 3 4" xfId="1590"/>
    <cellStyle name="Normal 3 2 4 2 4 4" xfId="20301"/>
    <cellStyle name="Normal 3 2 4 2 4 4 2" xfId="20302"/>
    <cellStyle name="Normal 3 2 4 2 4 4 3" xfId="20303"/>
    <cellStyle name="Normal 3 2 4 2 4 5" xfId="20304"/>
    <cellStyle name="Normal 3 2 4 2 4 6" xfId="20305"/>
    <cellStyle name="Normal 3 2 4 2 5" xfId="5624"/>
    <cellStyle name="Normal 3 2 4 2 5 2" xfId="5628"/>
    <cellStyle name="Normal 3 2 4 2 5 2 2" xfId="20306"/>
    <cellStyle name="Normal 3 2 4 2 5 2 2 2" xfId="15668"/>
    <cellStyle name="Normal 3 2 4 2 5 2 2 2 2" xfId="15670"/>
    <cellStyle name="Normal 3 2 4 2 5 2 2 2 3" xfId="15675"/>
    <cellStyle name="Normal 3 2 4 2 5 2 2 3" xfId="15678"/>
    <cellStyle name="Normal 3 2 4 2 5 2 2 4" xfId="15682"/>
    <cellStyle name="Normal 3 2 4 2 5 2 3" xfId="20307"/>
    <cellStyle name="Normal 3 2 4 2 5 2 3 2" xfId="15808"/>
    <cellStyle name="Normal 3 2 4 2 5 2 3 3" xfId="15812"/>
    <cellStyle name="Normal 3 2 4 2 5 2 4" xfId="20308"/>
    <cellStyle name="Normal 3 2 4 2 5 2 5" xfId="20309"/>
    <cellStyle name="Normal 3 2 4 2 5 3" xfId="5631"/>
    <cellStyle name="Normal 3 2 4 2 5 3 2" xfId="20310"/>
    <cellStyle name="Normal 3 2 4 2 5 3 2 2" xfId="11873"/>
    <cellStyle name="Normal 3 2 4 2 5 3 2 3" xfId="11902"/>
    <cellStyle name="Normal 3 2 4 2 5 3 3" xfId="20311"/>
    <cellStyle name="Normal 3 2 4 2 5 3 4" xfId="20312"/>
    <cellStyle name="Normal 3 2 4 2 5 4" xfId="20313"/>
    <cellStyle name="Normal 3 2 4 2 5 4 2" xfId="20314"/>
    <cellStyle name="Normal 3 2 4 2 5 4 3" xfId="20315"/>
    <cellStyle name="Normal 3 2 4 2 5 5" xfId="20316"/>
    <cellStyle name="Normal 3 2 4 2 5 6" xfId="20318"/>
    <cellStyle name="Normal 3 2 4 2 6" xfId="5682"/>
    <cellStyle name="Normal 3 2 4 2 6 2" xfId="5684"/>
    <cellStyle name="Normal 3 2 4 2 6 2 2" xfId="20319"/>
    <cellStyle name="Normal 3 2 4 2 6 2 2 2" xfId="16389"/>
    <cellStyle name="Normal 3 2 4 2 6 2 2 3" xfId="16395"/>
    <cellStyle name="Normal 3 2 4 2 6 2 3" xfId="20320"/>
    <cellStyle name="Normal 3 2 4 2 6 2 4" xfId="20321"/>
    <cellStyle name="Normal 3 2 4 2 6 3" xfId="5686"/>
    <cellStyle name="Normal 3 2 4 2 6 3 2" xfId="20322"/>
    <cellStyle name="Normal 3 2 4 2 6 3 3" xfId="20323"/>
    <cellStyle name="Normal 3 2 4 2 6 4" xfId="20324"/>
    <cellStyle name="Normal 3 2 4 2 6 5" xfId="20325"/>
    <cellStyle name="Normal 3 2 4 2 7" xfId="5700"/>
    <cellStyle name="Normal 3 2 4 2 7 2" xfId="5702"/>
    <cellStyle name="Normal 3 2 4 2 7 2 2" xfId="20326"/>
    <cellStyle name="Normal 3 2 4 2 7 2 3" xfId="20327"/>
    <cellStyle name="Normal 3 2 4 2 7 3" xfId="5705"/>
    <cellStyle name="Normal 3 2 4 2 7 4" xfId="20329"/>
    <cellStyle name="Normal 3 2 4 2 8" xfId="5721"/>
    <cellStyle name="Normal 3 2 4 2 8 2" xfId="5723"/>
    <cellStyle name="Normal 3 2 4 2 8 3" xfId="5725"/>
    <cellStyle name="Normal 3 2 4 2 9" xfId="5748"/>
    <cellStyle name="Normal 3 2 4 3" xfId="10621"/>
    <cellStyle name="Normal 3 2 4 3 2" xfId="6000"/>
    <cellStyle name="Normal 3 2 4 3 2 2" xfId="6004"/>
    <cellStyle name="Normal 3 2 4 3 2 2 2" xfId="20330"/>
    <cellStyle name="Normal 3 2 4 3 2 2 2 2" xfId="20331"/>
    <cellStyle name="Normal 3 2 4 3 2 2 2 2 2" xfId="14460"/>
    <cellStyle name="Normal 3 2 4 3 2 2 2 2 2 2" xfId="20333"/>
    <cellStyle name="Normal 3 2 4 3 2 2 2 2 2 3" xfId="19403"/>
    <cellStyle name="Normal 3 2 4 3 2 2 2 2 3" xfId="8103"/>
    <cellStyle name="Normal 3 2 4 3 2 2 2 2 4" xfId="8106"/>
    <cellStyle name="Normal 3 2 4 3 2 2 2 3" xfId="20334"/>
    <cellStyle name="Normal 3 2 4 3 2 2 2 3 2" xfId="14466"/>
    <cellStyle name="Normal 3 2 4 3 2 2 2 3 3" xfId="20335"/>
    <cellStyle name="Normal 3 2 4 3 2 2 2 4" xfId="10685"/>
    <cellStyle name="Normal 3 2 4 3 2 2 2 5" xfId="10688"/>
    <cellStyle name="Normal 3 2 4 3 2 2 3" xfId="20336"/>
    <cellStyle name="Normal 3 2 4 3 2 2 3 2" xfId="20337"/>
    <cellStyle name="Normal 3 2 4 3 2 2 3 2 2" xfId="14476"/>
    <cellStyle name="Normal 3 2 4 3 2 2 3 2 3" xfId="20338"/>
    <cellStyle name="Normal 3 2 4 3 2 2 3 3" xfId="20339"/>
    <cellStyle name="Normal 3 2 4 3 2 2 3 4" xfId="20341"/>
    <cellStyle name="Normal 3 2 4 3 2 2 4" xfId="20342"/>
    <cellStyle name="Normal 3 2 4 3 2 2 4 2" xfId="20343"/>
    <cellStyle name="Normal 3 2 4 3 2 2 4 3" xfId="20344"/>
    <cellStyle name="Normal 3 2 4 3 2 2 5" xfId="20345"/>
    <cellStyle name="Normal 3 2 4 3 2 2 6" xfId="20347"/>
    <cellStyle name="Normal 3 2 4 3 2 3" xfId="6008"/>
    <cellStyle name="Normal 3 2 4 3 2 3 2" xfId="20348"/>
    <cellStyle name="Normal 3 2 4 3 2 3 2 2" xfId="10710"/>
    <cellStyle name="Normal 3 2 4 3 2 3 2 2 2" xfId="10713"/>
    <cellStyle name="Normal 3 2 4 3 2 3 2 2 2 2" xfId="20351"/>
    <cellStyle name="Normal 3 2 4 3 2 3 2 2 2 3" xfId="20353"/>
    <cellStyle name="Normal 3 2 4 3 2 3 2 2 3" xfId="8148"/>
    <cellStyle name="Normal 3 2 4 3 2 3 2 2 4" xfId="8153"/>
    <cellStyle name="Normal 3 2 4 3 2 3 2 3" xfId="10717"/>
    <cellStyle name="Normal 3 2 4 3 2 3 2 3 2" xfId="14502"/>
    <cellStyle name="Normal 3 2 4 3 2 3 2 3 3" xfId="20355"/>
    <cellStyle name="Normal 3 2 4 3 2 3 2 4" xfId="10721"/>
    <cellStyle name="Normal 3 2 4 3 2 3 2 5" xfId="20358"/>
    <cellStyle name="Normal 3 2 4 3 2 3 3" xfId="20359"/>
    <cellStyle name="Normal 3 2 4 3 2 3 3 2" xfId="10732"/>
    <cellStyle name="Normal 3 2 4 3 2 3 3 2 2" xfId="14511"/>
    <cellStyle name="Normal 3 2 4 3 2 3 3 2 3" xfId="20361"/>
    <cellStyle name="Normal 3 2 4 3 2 3 3 3" xfId="10735"/>
    <cellStyle name="Normal 3 2 4 3 2 3 3 4" xfId="20364"/>
    <cellStyle name="Normal 3 2 4 3 2 3 4" xfId="20365"/>
    <cellStyle name="Normal 3 2 4 3 2 3 4 2" xfId="10744"/>
    <cellStyle name="Normal 3 2 4 3 2 3 4 3" xfId="20367"/>
    <cellStyle name="Normal 3 2 4 3 2 3 5" xfId="18189"/>
    <cellStyle name="Normal 3 2 4 3 2 3 6" xfId="18202"/>
    <cellStyle name="Normal 3 2 4 3 2 4" xfId="12598"/>
    <cellStyle name="Normal 3 2 4 3 2 4 2" xfId="18543"/>
    <cellStyle name="Normal 3 2 4 3 2 4 2 2" xfId="10768"/>
    <cellStyle name="Normal 3 2 4 3 2 4 2 2 2" xfId="10771"/>
    <cellStyle name="Normal 3 2 4 3 2 4 2 2 3" xfId="10775"/>
    <cellStyle name="Normal 3 2 4 3 2 4 2 3" xfId="10778"/>
    <cellStyle name="Normal 3 2 4 3 2 4 2 4" xfId="10781"/>
    <cellStyle name="Normal 3 2 4 3 2 4 3" xfId="11156"/>
    <cellStyle name="Normal 3 2 4 3 2 4 3 2" xfId="10793"/>
    <cellStyle name="Normal 3 2 4 3 2 4 3 3" xfId="10796"/>
    <cellStyle name="Normal 3 2 4 3 2 4 4" xfId="11159"/>
    <cellStyle name="Normal 3 2 4 3 2 4 5" xfId="18212"/>
    <cellStyle name="Normal 3 2 4 3 2 5" xfId="12600"/>
    <cellStyle name="Normal 3 2 4 3 2 5 2" xfId="20368"/>
    <cellStyle name="Normal 3 2 4 3 2 5 2 2" xfId="10822"/>
    <cellStyle name="Normal 3 2 4 3 2 5 2 3" xfId="10825"/>
    <cellStyle name="Normal 3 2 4 3 2 5 3" xfId="20369"/>
    <cellStyle name="Normal 3 2 4 3 2 5 4" xfId="20370"/>
    <cellStyle name="Normal 3 2 4 3 2 6" xfId="20372"/>
    <cellStyle name="Normal 3 2 4 3 2 6 2" xfId="14794"/>
    <cellStyle name="Normal 3 2 4 3 2 6 3" xfId="20374"/>
    <cellStyle name="Normal 3 2 4 3 2 7" xfId="20376"/>
    <cellStyle name="Normal 3 2 4 3 2 8" xfId="20377"/>
    <cellStyle name="Normal 3 2 4 3 3" xfId="6012"/>
    <cellStyle name="Normal 3 2 4 3 3 2" xfId="6016"/>
    <cellStyle name="Normal 3 2 4 3 3 2 2" xfId="20378"/>
    <cellStyle name="Normal 3 2 4 3 3 2 2 2" xfId="9420"/>
    <cellStyle name="Normal 3 2 4 3 3 2 2 2 2" xfId="9422"/>
    <cellStyle name="Normal 3 2 4 3 3 2 2 2 3" xfId="20379"/>
    <cellStyle name="Normal 3 2 4 3 3 2 2 3" xfId="9435"/>
    <cellStyle name="Normal 3 2 4 3 3 2 2 4" xfId="9459"/>
    <cellStyle name="Normal 3 2 4 3 3 2 3" xfId="20380"/>
    <cellStyle name="Normal 3 2 4 3 3 2 3 2" xfId="11773"/>
    <cellStyle name="Normal 3 2 4 3 3 2 3 3" xfId="11776"/>
    <cellStyle name="Normal 3 2 4 3 3 2 4" xfId="20381"/>
    <cellStyle name="Normal 3 2 4 3 3 2 5" xfId="18474"/>
    <cellStyle name="Normal 3 2 4 3 3 3" xfId="6019"/>
    <cellStyle name="Normal 3 2 4 3 3 3 2" xfId="20382"/>
    <cellStyle name="Normal 3 2 4 3 3 3 2 2" xfId="10876"/>
    <cellStyle name="Normal 3 2 4 3 3 3 2 3" xfId="10878"/>
    <cellStyle name="Normal 3 2 4 3 3 3 3" xfId="20383"/>
    <cellStyle name="Normal 3 2 4 3 3 3 4" xfId="20384"/>
    <cellStyle name="Normal 3 2 4 3 3 4" xfId="20385"/>
    <cellStyle name="Normal 3 2 4 3 3 4 2" xfId="20386"/>
    <cellStyle name="Normal 3 2 4 3 3 4 3" xfId="20387"/>
    <cellStyle name="Normal 3 2 4 3 3 5" xfId="20388"/>
    <cellStyle name="Normal 3 2 4 3 3 6" xfId="20389"/>
    <cellStyle name="Normal 3 2 4 3 4" xfId="6022"/>
    <cellStyle name="Normal 3 2 4 3 4 2" xfId="6026"/>
    <cellStyle name="Normal 3 2 4 3 4 2 2" xfId="12228"/>
    <cellStyle name="Normal 3 2 4 3 4 2 2 2" xfId="12230"/>
    <cellStyle name="Normal 3 2 4 3 4 2 2 2 2" xfId="12233"/>
    <cellStyle name="Normal 3 2 4 3 4 2 2 2 3" xfId="12239"/>
    <cellStyle name="Normal 3 2 4 3 4 2 2 3" xfId="12244"/>
    <cellStyle name="Normal 3 2 4 3 4 2 2 4" xfId="12248"/>
    <cellStyle name="Normal 3 2 4 3 4 2 3" xfId="12251"/>
    <cellStyle name="Normal 3 2 4 3 4 2 3 2" xfId="12253"/>
    <cellStyle name="Normal 3 2 4 3 4 2 3 3" xfId="12256"/>
    <cellStyle name="Normal 3 2 4 3 4 2 4" xfId="12259"/>
    <cellStyle name="Normal 3 2 4 3 4 2 5" xfId="12261"/>
    <cellStyle name="Normal 3 2 4 3 4 3" xfId="6029"/>
    <cellStyle name="Normal 3 2 4 3 4 3 2" xfId="12295"/>
    <cellStyle name="Normal 3 2 4 3 4 3 2 2" xfId="10927"/>
    <cellStyle name="Normal 3 2 4 3 4 3 2 3" xfId="10931"/>
    <cellStyle name="Normal 3 2 4 3 4 3 3" xfId="12297"/>
    <cellStyle name="Normal 3 2 4 3 4 3 4" xfId="20390"/>
    <cellStyle name="Normal 3 2 4 3 4 4" xfId="20391"/>
    <cellStyle name="Normal 3 2 4 3 4 4 2" xfId="12328"/>
    <cellStyle name="Normal 3 2 4 3 4 4 3" xfId="12330"/>
    <cellStyle name="Normal 3 2 4 3 4 5" xfId="20392"/>
    <cellStyle name="Normal 3 2 4 3 4 6" xfId="20393"/>
    <cellStyle name="Normal 3 2 4 3 5" xfId="6035"/>
    <cellStyle name="Normal 3 2 4 3 5 2" xfId="6038"/>
    <cellStyle name="Normal 3 2 4 3 5 2 2" xfId="12392"/>
    <cellStyle name="Normal 3 2 4 3 5 2 2 2" xfId="17529"/>
    <cellStyle name="Normal 3 2 4 3 5 2 2 3" xfId="15879"/>
    <cellStyle name="Normal 3 2 4 3 5 2 3" xfId="12394"/>
    <cellStyle name="Normal 3 2 4 3 5 2 4" xfId="20394"/>
    <cellStyle name="Normal 3 2 4 3 5 3" xfId="6041"/>
    <cellStyle name="Normal 3 2 4 3 5 3 2" xfId="12430"/>
    <cellStyle name="Normal 3 2 4 3 5 3 3" xfId="12432"/>
    <cellStyle name="Normal 3 2 4 3 5 4" xfId="20395"/>
    <cellStyle name="Normal 3 2 4 3 5 5" xfId="20396"/>
    <cellStyle name="Normal 3 2 4 3 6" xfId="6045"/>
    <cellStyle name="Normal 3 2 4 3 6 2" xfId="6048"/>
    <cellStyle name="Normal 3 2 4 3 6 2 2" xfId="12469"/>
    <cellStyle name="Normal 3 2 4 3 6 2 3" xfId="20397"/>
    <cellStyle name="Normal 3 2 4 3 6 3" xfId="6051"/>
    <cellStyle name="Normal 3 2 4 3 6 4" xfId="20398"/>
    <cellStyle name="Normal 3 2 4 3 7" xfId="6054"/>
    <cellStyle name="Normal 3 2 4 3 7 2" xfId="6057"/>
    <cellStyle name="Normal 3 2 4 3 7 3" xfId="6060"/>
    <cellStyle name="Normal 3 2 4 3 8" xfId="6063"/>
    <cellStyle name="Normal 3 2 4 3 9" xfId="6070"/>
    <cellStyle name="Normal 3 2 4 4" xfId="10623"/>
    <cellStyle name="Normal 3 2 4 4 2" xfId="6208"/>
    <cellStyle name="Normal 3 2 4 4 2 2" xfId="6212"/>
    <cellStyle name="Normal 3 2 4 4 2 2 2" xfId="12907"/>
    <cellStyle name="Normal 3 2 4 4 2 2 2 2" xfId="20399"/>
    <cellStyle name="Normal 3 2 4 4 2 2 2 2 2" xfId="8405"/>
    <cellStyle name="Normal 3 2 4 4 2 2 2 2 3" xfId="20400"/>
    <cellStyle name="Normal 3 2 4 4 2 2 2 3" xfId="20401"/>
    <cellStyle name="Normal 3 2 4 4 2 2 2 4" xfId="20402"/>
    <cellStyle name="Normal 3 2 4 4 2 2 3" xfId="12909"/>
    <cellStyle name="Normal 3 2 4 4 2 2 3 2" xfId="20403"/>
    <cellStyle name="Normal 3 2 4 4 2 2 3 3" xfId="20404"/>
    <cellStyle name="Normal 3 2 4 4 2 2 4" xfId="20405"/>
    <cellStyle name="Normal 3 2 4 4 2 2 5" xfId="20406"/>
    <cellStyle name="Normal 3 2 4 4 2 3" xfId="6215"/>
    <cellStyle name="Normal 3 2 4 4 2 3 2" xfId="20407"/>
    <cellStyle name="Normal 3 2 4 4 2 3 2 2" xfId="20408"/>
    <cellStyle name="Normal 3 2 4 4 2 3 2 3" xfId="20409"/>
    <cellStyle name="Normal 3 2 4 4 2 3 3" xfId="20410"/>
    <cellStyle name="Normal 3 2 4 4 2 3 4" xfId="20411"/>
    <cellStyle name="Normal 3 2 4 4 2 4" xfId="12911"/>
    <cellStyle name="Normal 3 2 4 4 2 4 2" xfId="20413"/>
    <cellStyle name="Normal 3 2 4 4 2 4 3" xfId="20415"/>
    <cellStyle name="Normal 3 2 4 4 2 5" xfId="20416"/>
    <cellStyle name="Normal 3 2 4 4 2 6" xfId="20417"/>
    <cellStyle name="Normal 3 2 4 4 3" xfId="6218"/>
    <cellStyle name="Normal 3 2 4 4 3 2" xfId="6222"/>
    <cellStyle name="Normal 3 2 4 4 3 2 2" xfId="20418"/>
    <cellStyle name="Normal 3 2 4 4 3 2 2 2" xfId="985"/>
    <cellStyle name="Normal 3 2 4 4 3 2 2 2 2" xfId="14683"/>
    <cellStyle name="Normal 3 2 4 4 3 2 2 2 3" xfId="20419"/>
    <cellStyle name="Normal 3 2 4 4 3 2 2 3" xfId="990"/>
    <cellStyle name="Normal 3 2 4 4 3 2 2 4" xfId="20420"/>
    <cellStyle name="Normal 3 2 4 4 3 2 3" xfId="20421"/>
    <cellStyle name="Normal 3 2 4 4 3 2 3 2" xfId="1061"/>
    <cellStyle name="Normal 3 2 4 4 3 2 3 3" xfId="1067"/>
    <cellStyle name="Normal 3 2 4 4 3 2 4" xfId="20422"/>
    <cellStyle name="Normal 3 2 4 4 3 2 5" xfId="20423"/>
    <cellStyle name="Normal 3 2 4 4 3 3" xfId="6225"/>
    <cellStyle name="Normal 3 2 4 4 3 3 2" xfId="20424"/>
    <cellStyle name="Normal 3 2 4 4 3 3 2 2" xfId="1099"/>
    <cellStyle name="Normal 3 2 4 4 3 3 2 3" xfId="20426"/>
    <cellStyle name="Normal 3 2 4 4 3 3 3" xfId="20427"/>
    <cellStyle name="Normal 3 2 4 4 3 3 4" xfId="20428"/>
    <cellStyle name="Normal 3 2 4 4 3 4" xfId="20429"/>
    <cellStyle name="Normal 3 2 4 4 3 4 2" xfId="20431"/>
    <cellStyle name="Normal 3 2 4 4 3 4 3" xfId="20433"/>
    <cellStyle name="Normal 3 2 4 4 3 5" xfId="20434"/>
    <cellStyle name="Normal 3 2 4 4 3 6" xfId="20435"/>
    <cellStyle name="Normal 3 2 4 4 4" xfId="6228"/>
    <cellStyle name="Normal 3 2 4 4 4 2" xfId="6231"/>
    <cellStyle name="Normal 3 2 4 4 4 2 2" xfId="7852"/>
    <cellStyle name="Normal 3 2 4 4 4 2 2 2" xfId="1293"/>
    <cellStyle name="Normal 3 2 4 4 4 2 2 3" xfId="7855"/>
    <cellStyle name="Normal 3 2 4 4 4 2 3" xfId="7858"/>
    <cellStyle name="Normal 3 2 4 4 4 2 4" xfId="7862"/>
    <cellStyle name="Normal 3 2 4 4 4 3" xfId="6234"/>
    <cellStyle name="Normal 3 2 4 4 4 3 2" xfId="7865"/>
    <cellStyle name="Normal 3 2 4 4 4 3 3" xfId="7872"/>
    <cellStyle name="Normal 3 2 4 4 4 4" xfId="7875"/>
    <cellStyle name="Normal 3 2 4 4 4 5" xfId="7881"/>
    <cellStyle name="Normal 3 2 4 4 5" xfId="12913"/>
    <cellStyle name="Normal 3 2 4 4 5 2" xfId="7988"/>
    <cellStyle name="Normal 3 2 4 4 5 2 2" xfId="7990"/>
    <cellStyle name="Normal 3 2 4 4 5 2 3" xfId="7992"/>
    <cellStyle name="Normal 3 2 4 4 5 3" xfId="7994"/>
    <cellStyle name="Normal 3 2 4 4 5 4" xfId="7996"/>
    <cellStyle name="Normal 3 2 4 4 6" xfId="20436"/>
    <cellStyle name="Normal 3 2 4 4 6 2" xfId="8025"/>
    <cellStyle name="Normal 3 2 4 4 6 3" xfId="7425"/>
    <cellStyle name="Normal 3 2 4 4 7" xfId="20437"/>
    <cellStyle name="Normal 3 2 4 4 8" xfId="20438"/>
    <cellStyle name="Normal 3 2 4 5" xfId="10626"/>
    <cellStyle name="Normal 3 2 4 5 2" xfId="12915"/>
    <cellStyle name="Normal 3 2 4 5 2 2" xfId="12917"/>
    <cellStyle name="Normal 3 2 4 5 2 2 2" xfId="20439"/>
    <cellStyle name="Normal 3 2 4 5 2 2 2 2" xfId="20440"/>
    <cellStyle name="Normal 3 2 4 5 2 2 2 3" xfId="20441"/>
    <cellStyle name="Normal 3 2 4 5 2 2 3" xfId="20442"/>
    <cellStyle name="Normal 3 2 4 5 2 2 4" xfId="20443"/>
    <cellStyle name="Normal 3 2 4 5 2 3" xfId="12919"/>
    <cellStyle name="Normal 3 2 4 5 2 3 2" xfId="20444"/>
    <cellStyle name="Normal 3 2 4 5 2 3 3" xfId="20445"/>
    <cellStyle name="Normal 3 2 4 5 2 4" xfId="20446"/>
    <cellStyle name="Normal 3 2 4 5 2 5" xfId="20447"/>
    <cellStyle name="Normal 3 2 4 5 3" xfId="12922"/>
    <cellStyle name="Normal 3 2 4 5 3 2" xfId="20448"/>
    <cellStyle name="Normal 3 2 4 5 3 2 2" xfId="8599"/>
    <cellStyle name="Normal 3 2 4 5 3 2 3" xfId="20449"/>
    <cellStyle name="Normal 3 2 4 5 3 3" xfId="20450"/>
    <cellStyle name="Normal 3 2 4 5 3 4" xfId="20451"/>
    <cellStyle name="Normal 3 2 4 5 4" xfId="12925"/>
    <cellStyle name="Normal 3 2 4 5 4 2" xfId="8203"/>
    <cellStyle name="Normal 3 2 4 5 4 3" xfId="8209"/>
    <cellStyle name="Normal 3 2 4 5 5" xfId="20452"/>
    <cellStyle name="Normal 3 2 4 5 6" xfId="20453"/>
    <cellStyle name="Normal 3 2 4 6" xfId="10629"/>
    <cellStyle name="Normal 3 2 4 6 2" xfId="1423"/>
    <cellStyle name="Normal 3 2 4 6 2 2" xfId="1426"/>
    <cellStyle name="Normal 3 2 4 6 2 2 2" xfId="241"/>
    <cellStyle name="Normal 3 2 4 6 2 2 2 2" xfId="20454"/>
    <cellStyle name="Normal 3 2 4 6 2 2 2 3" xfId="20455"/>
    <cellStyle name="Normal 3 2 4 6 2 2 3" xfId="688"/>
    <cellStyle name="Normal 3 2 4 6 2 2 4" xfId="20456"/>
    <cellStyle name="Normal 3 2 4 6 2 3" xfId="1428"/>
    <cellStyle name="Normal 3 2 4 6 2 3 2" xfId="20457"/>
    <cellStyle name="Normal 3 2 4 6 2 3 3" xfId="20458"/>
    <cellStyle name="Normal 3 2 4 6 2 4" xfId="1431"/>
    <cellStyle name="Normal 3 2 4 6 2 5" xfId="20459"/>
    <cellStyle name="Normal 3 2 4 6 3" xfId="1434"/>
    <cellStyle name="Normal 3 2 4 6 3 2" xfId="1437"/>
    <cellStyle name="Normal 3 2 4 6 3 2 2" xfId="20460"/>
    <cellStyle name="Normal 3 2 4 6 3 2 3" xfId="20461"/>
    <cellStyle name="Normal 3 2 4 6 3 3" xfId="1439"/>
    <cellStyle name="Normal 3 2 4 6 3 4" xfId="20462"/>
    <cellStyle name="Normal 3 2 4 6 4" xfId="1441"/>
    <cellStyle name="Normal 3 2 4 6 4 2" xfId="8423"/>
    <cellStyle name="Normal 3 2 4 6 4 3" xfId="20463"/>
    <cellStyle name="Normal 3 2 4 6 5" xfId="20464"/>
    <cellStyle name="Normal 3 2 4 6 6" xfId="20465"/>
    <cellStyle name="Normal 3 2 4 7" xfId="12928"/>
    <cellStyle name="Normal 3 2 4 7 2" xfId="20466"/>
    <cellStyle name="Normal 3 2 4 7 2 2" xfId="20467"/>
    <cellStyle name="Normal 3 2 4 7 2 2 2" xfId="20468"/>
    <cellStyle name="Normal 3 2 4 7 2 2 3" xfId="20469"/>
    <cellStyle name="Normal 3 2 4 7 2 3" xfId="20471"/>
    <cellStyle name="Normal 3 2 4 7 2 4" xfId="20473"/>
    <cellStyle name="Normal 3 2 4 7 3" xfId="20474"/>
    <cellStyle name="Normal 3 2 4 7 3 2" xfId="20475"/>
    <cellStyle name="Normal 3 2 4 7 3 3" xfId="20477"/>
    <cellStyle name="Normal 3 2 4 7 4" xfId="20478"/>
    <cellStyle name="Normal 3 2 4 7 5" xfId="6261"/>
    <cellStyle name="Normal 3 2 4 8" xfId="12931"/>
    <cellStyle name="Normal 3 2 4 8 2" xfId="6315"/>
    <cellStyle name="Normal 3 2 4 8 2 2" xfId="20222"/>
    <cellStyle name="Normal 3 2 4 8 2 3" xfId="20229"/>
    <cellStyle name="Normal 3 2 4 8 3" xfId="6318"/>
    <cellStyle name="Normal 3 2 4 8 4" xfId="6321"/>
    <cellStyle name="Normal 3 2 4 9" xfId="6411"/>
    <cellStyle name="Normal 3 2 4 9 2" xfId="6413"/>
    <cellStyle name="Normal 3 2 4 9 3" xfId="6420"/>
    <cellStyle name="Normal 3 2 5" xfId="10632"/>
    <cellStyle name="Normal 3 2 5 10" xfId="14569"/>
    <cellStyle name="Normal 3 2 5 11" xfId="14576"/>
    <cellStyle name="Normal 3 2 5 2" xfId="6926"/>
    <cellStyle name="Normal 3 2 5 2 10" xfId="20479"/>
    <cellStyle name="Normal 3 2 5 2 2" xfId="10635"/>
    <cellStyle name="Normal 3 2 5 2 2 2" xfId="10639"/>
    <cellStyle name="Normal 3 2 5 2 2 2 2" xfId="20481"/>
    <cellStyle name="Normal 3 2 5 2 2 2 2 2" xfId="20483"/>
    <cellStyle name="Normal 3 2 5 2 2 2 2 2 2" xfId="20485"/>
    <cellStyle name="Normal 3 2 5 2 2 2 2 2 2 2" xfId="14701"/>
    <cellStyle name="Normal 3 2 5 2 2 2 2 2 2 2 2" xfId="14703"/>
    <cellStyle name="Normal 3 2 5 2 2 2 2 2 2 2 3" xfId="14705"/>
    <cellStyle name="Normal 3 2 5 2 2 2 2 2 2 3" xfId="14709"/>
    <cellStyle name="Normal 3 2 5 2 2 2 2 2 2 4" xfId="14715"/>
    <cellStyle name="Normal 3 2 5 2 2 2 2 2 3" xfId="20488"/>
    <cellStyle name="Normal 3 2 5 2 2 2 2 2 3 2" xfId="14789"/>
    <cellStyle name="Normal 3 2 5 2 2 2 2 2 3 3" xfId="14798"/>
    <cellStyle name="Normal 3 2 5 2 2 2 2 2 4" xfId="20491"/>
    <cellStyle name="Normal 3 2 5 2 2 2 2 2 5" xfId="20493"/>
    <cellStyle name="Normal 3 2 5 2 2 2 2 3" xfId="20495"/>
    <cellStyle name="Normal 3 2 5 2 2 2 2 3 2" xfId="20496"/>
    <cellStyle name="Normal 3 2 5 2 2 2 2 3 2 2" xfId="13514"/>
    <cellStyle name="Normal 3 2 5 2 2 2 2 3 2 3" xfId="20497"/>
    <cellStyle name="Normal 3 2 5 2 2 2 2 3 3" xfId="20498"/>
    <cellStyle name="Normal 3 2 5 2 2 2 2 3 4" xfId="20499"/>
    <cellStyle name="Normal 3 2 5 2 2 2 2 4" xfId="20502"/>
    <cellStyle name="Normal 3 2 5 2 2 2 2 4 2" xfId="20503"/>
    <cellStyle name="Normal 3 2 5 2 2 2 2 4 3" xfId="20504"/>
    <cellStyle name="Normal 3 2 5 2 2 2 2 5" xfId="20506"/>
    <cellStyle name="Normal 3 2 5 2 2 2 2 6" xfId="20508"/>
    <cellStyle name="Normal 3 2 5 2 2 2 3" xfId="20510"/>
    <cellStyle name="Normal 3 2 5 2 2 2 3 2" xfId="20512"/>
    <cellStyle name="Normal 3 2 5 2 2 2 3 2 2" xfId="20513"/>
    <cellStyle name="Normal 3 2 5 2 2 2 3 2 2 2" xfId="20514"/>
    <cellStyle name="Normal 3 2 5 2 2 2 3 2 2 2 2" xfId="20515"/>
    <cellStyle name="Normal 3 2 5 2 2 2 3 2 2 2 3" xfId="20516"/>
    <cellStyle name="Normal 3 2 5 2 2 2 3 2 2 3" xfId="20517"/>
    <cellStyle name="Normal 3 2 5 2 2 2 3 2 2 4" xfId="20518"/>
    <cellStyle name="Normal 3 2 5 2 2 2 3 2 3" xfId="20519"/>
    <cellStyle name="Normal 3 2 5 2 2 2 3 2 3 2" xfId="20520"/>
    <cellStyle name="Normal 3 2 5 2 2 2 3 2 3 3" xfId="20521"/>
    <cellStyle name="Normal 3 2 5 2 2 2 3 2 4" xfId="20523"/>
    <cellStyle name="Normal 3 2 5 2 2 2 3 2 5" xfId="20525"/>
    <cellStyle name="Normal 3 2 5 2 2 2 3 3" xfId="20527"/>
    <cellStyle name="Normal 3 2 5 2 2 2 3 3 2" xfId="20528"/>
    <cellStyle name="Normal 3 2 5 2 2 2 3 3 2 2" xfId="20529"/>
    <cellStyle name="Normal 3 2 5 2 2 2 3 3 2 3" xfId="20530"/>
    <cellStyle name="Normal 3 2 5 2 2 2 3 3 3" xfId="20531"/>
    <cellStyle name="Normal 3 2 5 2 2 2 3 3 4" xfId="20533"/>
    <cellStyle name="Normal 3 2 5 2 2 2 3 4" xfId="20534"/>
    <cellStyle name="Normal 3 2 5 2 2 2 3 4 2" xfId="20535"/>
    <cellStyle name="Normal 3 2 5 2 2 2 3 4 3" xfId="20536"/>
    <cellStyle name="Normal 3 2 5 2 2 2 3 5" xfId="20538"/>
    <cellStyle name="Normal 3 2 5 2 2 2 3 6" xfId="20540"/>
    <cellStyle name="Normal 3 2 5 2 2 2 4" xfId="20542"/>
    <cellStyle name="Normal 3 2 5 2 2 2 4 2" xfId="20543"/>
    <cellStyle name="Normal 3 2 5 2 2 2 4 2 2" xfId="20544"/>
    <cellStyle name="Normal 3 2 5 2 2 2 4 2 2 2" xfId="15077"/>
    <cellStyle name="Normal 3 2 5 2 2 2 4 2 2 3" xfId="15080"/>
    <cellStyle name="Normal 3 2 5 2 2 2 4 2 3" xfId="20545"/>
    <cellStyle name="Normal 3 2 5 2 2 2 4 2 4" xfId="20547"/>
    <cellStyle name="Normal 3 2 5 2 2 2 4 3" xfId="20548"/>
    <cellStyle name="Normal 3 2 5 2 2 2 4 3 2" xfId="20549"/>
    <cellStyle name="Normal 3 2 5 2 2 2 4 3 3" xfId="20550"/>
    <cellStyle name="Normal 3 2 5 2 2 2 4 4" xfId="20551"/>
    <cellStyle name="Normal 3 2 5 2 2 2 4 5" xfId="20552"/>
    <cellStyle name="Normal 3 2 5 2 2 2 5" xfId="20554"/>
    <cellStyle name="Normal 3 2 5 2 2 2 5 2" xfId="20555"/>
    <cellStyle name="Normal 3 2 5 2 2 2 5 2 2" xfId="20556"/>
    <cellStyle name="Normal 3 2 5 2 2 2 5 2 3" xfId="20557"/>
    <cellStyle name="Normal 3 2 5 2 2 2 5 3" xfId="20558"/>
    <cellStyle name="Normal 3 2 5 2 2 2 5 4" xfId="20559"/>
    <cellStyle name="Normal 3 2 5 2 2 2 6" xfId="20560"/>
    <cellStyle name="Normal 3 2 5 2 2 2 6 2" xfId="20561"/>
    <cellStyle name="Normal 3 2 5 2 2 2 6 3" xfId="20562"/>
    <cellStyle name="Normal 3 2 5 2 2 2 7" xfId="20563"/>
    <cellStyle name="Normal 3 2 5 2 2 2 8" xfId="20564"/>
    <cellStyle name="Normal 3 2 5 2 2 3" xfId="10642"/>
    <cellStyle name="Normal 3 2 5 2 2 3 2" xfId="20566"/>
    <cellStyle name="Normal 3 2 5 2 2 3 2 2" xfId="20568"/>
    <cellStyle name="Normal 3 2 5 2 2 3 2 2 2" xfId="20569"/>
    <cellStyle name="Normal 3 2 5 2 2 3 2 2 2 2" xfId="15769"/>
    <cellStyle name="Normal 3 2 5 2 2 3 2 2 2 3" xfId="15771"/>
    <cellStyle name="Normal 3 2 5 2 2 3 2 2 3" xfId="20570"/>
    <cellStyle name="Normal 3 2 5 2 2 3 2 2 4" xfId="20571"/>
    <cellStyle name="Normal 3 2 5 2 2 3 2 3" xfId="20573"/>
    <cellStyle name="Normal 3 2 5 2 2 3 2 3 2" xfId="20574"/>
    <cellStyle name="Normal 3 2 5 2 2 3 2 3 3" xfId="20575"/>
    <cellStyle name="Normal 3 2 5 2 2 3 2 4" xfId="20576"/>
    <cellStyle name="Normal 3 2 5 2 2 3 2 5" xfId="20577"/>
    <cellStyle name="Normal 3 2 5 2 2 3 3" xfId="20579"/>
    <cellStyle name="Normal 3 2 5 2 2 3 3 2" xfId="20580"/>
    <cellStyle name="Normal 3 2 5 2 2 3 3 2 2" xfId="20581"/>
    <cellStyle name="Normal 3 2 5 2 2 3 3 2 3" xfId="20582"/>
    <cellStyle name="Normal 3 2 5 2 2 3 3 3" xfId="20583"/>
    <cellStyle name="Normal 3 2 5 2 2 3 3 4" xfId="20584"/>
    <cellStyle name="Normal 3 2 5 2 2 3 4" xfId="20586"/>
    <cellStyle name="Normal 3 2 5 2 2 3 4 2" xfId="20587"/>
    <cellStyle name="Normal 3 2 5 2 2 3 4 3" xfId="20588"/>
    <cellStyle name="Normal 3 2 5 2 2 3 5" xfId="20589"/>
    <cellStyle name="Normal 3 2 5 2 2 3 6" xfId="20590"/>
    <cellStyle name="Normal 3 2 5 2 2 4" xfId="12609"/>
    <cellStyle name="Normal 3 2 5 2 2 4 2" xfId="20592"/>
    <cellStyle name="Normal 3 2 5 2 2 4 2 2" xfId="8776"/>
    <cellStyle name="Normal 3 2 5 2 2 4 2 2 2" xfId="15438"/>
    <cellStyle name="Normal 3 2 5 2 2 4 2 2 2 2" xfId="15441"/>
    <cellStyle name="Normal 3 2 5 2 2 4 2 2 2 3" xfId="15444"/>
    <cellStyle name="Normal 3 2 5 2 2 4 2 2 3" xfId="15447"/>
    <cellStyle name="Normal 3 2 5 2 2 4 2 2 4" xfId="5627"/>
    <cellStyle name="Normal 3 2 5 2 2 4 2 3" xfId="8778"/>
    <cellStyle name="Normal 3 2 5 2 2 4 2 3 2" xfId="15453"/>
    <cellStyle name="Normal 3 2 5 2 2 4 2 3 3" xfId="15455"/>
    <cellStyle name="Normal 3 2 5 2 2 4 2 4" xfId="20593"/>
    <cellStyle name="Normal 3 2 5 2 2 4 2 5" xfId="20594"/>
    <cellStyle name="Normal 3 2 5 2 2 4 3" xfId="20596"/>
    <cellStyle name="Normal 3 2 5 2 2 4 3 2" xfId="8785"/>
    <cellStyle name="Normal 3 2 5 2 2 4 3 2 2" xfId="15468"/>
    <cellStyle name="Normal 3 2 5 2 2 4 3 2 3" xfId="15470"/>
    <cellStyle name="Normal 3 2 5 2 2 4 3 3" xfId="20597"/>
    <cellStyle name="Normal 3 2 5 2 2 4 3 4" xfId="20598"/>
    <cellStyle name="Normal 3 2 5 2 2 4 4" xfId="20599"/>
    <cellStyle name="Normal 3 2 5 2 2 4 4 2" xfId="20601"/>
    <cellStyle name="Normal 3 2 5 2 2 4 4 3" xfId="20602"/>
    <cellStyle name="Normal 3 2 5 2 2 4 5" xfId="20604"/>
    <cellStyle name="Normal 3 2 5 2 2 4 6" xfId="20606"/>
    <cellStyle name="Normal 3 2 5 2 2 5" xfId="12612"/>
    <cellStyle name="Normal 3 2 5 2 2 5 2" xfId="14092"/>
    <cellStyle name="Normal 3 2 5 2 2 5 2 2" xfId="8904"/>
    <cellStyle name="Normal 3 2 5 2 2 5 2 2 2" xfId="16236"/>
    <cellStyle name="Normal 3 2 5 2 2 5 2 2 3" xfId="20607"/>
    <cellStyle name="Normal 3 2 5 2 2 5 2 3" xfId="9857"/>
    <cellStyle name="Normal 3 2 5 2 2 5 2 4" xfId="9860"/>
    <cellStyle name="Normal 3 2 5 2 2 5 3" xfId="14094"/>
    <cellStyle name="Normal 3 2 5 2 2 5 3 2" xfId="20608"/>
    <cellStyle name="Normal 3 2 5 2 2 5 3 3" xfId="20609"/>
    <cellStyle name="Normal 3 2 5 2 2 5 4" xfId="20610"/>
    <cellStyle name="Normal 3 2 5 2 2 5 5" xfId="20612"/>
    <cellStyle name="Normal 3 2 5 2 2 6" xfId="14098"/>
    <cellStyle name="Normal 3 2 5 2 2 6 2" xfId="20613"/>
    <cellStyle name="Normal 3 2 5 2 2 6 2 2" xfId="20614"/>
    <cellStyle name="Normal 3 2 5 2 2 6 2 3" xfId="20615"/>
    <cellStyle name="Normal 3 2 5 2 2 6 3" xfId="20616"/>
    <cellStyle name="Normal 3 2 5 2 2 6 4" xfId="20617"/>
    <cellStyle name="Normal 3 2 5 2 2 7" xfId="14102"/>
    <cellStyle name="Normal 3 2 5 2 2 7 2" xfId="20618"/>
    <cellStyle name="Normal 3 2 5 2 2 7 3" xfId="20619"/>
    <cellStyle name="Normal 3 2 5 2 2 8" xfId="20621"/>
    <cellStyle name="Normal 3 2 5 2 2 9" xfId="20622"/>
    <cellStyle name="Normal 3 2 5 2 3" xfId="10645"/>
    <cellStyle name="Normal 3 2 5 2 3 2" xfId="20624"/>
    <cellStyle name="Normal 3 2 5 2 3 2 2" xfId="20626"/>
    <cellStyle name="Normal 3 2 5 2 3 2 2 2" xfId="10373"/>
    <cellStyle name="Normal 3 2 5 2 3 2 2 2 2" xfId="20627"/>
    <cellStyle name="Normal 3 2 5 2 3 2 2 2 2 2" xfId="16945"/>
    <cellStyle name="Normal 3 2 5 2 3 2 2 2 2 3" xfId="16947"/>
    <cellStyle name="Normal 3 2 5 2 3 2 2 2 3" xfId="20628"/>
    <cellStyle name="Normal 3 2 5 2 3 2 2 2 4" xfId="20631"/>
    <cellStyle name="Normal 3 2 5 2 3 2 2 3" xfId="20633"/>
    <cellStyle name="Normal 3 2 5 2 3 2 2 3 2" xfId="11821"/>
    <cellStyle name="Normal 3 2 5 2 3 2 2 3 3" xfId="11823"/>
    <cellStyle name="Normal 3 2 5 2 3 2 2 4" xfId="20634"/>
    <cellStyle name="Normal 3 2 5 2 3 2 2 5" xfId="20635"/>
    <cellStyle name="Normal 3 2 5 2 3 2 3" xfId="20637"/>
    <cellStyle name="Normal 3 2 5 2 3 2 3 2" xfId="20638"/>
    <cellStyle name="Normal 3 2 5 2 3 2 3 2 2" xfId="20639"/>
    <cellStyle name="Normal 3 2 5 2 3 2 3 2 3" xfId="20640"/>
    <cellStyle name="Normal 3 2 5 2 3 2 3 3" xfId="20641"/>
    <cellStyle name="Normal 3 2 5 2 3 2 3 4" xfId="20642"/>
    <cellStyle name="Normal 3 2 5 2 3 2 4" xfId="20645"/>
    <cellStyle name="Normal 3 2 5 2 3 2 4 2" xfId="5811"/>
    <cellStyle name="Normal 3 2 5 2 3 2 4 3" xfId="5831"/>
    <cellStyle name="Normal 3 2 5 2 3 2 5" xfId="20119"/>
    <cellStyle name="Normal 3 2 5 2 3 2 6" xfId="20122"/>
    <cellStyle name="Normal 3 2 5 2 3 3" xfId="20647"/>
    <cellStyle name="Normal 3 2 5 2 3 3 2" xfId="20649"/>
    <cellStyle name="Normal 3 2 5 2 3 3 2 2" xfId="20650"/>
    <cellStyle name="Normal 3 2 5 2 3 3 2 2 2" xfId="20651"/>
    <cellStyle name="Normal 3 2 5 2 3 3 2 2 2 2" xfId="17575"/>
    <cellStyle name="Normal 3 2 5 2 3 3 2 2 2 3" xfId="17577"/>
    <cellStyle name="Normal 3 2 5 2 3 3 2 2 3" xfId="20652"/>
    <cellStyle name="Normal 3 2 5 2 3 3 2 2 4" xfId="20654"/>
    <cellStyle name="Normal 3 2 5 2 3 3 2 3" xfId="20655"/>
    <cellStyle name="Normal 3 2 5 2 3 3 2 3 2" xfId="11847"/>
    <cellStyle name="Normal 3 2 5 2 3 3 2 3 3" xfId="20656"/>
    <cellStyle name="Normal 3 2 5 2 3 3 2 4" xfId="20657"/>
    <cellStyle name="Normal 3 2 5 2 3 3 2 5" xfId="20658"/>
    <cellStyle name="Normal 3 2 5 2 3 3 3" xfId="20660"/>
    <cellStyle name="Normal 3 2 5 2 3 3 3 2" xfId="20661"/>
    <cellStyle name="Normal 3 2 5 2 3 3 3 2 2" xfId="20662"/>
    <cellStyle name="Normal 3 2 5 2 3 3 3 2 3" xfId="20663"/>
    <cellStyle name="Normal 3 2 5 2 3 3 3 3" xfId="20664"/>
    <cellStyle name="Normal 3 2 5 2 3 3 3 4" xfId="20665"/>
    <cellStyle name="Normal 3 2 5 2 3 3 4" xfId="20667"/>
    <cellStyle name="Normal 3 2 5 2 3 3 4 2" xfId="20668"/>
    <cellStyle name="Normal 3 2 5 2 3 3 4 3" xfId="18636"/>
    <cellStyle name="Normal 3 2 5 2 3 3 5" xfId="20126"/>
    <cellStyle name="Normal 3 2 5 2 3 3 6" xfId="20128"/>
    <cellStyle name="Normal 3 2 5 2 3 4" xfId="20670"/>
    <cellStyle name="Normal 3 2 5 2 3 4 2" xfId="20671"/>
    <cellStyle name="Normal 3 2 5 2 3 4 2 2" xfId="20672"/>
    <cellStyle name="Normal 3 2 5 2 3 4 2 2 2" xfId="17413"/>
    <cellStyle name="Normal 3 2 5 2 3 4 2 2 3" xfId="20673"/>
    <cellStyle name="Normal 3 2 5 2 3 4 2 3" xfId="20674"/>
    <cellStyle name="Normal 3 2 5 2 3 4 2 4" xfId="20675"/>
    <cellStyle name="Normal 3 2 5 2 3 4 3" xfId="20676"/>
    <cellStyle name="Normal 3 2 5 2 3 4 3 2" xfId="20677"/>
    <cellStyle name="Normal 3 2 5 2 3 4 3 3" xfId="20678"/>
    <cellStyle name="Normal 3 2 5 2 3 4 4" xfId="6466"/>
    <cellStyle name="Normal 3 2 5 2 3 4 5" xfId="6469"/>
    <cellStyle name="Normal 3 2 5 2 3 5" xfId="14106"/>
    <cellStyle name="Normal 3 2 5 2 3 5 2" xfId="20679"/>
    <cellStyle name="Normal 3 2 5 2 3 5 2 2" xfId="13471"/>
    <cellStyle name="Normal 3 2 5 2 3 5 2 3" xfId="13473"/>
    <cellStyle name="Normal 3 2 5 2 3 5 3" xfId="20680"/>
    <cellStyle name="Normal 3 2 5 2 3 5 4" xfId="20681"/>
    <cellStyle name="Normal 3 2 5 2 3 6" xfId="14109"/>
    <cellStyle name="Normal 3 2 5 2 3 6 2" xfId="20682"/>
    <cellStyle name="Normal 3 2 5 2 3 6 3" xfId="20683"/>
    <cellStyle name="Normal 3 2 5 2 3 7" xfId="20685"/>
    <cellStyle name="Normal 3 2 5 2 3 8" xfId="20686"/>
    <cellStyle name="Normal 3 2 5 2 4" xfId="10648"/>
    <cellStyle name="Normal 3 2 5 2 4 2" xfId="20688"/>
    <cellStyle name="Normal 3 2 5 2 4 2 2" xfId="6527"/>
    <cellStyle name="Normal 3 2 5 2 4 2 2 2" xfId="18616"/>
    <cellStyle name="Normal 3 2 5 2 4 2 2 2 2" xfId="18619"/>
    <cellStyle name="Normal 3 2 5 2 4 2 2 2 3" xfId="18627"/>
    <cellStyle name="Normal 3 2 5 2 4 2 2 3" xfId="18632"/>
    <cellStyle name="Normal 3 2 5 2 4 2 2 4" xfId="1921"/>
    <cellStyle name="Normal 3 2 5 2 4 2 3" xfId="6530"/>
    <cellStyle name="Normal 3 2 5 2 4 2 3 2" xfId="18698"/>
    <cellStyle name="Normal 3 2 5 2 4 2 3 3" xfId="18700"/>
    <cellStyle name="Normal 3 2 5 2 4 2 4" xfId="20690"/>
    <cellStyle name="Normal 3 2 5 2 4 2 5" xfId="20131"/>
    <cellStyle name="Normal 3 2 5 2 4 3" xfId="20692"/>
    <cellStyle name="Normal 3 2 5 2 4 3 2" xfId="1239"/>
    <cellStyle name="Normal 3 2 5 2 4 3 2 2" xfId="18826"/>
    <cellStyle name="Normal 3 2 5 2 4 3 2 3" xfId="18831"/>
    <cellStyle name="Normal 3 2 5 2 4 3 3" xfId="20693"/>
    <cellStyle name="Normal 3 2 5 2 4 3 4" xfId="20694"/>
    <cellStyle name="Normal 3 2 5 2 4 4" xfId="20696"/>
    <cellStyle name="Normal 3 2 5 2 4 4 2" xfId="20697"/>
    <cellStyle name="Normal 3 2 5 2 4 4 3" xfId="20698"/>
    <cellStyle name="Normal 3 2 5 2 4 5" xfId="19427"/>
    <cellStyle name="Normal 3 2 5 2 4 6" xfId="9617"/>
    <cellStyle name="Normal 3 2 5 2 5" xfId="20700"/>
    <cellStyle name="Normal 3 2 5 2 5 2" xfId="20702"/>
    <cellStyle name="Normal 3 2 5 2 5 2 2" xfId="20703"/>
    <cellStyle name="Normal 3 2 5 2 5 2 2 2" xfId="19204"/>
    <cellStyle name="Normal 3 2 5 2 5 2 2 2 2" xfId="19206"/>
    <cellStyle name="Normal 3 2 5 2 5 2 2 2 3" xfId="2338"/>
    <cellStyle name="Normal 3 2 5 2 5 2 2 3" xfId="17010"/>
    <cellStyle name="Normal 3 2 5 2 5 2 2 4" xfId="17015"/>
    <cellStyle name="Normal 3 2 5 2 5 2 3" xfId="20704"/>
    <cellStyle name="Normal 3 2 5 2 5 2 3 2" xfId="19312"/>
    <cellStyle name="Normal 3 2 5 2 5 2 3 3" xfId="17022"/>
    <cellStyle name="Normal 3 2 5 2 5 2 4" xfId="20705"/>
    <cellStyle name="Normal 3 2 5 2 5 2 5" xfId="20706"/>
    <cellStyle name="Normal 3 2 5 2 5 3" xfId="20708"/>
    <cellStyle name="Normal 3 2 5 2 5 3 2" xfId="20709"/>
    <cellStyle name="Normal 3 2 5 2 5 3 2 2" xfId="19469"/>
    <cellStyle name="Normal 3 2 5 2 5 3 2 3" xfId="17047"/>
    <cellStyle name="Normal 3 2 5 2 5 3 3" xfId="20710"/>
    <cellStyle name="Normal 3 2 5 2 5 3 4" xfId="20711"/>
    <cellStyle name="Normal 3 2 5 2 5 4" xfId="20712"/>
    <cellStyle name="Normal 3 2 5 2 5 4 2" xfId="20713"/>
    <cellStyle name="Normal 3 2 5 2 5 4 3" xfId="20714"/>
    <cellStyle name="Normal 3 2 5 2 5 5" xfId="20715"/>
    <cellStyle name="Normal 3 2 5 2 5 6" xfId="20716"/>
    <cellStyle name="Normal 3 2 5 2 6" xfId="20718"/>
    <cellStyle name="Normal 3 2 5 2 6 2" xfId="20719"/>
    <cellStyle name="Normal 3 2 5 2 6 2 2" xfId="20720"/>
    <cellStyle name="Normal 3 2 5 2 6 2 2 2" xfId="20722"/>
    <cellStyle name="Normal 3 2 5 2 6 2 2 3" xfId="17258"/>
    <cellStyle name="Normal 3 2 5 2 6 2 3" xfId="20723"/>
    <cellStyle name="Normal 3 2 5 2 6 2 4" xfId="20724"/>
    <cellStyle name="Normal 3 2 5 2 6 3" xfId="20725"/>
    <cellStyle name="Normal 3 2 5 2 6 3 2" xfId="20726"/>
    <cellStyle name="Normal 3 2 5 2 6 3 3" xfId="20727"/>
    <cellStyle name="Normal 3 2 5 2 6 4" xfId="20728"/>
    <cellStyle name="Normal 3 2 5 2 6 5" xfId="20729"/>
    <cellStyle name="Normal 3 2 5 2 7" xfId="20731"/>
    <cellStyle name="Normal 3 2 5 2 7 2" xfId="20733"/>
    <cellStyle name="Normal 3 2 5 2 7 2 2" xfId="20734"/>
    <cellStyle name="Normal 3 2 5 2 7 2 3" xfId="20735"/>
    <cellStyle name="Normal 3 2 5 2 7 3" xfId="20736"/>
    <cellStyle name="Normal 3 2 5 2 7 4" xfId="20738"/>
    <cellStyle name="Normal 3 2 5 2 8" xfId="20739"/>
    <cellStyle name="Normal 3 2 5 2 8 2" xfId="20740"/>
    <cellStyle name="Normal 3 2 5 2 8 3" xfId="20742"/>
    <cellStyle name="Normal 3 2 5 2 9" xfId="20743"/>
    <cellStyle name="Normal 3 2 5 3" xfId="10650"/>
    <cellStyle name="Normal 3 2 5 3 2" xfId="10653"/>
    <cellStyle name="Normal 3 2 5 3 2 2" xfId="20745"/>
    <cellStyle name="Normal 3 2 5 3 2 2 2" xfId="5045"/>
    <cellStyle name="Normal 3 2 5 3 2 2 2 2" xfId="3426"/>
    <cellStyle name="Normal 3 2 5 3 2 2 2 2 2" xfId="20746"/>
    <cellStyle name="Normal 3 2 5 3 2 2 2 2 2 2" xfId="18678"/>
    <cellStyle name="Normal 3 2 5 3 2 2 2 2 2 3" xfId="18680"/>
    <cellStyle name="Normal 3 2 5 3 2 2 2 2 3" xfId="20747"/>
    <cellStyle name="Normal 3 2 5 3 2 2 2 2 4" xfId="20750"/>
    <cellStyle name="Normal 3 2 5 3 2 2 2 3" xfId="4994"/>
    <cellStyle name="Normal 3 2 5 3 2 2 2 3 2" xfId="833"/>
    <cellStyle name="Normal 3 2 5 3 2 2 2 3 3" xfId="714"/>
    <cellStyle name="Normal 3 2 5 3 2 2 2 4" xfId="4998"/>
    <cellStyle name="Normal 3 2 5 3 2 2 2 5" xfId="5004"/>
    <cellStyle name="Normal 3 2 5 3 2 2 3" xfId="5051"/>
    <cellStyle name="Normal 3 2 5 3 2 2 3 2" xfId="20751"/>
    <cellStyle name="Normal 3 2 5 3 2 2 3 2 2" xfId="20752"/>
    <cellStyle name="Normal 3 2 5 3 2 2 3 2 3" xfId="20753"/>
    <cellStyle name="Normal 3 2 5 3 2 2 3 3" xfId="20754"/>
    <cellStyle name="Normal 3 2 5 3 2 2 3 4" xfId="18964"/>
    <cellStyle name="Normal 3 2 5 3 2 2 4" xfId="5066"/>
    <cellStyle name="Normal 3 2 5 3 2 2 4 2" xfId="20755"/>
    <cellStyle name="Normal 3 2 5 3 2 2 4 3" xfId="20756"/>
    <cellStyle name="Normal 3 2 5 3 2 2 5" xfId="5074"/>
    <cellStyle name="Normal 3 2 5 3 2 2 6" xfId="20757"/>
    <cellStyle name="Normal 3 2 5 3 2 3" xfId="20759"/>
    <cellStyle name="Normal 3 2 5 3 2 3 2" xfId="1727"/>
    <cellStyle name="Normal 3 2 5 3 2 3 2 2" xfId="1730"/>
    <cellStyle name="Normal 3 2 5 3 2 3 2 2 2" xfId="20760"/>
    <cellStyle name="Normal 3 2 5 3 2 3 2 2 2 2" xfId="19277"/>
    <cellStyle name="Normal 3 2 5 3 2 3 2 2 2 3" xfId="19280"/>
    <cellStyle name="Normal 3 2 5 3 2 3 2 2 3" xfId="20761"/>
    <cellStyle name="Normal 3 2 5 3 2 3 2 2 4" xfId="12541"/>
    <cellStyle name="Normal 3 2 5 3 2 3 2 3" xfId="1734"/>
    <cellStyle name="Normal 3 2 5 3 2 3 2 3 2" xfId="20762"/>
    <cellStyle name="Normal 3 2 5 3 2 3 2 3 3" xfId="20763"/>
    <cellStyle name="Normal 3 2 5 3 2 3 2 4" xfId="5134"/>
    <cellStyle name="Normal 3 2 5 3 2 3 2 5" xfId="5140"/>
    <cellStyle name="Normal 3 2 5 3 2 3 3" xfId="1738"/>
    <cellStyle name="Normal 3 2 5 3 2 3 3 2" xfId="1741"/>
    <cellStyle name="Normal 3 2 5 3 2 3 3 2 2" xfId="20764"/>
    <cellStyle name="Normal 3 2 5 3 2 3 3 2 3" xfId="6399"/>
    <cellStyle name="Normal 3 2 5 3 2 3 3 3" xfId="1743"/>
    <cellStyle name="Normal 3 2 5 3 2 3 3 4" xfId="18977"/>
    <cellStyle name="Normal 3 2 5 3 2 3 4" xfId="1745"/>
    <cellStyle name="Normal 3 2 5 3 2 3 4 2" xfId="1751"/>
    <cellStyle name="Normal 3 2 5 3 2 3 4 3" xfId="1755"/>
    <cellStyle name="Normal 3 2 5 3 2 3 5" xfId="1757"/>
    <cellStyle name="Normal 3 2 5 3 2 3 6" xfId="1764"/>
    <cellStyle name="Normal 3 2 5 3 2 4" xfId="20766"/>
    <cellStyle name="Normal 3 2 5 3 2 4 2" xfId="2012"/>
    <cellStyle name="Normal 3 2 5 3 2 4 2 2" xfId="2018"/>
    <cellStyle name="Normal 3 2 5 3 2 4 2 2 2" xfId="19046"/>
    <cellStyle name="Normal 3 2 5 3 2 4 2 2 3" xfId="20767"/>
    <cellStyle name="Normal 3 2 5 3 2 4 2 3" xfId="2025"/>
    <cellStyle name="Normal 3 2 5 3 2 4 2 4" xfId="1017"/>
    <cellStyle name="Normal 3 2 5 3 2 4 3" xfId="2032"/>
    <cellStyle name="Normal 3 2 5 3 2 4 3 2" xfId="2039"/>
    <cellStyle name="Normal 3 2 5 3 2 4 3 3" xfId="2045"/>
    <cellStyle name="Normal 3 2 5 3 2 4 4" xfId="2051"/>
    <cellStyle name="Normal 3 2 5 3 2 4 5" xfId="2064"/>
    <cellStyle name="Normal 3 2 5 3 2 5" xfId="14117"/>
    <cellStyle name="Normal 3 2 5 3 2 5 2" xfId="2292"/>
    <cellStyle name="Normal 3 2 5 3 2 5 2 2" xfId="20768"/>
    <cellStyle name="Normal 3 2 5 3 2 5 2 3" xfId="9890"/>
    <cellStyle name="Normal 3 2 5 3 2 5 3" xfId="2299"/>
    <cellStyle name="Normal 3 2 5 3 2 5 4" xfId="2306"/>
    <cellStyle name="Normal 3 2 5 3 2 6" xfId="14119"/>
    <cellStyle name="Normal 3 2 5 3 2 6 2" xfId="4051"/>
    <cellStyle name="Normal 3 2 5 3 2 6 3" xfId="4056"/>
    <cellStyle name="Normal 3 2 5 3 2 7" xfId="8390"/>
    <cellStyle name="Normal 3 2 5 3 2 8" xfId="8392"/>
    <cellStyle name="Normal 3 2 5 3 3" xfId="10658"/>
    <cellStyle name="Normal 3 2 5 3 3 2" xfId="20771"/>
    <cellStyle name="Normal 3 2 5 3 3 2 2" xfId="20773"/>
    <cellStyle name="Normal 3 2 5 3 3 2 2 2" xfId="20774"/>
    <cellStyle name="Normal 3 2 5 3 3 2 2 2 2" xfId="20775"/>
    <cellStyle name="Normal 3 2 5 3 3 2 2 2 3" xfId="20776"/>
    <cellStyle name="Normal 3 2 5 3 3 2 2 3" xfId="20777"/>
    <cellStyle name="Normal 3 2 5 3 3 2 2 4" xfId="20778"/>
    <cellStyle name="Normal 3 2 5 3 3 2 3" xfId="20779"/>
    <cellStyle name="Normal 3 2 5 3 3 2 3 2" xfId="20780"/>
    <cellStyle name="Normal 3 2 5 3 3 2 3 3" xfId="20781"/>
    <cellStyle name="Normal 3 2 5 3 3 2 4" xfId="20783"/>
    <cellStyle name="Normal 3 2 5 3 3 2 5" xfId="20144"/>
    <cellStyle name="Normal 3 2 5 3 3 3" xfId="20786"/>
    <cellStyle name="Normal 3 2 5 3 3 3 2" xfId="5637"/>
    <cellStyle name="Normal 3 2 5 3 3 3 2 2" xfId="5639"/>
    <cellStyle name="Normal 3 2 5 3 3 3 2 3" xfId="5641"/>
    <cellStyle name="Normal 3 2 5 3 3 3 3" xfId="5643"/>
    <cellStyle name="Normal 3 2 5 3 3 3 4" xfId="5648"/>
    <cellStyle name="Normal 3 2 5 3 3 4" xfId="20788"/>
    <cellStyle name="Normal 3 2 5 3 3 4 2" xfId="5755"/>
    <cellStyle name="Normal 3 2 5 3 3 4 3" xfId="5759"/>
    <cellStyle name="Normal 3 2 5 3 3 5" xfId="20790"/>
    <cellStyle name="Normal 3 2 5 3 3 6" xfId="20792"/>
    <cellStyle name="Normal 3 2 5 3 4" xfId="20795"/>
    <cellStyle name="Normal 3 2 5 3 4 2" xfId="20796"/>
    <cellStyle name="Normal 3 2 5 3 4 2 2" xfId="12624"/>
    <cellStyle name="Normal 3 2 5 3 4 2 2 2" xfId="12627"/>
    <cellStyle name="Normal 3 2 5 3 4 2 2 2 2" xfId="641"/>
    <cellStyle name="Normal 3 2 5 3 4 2 2 2 3" xfId="656"/>
    <cellStyle name="Normal 3 2 5 3 4 2 2 3" xfId="12629"/>
    <cellStyle name="Normal 3 2 5 3 4 2 2 4" xfId="12631"/>
    <cellStyle name="Normal 3 2 5 3 4 2 3" xfId="12633"/>
    <cellStyle name="Normal 3 2 5 3 4 2 3 2" xfId="12635"/>
    <cellStyle name="Normal 3 2 5 3 4 2 3 3" xfId="12637"/>
    <cellStyle name="Normal 3 2 5 3 4 2 4" xfId="12640"/>
    <cellStyle name="Normal 3 2 5 3 4 2 5" xfId="12643"/>
    <cellStyle name="Normal 3 2 5 3 4 3" xfId="20797"/>
    <cellStyle name="Normal 3 2 5 3 4 3 2" xfId="12683"/>
    <cellStyle name="Normal 3 2 5 3 4 3 2 2" xfId="20798"/>
    <cellStyle name="Normal 3 2 5 3 4 3 2 3" xfId="20799"/>
    <cellStyle name="Normal 3 2 5 3 4 3 3" xfId="12685"/>
    <cellStyle name="Normal 3 2 5 3 4 3 4" xfId="20800"/>
    <cellStyle name="Normal 3 2 5 3 4 4" xfId="20802"/>
    <cellStyle name="Normal 3 2 5 3 4 4 2" xfId="12723"/>
    <cellStyle name="Normal 3 2 5 3 4 4 3" xfId="12725"/>
    <cellStyle name="Normal 3 2 5 3 4 5" xfId="20804"/>
    <cellStyle name="Normal 3 2 5 3 4 6" xfId="20805"/>
    <cellStyle name="Normal 3 2 5 3 5" xfId="20809"/>
    <cellStyle name="Normal 3 2 5 3 5 2" xfId="20811"/>
    <cellStyle name="Normal 3 2 5 3 5 2 2" xfId="6893"/>
    <cellStyle name="Normal 3 2 5 3 5 2 2 2" xfId="6897"/>
    <cellStyle name="Normal 3 2 5 3 5 2 2 3" xfId="6908"/>
    <cellStyle name="Normal 3 2 5 3 5 2 3" xfId="6921"/>
    <cellStyle name="Normal 3 2 5 3 5 2 4" xfId="6933"/>
    <cellStyle name="Normal 3 2 5 3 5 3" xfId="20813"/>
    <cellStyle name="Normal 3 2 5 3 5 3 2" xfId="12794"/>
    <cellStyle name="Normal 3 2 5 3 5 3 3" xfId="12796"/>
    <cellStyle name="Normal 3 2 5 3 5 4" xfId="20815"/>
    <cellStyle name="Normal 3 2 5 3 5 5" xfId="20816"/>
    <cellStyle name="Normal 3 2 5 3 6" xfId="20818"/>
    <cellStyle name="Normal 3 2 5 3 6 2" xfId="20820"/>
    <cellStyle name="Normal 3 2 5 3 6 2 2" xfId="12821"/>
    <cellStyle name="Normal 3 2 5 3 6 2 3" xfId="20821"/>
    <cellStyle name="Normal 3 2 5 3 6 3" xfId="20823"/>
    <cellStyle name="Normal 3 2 5 3 6 4" xfId="20824"/>
    <cellStyle name="Normal 3 2 5 3 7" xfId="20826"/>
    <cellStyle name="Normal 3 2 5 3 7 2" xfId="20827"/>
    <cellStyle name="Normal 3 2 5 3 7 3" xfId="20828"/>
    <cellStyle name="Normal 3 2 5 3 8" xfId="20830"/>
    <cellStyle name="Normal 3 2 5 3 9" xfId="20831"/>
    <cellStyle name="Normal 3 2 5 4" xfId="10661"/>
    <cellStyle name="Normal 3 2 5 4 2" xfId="11505"/>
    <cellStyle name="Normal 3 2 5 4 2 2" xfId="12936"/>
    <cellStyle name="Normal 3 2 5 4 2 2 2" xfId="12939"/>
    <cellStyle name="Normal 3 2 5 4 2 2 2 2" xfId="20832"/>
    <cellStyle name="Normal 3 2 5 4 2 2 2 2 2" xfId="20833"/>
    <cellStyle name="Normal 3 2 5 4 2 2 2 2 3" xfId="20834"/>
    <cellStyle name="Normal 3 2 5 4 2 2 2 3" xfId="20835"/>
    <cellStyle name="Normal 3 2 5 4 2 2 2 4" xfId="20836"/>
    <cellStyle name="Normal 3 2 5 4 2 2 3" xfId="12943"/>
    <cellStyle name="Normal 3 2 5 4 2 2 3 2" xfId="20838"/>
    <cellStyle name="Normal 3 2 5 4 2 2 3 3" xfId="20840"/>
    <cellStyle name="Normal 3 2 5 4 2 2 4" xfId="20842"/>
    <cellStyle name="Normal 3 2 5 4 2 2 5" xfId="20843"/>
    <cellStyle name="Normal 3 2 5 4 2 3" xfId="12946"/>
    <cellStyle name="Normal 3 2 5 4 2 3 2" xfId="20844"/>
    <cellStyle name="Normal 3 2 5 4 2 3 2 2" xfId="20846"/>
    <cellStyle name="Normal 3 2 5 4 2 3 2 3" xfId="20848"/>
    <cellStyle name="Normal 3 2 5 4 2 3 3" xfId="20849"/>
    <cellStyle name="Normal 3 2 5 4 2 3 4" xfId="20850"/>
    <cellStyle name="Normal 3 2 5 4 2 4" xfId="12949"/>
    <cellStyle name="Normal 3 2 5 4 2 4 2" xfId="20851"/>
    <cellStyle name="Normal 3 2 5 4 2 4 3" xfId="20852"/>
    <cellStyle name="Normal 3 2 5 4 2 5" xfId="3249"/>
    <cellStyle name="Normal 3 2 5 4 2 6" xfId="5575"/>
    <cellStyle name="Normal 3 2 5 4 3" xfId="12953"/>
    <cellStyle name="Normal 3 2 5 4 3 2" xfId="12956"/>
    <cellStyle name="Normal 3 2 5 4 3 2 2" xfId="20853"/>
    <cellStyle name="Normal 3 2 5 4 3 2 2 2" xfId="20854"/>
    <cellStyle name="Normal 3 2 5 4 3 2 2 2 2" xfId="20855"/>
    <cellStyle name="Normal 3 2 5 4 3 2 2 2 3" xfId="20856"/>
    <cellStyle name="Normal 3 2 5 4 3 2 2 3" xfId="20857"/>
    <cellStyle name="Normal 3 2 5 4 3 2 2 4" xfId="20858"/>
    <cellStyle name="Normal 3 2 5 4 3 2 3" xfId="20859"/>
    <cellStyle name="Normal 3 2 5 4 3 2 3 2" xfId="20860"/>
    <cellStyle name="Normal 3 2 5 4 3 2 3 3" xfId="20861"/>
    <cellStyle name="Normal 3 2 5 4 3 2 4" xfId="20863"/>
    <cellStyle name="Normal 3 2 5 4 3 2 5" xfId="20865"/>
    <cellStyle name="Normal 3 2 5 4 3 3" xfId="12959"/>
    <cellStyle name="Normal 3 2 5 4 3 3 2" xfId="20866"/>
    <cellStyle name="Normal 3 2 5 4 3 3 2 2" xfId="20867"/>
    <cellStyle name="Normal 3 2 5 4 3 3 2 3" xfId="20868"/>
    <cellStyle name="Normal 3 2 5 4 3 3 3" xfId="20869"/>
    <cellStyle name="Normal 3 2 5 4 3 3 4" xfId="20870"/>
    <cellStyle name="Normal 3 2 5 4 3 4" xfId="20872"/>
    <cellStyle name="Normal 3 2 5 4 3 4 2" xfId="20873"/>
    <cellStyle name="Normal 3 2 5 4 3 4 3" xfId="20874"/>
    <cellStyle name="Normal 3 2 5 4 3 5" xfId="20876"/>
    <cellStyle name="Normal 3 2 5 4 3 6" xfId="20877"/>
    <cellStyle name="Normal 3 2 5 4 4" xfId="12963"/>
    <cellStyle name="Normal 3 2 5 4 4 2" xfId="20878"/>
    <cellStyle name="Normal 3 2 5 4 4 2 2" xfId="20879"/>
    <cellStyle name="Normal 3 2 5 4 4 2 2 2" xfId="19691"/>
    <cellStyle name="Normal 3 2 5 4 4 2 2 3" xfId="20880"/>
    <cellStyle name="Normal 3 2 5 4 4 2 3" xfId="20881"/>
    <cellStyle name="Normal 3 2 5 4 4 2 4" xfId="20882"/>
    <cellStyle name="Normal 3 2 5 4 4 3" xfId="20883"/>
    <cellStyle name="Normal 3 2 5 4 4 3 2" xfId="20884"/>
    <cellStyle name="Normal 3 2 5 4 4 3 3" xfId="20885"/>
    <cellStyle name="Normal 3 2 5 4 4 4" xfId="20886"/>
    <cellStyle name="Normal 3 2 5 4 4 5" xfId="11960"/>
    <cellStyle name="Normal 3 2 5 4 5" xfId="9542"/>
    <cellStyle name="Normal 3 2 5 4 5 2" xfId="9546"/>
    <cellStyle name="Normal 3 2 5 4 5 2 2" xfId="9548"/>
    <cellStyle name="Normal 3 2 5 4 5 2 3" xfId="9569"/>
    <cellStyle name="Normal 3 2 5 4 5 3" xfId="9609"/>
    <cellStyle name="Normal 3 2 5 4 5 4" xfId="9644"/>
    <cellStyle name="Normal 3 2 5 4 6" xfId="9708"/>
    <cellStyle name="Normal 3 2 5 4 6 2" xfId="9710"/>
    <cellStyle name="Normal 3 2 5 4 6 3" xfId="9737"/>
    <cellStyle name="Normal 3 2 5 4 7" xfId="9791"/>
    <cellStyle name="Normal 3 2 5 4 8" xfId="9795"/>
    <cellStyle name="Normal 3 2 5 5" xfId="10664"/>
    <cellStyle name="Normal 3 2 5 5 2" xfId="12966"/>
    <cellStyle name="Normal 3 2 5 5 2 2" xfId="11061"/>
    <cellStyle name="Normal 3 2 5 5 2 2 2" xfId="11065"/>
    <cellStyle name="Normal 3 2 5 5 2 2 2 2" xfId="20887"/>
    <cellStyle name="Normal 3 2 5 5 2 2 2 3" xfId="10195"/>
    <cellStyle name="Normal 3 2 5 5 2 2 3" xfId="11067"/>
    <cellStyle name="Normal 3 2 5 5 2 2 4" xfId="20888"/>
    <cellStyle name="Normal 3 2 5 5 2 3" xfId="11070"/>
    <cellStyle name="Normal 3 2 5 5 2 3 2" xfId="20889"/>
    <cellStyle name="Normal 3 2 5 5 2 3 3" xfId="20890"/>
    <cellStyle name="Normal 3 2 5 5 2 4" xfId="11073"/>
    <cellStyle name="Normal 3 2 5 5 2 5" xfId="6199"/>
    <cellStyle name="Normal 3 2 5 5 3" xfId="12969"/>
    <cellStyle name="Normal 3 2 5 5 3 2" xfId="11080"/>
    <cellStyle name="Normal 3 2 5 5 3 2 2" xfId="20892"/>
    <cellStyle name="Normal 3 2 5 5 3 2 3" xfId="20893"/>
    <cellStyle name="Normal 3 2 5 5 3 3" xfId="11082"/>
    <cellStyle name="Normal 3 2 5 5 3 4" xfId="20894"/>
    <cellStyle name="Normal 3 2 5 5 4" xfId="12972"/>
    <cellStyle name="Normal 3 2 5 5 4 2" xfId="11088"/>
    <cellStyle name="Normal 3 2 5 5 4 3" xfId="20895"/>
    <cellStyle name="Normal 3 2 5 5 5" xfId="20897"/>
    <cellStyle name="Normal 3 2 5 5 6" xfId="20899"/>
    <cellStyle name="Normal 3 2 5 6" xfId="12974"/>
    <cellStyle name="Normal 3 2 5 6 2" xfId="12977"/>
    <cellStyle name="Normal 3 2 5 6 2 2" xfId="11107"/>
    <cellStyle name="Normal 3 2 5 6 2 2 2" xfId="11110"/>
    <cellStyle name="Normal 3 2 5 6 2 2 2 2" xfId="20900"/>
    <cellStyle name="Normal 3 2 5 6 2 2 2 3" xfId="4121"/>
    <cellStyle name="Normal 3 2 5 6 2 2 3" xfId="11112"/>
    <cellStyle name="Normal 3 2 5 6 2 2 4" xfId="20902"/>
    <cellStyle name="Normal 3 2 5 6 2 3" xfId="11114"/>
    <cellStyle name="Normal 3 2 5 6 2 3 2" xfId="20903"/>
    <cellStyle name="Normal 3 2 5 6 2 3 3" xfId="20904"/>
    <cellStyle name="Normal 3 2 5 6 2 4" xfId="11116"/>
    <cellStyle name="Normal 3 2 5 6 2 5" xfId="20905"/>
    <cellStyle name="Normal 3 2 5 6 3" xfId="12980"/>
    <cellStyle name="Normal 3 2 5 6 3 2" xfId="11123"/>
    <cellStyle name="Normal 3 2 5 6 3 2 2" xfId="20906"/>
    <cellStyle name="Normal 3 2 5 6 3 2 3" xfId="20907"/>
    <cellStyle name="Normal 3 2 5 6 3 3" xfId="11125"/>
    <cellStyle name="Normal 3 2 5 6 3 4" xfId="20908"/>
    <cellStyle name="Normal 3 2 5 6 4" xfId="20909"/>
    <cellStyle name="Normal 3 2 5 6 4 2" xfId="11130"/>
    <cellStyle name="Normal 3 2 5 6 4 3" xfId="20910"/>
    <cellStyle name="Normal 3 2 5 6 5" xfId="20911"/>
    <cellStyle name="Normal 3 2 5 6 6" xfId="20912"/>
    <cellStyle name="Normal 3 2 5 7" xfId="12982"/>
    <cellStyle name="Normal 3 2 5 7 2" xfId="20914"/>
    <cellStyle name="Normal 3 2 5 7 2 2" xfId="11140"/>
    <cellStyle name="Normal 3 2 5 7 2 2 2" xfId="10587"/>
    <cellStyle name="Normal 3 2 5 7 2 2 3" xfId="19854"/>
    <cellStyle name="Normal 3 2 5 7 2 3" xfId="11143"/>
    <cellStyle name="Normal 3 2 5 7 2 4" xfId="18173"/>
    <cellStyle name="Normal 3 2 5 7 3" xfId="20915"/>
    <cellStyle name="Normal 3 2 5 7 3 2" xfId="11148"/>
    <cellStyle name="Normal 3 2 5 7 3 3" xfId="18178"/>
    <cellStyle name="Normal 3 2 5 7 4" xfId="20916"/>
    <cellStyle name="Normal 3 2 5 7 5" xfId="8877"/>
    <cellStyle name="Normal 3 2 5 8" xfId="12984"/>
    <cellStyle name="Normal 3 2 5 8 2" xfId="20917"/>
    <cellStyle name="Normal 3 2 5 8 2 2" xfId="11158"/>
    <cellStyle name="Normal 3 2 5 8 2 3" xfId="18211"/>
    <cellStyle name="Normal 3 2 5 8 3" xfId="20918"/>
    <cellStyle name="Normal 3 2 5 8 4" xfId="20919"/>
    <cellStyle name="Normal 3 2 5 9" xfId="6436"/>
    <cellStyle name="Normal 3 2 5 9 2" xfId="6439"/>
    <cellStyle name="Normal 3 2 5 9 3" xfId="6441"/>
    <cellStyle name="Normal 3 2 6" xfId="10668"/>
    <cellStyle name="Normal 3 2 6 10" xfId="14904"/>
    <cellStyle name="Normal 3 2 6 2" xfId="10670"/>
    <cellStyle name="Normal 3 2 6 2 2" xfId="10672"/>
    <cellStyle name="Normal 3 2 6 2 2 2" xfId="19708"/>
    <cellStyle name="Normal 3 2 6 2 2 2 2" xfId="20920"/>
    <cellStyle name="Normal 3 2 6 2 2 2 2 2" xfId="20921"/>
    <cellStyle name="Normal 3 2 6 2 2 2 2 2 2" xfId="20923"/>
    <cellStyle name="Normal 3 2 6 2 2 2 2 2 2 2" xfId="16399"/>
    <cellStyle name="Normal 3 2 6 2 2 2 2 2 2 3" xfId="16401"/>
    <cellStyle name="Normal 3 2 6 2 2 2 2 2 3" xfId="8631"/>
    <cellStyle name="Normal 3 2 6 2 2 2 2 2 4" xfId="8633"/>
    <cellStyle name="Normal 3 2 6 2 2 2 2 3" xfId="20924"/>
    <cellStyle name="Normal 3 2 6 2 2 2 2 3 2" xfId="20925"/>
    <cellStyle name="Normal 3 2 6 2 2 2 2 3 3" xfId="20926"/>
    <cellStyle name="Normal 3 2 6 2 2 2 2 4" xfId="20927"/>
    <cellStyle name="Normal 3 2 6 2 2 2 2 5" xfId="20928"/>
    <cellStyle name="Normal 3 2 6 2 2 2 3" xfId="20929"/>
    <cellStyle name="Normal 3 2 6 2 2 2 3 2" xfId="20930"/>
    <cellStyle name="Normal 3 2 6 2 2 2 3 2 2" xfId="20931"/>
    <cellStyle name="Normal 3 2 6 2 2 2 3 2 3" xfId="20932"/>
    <cellStyle name="Normal 3 2 6 2 2 2 3 3" xfId="20933"/>
    <cellStyle name="Normal 3 2 6 2 2 2 3 4" xfId="20934"/>
    <cellStyle name="Normal 3 2 6 2 2 2 4" xfId="20935"/>
    <cellStyle name="Normal 3 2 6 2 2 2 4 2" xfId="20936"/>
    <cellStyle name="Normal 3 2 6 2 2 2 4 3" xfId="20937"/>
    <cellStyle name="Normal 3 2 6 2 2 2 5" xfId="20205"/>
    <cellStyle name="Normal 3 2 6 2 2 2 6" xfId="20207"/>
    <cellStyle name="Normal 3 2 6 2 2 3" xfId="19711"/>
    <cellStyle name="Normal 3 2 6 2 2 3 2" xfId="20939"/>
    <cellStyle name="Normal 3 2 6 2 2 3 2 2" xfId="10282"/>
    <cellStyle name="Normal 3 2 6 2 2 3 2 2 2" xfId="20941"/>
    <cellStyle name="Normal 3 2 6 2 2 3 2 2 2 2" xfId="16077"/>
    <cellStyle name="Normal 3 2 6 2 2 3 2 2 2 3" xfId="20943"/>
    <cellStyle name="Normal 3 2 6 2 2 3 2 2 3" xfId="8662"/>
    <cellStyle name="Normal 3 2 6 2 2 3 2 2 4" xfId="8665"/>
    <cellStyle name="Normal 3 2 6 2 2 3 2 3" xfId="10285"/>
    <cellStyle name="Normal 3 2 6 2 2 3 2 3 2" xfId="20945"/>
    <cellStyle name="Normal 3 2 6 2 2 3 2 3 3" xfId="20947"/>
    <cellStyle name="Normal 3 2 6 2 2 3 2 4" xfId="20948"/>
    <cellStyle name="Normal 3 2 6 2 2 3 2 5" xfId="20949"/>
    <cellStyle name="Normal 3 2 6 2 2 3 3" xfId="20951"/>
    <cellStyle name="Normal 3 2 6 2 2 3 3 2" xfId="10289"/>
    <cellStyle name="Normal 3 2 6 2 2 3 3 2 2" xfId="20953"/>
    <cellStyle name="Normal 3 2 6 2 2 3 3 2 3" xfId="20955"/>
    <cellStyle name="Normal 3 2 6 2 2 3 3 3" xfId="20956"/>
    <cellStyle name="Normal 3 2 6 2 2 3 3 4" xfId="17871"/>
    <cellStyle name="Normal 3 2 6 2 2 3 4" xfId="20958"/>
    <cellStyle name="Normal 3 2 6 2 2 3 4 2" xfId="20959"/>
    <cellStyle name="Normal 3 2 6 2 2 3 4 3" xfId="20960"/>
    <cellStyle name="Normal 3 2 6 2 2 3 5" xfId="20961"/>
    <cellStyle name="Normal 3 2 6 2 2 3 6" xfId="20962"/>
    <cellStyle name="Normal 3 2 6 2 2 4" xfId="20964"/>
    <cellStyle name="Normal 3 2 6 2 2 4 2" xfId="508"/>
    <cellStyle name="Normal 3 2 6 2 2 4 2 2" xfId="518"/>
    <cellStyle name="Normal 3 2 6 2 2 4 2 2 2" xfId="523"/>
    <cellStyle name="Normal 3 2 6 2 2 4 2 2 3" xfId="287"/>
    <cellStyle name="Normal 3 2 6 2 2 4 2 3" xfId="541"/>
    <cellStyle name="Normal 3 2 6 2 2 4 2 4" xfId="550"/>
    <cellStyle name="Normal 3 2 6 2 2 4 3" xfId="557"/>
    <cellStyle name="Normal 3 2 6 2 2 4 3 2" xfId="563"/>
    <cellStyle name="Normal 3 2 6 2 2 4 3 3" xfId="568"/>
    <cellStyle name="Normal 3 2 6 2 2 4 4" xfId="514"/>
    <cellStyle name="Normal 3 2 6 2 2 4 5" xfId="537"/>
    <cellStyle name="Normal 3 2 6 2 2 5" xfId="14132"/>
    <cellStyle name="Normal 3 2 6 2 2 5 2" xfId="638"/>
    <cellStyle name="Normal 3 2 6 2 2 5 2 2" xfId="20965"/>
    <cellStyle name="Normal 3 2 6 2 2 5 2 3" xfId="20966"/>
    <cellStyle name="Normal 3 2 6 2 2 5 3" xfId="79"/>
    <cellStyle name="Normal 3 2 6 2 2 5 4" xfId="560"/>
    <cellStyle name="Normal 3 2 6 2 2 6" xfId="14135"/>
    <cellStyle name="Normal 3 2 6 2 2 6 2" xfId="712"/>
    <cellStyle name="Normal 3 2 6 2 2 6 3" xfId="722"/>
    <cellStyle name="Normal 3 2 6 2 2 7" xfId="14137"/>
    <cellStyle name="Normal 3 2 6 2 2 8" xfId="20967"/>
    <cellStyle name="Normal 3 2 6 2 3" xfId="10674"/>
    <cellStyle name="Normal 3 2 6 2 3 2" xfId="19715"/>
    <cellStyle name="Normal 3 2 6 2 3 2 2" xfId="20968"/>
    <cellStyle name="Normal 3 2 6 2 3 2 2 2" xfId="20969"/>
    <cellStyle name="Normal 3 2 6 2 3 2 2 2 2" xfId="20970"/>
    <cellStyle name="Normal 3 2 6 2 3 2 2 2 3" xfId="20971"/>
    <cellStyle name="Normal 3 2 6 2 3 2 2 3" xfId="20972"/>
    <cellStyle name="Normal 3 2 6 2 3 2 2 4" xfId="20973"/>
    <cellStyle name="Normal 3 2 6 2 3 2 3" xfId="20974"/>
    <cellStyle name="Normal 3 2 6 2 3 2 3 2" xfId="20975"/>
    <cellStyle name="Normal 3 2 6 2 3 2 3 3" xfId="20976"/>
    <cellStyle name="Normal 3 2 6 2 3 2 4" xfId="20978"/>
    <cellStyle name="Normal 3 2 6 2 3 2 5" xfId="20225"/>
    <cellStyle name="Normal 3 2 6 2 3 3" xfId="20980"/>
    <cellStyle name="Normal 3 2 6 2 3 3 2" xfId="20982"/>
    <cellStyle name="Normal 3 2 6 2 3 3 2 2" xfId="10315"/>
    <cellStyle name="Normal 3 2 6 2 3 3 2 3" xfId="10317"/>
    <cellStyle name="Normal 3 2 6 2 3 3 3" xfId="20984"/>
    <cellStyle name="Normal 3 2 6 2 3 3 4" xfId="20985"/>
    <cellStyle name="Normal 3 2 6 2 3 4" xfId="20987"/>
    <cellStyle name="Normal 3 2 6 2 3 4 2" xfId="124"/>
    <cellStyle name="Normal 3 2 6 2 3 4 3" xfId="789"/>
    <cellStyle name="Normal 3 2 6 2 3 5" xfId="14140"/>
    <cellStyle name="Normal 3 2 6 2 3 6" xfId="14142"/>
    <cellStyle name="Normal 3 2 6 2 4" xfId="20988"/>
    <cellStyle name="Normal 3 2 6 2 4 2" xfId="20989"/>
    <cellStyle name="Normal 3 2 6 2 4 2 2" xfId="20990"/>
    <cellStyle name="Normal 3 2 6 2 4 2 2 2" xfId="4196"/>
    <cellStyle name="Normal 3 2 6 2 4 2 2 2 2" xfId="20991"/>
    <cellStyle name="Normal 3 2 6 2 4 2 2 2 3" xfId="20993"/>
    <cellStyle name="Normal 3 2 6 2 4 2 2 3" xfId="4202"/>
    <cellStyle name="Normal 3 2 6 2 4 2 2 4" xfId="4208"/>
    <cellStyle name="Normal 3 2 6 2 4 2 3" xfId="20994"/>
    <cellStyle name="Normal 3 2 6 2 4 2 3 2" xfId="20167"/>
    <cellStyle name="Normal 3 2 6 2 4 2 3 3" xfId="20995"/>
    <cellStyle name="Normal 3 2 6 2 4 2 4" xfId="20996"/>
    <cellStyle name="Normal 3 2 6 2 4 2 5" xfId="20997"/>
    <cellStyle name="Normal 3 2 6 2 4 3" xfId="20999"/>
    <cellStyle name="Normal 3 2 6 2 4 3 2" xfId="21000"/>
    <cellStyle name="Normal 3 2 6 2 4 3 2 2" xfId="4462"/>
    <cellStyle name="Normal 3 2 6 2 4 3 2 3" xfId="4467"/>
    <cellStyle name="Normal 3 2 6 2 4 3 3" xfId="21001"/>
    <cellStyle name="Normal 3 2 6 2 4 3 4" xfId="21002"/>
    <cellStyle name="Normal 3 2 6 2 4 4" xfId="21004"/>
    <cellStyle name="Normal 3 2 6 2 4 4 2" xfId="823"/>
    <cellStyle name="Normal 3 2 6 2 4 4 3" xfId="836"/>
    <cellStyle name="Normal 3 2 6 2 4 5" xfId="21005"/>
    <cellStyle name="Normal 3 2 6 2 4 6" xfId="21006"/>
    <cellStyle name="Normal 3 2 6 2 5" xfId="21007"/>
    <cellStyle name="Normal 3 2 6 2 5 2" xfId="21008"/>
    <cellStyle name="Normal 3 2 6 2 5 2 2" xfId="21009"/>
    <cellStyle name="Normal 3 2 6 2 5 2 2 2" xfId="21010"/>
    <cellStyle name="Normal 3 2 6 2 5 2 2 3" xfId="21011"/>
    <cellStyle name="Normal 3 2 6 2 5 2 3" xfId="21012"/>
    <cellStyle name="Normal 3 2 6 2 5 2 4" xfId="11046"/>
    <cellStyle name="Normal 3 2 6 2 5 3" xfId="21013"/>
    <cellStyle name="Normal 3 2 6 2 5 3 2" xfId="9442"/>
    <cellStyle name="Normal 3 2 6 2 5 3 3" xfId="9445"/>
    <cellStyle name="Normal 3 2 6 2 5 4" xfId="21014"/>
    <cellStyle name="Normal 3 2 6 2 5 5" xfId="21015"/>
    <cellStyle name="Normal 3 2 6 2 6" xfId="21017"/>
    <cellStyle name="Normal 3 2 6 2 6 2" xfId="21018"/>
    <cellStyle name="Normal 3 2 6 2 6 2 2" xfId="21019"/>
    <cellStyle name="Normal 3 2 6 2 6 2 3" xfId="21020"/>
    <cellStyle name="Normal 3 2 6 2 6 3" xfId="21021"/>
    <cellStyle name="Normal 3 2 6 2 6 4" xfId="21022"/>
    <cellStyle name="Normal 3 2 6 2 7" xfId="21024"/>
    <cellStyle name="Normal 3 2 6 2 7 2" xfId="20501"/>
    <cellStyle name="Normal 3 2 6 2 7 3" xfId="20505"/>
    <cellStyle name="Normal 3 2 6 2 8" xfId="21025"/>
    <cellStyle name="Normal 3 2 6 2 9" xfId="21026"/>
    <cellStyle name="Normal 3 2 6 3" xfId="10676"/>
    <cellStyle name="Normal 3 2 6 3 2" xfId="11516"/>
    <cellStyle name="Normal 3 2 6 3 2 2" xfId="19727"/>
    <cellStyle name="Normal 3 2 6 3 2 2 2" xfId="21027"/>
    <cellStyle name="Normal 3 2 6 3 2 2 2 2" xfId="4091"/>
    <cellStyle name="Normal 3 2 6 3 2 2 2 2 2" xfId="4097"/>
    <cellStyle name="Normal 3 2 6 3 2 2 2 2 3" xfId="4102"/>
    <cellStyle name="Normal 3 2 6 3 2 2 2 3" xfId="4080"/>
    <cellStyle name="Normal 3 2 6 3 2 2 2 4" xfId="4086"/>
    <cellStyle name="Normal 3 2 6 3 2 2 3" xfId="21028"/>
    <cellStyle name="Normal 3 2 6 3 2 2 3 2" xfId="4828"/>
    <cellStyle name="Normal 3 2 6 3 2 2 3 3" xfId="4094"/>
    <cellStyle name="Normal 3 2 6 3 2 2 4" xfId="11384"/>
    <cellStyle name="Normal 3 2 6 3 2 2 5" xfId="11396"/>
    <cellStyle name="Normal 3 2 6 3 2 3" xfId="21030"/>
    <cellStyle name="Normal 3 2 6 3 2 3 2" xfId="3219"/>
    <cellStyle name="Normal 3 2 6 3 2 3 2 2" xfId="5089"/>
    <cellStyle name="Normal 3 2 6 3 2 3 2 3" xfId="4817"/>
    <cellStyle name="Normal 3 2 6 3 2 3 3" xfId="3225"/>
    <cellStyle name="Normal 3 2 6 3 2 3 4" xfId="5239"/>
    <cellStyle name="Normal 3 2 6 3 2 4" xfId="21032"/>
    <cellStyle name="Normal 3 2 6 3 2 4 2" xfId="111"/>
    <cellStyle name="Normal 3 2 6 3 2 4 3" xfId="940"/>
    <cellStyle name="Normal 3 2 6 3 2 5" xfId="14146"/>
    <cellStyle name="Normal 3 2 6 3 2 6" xfId="14148"/>
    <cellStyle name="Normal 3 2 6 3 3" xfId="21034"/>
    <cellStyle name="Normal 3 2 6 3 3 2" xfId="21035"/>
    <cellStyle name="Normal 3 2 6 3 3 2 2" xfId="6251"/>
    <cellStyle name="Normal 3 2 6 3 3 2 2 2" xfId="6253"/>
    <cellStyle name="Normal 3 2 6 3 3 2 2 2 2" xfId="21036"/>
    <cellStyle name="Normal 3 2 6 3 3 2 2 2 3" xfId="21037"/>
    <cellStyle name="Normal 3 2 6 3 3 2 2 3" xfId="21038"/>
    <cellStyle name="Normal 3 2 6 3 3 2 2 4" xfId="21039"/>
    <cellStyle name="Normal 3 2 6 3 3 2 3" xfId="6255"/>
    <cellStyle name="Normal 3 2 6 3 3 2 3 2" xfId="21040"/>
    <cellStyle name="Normal 3 2 6 3 3 2 3 3" xfId="21041"/>
    <cellStyle name="Normal 3 2 6 3 3 2 4" xfId="21042"/>
    <cellStyle name="Normal 3 2 6 3 3 2 5" xfId="21043"/>
    <cellStyle name="Normal 3 2 6 3 3 3" xfId="21045"/>
    <cellStyle name="Normal 3 2 6 3 3 3 2" xfId="21046"/>
    <cellStyle name="Normal 3 2 6 3 3 3 2 2" xfId="21048"/>
    <cellStyle name="Normal 3 2 6 3 3 3 2 3" xfId="21050"/>
    <cellStyle name="Normal 3 2 6 3 3 3 3" xfId="21051"/>
    <cellStyle name="Normal 3 2 6 3 3 3 4" xfId="21052"/>
    <cellStyle name="Normal 3 2 6 3 3 4" xfId="21055"/>
    <cellStyle name="Normal 3 2 6 3 3 4 2" xfId="1014"/>
    <cellStyle name="Normal 3 2 6 3 3 4 3" xfId="1028"/>
    <cellStyle name="Normal 3 2 6 3 3 5" xfId="21057"/>
    <cellStyle name="Normal 3 2 6 3 3 6" xfId="21059"/>
    <cellStyle name="Normal 3 2 6 3 4" xfId="21061"/>
    <cellStyle name="Normal 3 2 6 3 4 2" xfId="21062"/>
    <cellStyle name="Normal 3 2 6 3 4 2 2" xfId="13010"/>
    <cellStyle name="Normal 3 2 6 3 4 2 2 2" xfId="13013"/>
    <cellStyle name="Normal 3 2 6 3 4 2 2 3" xfId="13020"/>
    <cellStyle name="Normal 3 2 6 3 4 2 3" xfId="13024"/>
    <cellStyle name="Normal 3 2 6 3 4 2 4" xfId="13030"/>
    <cellStyle name="Normal 3 2 6 3 4 3" xfId="21063"/>
    <cellStyle name="Normal 3 2 6 3 4 3 2" xfId="13069"/>
    <cellStyle name="Normal 3 2 6 3 4 3 3" xfId="13071"/>
    <cellStyle name="Normal 3 2 6 3 4 4" xfId="21065"/>
    <cellStyle name="Normal 3 2 6 3 4 5" xfId="21067"/>
    <cellStyle name="Normal 3 2 6 3 5" xfId="21069"/>
    <cellStyle name="Normal 3 2 6 3 5 2" xfId="21071"/>
    <cellStyle name="Normal 3 2 6 3 5 2 2" xfId="13167"/>
    <cellStyle name="Normal 3 2 6 3 5 2 3" xfId="13170"/>
    <cellStyle name="Normal 3 2 6 3 5 3" xfId="21073"/>
    <cellStyle name="Normal 3 2 6 3 5 4" xfId="21075"/>
    <cellStyle name="Normal 3 2 6 3 6" xfId="21077"/>
    <cellStyle name="Normal 3 2 6 3 6 2" xfId="21079"/>
    <cellStyle name="Normal 3 2 6 3 6 3" xfId="21081"/>
    <cellStyle name="Normal 3 2 6 3 7" xfId="21083"/>
    <cellStyle name="Normal 3 2 6 3 8" xfId="21085"/>
    <cellStyle name="Normal 3 2 6 4" xfId="10678"/>
    <cellStyle name="Normal 3 2 6 4 2" xfId="12988"/>
    <cellStyle name="Normal 3 2 6 4 2 2" xfId="12990"/>
    <cellStyle name="Normal 3 2 6 4 2 2 2" xfId="21086"/>
    <cellStyle name="Normal 3 2 6 4 2 2 2 2" xfId="21087"/>
    <cellStyle name="Normal 3 2 6 4 2 2 2 3" xfId="21088"/>
    <cellStyle name="Normal 3 2 6 4 2 2 3" xfId="21089"/>
    <cellStyle name="Normal 3 2 6 4 2 2 4" xfId="1870"/>
    <cellStyle name="Normal 3 2 6 4 2 3" xfId="12993"/>
    <cellStyle name="Normal 3 2 6 4 2 3 2" xfId="5164"/>
    <cellStyle name="Normal 3 2 6 4 2 3 3" xfId="5167"/>
    <cellStyle name="Normal 3 2 6 4 2 4" xfId="15620"/>
    <cellStyle name="Normal 3 2 6 4 2 5" xfId="21091"/>
    <cellStyle name="Normal 3 2 6 4 3" xfId="12996"/>
    <cellStyle name="Normal 3 2 6 4 3 2" xfId="21092"/>
    <cellStyle name="Normal 3 2 6 4 3 2 2" xfId="15110"/>
    <cellStyle name="Normal 3 2 6 4 3 2 3" xfId="15116"/>
    <cellStyle name="Normal 3 2 6 4 3 3" xfId="21093"/>
    <cellStyle name="Normal 3 2 6 4 3 4" xfId="21095"/>
    <cellStyle name="Normal 3 2 6 4 4" xfId="12998"/>
    <cellStyle name="Normal 3 2 6 4 4 2" xfId="8702"/>
    <cellStyle name="Normal 3 2 6 4 4 3" xfId="8708"/>
    <cellStyle name="Normal 3 2 6 4 5" xfId="21097"/>
    <cellStyle name="Normal 3 2 6 4 6" xfId="21099"/>
    <cellStyle name="Normal 3 2 6 5" xfId="13000"/>
    <cellStyle name="Normal 3 2 6 5 2" xfId="13002"/>
    <cellStyle name="Normal 3 2 6 5 2 2" xfId="11182"/>
    <cellStyle name="Normal 3 2 6 5 2 2 2" xfId="16050"/>
    <cellStyle name="Normal 3 2 6 5 2 2 2 2" xfId="16052"/>
    <cellStyle name="Normal 3 2 6 5 2 2 2 3" xfId="16056"/>
    <cellStyle name="Normal 3 2 6 5 2 2 3" xfId="16059"/>
    <cellStyle name="Normal 3 2 6 5 2 2 4" xfId="12044"/>
    <cellStyle name="Normal 3 2 6 5 2 3" xfId="11184"/>
    <cellStyle name="Normal 3 2 6 5 2 3 2" xfId="16073"/>
    <cellStyle name="Normal 3 2 6 5 2 3 3" xfId="16079"/>
    <cellStyle name="Normal 3 2 6 5 2 4" xfId="21100"/>
    <cellStyle name="Normal 3 2 6 5 2 5" xfId="21101"/>
    <cellStyle name="Normal 3 2 6 5 3" xfId="13004"/>
    <cellStyle name="Normal 3 2 6 5 3 2" xfId="11189"/>
    <cellStyle name="Normal 3 2 6 5 3 2 2" xfId="16141"/>
    <cellStyle name="Normal 3 2 6 5 3 2 3" xfId="16145"/>
    <cellStyle name="Normal 3 2 6 5 3 3" xfId="21102"/>
    <cellStyle name="Normal 3 2 6 5 3 4" xfId="21103"/>
    <cellStyle name="Normal 3 2 6 5 4" xfId="21104"/>
    <cellStyle name="Normal 3 2 6 5 4 2" xfId="8827"/>
    <cellStyle name="Normal 3 2 6 5 4 3" xfId="9413"/>
    <cellStyle name="Normal 3 2 6 5 5" xfId="21106"/>
    <cellStyle name="Normal 3 2 6 5 6" xfId="21108"/>
    <cellStyle name="Normal 3 2 6 6" xfId="13006"/>
    <cellStyle name="Normal 3 2 6 6 2" xfId="21109"/>
    <cellStyle name="Normal 3 2 6 6 2 2" xfId="11195"/>
    <cellStyle name="Normal 3 2 6 6 2 2 2" xfId="16588"/>
    <cellStyle name="Normal 3 2 6 6 2 2 3" xfId="16595"/>
    <cellStyle name="Normal 3 2 6 6 2 3" xfId="21110"/>
    <cellStyle name="Normal 3 2 6 6 2 4" xfId="21111"/>
    <cellStyle name="Normal 3 2 6 6 3" xfId="21112"/>
    <cellStyle name="Normal 3 2 6 6 3 2" xfId="109"/>
    <cellStyle name="Normal 3 2 6 6 3 3" xfId="164"/>
    <cellStyle name="Normal 3 2 6 6 4" xfId="21113"/>
    <cellStyle name="Normal 3 2 6 6 5" xfId="21114"/>
    <cellStyle name="Normal 3 2 6 7" xfId="13008"/>
    <cellStyle name="Normal 3 2 6 7 2" xfId="21115"/>
    <cellStyle name="Normal 3 2 6 7 2 2" xfId="21117"/>
    <cellStyle name="Normal 3 2 6 7 2 3" xfId="18289"/>
    <cellStyle name="Normal 3 2 6 7 3" xfId="21118"/>
    <cellStyle name="Normal 3 2 6 7 4" xfId="21119"/>
    <cellStyle name="Normal 3 2 6 8" xfId="21120"/>
    <cellStyle name="Normal 3 2 6 8 2" xfId="21121"/>
    <cellStyle name="Normal 3 2 6 8 3" xfId="21122"/>
    <cellStyle name="Normal 3 2 6 9" xfId="6451"/>
    <cellStyle name="Normal 3 2 7" xfId="10682"/>
    <cellStyle name="Normal 3 2 7 2" xfId="10684"/>
    <cellStyle name="Normal 3 2 7 2 2" xfId="21123"/>
    <cellStyle name="Normal 3 2 7 2 2 2" xfId="21124"/>
    <cellStyle name="Normal 3 2 7 2 2 2 2" xfId="21125"/>
    <cellStyle name="Normal 3 2 7 2 2 2 2 2" xfId="20328"/>
    <cellStyle name="Normal 3 2 7 2 2 2 2 2 2" xfId="21126"/>
    <cellStyle name="Normal 3 2 7 2 2 2 2 2 3" xfId="21127"/>
    <cellStyle name="Normal 3 2 7 2 2 2 2 3" xfId="21128"/>
    <cellStyle name="Normal 3 2 7 2 2 2 2 4" xfId="21129"/>
    <cellStyle name="Normal 3 2 7 2 2 2 3" xfId="21130"/>
    <cellStyle name="Normal 3 2 7 2 2 2 3 2" xfId="21131"/>
    <cellStyle name="Normal 3 2 7 2 2 2 3 3" xfId="21132"/>
    <cellStyle name="Normal 3 2 7 2 2 2 4" xfId="10740"/>
    <cellStyle name="Normal 3 2 7 2 2 2 5" xfId="10743"/>
    <cellStyle name="Normal 3 2 7 2 2 3" xfId="21134"/>
    <cellStyle name="Normal 3 2 7 2 2 3 2" xfId="21135"/>
    <cellStyle name="Normal 3 2 7 2 2 3 2 2" xfId="21136"/>
    <cellStyle name="Normal 3 2 7 2 2 3 2 3" xfId="21137"/>
    <cellStyle name="Normal 3 2 7 2 2 3 3" xfId="21138"/>
    <cellStyle name="Normal 3 2 7 2 2 3 4" xfId="21140"/>
    <cellStyle name="Normal 3 2 7 2 2 4" xfId="21142"/>
    <cellStyle name="Normal 3 2 7 2 2 4 2" xfId="1249"/>
    <cellStyle name="Normal 3 2 7 2 2 4 3" xfId="1256"/>
    <cellStyle name="Normal 3 2 7 2 2 5" xfId="14155"/>
    <cellStyle name="Normal 3 2 7 2 2 6" xfId="14157"/>
    <cellStyle name="Normal 3 2 7 2 3" xfId="21143"/>
    <cellStyle name="Normal 3 2 7 2 3 2" xfId="21144"/>
    <cellStyle name="Normal 3 2 7 2 3 2 2" xfId="21145"/>
    <cellStyle name="Normal 3 2 7 2 3 2 2 2" xfId="20737"/>
    <cellStyle name="Normal 3 2 7 2 3 2 2 2 2" xfId="21146"/>
    <cellStyle name="Normal 3 2 7 2 3 2 2 2 3" xfId="21147"/>
    <cellStyle name="Normal 3 2 7 2 3 2 2 3" xfId="21148"/>
    <cellStyle name="Normal 3 2 7 2 3 2 2 4" xfId="21149"/>
    <cellStyle name="Normal 3 2 7 2 3 2 3" xfId="21150"/>
    <cellStyle name="Normal 3 2 7 2 3 2 3 2" xfId="21152"/>
    <cellStyle name="Normal 3 2 7 2 3 2 3 3" xfId="21153"/>
    <cellStyle name="Normal 3 2 7 2 3 2 4" xfId="10803"/>
    <cellStyle name="Normal 3 2 7 2 3 2 5" xfId="10807"/>
    <cellStyle name="Normal 3 2 7 2 3 3" xfId="21154"/>
    <cellStyle name="Normal 3 2 7 2 3 3 2" xfId="21155"/>
    <cellStyle name="Normal 3 2 7 2 3 3 2 2" xfId="21156"/>
    <cellStyle name="Normal 3 2 7 2 3 3 2 3" xfId="21157"/>
    <cellStyle name="Normal 3 2 7 2 3 3 3" xfId="21158"/>
    <cellStyle name="Normal 3 2 7 2 3 3 4" xfId="21160"/>
    <cellStyle name="Normal 3 2 7 2 3 4" xfId="9984"/>
    <cellStyle name="Normal 3 2 7 2 3 4 2" xfId="248"/>
    <cellStyle name="Normal 3 2 7 2 3 4 3" xfId="2543"/>
    <cellStyle name="Normal 3 2 7 2 3 5" xfId="9986"/>
    <cellStyle name="Normal 3 2 7 2 3 6" xfId="9988"/>
    <cellStyle name="Normal 3 2 7 2 4" xfId="21161"/>
    <cellStyle name="Normal 3 2 7 2 4 2" xfId="2267"/>
    <cellStyle name="Normal 3 2 7 2 4 2 2" xfId="2270"/>
    <cellStyle name="Normal 3 2 7 2 4 2 2 2" xfId="20507"/>
    <cellStyle name="Normal 3 2 7 2 4 2 2 3" xfId="21162"/>
    <cellStyle name="Normal 3 2 7 2 4 2 3" xfId="2276"/>
    <cellStyle name="Normal 3 2 7 2 4 2 4" xfId="63"/>
    <cellStyle name="Normal 3 2 7 2 4 3" xfId="4890"/>
    <cellStyle name="Normal 3 2 7 2 4 3 2" xfId="3726"/>
    <cellStyle name="Normal 3 2 7 2 4 3 3" xfId="3732"/>
    <cellStyle name="Normal 3 2 7 2 4 4" xfId="4897"/>
    <cellStyle name="Normal 3 2 7 2 4 5" xfId="4905"/>
    <cellStyle name="Normal 3 2 7 2 5" xfId="21163"/>
    <cellStyle name="Normal 3 2 7 2 5 2" xfId="5436"/>
    <cellStyle name="Normal 3 2 7 2 5 2 2" xfId="5442"/>
    <cellStyle name="Normal 3 2 7 2 5 2 3" xfId="5448"/>
    <cellStyle name="Normal 3 2 7 2 5 3" xfId="5524"/>
    <cellStyle name="Normal 3 2 7 2 5 4" xfId="5439"/>
    <cellStyle name="Normal 3 2 7 2 6" xfId="21166"/>
    <cellStyle name="Normal 3 2 7 2 6 2" xfId="21168"/>
    <cellStyle name="Normal 3 2 7 2 6 3" xfId="21170"/>
    <cellStyle name="Normal 3 2 7 2 7" xfId="21173"/>
    <cellStyle name="Normal 3 2 7 2 8" xfId="21175"/>
    <cellStyle name="Normal 3 2 7 3" xfId="10687"/>
    <cellStyle name="Normal 3 2 7 3 2" xfId="21176"/>
    <cellStyle name="Normal 3 2 7 3 2 2" xfId="21177"/>
    <cellStyle name="Normal 3 2 7 3 2 2 2" xfId="21178"/>
    <cellStyle name="Normal 3 2 7 3 2 2 2 2" xfId="21179"/>
    <cellStyle name="Normal 3 2 7 3 2 2 2 3" xfId="438"/>
    <cellStyle name="Normal 3 2 7 3 2 2 3" xfId="21180"/>
    <cellStyle name="Normal 3 2 7 3 2 2 4" xfId="21182"/>
    <cellStyle name="Normal 3 2 7 3 2 3" xfId="21183"/>
    <cellStyle name="Normal 3 2 7 3 2 3 2" xfId="233"/>
    <cellStyle name="Normal 3 2 7 3 2 3 3" xfId="261"/>
    <cellStyle name="Normal 3 2 7 3 2 4" xfId="21184"/>
    <cellStyle name="Normal 3 2 7 3 2 5" xfId="7480"/>
    <cellStyle name="Normal 3 2 7 3 3" xfId="21185"/>
    <cellStyle name="Normal 3 2 7 3 3 2" xfId="21186"/>
    <cellStyle name="Normal 3 2 7 3 3 2 2" xfId="21187"/>
    <cellStyle name="Normal 3 2 7 3 3 2 3" xfId="21188"/>
    <cellStyle name="Normal 3 2 7 3 3 3" xfId="21189"/>
    <cellStyle name="Normal 3 2 7 3 3 4" xfId="9998"/>
    <cellStyle name="Normal 3 2 7 3 4" xfId="21190"/>
    <cellStyle name="Normal 3 2 7 3 4 2" xfId="21191"/>
    <cellStyle name="Normal 3 2 7 3 4 3" xfId="21192"/>
    <cellStyle name="Normal 3 2 7 3 5" xfId="21194"/>
    <cellStyle name="Normal 3 2 7 3 6" xfId="21197"/>
    <cellStyle name="Normal 3 2 7 4" xfId="13012"/>
    <cellStyle name="Normal 3 2 7 4 2" xfId="13015"/>
    <cellStyle name="Normal 3 2 7 4 2 2" xfId="21198"/>
    <cellStyle name="Normal 3 2 7 4 2 2 2" xfId="17225"/>
    <cellStyle name="Normal 3 2 7 4 2 2 2 2" xfId="17228"/>
    <cellStyle name="Normal 3 2 7 4 2 2 2 3" xfId="17234"/>
    <cellStyle name="Normal 3 2 7 4 2 2 3" xfId="17237"/>
    <cellStyle name="Normal 3 2 7 4 2 2 4" xfId="17244"/>
    <cellStyle name="Normal 3 2 7 4 2 3" xfId="21199"/>
    <cellStyle name="Normal 3 2 7 4 2 3 2" xfId="17256"/>
    <cellStyle name="Normal 3 2 7 4 2 3 3" xfId="17261"/>
    <cellStyle name="Normal 3 2 7 4 2 4" xfId="20155"/>
    <cellStyle name="Normal 3 2 7 4 2 5" xfId="7578"/>
    <cellStyle name="Normal 3 2 7 4 3" xfId="13017"/>
    <cellStyle name="Normal 3 2 7 4 3 2" xfId="21200"/>
    <cellStyle name="Normal 3 2 7 4 3 2 2" xfId="17334"/>
    <cellStyle name="Normal 3 2 7 4 3 2 3" xfId="17338"/>
    <cellStyle name="Normal 3 2 7 4 3 3" xfId="21201"/>
    <cellStyle name="Normal 3 2 7 4 3 4" xfId="20157"/>
    <cellStyle name="Normal 3 2 7 4 4" xfId="21202"/>
    <cellStyle name="Normal 3 2 7 4 4 2" xfId="21203"/>
    <cellStyle name="Normal 3 2 7 4 4 3" xfId="21204"/>
    <cellStyle name="Normal 3 2 7 4 5" xfId="21206"/>
    <cellStyle name="Normal 3 2 7 4 6" xfId="21208"/>
    <cellStyle name="Normal 3 2 7 5" xfId="13019"/>
    <cellStyle name="Normal 3 2 7 5 2" xfId="21209"/>
    <cellStyle name="Normal 3 2 7 5 2 2" xfId="11216"/>
    <cellStyle name="Normal 3 2 7 5 2 2 2" xfId="17709"/>
    <cellStyle name="Normal 3 2 7 5 2 2 3" xfId="17714"/>
    <cellStyle name="Normal 3 2 7 5 2 3" xfId="11218"/>
    <cellStyle name="Normal 3 2 7 5 2 4" xfId="20162"/>
    <cellStyle name="Normal 3 2 7 5 3" xfId="21210"/>
    <cellStyle name="Normal 3 2 7 5 3 2" xfId="11222"/>
    <cellStyle name="Normal 3 2 7 5 3 3" xfId="21211"/>
    <cellStyle name="Normal 3 2 7 5 4" xfId="21212"/>
    <cellStyle name="Normal 3 2 7 5 5" xfId="21213"/>
    <cellStyle name="Normal 3 2 7 6" xfId="13022"/>
    <cellStyle name="Normal 3 2 7 6 2" xfId="21214"/>
    <cellStyle name="Normal 3 2 7 6 2 2" xfId="11234"/>
    <cellStyle name="Normal 3 2 7 6 2 3" xfId="13432"/>
    <cellStyle name="Normal 3 2 7 6 3" xfId="21215"/>
    <cellStyle name="Normal 3 2 7 6 4" xfId="21216"/>
    <cellStyle name="Normal 3 2 7 7" xfId="21217"/>
    <cellStyle name="Normal 3 2 7 7 2" xfId="21218"/>
    <cellStyle name="Normal 3 2 7 7 3" xfId="21219"/>
    <cellStyle name="Normal 3 2 7 8" xfId="21220"/>
    <cellStyle name="Normal 3 2 7 9" xfId="7410"/>
    <cellStyle name="Normal 3 2 8" xfId="10690"/>
    <cellStyle name="Normal 3 2 8 2" xfId="20340"/>
    <cellStyle name="Normal 3 2 8 2 2" xfId="1137"/>
    <cellStyle name="Normal 3 2 8 2 2 2" xfId="1861"/>
    <cellStyle name="Normal 3 2 8 2 2 2 2" xfId="21221"/>
    <cellStyle name="Normal 3 2 8 2 2 2 2 2" xfId="21222"/>
    <cellStyle name="Normal 3 2 8 2 2 2 2 3" xfId="21223"/>
    <cellStyle name="Normal 3 2 8 2 2 2 3" xfId="21224"/>
    <cellStyle name="Normal 3 2 8 2 2 2 4" xfId="21225"/>
    <cellStyle name="Normal 3 2 8 2 2 3" xfId="1865"/>
    <cellStyle name="Normal 3 2 8 2 2 3 2" xfId="21226"/>
    <cellStyle name="Normal 3 2 8 2 2 3 3" xfId="21227"/>
    <cellStyle name="Normal 3 2 8 2 2 4" xfId="21229"/>
    <cellStyle name="Normal 3 2 8 2 2 5" xfId="21230"/>
    <cellStyle name="Normal 3 2 8 2 3" xfId="1877"/>
    <cellStyle name="Normal 3 2 8 2 3 2" xfId="1880"/>
    <cellStyle name="Normal 3 2 8 2 3 2 2" xfId="21231"/>
    <cellStyle name="Normal 3 2 8 2 3 2 3" xfId="21232"/>
    <cellStyle name="Normal 3 2 8 2 3 3" xfId="1883"/>
    <cellStyle name="Normal 3 2 8 2 3 4" xfId="10086"/>
    <cellStyle name="Normal 3 2 8 2 4" xfId="1886"/>
    <cellStyle name="Normal 3 2 8 2 4 2" xfId="1889"/>
    <cellStyle name="Normal 3 2 8 2 4 3" xfId="1894"/>
    <cellStyle name="Normal 3 2 8 2 5" xfId="1899"/>
    <cellStyle name="Normal 3 2 8 2 6" xfId="1911"/>
    <cellStyle name="Normal 3 2 8 3" xfId="21233"/>
    <cellStyle name="Normal 3 2 8 3 2" xfId="2168"/>
    <cellStyle name="Normal 3 2 8 3 2 2" xfId="226"/>
    <cellStyle name="Normal 3 2 8 3 2 2 2" xfId="308"/>
    <cellStyle name="Normal 3 2 8 3 2 2 2 2" xfId="768"/>
    <cellStyle name="Normal 3 2 8 3 2 2 2 3" xfId="773"/>
    <cellStyle name="Normal 3 2 8 3 2 2 3" xfId="1102"/>
    <cellStyle name="Normal 3 2 8 3 2 2 4" xfId="1106"/>
    <cellStyle name="Normal 3 2 8 3 2 3" xfId="244"/>
    <cellStyle name="Normal 3 2 8 3 2 3 2" xfId="320"/>
    <cellStyle name="Normal 3 2 8 3 2 3 3" xfId="1112"/>
    <cellStyle name="Normal 3 2 8 3 2 4" xfId="691"/>
    <cellStyle name="Normal 3 2 8 3 2 5" xfId="709"/>
    <cellStyle name="Normal 3 2 8 3 3" xfId="2184"/>
    <cellStyle name="Normal 3 2 8 3 3 2" xfId="1189"/>
    <cellStyle name="Normal 3 2 8 3 3 2 2" xfId="937"/>
    <cellStyle name="Normal 3 2 8 3 3 2 3" xfId="781"/>
    <cellStyle name="Normal 3 2 8 3 3 3" xfId="1192"/>
    <cellStyle name="Normal 3 2 8 3 3 4" xfId="737"/>
    <cellStyle name="Normal 3 2 8 3 4" xfId="2191"/>
    <cellStyle name="Normal 3 2 8 3 4 2" xfId="1219"/>
    <cellStyle name="Normal 3 2 8 3 4 3" xfId="1222"/>
    <cellStyle name="Normal 3 2 8 3 5" xfId="2200"/>
    <cellStyle name="Normal 3 2 8 3 6" xfId="2209"/>
    <cellStyle name="Normal 3 2 8 4" xfId="13026"/>
    <cellStyle name="Normal 3 2 8 4 2" xfId="21234"/>
    <cellStyle name="Normal 3 2 8 4 2 2" xfId="1329"/>
    <cellStyle name="Normal 3 2 8 4 2 2 2" xfId="17371"/>
    <cellStyle name="Normal 3 2 8 4 2 2 3" xfId="21236"/>
    <cellStyle name="Normal 3 2 8 4 2 3" xfId="1333"/>
    <cellStyle name="Normal 3 2 8 4 2 4" xfId="20197"/>
    <cellStyle name="Normal 3 2 8 4 3" xfId="21238"/>
    <cellStyle name="Normal 3 2 8 4 3 2" xfId="1347"/>
    <cellStyle name="Normal 3 2 8 4 3 3" xfId="21241"/>
    <cellStyle name="Normal 3 2 8 4 4" xfId="21243"/>
    <cellStyle name="Normal 3 2 8 4 5" xfId="21245"/>
    <cellStyle name="Normal 3 2 8 5" xfId="13028"/>
    <cellStyle name="Normal 3 2 8 5 2" xfId="21246"/>
    <cellStyle name="Normal 3 2 8 5 2 2" xfId="11258"/>
    <cellStyle name="Normal 3 2 8 5 2 3" xfId="21248"/>
    <cellStyle name="Normal 3 2 8 5 3" xfId="21250"/>
    <cellStyle name="Normal 3 2 8 5 4" xfId="21252"/>
    <cellStyle name="Normal 3 2 8 6" xfId="21253"/>
    <cellStyle name="Normal 3 2 8 6 2" xfId="21255"/>
    <cellStyle name="Normal 3 2 8 6 3" xfId="21256"/>
    <cellStyle name="Normal 3 2 8 7" xfId="21257"/>
    <cellStyle name="Normal 3 2 8 8" xfId="21258"/>
    <cellStyle name="Normal 3 2 9" xfId="6122"/>
    <cellStyle name="Normal 3 2 9 2" xfId="21259"/>
    <cellStyle name="Normal 3 2 9 2 2" xfId="5696"/>
    <cellStyle name="Normal 3 2 9 2 2 2" xfId="21261"/>
    <cellStyle name="Normal 3 2 9 2 2 2 2" xfId="21263"/>
    <cellStyle name="Normal 3 2 9 2 2 2 3" xfId="21265"/>
    <cellStyle name="Normal 3 2 9 2 2 3" xfId="21267"/>
    <cellStyle name="Normal 3 2 9 2 2 4" xfId="21269"/>
    <cellStyle name="Normal 3 2 9 2 3" xfId="5707"/>
    <cellStyle name="Normal 3 2 9 2 3 2" xfId="21271"/>
    <cellStyle name="Normal 3 2 9 2 3 3" xfId="6717"/>
    <cellStyle name="Normal 3 2 9 2 4" xfId="5710"/>
    <cellStyle name="Normal 3 2 9 2 5" xfId="5713"/>
    <cellStyle name="Normal 3 2 9 3" xfId="21272"/>
    <cellStyle name="Normal 3 2 9 3 2" xfId="5806"/>
    <cellStyle name="Normal 3 2 9 3 2 2" xfId="21274"/>
    <cellStyle name="Normal 3 2 9 3 2 3" xfId="21276"/>
    <cellStyle name="Normal 3 2 9 3 3" xfId="5818"/>
    <cellStyle name="Normal 3 2 9 3 4" xfId="5821"/>
    <cellStyle name="Normal 3 2 9 4" xfId="21277"/>
    <cellStyle name="Normal 3 2 9 4 2" xfId="21278"/>
    <cellStyle name="Normal 3 2 9 4 3" xfId="21280"/>
    <cellStyle name="Normal 3 2 9 5" xfId="21281"/>
    <cellStyle name="Normal 3 2 9 6" xfId="21282"/>
    <cellStyle name="Normal 3 3" xfId="10692"/>
    <cellStyle name="Normal 3 3 10" xfId="9922"/>
    <cellStyle name="Normal 3 3 11" xfId="9924"/>
    <cellStyle name="Normal 3 3 2" xfId="10694"/>
    <cellStyle name="Normal 3 3 2 10" xfId="15974"/>
    <cellStyle name="Normal 3 3 2 2" xfId="10696"/>
    <cellStyle name="Normal 3 3 2 2 2" xfId="10698"/>
    <cellStyle name="Normal 3 3 2 2 2 2" xfId="10363"/>
    <cellStyle name="Normal 3 3 2 2 2 2 2" xfId="10700"/>
    <cellStyle name="Normal 3 3 2 2 2 2 2 2" xfId="21283"/>
    <cellStyle name="Normal 3 3 2 2 2 2 2 2 2" xfId="14161"/>
    <cellStyle name="Normal 3 3 2 2 2 2 2 2 2 2" xfId="7626"/>
    <cellStyle name="Normal 3 3 2 2 2 2 2 2 2 3" xfId="7638"/>
    <cellStyle name="Normal 3 3 2 2 2 2 2 2 3" xfId="21284"/>
    <cellStyle name="Normal 3 3 2 2 2 2 2 2 4" xfId="21285"/>
    <cellStyle name="Normal 3 3 2 2 2 2 2 3" xfId="21286"/>
    <cellStyle name="Normal 3 3 2 2 2 2 2 3 2" xfId="21287"/>
    <cellStyle name="Normal 3 3 2 2 2 2 2 3 3" xfId="21288"/>
    <cellStyle name="Normal 3 3 2 2 2 2 2 4" xfId="21289"/>
    <cellStyle name="Normal 3 3 2 2 2 2 2 5" xfId="21290"/>
    <cellStyle name="Normal 3 3 2 2 2 2 3" xfId="10702"/>
    <cellStyle name="Normal 3 3 2 2 2 2 3 2" xfId="21291"/>
    <cellStyle name="Normal 3 3 2 2 2 2 3 2 2" xfId="21292"/>
    <cellStyle name="Normal 3 3 2 2 2 2 3 2 3" xfId="21293"/>
    <cellStyle name="Normal 3 3 2 2 2 2 3 3" xfId="21294"/>
    <cellStyle name="Normal 3 3 2 2 2 2 3 4" xfId="21295"/>
    <cellStyle name="Normal 3 3 2 2 2 2 4" xfId="21296"/>
    <cellStyle name="Normal 3 3 2 2 2 2 4 2" xfId="21297"/>
    <cellStyle name="Normal 3 3 2 2 2 2 4 3" xfId="12139"/>
    <cellStyle name="Normal 3 3 2 2 2 2 5" xfId="21299"/>
    <cellStyle name="Normal 3 3 2 2 2 2 6" xfId="21302"/>
    <cellStyle name="Normal 3 3 2 2 2 3" xfId="10704"/>
    <cellStyle name="Normal 3 3 2 2 2 3 2" xfId="12188"/>
    <cellStyle name="Normal 3 3 2 2 2 3 2 2" xfId="21303"/>
    <cellStyle name="Normal 3 3 2 2 2 3 2 2 2" xfId="14787"/>
    <cellStyle name="Normal 3 3 2 2 2 3 2 2 2 2" xfId="8113"/>
    <cellStyle name="Normal 3 3 2 2 2 3 2 2 2 3" xfId="21304"/>
    <cellStyle name="Normal 3 3 2 2 2 3 2 2 3" xfId="21305"/>
    <cellStyle name="Normal 3 3 2 2 2 3 2 2 4" xfId="15103"/>
    <cellStyle name="Normal 3 3 2 2 2 3 2 3" xfId="21306"/>
    <cellStyle name="Normal 3 3 2 2 2 3 2 3 2" xfId="21307"/>
    <cellStyle name="Normal 3 3 2 2 2 3 2 3 3" xfId="21308"/>
    <cellStyle name="Normal 3 3 2 2 2 3 2 4" xfId="21309"/>
    <cellStyle name="Normal 3 3 2 2 2 3 2 5" xfId="21310"/>
    <cellStyle name="Normal 3 3 2 2 2 3 3" xfId="21311"/>
    <cellStyle name="Normal 3 3 2 2 2 3 3 2" xfId="21312"/>
    <cellStyle name="Normal 3 3 2 2 2 3 3 2 2" xfId="21314"/>
    <cellStyle name="Normal 3 3 2 2 2 3 3 2 3" xfId="21316"/>
    <cellStyle name="Normal 3 3 2 2 2 3 3 3" xfId="21317"/>
    <cellStyle name="Normal 3 3 2 2 2 3 3 4" xfId="21318"/>
    <cellStyle name="Normal 3 3 2 2 2 3 4" xfId="21319"/>
    <cellStyle name="Normal 3 3 2 2 2 3 4 2" xfId="21320"/>
    <cellStyle name="Normal 3 3 2 2 2 3 4 3" xfId="12533"/>
    <cellStyle name="Normal 3 3 2 2 2 3 5" xfId="21321"/>
    <cellStyle name="Normal 3 3 2 2 2 3 6" xfId="21323"/>
    <cellStyle name="Normal 3 3 2 2 2 4" xfId="10707"/>
    <cellStyle name="Normal 3 3 2 2 2 4 2" xfId="21325"/>
    <cellStyle name="Normal 3 3 2 2 2 4 2 2" xfId="21326"/>
    <cellStyle name="Normal 3 3 2 2 2 4 2 2 2" xfId="21327"/>
    <cellStyle name="Normal 3 3 2 2 2 4 2 2 3" xfId="21328"/>
    <cellStyle name="Normal 3 3 2 2 2 4 2 3" xfId="21329"/>
    <cellStyle name="Normal 3 3 2 2 2 4 2 4" xfId="21330"/>
    <cellStyle name="Normal 3 3 2 2 2 4 3" xfId="21332"/>
    <cellStyle name="Normal 3 3 2 2 2 4 3 2" xfId="21333"/>
    <cellStyle name="Normal 3 3 2 2 2 4 3 3" xfId="21334"/>
    <cellStyle name="Normal 3 3 2 2 2 4 4" xfId="21335"/>
    <cellStyle name="Normal 3 3 2 2 2 4 5" xfId="21336"/>
    <cellStyle name="Normal 3 3 2 2 2 5" xfId="21339"/>
    <cellStyle name="Normal 3 3 2 2 2 5 2" xfId="21343"/>
    <cellStyle name="Normal 3 3 2 2 2 5 2 2" xfId="21345"/>
    <cellStyle name="Normal 3 3 2 2 2 5 2 3" xfId="21347"/>
    <cellStyle name="Normal 3 3 2 2 2 5 3" xfId="21349"/>
    <cellStyle name="Normal 3 3 2 2 2 5 4" xfId="21351"/>
    <cellStyle name="Normal 3 3 2 2 2 6" xfId="21354"/>
    <cellStyle name="Normal 3 3 2 2 2 6 2" xfId="21357"/>
    <cellStyle name="Normal 3 3 2 2 2 6 3" xfId="21360"/>
    <cellStyle name="Normal 3 3 2 2 2 7" xfId="21363"/>
    <cellStyle name="Normal 3 3 2 2 2 8" xfId="21366"/>
    <cellStyle name="Normal 3 3 2 2 3" xfId="10709"/>
    <cellStyle name="Normal 3 3 2 2 3 2" xfId="10712"/>
    <cellStyle name="Normal 3 3 2 2 3 2 2" xfId="20350"/>
    <cellStyle name="Normal 3 3 2 2 3 2 2 2" xfId="21367"/>
    <cellStyle name="Normal 3 3 2 2 3 2 2 2 2" xfId="21368"/>
    <cellStyle name="Normal 3 3 2 2 3 2 2 2 3" xfId="21369"/>
    <cellStyle name="Normal 3 3 2 2 3 2 2 3" xfId="21370"/>
    <cellStyle name="Normal 3 3 2 2 3 2 2 4" xfId="21371"/>
    <cellStyle name="Normal 3 3 2 2 3 2 3" xfId="20352"/>
    <cellStyle name="Normal 3 3 2 2 3 2 3 2" xfId="21372"/>
    <cellStyle name="Normal 3 3 2 2 3 2 3 3" xfId="21373"/>
    <cellStyle name="Normal 3 3 2 2 3 2 4" xfId="21374"/>
    <cellStyle name="Normal 3 3 2 2 3 2 5" xfId="21376"/>
    <cellStyle name="Normal 3 3 2 2 3 3" xfId="8147"/>
    <cellStyle name="Normal 3 3 2 2 3 3 2" xfId="21377"/>
    <cellStyle name="Normal 3 3 2 2 3 3 2 2" xfId="10266"/>
    <cellStyle name="Normal 3 3 2 2 3 3 2 3" xfId="10270"/>
    <cellStyle name="Normal 3 3 2 2 3 3 3" xfId="21379"/>
    <cellStyle name="Normal 3 3 2 2 3 3 4" xfId="21381"/>
    <cellStyle name="Normal 3 3 2 2 3 4" xfId="8152"/>
    <cellStyle name="Normal 3 3 2 2 3 4 2" xfId="21384"/>
    <cellStyle name="Normal 3 3 2 2 3 4 3" xfId="21387"/>
    <cellStyle name="Normal 3 3 2 2 3 5" xfId="21389"/>
    <cellStyle name="Normal 3 3 2 2 3 6" xfId="21393"/>
    <cellStyle name="Normal 3 3 2 2 4" xfId="10716"/>
    <cellStyle name="Normal 3 3 2 2 4 2" xfId="14501"/>
    <cellStyle name="Normal 3 3 2 2 4 2 2" xfId="11009"/>
    <cellStyle name="Normal 3 3 2 2 4 2 2 2" xfId="11014"/>
    <cellStyle name="Normal 3 3 2 2 4 2 2 2 2" xfId="21394"/>
    <cellStyle name="Normal 3 3 2 2 4 2 2 2 3" xfId="21395"/>
    <cellStyle name="Normal 3 3 2 2 4 2 2 3" xfId="21396"/>
    <cellStyle name="Normal 3 3 2 2 4 2 2 4" xfId="21397"/>
    <cellStyle name="Normal 3 3 2 2 4 2 3" xfId="11018"/>
    <cellStyle name="Normal 3 3 2 2 4 2 3 2" xfId="11022"/>
    <cellStyle name="Normal 3 3 2 2 4 2 3 3" xfId="21399"/>
    <cellStyle name="Normal 3 3 2 2 4 2 4" xfId="11026"/>
    <cellStyle name="Normal 3 3 2 2 4 2 5" xfId="11032"/>
    <cellStyle name="Normal 3 3 2 2 4 3" xfId="20354"/>
    <cellStyle name="Normal 3 3 2 2 4 3 2" xfId="12887"/>
    <cellStyle name="Normal 3 3 2 2 4 3 2 2" xfId="18488"/>
    <cellStyle name="Normal 3 3 2 2 4 3 2 3" xfId="21400"/>
    <cellStyle name="Normal 3 3 2 2 4 3 3" xfId="12891"/>
    <cellStyle name="Normal 3 3 2 2 4 3 4" xfId="12895"/>
    <cellStyle name="Normal 3 3 2 2 4 4" xfId="21401"/>
    <cellStyle name="Normal 3 3 2 2 4 4 2" xfId="21404"/>
    <cellStyle name="Normal 3 3 2 2 4 4 3" xfId="21406"/>
    <cellStyle name="Normal 3 3 2 2 4 5" xfId="21408"/>
    <cellStyle name="Normal 3 3 2 2 4 6" xfId="21410"/>
    <cellStyle name="Normal 3 3 2 2 5" xfId="10720"/>
    <cellStyle name="Normal 3 3 2 2 5 2" xfId="20630"/>
    <cellStyle name="Normal 3 3 2 2 5 2 2" xfId="21412"/>
    <cellStyle name="Normal 3 3 2 2 5 2 2 2" xfId="21413"/>
    <cellStyle name="Normal 3 3 2 2 5 2 2 3" xfId="21414"/>
    <cellStyle name="Normal 3 3 2 2 5 2 3" xfId="21417"/>
    <cellStyle name="Normal 3 3 2 2 5 2 4" xfId="21420"/>
    <cellStyle name="Normal 3 3 2 2 5 3" xfId="21422"/>
    <cellStyle name="Normal 3 3 2 2 5 3 2" xfId="21423"/>
    <cellStyle name="Normal 3 3 2 2 5 3 3" xfId="21424"/>
    <cellStyle name="Normal 3 3 2 2 5 4" xfId="21426"/>
    <cellStyle name="Normal 3 3 2 2 5 5" xfId="21428"/>
    <cellStyle name="Normal 3 3 2 2 6" xfId="20357"/>
    <cellStyle name="Normal 3 3 2 2 6 2" xfId="21430"/>
    <cellStyle name="Normal 3 3 2 2 6 2 2" xfId="21431"/>
    <cellStyle name="Normal 3 3 2 2 6 2 3" xfId="21432"/>
    <cellStyle name="Normal 3 3 2 2 6 3" xfId="21434"/>
    <cellStyle name="Normal 3 3 2 2 6 4" xfId="21435"/>
    <cellStyle name="Normal 3 3 2 2 7" xfId="21437"/>
    <cellStyle name="Normal 3 3 2 2 7 2" xfId="21438"/>
    <cellStyle name="Normal 3 3 2 2 7 3" xfId="21439"/>
    <cellStyle name="Normal 3 3 2 2 8" xfId="21441"/>
    <cellStyle name="Normal 3 3 2 2 9" xfId="21442"/>
    <cellStyle name="Normal 3 3 2 3" xfId="10723"/>
    <cellStyle name="Normal 3 3 2 3 2" xfId="10725"/>
    <cellStyle name="Normal 3 3 2 3 2 2" xfId="10727"/>
    <cellStyle name="Normal 3 3 2 3 2 2 2" xfId="21443"/>
    <cellStyle name="Normal 3 3 2 3 2 2 2 2" xfId="21445"/>
    <cellStyle name="Normal 3 3 2 3 2 2 2 2 2" xfId="21447"/>
    <cellStyle name="Normal 3 3 2 3 2 2 2 2 3" xfId="21449"/>
    <cellStyle name="Normal 3 3 2 3 2 2 2 3" xfId="21451"/>
    <cellStyle name="Normal 3 3 2 3 2 2 2 4" xfId="19317"/>
    <cellStyle name="Normal 3 3 2 3 2 2 3" xfId="21452"/>
    <cellStyle name="Normal 3 3 2 3 2 2 3 2" xfId="9357"/>
    <cellStyle name="Normal 3 3 2 3 2 2 3 3" xfId="21454"/>
    <cellStyle name="Normal 3 3 2 3 2 2 4" xfId="21455"/>
    <cellStyle name="Normal 3 3 2 3 2 2 5" xfId="21456"/>
    <cellStyle name="Normal 3 3 2 3 2 3" xfId="10729"/>
    <cellStyle name="Normal 3 3 2 3 2 3 2" xfId="21457"/>
    <cellStyle name="Normal 3 3 2 3 2 3 2 2" xfId="21458"/>
    <cellStyle name="Normal 3 3 2 3 2 3 2 3" xfId="21459"/>
    <cellStyle name="Normal 3 3 2 3 2 3 3" xfId="21460"/>
    <cellStyle name="Normal 3 3 2 3 2 3 4" xfId="21461"/>
    <cellStyle name="Normal 3 3 2 3 2 4" xfId="21462"/>
    <cellStyle name="Normal 3 3 2 3 2 4 2" xfId="21465"/>
    <cellStyle name="Normal 3 3 2 3 2 4 3" xfId="21467"/>
    <cellStyle name="Normal 3 3 2 3 2 5" xfId="21469"/>
    <cellStyle name="Normal 3 3 2 3 2 6" xfId="21472"/>
    <cellStyle name="Normal 3 3 2 3 3" xfId="10731"/>
    <cellStyle name="Normal 3 3 2 3 3 2" xfId="14510"/>
    <cellStyle name="Normal 3 3 2 3 3 2 2" xfId="21473"/>
    <cellStyle name="Normal 3 3 2 3 3 2 2 2" xfId="21474"/>
    <cellStyle name="Normal 3 3 2 3 3 2 2 2 2" xfId="21475"/>
    <cellStyle name="Normal 3 3 2 3 3 2 2 2 3" xfId="21476"/>
    <cellStyle name="Normal 3 3 2 3 3 2 2 3" xfId="21477"/>
    <cellStyle name="Normal 3 3 2 3 3 2 2 4" xfId="21478"/>
    <cellStyle name="Normal 3 3 2 3 3 2 3" xfId="21479"/>
    <cellStyle name="Normal 3 3 2 3 3 2 3 2" xfId="21480"/>
    <cellStyle name="Normal 3 3 2 3 3 2 3 3" xfId="21481"/>
    <cellStyle name="Normal 3 3 2 3 3 2 4" xfId="21482"/>
    <cellStyle name="Normal 3 3 2 3 3 2 5" xfId="21483"/>
    <cellStyle name="Normal 3 3 2 3 3 3" xfId="20360"/>
    <cellStyle name="Normal 3 3 2 3 3 3 2" xfId="21484"/>
    <cellStyle name="Normal 3 3 2 3 3 3 2 2" xfId="21485"/>
    <cellStyle name="Normal 3 3 2 3 3 3 2 3" xfId="21486"/>
    <cellStyle name="Normal 3 3 2 3 3 3 3" xfId="21487"/>
    <cellStyle name="Normal 3 3 2 3 3 3 4" xfId="21488"/>
    <cellStyle name="Normal 3 3 2 3 3 4" xfId="21490"/>
    <cellStyle name="Normal 3 3 2 3 3 4 2" xfId="21493"/>
    <cellStyle name="Normal 3 3 2 3 3 4 3" xfId="21494"/>
    <cellStyle name="Normal 3 3 2 3 3 5" xfId="21497"/>
    <cellStyle name="Normal 3 3 2 3 3 6" xfId="21499"/>
    <cellStyle name="Normal 3 3 2 3 4" xfId="10734"/>
    <cellStyle name="Normal 3 3 2 3 4 2" xfId="21500"/>
    <cellStyle name="Normal 3 3 2 3 4 2 2" xfId="21502"/>
    <cellStyle name="Normal 3 3 2 3 4 2 2 2" xfId="21504"/>
    <cellStyle name="Normal 3 3 2 3 4 2 2 3" xfId="21506"/>
    <cellStyle name="Normal 3 3 2 3 4 2 3" xfId="21509"/>
    <cellStyle name="Normal 3 3 2 3 4 2 4" xfId="21512"/>
    <cellStyle name="Normal 3 3 2 3 4 3" xfId="21513"/>
    <cellStyle name="Normal 3 3 2 3 4 3 2" xfId="21515"/>
    <cellStyle name="Normal 3 3 2 3 4 3 3" xfId="21517"/>
    <cellStyle name="Normal 3 3 2 3 4 4" xfId="21518"/>
    <cellStyle name="Normal 3 3 2 3 4 5" xfId="21520"/>
    <cellStyle name="Normal 3 3 2 3 5" xfId="20363"/>
    <cellStyle name="Normal 3 3 2 3 5 2" xfId="21522"/>
    <cellStyle name="Normal 3 3 2 3 5 2 2" xfId="21524"/>
    <cellStyle name="Normal 3 3 2 3 5 2 3" xfId="21526"/>
    <cellStyle name="Normal 3 3 2 3 5 3" xfId="21528"/>
    <cellStyle name="Normal 3 3 2 3 5 4" xfId="21529"/>
    <cellStyle name="Normal 3 3 2 3 6" xfId="21531"/>
    <cellStyle name="Normal 3 3 2 3 6 2" xfId="21532"/>
    <cellStyle name="Normal 3 3 2 3 6 3" xfId="21533"/>
    <cellStyle name="Normal 3 3 2 3 7" xfId="21535"/>
    <cellStyle name="Normal 3 3 2 3 8" xfId="21536"/>
    <cellStyle name="Normal 3 3 2 4" xfId="10737"/>
    <cellStyle name="Normal 3 3 2 4 2" xfId="10739"/>
    <cellStyle name="Normal 3 3 2 4 2 2" xfId="21537"/>
    <cellStyle name="Normal 3 3 2 4 2 2 2" xfId="21538"/>
    <cellStyle name="Normal 3 3 2 4 2 2 2 2" xfId="21539"/>
    <cellStyle name="Normal 3 3 2 4 2 2 2 3" xfId="21540"/>
    <cellStyle name="Normal 3 3 2 4 2 2 3" xfId="21541"/>
    <cellStyle name="Normal 3 3 2 4 2 2 4" xfId="21542"/>
    <cellStyle name="Normal 3 3 2 4 2 3" xfId="21543"/>
    <cellStyle name="Normal 3 3 2 4 2 3 2" xfId="21544"/>
    <cellStyle name="Normal 3 3 2 4 2 3 3" xfId="21545"/>
    <cellStyle name="Normal 3 3 2 4 2 4" xfId="21546"/>
    <cellStyle name="Normal 3 3 2 4 2 5" xfId="21547"/>
    <cellStyle name="Normal 3 3 2 4 3" xfId="10742"/>
    <cellStyle name="Normal 3 3 2 4 3 2" xfId="21548"/>
    <cellStyle name="Normal 3 3 2 4 3 2 2" xfId="21549"/>
    <cellStyle name="Normal 3 3 2 4 3 2 3" xfId="21550"/>
    <cellStyle name="Normal 3 3 2 4 3 3" xfId="21551"/>
    <cellStyle name="Normal 3 3 2 4 3 4" xfId="21552"/>
    <cellStyle name="Normal 3 3 2 4 4" xfId="20366"/>
    <cellStyle name="Normal 3 3 2 4 4 2" xfId="21553"/>
    <cellStyle name="Normal 3 3 2 4 4 3" xfId="21554"/>
    <cellStyle name="Normal 3 3 2 4 5" xfId="21556"/>
    <cellStyle name="Normal 3 3 2 4 6" xfId="21558"/>
    <cellStyle name="Normal 3 3 2 5" xfId="10746"/>
    <cellStyle name="Normal 3 3 2 5 2" xfId="21139"/>
    <cellStyle name="Normal 3 3 2 5 2 2" xfId="21559"/>
    <cellStyle name="Normal 3 3 2 5 2 2 2" xfId="21560"/>
    <cellStyle name="Normal 3 3 2 5 2 2 2 2" xfId="21561"/>
    <cellStyle name="Normal 3 3 2 5 2 2 2 3" xfId="21562"/>
    <cellStyle name="Normal 3 3 2 5 2 2 3" xfId="21563"/>
    <cellStyle name="Normal 3 3 2 5 2 2 4" xfId="21564"/>
    <cellStyle name="Normal 3 3 2 5 2 3" xfId="21565"/>
    <cellStyle name="Normal 3 3 2 5 2 3 2" xfId="21566"/>
    <cellStyle name="Normal 3 3 2 5 2 3 3" xfId="21567"/>
    <cellStyle name="Normal 3 3 2 5 2 4" xfId="21568"/>
    <cellStyle name="Normal 3 3 2 5 2 5" xfId="21569"/>
    <cellStyle name="Normal 3 3 2 5 3" xfId="18191"/>
    <cellStyle name="Normal 3 3 2 5 3 2" xfId="18193"/>
    <cellStyle name="Normal 3 3 2 5 3 2 2" xfId="16414"/>
    <cellStyle name="Normal 3 3 2 5 3 2 3" xfId="21570"/>
    <cellStyle name="Normal 3 3 2 5 3 3" xfId="18195"/>
    <cellStyle name="Normal 3 3 2 5 3 4" xfId="21571"/>
    <cellStyle name="Normal 3 3 2 5 4" xfId="18197"/>
    <cellStyle name="Normal 3 3 2 5 4 2" xfId="21572"/>
    <cellStyle name="Normal 3 3 2 5 4 3" xfId="21573"/>
    <cellStyle name="Normal 3 3 2 5 5" xfId="18199"/>
    <cellStyle name="Normal 3 3 2 5 6" xfId="21574"/>
    <cellStyle name="Normal 3 3 2 6" xfId="10748"/>
    <cellStyle name="Normal 3 3 2 6 2" xfId="4936"/>
    <cellStyle name="Normal 3 3 2 6 2 2" xfId="21575"/>
    <cellStyle name="Normal 3 3 2 6 2 2 2" xfId="21576"/>
    <cellStyle name="Normal 3 3 2 6 2 2 3" xfId="21577"/>
    <cellStyle name="Normal 3 3 2 6 2 3" xfId="21578"/>
    <cellStyle name="Normal 3 3 2 6 2 4" xfId="21579"/>
    <cellStyle name="Normal 3 3 2 6 3" xfId="4939"/>
    <cellStyle name="Normal 3 3 2 6 3 2" xfId="21580"/>
    <cellStyle name="Normal 3 3 2 6 3 3" xfId="21581"/>
    <cellStyle name="Normal 3 3 2 6 4" xfId="4943"/>
    <cellStyle name="Normal 3 3 2 6 5" xfId="4948"/>
    <cellStyle name="Normal 3 3 2 7" xfId="21583"/>
    <cellStyle name="Normal 3 3 2 7 2" xfId="400"/>
    <cellStyle name="Normal 3 3 2 7 2 2" xfId="21585"/>
    <cellStyle name="Normal 3 3 2 7 2 3" xfId="21587"/>
    <cellStyle name="Normal 3 3 2 7 3" xfId="417"/>
    <cellStyle name="Normal 3 3 2 7 4" xfId="1444"/>
    <cellStyle name="Normal 3 3 2 8" xfId="21589"/>
    <cellStyle name="Normal 3 3 2 8 2" xfId="21591"/>
    <cellStyle name="Normal 3 3 2 8 3" xfId="21594"/>
    <cellStyle name="Normal 3 3 2 9" xfId="21598"/>
    <cellStyle name="Normal 3 3 3" xfId="10750"/>
    <cellStyle name="Normal 3 3 3 2" xfId="10752"/>
    <cellStyle name="Normal 3 3 3 2 2" xfId="10754"/>
    <cellStyle name="Normal 3 3 3 2 2 2" xfId="10756"/>
    <cellStyle name="Normal 3 3 3 2 2 2 2" xfId="10758"/>
    <cellStyle name="Normal 3 3 3 2 2 2 2 2" xfId="21600"/>
    <cellStyle name="Normal 3 3 3 2 2 2 2 2 2" xfId="21601"/>
    <cellStyle name="Normal 3 3 3 2 2 2 2 2 3" xfId="21602"/>
    <cellStyle name="Normal 3 3 3 2 2 2 2 3" xfId="21604"/>
    <cellStyle name="Normal 3 3 3 2 2 2 2 4" xfId="21606"/>
    <cellStyle name="Normal 3 3 3 2 2 2 3" xfId="10760"/>
    <cellStyle name="Normal 3 3 3 2 2 2 3 2" xfId="21608"/>
    <cellStyle name="Normal 3 3 3 2 2 2 3 3" xfId="21609"/>
    <cellStyle name="Normal 3 3 3 2 2 2 4" xfId="11311"/>
    <cellStyle name="Normal 3 3 3 2 2 2 5" xfId="11313"/>
    <cellStyle name="Normal 3 3 3 2 2 3" xfId="10762"/>
    <cellStyle name="Normal 3 3 3 2 2 3 2" xfId="21610"/>
    <cellStyle name="Normal 3 3 3 2 2 3 2 2" xfId="5050"/>
    <cellStyle name="Normal 3 3 3 2 2 3 2 3" xfId="5065"/>
    <cellStyle name="Normal 3 3 3 2 2 3 3" xfId="21611"/>
    <cellStyle name="Normal 3 3 3 2 2 3 4" xfId="21612"/>
    <cellStyle name="Normal 3 3 3 2 2 4" xfId="10764"/>
    <cellStyle name="Normal 3 3 3 2 2 4 2" xfId="21613"/>
    <cellStyle name="Normal 3 3 3 2 2 4 3" xfId="21614"/>
    <cellStyle name="Normal 3 3 3 2 2 5" xfId="12656"/>
    <cellStyle name="Normal 3 3 3 2 2 6" xfId="21616"/>
    <cellStyle name="Normal 3 3 3 2 3" xfId="10767"/>
    <cellStyle name="Normal 3 3 3 2 3 2" xfId="10770"/>
    <cellStyle name="Normal 3 3 3 2 3 2 2" xfId="21617"/>
    <cellStyle name="Normal 3 3 3 2 3 2 2 2" xfId="21619"/>
    <cellStyle name="Normal 3 3 3 2 3 2 2 2 2" xfId="21620"/>
    <cellStyle name="Normal 3 3 3 2 3 2 2 2 3" xfId="21621"/>
    <cellStyle name="Normal 3 3 3 2 3 2 2 3" xfId="21623"/>
    <cellStyle name="Normal 3 3 3 2 3 2 2 4" xfId="21624"/>
    <cellStyle name="Normal 3 3 3 2 3 2 3" xfId="21625"/>
    <cellStyle name="Normal 3 3 3 2 3 2 3 2" xfId="21627"/>
    <cellStyle name="Normal 3 3 3 2 3 2 3 3" xfId="21628"/>
    <cellStyle name="Normal 3 3 3 2 3 2 4" xfId="11344"/>
    <cellStyle name="Normal 3 3 3 2 3 2 5" xfId="11346"/>
    <cellStyle name="Normal 3 3 3 2 3 3" xfId="10774"/>
    <cellStyle name="Normal 3 3 3 2 3 3 2" xfId="21629"/>
    <cellStyle name="Normal 3 3 3 2 3 3 2 2" xfId="12942"/>
    <cellStyle name="Normal 3 3 3 2 3 3 2 3" xfId="20841"/>
    <cellStyle name="Normal 3 3 3 2 3 3 3" xfId="21631"/>
    <cellStyle name="Normal 3 3 3 2 3 3 4" xfId="21633"/>
    <cellStyle name="Normal 3 3 3 2 3 4" xfId="21634"/>
    <cellStyle name="Normal 3 3 3 2 3 4 2" xfId="21637"/>
    <cellStyle name="Normal 3 3 3 2 3 4 3" xfId="21639"/>
    <cellStyle name="Normal 3 3 3 2 3 5" xfId="21640"/>
    <cellStyle name="Normal 3 3 3 2 3 6" xfId="21643"/>
    <cellStyle name="Normal 3 3 3 2 4" xfId="10777"/>
    <cellStyle name="Normal 3 3 3 2 4 2" xfId="21644"/>
    <cellStyle name="Normal 3 3 3 2 4 2 2" xfId="5606"/>
    <cellStyle name="Normal 3 3 3 2 4 2 2 2" xfId="21646"/>
    <cellStyle name="Normal 3 3 3 2 4 2 2 3" xfId="21647"/>
    <cellStyle name="Normal 3 3 3 2 4 2 3" xfId="5610"/>
    <cellStyle name="Normal 3 3 3 2 4 2 4" xfId="5613"/>
    <cellStyle name="Normal 3 3 3 2 4 3" xfId="21648"/>
    <cellStyle name="Normal 3 3 3 2 4 3 2" xfId="21649"/>
    <cellStyle name="Normal 3 3 3 2 4 3 3" xfId="21650"/>
    <cellStyle name="Normal 3 3 3 2 4 4" xfId="21651"/>
    <cellStyle name="Normal 3 3 3 2 4 5" xfId="21652"/>
    <cellStyle name="Normal 3 3 3 2 5" xfId="10780"/>
    <cellStyle name="Normal 3 3 3 2 5 2" xfId="20653"/>
    <cellStyle name="Normal 3 3 3 2 5 2 2" xfId="21653"/>
    <cellStyle name="Normal 3 3 3 2 5 2 3" xfId="21654"/>
    <cellStyle name="Normal 3 3 3 2 5 3" xfId="21655"/>
    <cellStyle name="Normal 3 3 3 2 5 4" xfId="21656"/>
    <cellStyle name="Normal 3 3 3 2 6" xfId="21657"/>
    <cellStyle name="Normal 3 3 3 2 6 2" xfId="21658"/>
    <cellStyle name="Normal 3 3 3 2 6 3" xfId="21659"/>
    <cellStyle name="Normal 3 3 3 2 7" xfId="21660"/>
    <cellStyle name="Normal 3 3 3 2 8" xfId="21661"/>
    <cellStyle name="Normal 3 3 3 3" xfId="10783"/>
    <cellStyle name="Normal 3 3 3 3 2" xfId="10785"/>
    <cellStyle name="Normal 3 3 3 3 2 2" xfId="10788"/>
    <cellStyle name="Normal 3 3 3 3 2 2 2" xfId="21662"/>
    <cellStyle name="Normal 3 3 3 3 2 2 2 2" xfId="21663"/>
    <cellStyle name="Normal 3 3 3 3 2 2 2 3" xfId="21664"/>
    <cellStyle name="Normal 3 3 3 3 2 2 3" xfId="21665"/>
    <cellStyle name="Normal 3 3 3 3 2 2 4" xfId="21666"/>
    <cellStyle name="Normal 3 3 3 3 2 3" xfId="10790"/>
    <cellStyle name="Normal 3 3 3 3 2 3 2" xfId="21667"/>
    <cellStyle name="Normal 3 3 3 3 2 3 3" xfId="21668"/>
    <cellStyle name="Normal 3 3 3 3 2 4" xfId="21669"/>
    <cellStyle name="Normal 3 3 3 3 2 5" xfId="21670"/>
    <cellStyle name="Normal 3 3 3 3 3" xfId="10792"/>
    <cellStyle name="Normal 3 3 3 3 3 2" xfId="21671"/>
    <cellStyle name="Normal 3 3 3 3 3 2 2" xfId="21672"/>
    <cellStyle name="Normal 3 3 3 3 3 2 3" xfId="21673"/>
    <cellStyle name="Normal 3 3 3 3 3 3" xfId="21674"/>
    <cellStyle name="Normal 3 3 3 3 3 4" xfId="21675"/>
    <cellStyle name="Normal 3 3 3 3 4" xfId="10795"/>
    <cellStyle name="Normal 3 3 3 3 4 2" xfId="21676"/>
    <cellStyle name="Normal 3 3 3 3 4 3" xfId="21677"/>
    <cellStyle name="Normal 3 3 3 3 5" xfId="21679"/>
    <cellStyle name="Normal 3 3 3 3 6" xfId="21681"/>
    <cellStyle name="Normal 3 3 3 4" xfId="10799"/>
    <cellStyle name="Normal 3 3 3 4 2" xfId="10802"/>
    <cellStyle name="Normal 3 3 3 4 2 2" xfId="21682"/>
    <cellStyle name="Normal 3 3 3 4 2 2 2" xfId="21683"/>
    <cellStyle name="Normal 3 3 3 4 2 2 2 2" xfId="21684"/>
    <cellStyle name="Normal 3 3 3 4 2 2 2 3" xfId="21685"/>
    <cellStyle name="Normal 3 3 3 4 2 2 3" xfId="21686"/>
    <cellStyle name="Normal 3 3 3 4 2 2 4" xfId="21687"/>
    <cellStyle name="Normal 3 3 3 4 2 3" xfId="21688"/>
    <cellStyle name="Normal 3 3 3 4 2 3 2" xfId="21689"/>
    <cellStyle name="Normal 3 3 3 4 2 3 3" xfId="21690"/>
    <cellStyle name="Normal 3 3 3 4 2 4" xfId="21691"/>
    <cellStyle name="Normal 3 3 3 4 2 5" xfId="21692"/>
    <cellStyle name="Normal 3 3 3 4 3" xfId="10806"/>
    <cellStyle name="Normal 3 3 3 4 3 2" xfId="21693"/>
    <cellStyle name="Normal 3 3 3 4 3 2 2" xfId="21694"/>
    <cellStyle name="Normal 3 3 3 4 3 2 3" xfId="21695"/>
    <cellStyle name="Normal 3 3 3 4 3 3" xfId="21696"/>
    <cellStyle name="Normal 3 3 3 4 3 4" xfId="21697"/>
    <cellStyle name="Normal 3 3 3 4 4" xfId="21698"/>
    <cellStyle name="Normal 3 3 3 4 4 2" xfId="21699"/>
    <cellStyle name="Normal 3 3 3 4 4 3" xfId="21700"/>
    <cellStyle name="Normal 3 3 3 4 5" xfId="21701"/>
    <cellStyle name="Normal 3 3 3 4 6" xfId="21702"/>
    <cellStyle name="Normal 3 3 3 5" xfId="10810"/>
    <cellStyle name="Normal 3 3 3 5 2" xfId="21159"/>
    <cellStyle name="Normal 3 3 3 5 2 2" xfId="21703"/>
    <cellStyle name="Normal 3 3 3 5 2 2 2" xfId="2650"/>
    <cellStyle name="Normal 3 3 3 5 2 2 3" xfId="2656"/>
    <cellStyle name="Normal 3 3 3 5 2 3" xfId="18946"/>
    <cellStyle name="Normal 3 3 3 5 2 4" xfId="18948"/>
    <cellStyle name="Normal 3 3 3 5 3" xfId="18215"/>
    <cellStyle name="Normal 3 3 3 5 3 2" xfId="21705"/>
    <cellStyle name="Normal 3 3 3 5 3 3" xfId="21707"/>
    <cellStyle name="Normal 3 3 3 5 4" xfId="18218"/>
    <cellStyle name="Normal 3 3 3 5 5" xfId="21709"/>
    <cellStyle name="Normal 3 3 3 6" xfId="10813"/>
    <cellStyle name="Normal 3 3 3 6 2" xfId="2556"/>
    <cellStyle name="Normal 3 3 3 6 2 2" xfId="2615"/>
    <cellStyle name="Normal 3 3 3 6 2 3" xfId="2621"/>
    <cellStyle name="Normal 3 3 3 6 3" xfId="2773"/>
    <cellStyle name="Normal 3 3 3 6 4" xfId="2783"/>
    <cellStyle name="Normal 3 3 3 7" xfId="21711"/>
    <cellStyle name="Normal 3 3 3 7 2" xfId="3699"/>
    <cellStyle name="Normal 3 3 3 7 3" xfId="3773"/>
    <cellStyle name="Normal 3 3 3 8" xfId="21713"/>
    <cellStyle name="Normal 3 3 3 9" xfId="21717"/>
    <cellStyle name="Normal 3 3 4" xfId="10815"/>
    <cellStyle name="Normal 3 3 4 2" xfId="10817"/>
    <cellStyle name="Normal 3 3 4 2 2" xfId="10819"/>
    <cellStyle name="Normal 3 3 4 2 2 2" xfId="5485"/>
    <cellStyle name="Normal 3 3 4 2 2 2 2" xfId="21718"/>
    <cellStyle name="Normal 3 3 4 2 2 2 2 2" xfId="21719"/>
    <cellStyle name="Normal 3 3 4 2 2 2 2 3" xfId="21254"/>
    <cellStyle name="Normal 3 3 4 2 2 2 3" xfId="21720"/>
    <cellStyle name="Normal 3 3 4 2 2 2 4" xfId="21721"/>
    <cellStyle name="Normal 3 3 4 2 2 3" xfId="5489"/>
    <cellStyle name="Normal 3 3 4 2 2 3 2" xfId="21722"/>
    <cellStyle name="Normal 3 3 4 2 2 3 3" xfId="21723"/>
    <cellStyle name="Normal 3 3 4 2 2 4" xfId="5493"/>
    <cellStyle name="Normal 3 3 4 2 2 5" xfId="5496"/>
    <cellStyle name="Normal 3 3 4 2 3" xfId="10821"/>
    <cellStyle name="Normal 3 3 4 2 3 2" xfId="21724"/>
    <cellStyle name="Normal 3 3 4 2 3 2 2" xfId="21725"/>
    <cellStyle name="Normal 3 3 4 2 3 2 3" xfId="21726"/>
    <cellStyle name="Normal 3 3 4 2 3 3" xfId="21727"/>
    <cellStyle name="Normal 3 3 4 2 3 4" xfId="21728"/>
    <cellStyle name="Normal 3 3 4 2 4" xfId="10824"/>
    <cellStyle name="Normal 3 3 4 2 4 2" xfId="21729"/>
    <cellStyle name="Normal 3 3 4 2 4 3" xfId="21730"/>
    <cellStyle name="Normal 3 3 4 2 5" xfId="21731"/>
    <cellStyle name="Normal 3 3 4 2 6" xfId="21732"/>
    <cellStyle name="Normal 3 3 4 3" xfId="10827"/>
    <cellStyle name="Normal 3 3 4 3 2" xfId="3595"/>
    <cellStyle name="Normal 3 3 4 3 2 2" xfId="21734"/>
    <cellStyle name="Normal 3 3 4 3 2 2 2" xfId="21735"/>
    <cellStyle name="Normal 3 3 4 3 2 2 2 2" xfId="5767"/>
    <cellStyle name="Normal 3 3 4 3 2 2 2 3" xfId="5790"/>
    <cellStyle name="Normal 3 3 4 3 2 2 3" xfId="21736"/>
    <cellStyle name="Normal 3 3 4 3 2 2 4" xfId="21737"/>
    <cellStyle name="Normal 3 3 4 3 2 3" xfId="21738"/>
    <cellStyle name="Normal 3 3 4 3 2 3 2" xfId="21739"/>
    <cellStyle name="Normal 3 3 4 3 2 3 3" xfId="21740"/>
    <cellStyle name="Normal 3 3 4 3 2 4" xfId="21741"/>
    <cellStyle name="Normal 3 3 4 3 2 5" xfId="21742"/>
    <cellStyle name="Normal 3 3 4 3 3" xfId="3604"/>
    <cellStyle name="Normal 3 3 4 3 3 2" xfId="21743"/>
    <cellStyle name="Normal 3 3 4 3 3 2 2" xfId="21744"/>
    <cellStyle name="Normal 3 3 4 3 3 2 3" xfId="21745"/>
    <cellStyle name="Normal 3 3 4 3 3 3" xfId="21746"/>
    <cellStyle name="Normal 3 3 4 3 3 4" xfId="268"/>
    <cellStyle name="Normal 3 3 4 3 4" xfId="3528"/>
    <cellStyle name="Normal 3 3 4 3 4 2" xfId="21747"/>
    <cellStyle name="Normal 3 3 4 3 4 3" xfId="21748"/>
    <cellStyle name="Normal 3 3 4 3 5" xfId="3534"/>
    <cellStyle name="Normal 3 3 4 3 6" xfId="3155"/>
    <cellStyle name="Normal 3 3 4 4" xfId="10830"/>
    <cellStyle name="Normal 3 3 4 4 2" xfId="62"/>
    <cellStyle name="Normal 3 3 4 4 2 2" xfId="13037"/>
    <cellStyle name="Normal 3 3 4 4 2 2 2" xfId="21749"/>
    <cellStyle name="Normal 3 3 4 4 2 2 3" xfId="21750"/>
    <cellStyle name="Normal 3 3 4 4 2 3" xfId="13039"/>
    <cellStyle name="Normal 3 3 4 4 2 4" xfId="21751"/>
    <cellStyle name="Normal 3 3 4 4 3" xfId="24"/>
    <cellStyle name="Normal 3 3 4 4 3 2" xfId="21752"/>
    <cellStyle name="Normal 3 3 4 4 3 3" xfId="21753"/>
    <cellStyle name="Normal 3 3 4 4 4" xfId="70"/>
    <cellStyle name="Normal 3 3 4 4 5" xfId="75"/>
    <cellStyle name="Normal 3 3 4 5" xfId="10834"/>
    <cellStyle name="Normal 3 3 4 5 2" xfId="13041"/>
    <cellStyle name="Normal 3 3 4 5 2 2" xfId="21754"/>
    <cellStyle name="Normal 3 3 4 5 2 3" xfId="21755"/>
    <cellStyle name="Normal 3 3 4 5 3" xfId="13044"/>
    <cellStyle name="Normal 3 3 4 5 4" xfId="21757"/>
    <cellStyle name="Normal 3 3 4 6" xfId="13046"/>
    <cellStyle name="Normal 3 3 4 6 2" xfId="3960"/>
    <cellStyle name="Normal 3 3 4 6 3" xfId="3967"/>
    <cellStyle name="Normal 3 3 4 7" xfId="13049"/>
    <cellStyle name="Normal 3 3 4 8" xfId="13407"/>
    <cellStyle name="Normal 3 3 5" xfId="10837"/>
    <cellStyle name="Normal 3 3 5 2" xfId="10839"/>
    <cellStyle name="Normal 3 3 5 2 2" xfId="10841"/>
    <cellStyle name="Normal 3 3 5 2 2 2" xfId="21758"/>
    <cellStyle name="Normal 3 3 5 2 2 2 2" xfId="21759"/>
    <cellStyle name="Normal 3 3 5 2 2 2 3" xfId="21760"/>
    <cellStyle name="Normal 3 3 5 2 2 3" xfId="21761"/>
    <cellStyle name="Normal 3 3 5 2 2 4" xfId="21762"/>
    <cellStyle name="Normal 3 3 5 2 3" xfId="10843"/>
    <cellStyle name="Normal 3 3 5 2 3 2" xfId="13466"/>
    <cellStyle name="Normal 3 3 5 2 3 3" xfId="21763"/>
    <cellStyle name="Normal 3 3 5 2 4" xfId="21764"/>
    <cellStyle name="Normal 3 3 5 2 5" xfId="21765"/>
    <cellStyle name="Normal 3 3 5 3" xfId="10845"/>
    <cellStyle name="Normal 3 3 5 3 2" xfId="11534"/>
    <cellStyle name="Normal 3 3 5 3 2 2" xfId="21766"/>
    <cellStyle name="Normal 3 3 5 3 2 3" xfId="21767"/>
    <cellStyle name="Normal 3 3 5 3 3" xfId="21769"/>
    <cellStyle name="Normal 3 3 5 3 4" xfId="21771"/>
    <cellStyle name="Normal 3 3 5 4" xfId="10847"/>
    <cellStyle name="Normal 3 3 5 4 2" xfId="13054"/>
    <cellStyle name="Normal 3 3 5 4 3" xfId="13057"/>
    <cellStyle name="Normal 3 3 5 5" xfId="13059"/>
    <cellStyle name="Normal 3 3 5 6" xfId="13061"/>
    <cellStyle name="Normal 3 3 6" xfId="10850"/>
    <cellStyle name="Normal 3 3 6 2" xfId="10852"/>
    <cellStyle name="Normal 3 3 6 2 2" xfId="21772"/>
    <cellStyle name="Normal 3 3 6 2 2 2" xfId="21773"/>
    <cellStyle name="Normal 3 3 6 2 2 2 2" xfId="21774"/>
    <cellStyle name="Normal 3 3 6 2 2 2 3" xfId="21775"/>
    <cellStyle name="Normal 3 3 6 2 2 3" xfId="21777"/>
    <cellStyle name="Normal 3 3 6 2 2 4" xfId="21779"/>
    <cellStyle name="Normal 3 3 6 2 3" xfId="21780"/>
    <cellStyle name="Normal 3 3 6 2 3 2" xfId="21781"/>
    <cellStyle name="Normal 3 3 6 2 3 3" xfId="21782"/>
    <cellStyle name="Normal 3 3 6 2 4" xfId="21783"/>
    <cellStyle name="Normal 3 3 6 2 5" xfId="21785"/>
    <cellStyle name="Normal 3 3 6 3" xfId="10854"/>
    <cellStyle name="Normal 3 3 6 4" xfId="13065"/>
    <cellStyle name="Normal 3 3 6 4 2" xfId="21786"/>
    <cellStyle name="Normal 3 3 6 4 2 2" xfId="5291"/>
    <cellStyle name="Normal 3 3 6 4 2 3" xfId="5301"/>
    <cellStyle name="Normal 3 3 6 4 3" xfId="21787"/>
    <cellStyle name="Normal 3 3 6 4 4" xfId="21788"/>
    <cellStyle name="Normal 3 3 6 5" xfId="13067"/>
    <cellStyle name="Normal 3 3 6 5 2" xfId="21789"/>
    <cellStyle name="Normal 3 3 6 5 3" xfId="21791"/>
    <cellStyle name="Normal 3 3 6 6" xfId="21792"/>
    <cellStyle name="Normal 3 3 6 7" xfId="21793"/>
    <cellStyle name="Normal 3 3 7" xfId="10856"/>
    <cellStyle name="Normal 3 3 7 2" xfId="10719"/>
    <cellStyle name="Normal 3 3 7 2 2" xfId="20629"/>
    <cellStyle name="Normal 3 3 7 2 2 2" xfId="21411"/>
    <cellStyle name="Normal 3 3 7 2 2 3" xfId="21416"/>
    <cellStyle name="Normal 3 3 7 2 3" xfId="21421"/>
    <cellStyle name="Normal 3 3 7 2 4" xfId="21425"/>
    <cellStyle name="Normal 3 3 7 3" xfId="20356"/>
    <cellStyle name="Normal 3 3 7 3 2" xfId="21429"/>
    <cellStyle name="Normal 3 3 7 3 3" xfId="21433"/>
    <cellStyle name="Normal 3 3 7 4" xfId="21436"/>
    <cellStyle name="Normal 3 3 7 5" xfId="21440"/>
    <cellStyle name="Normal 3 3 8" xfId="10858"/>
    <cellStyle name="Normal 3 3 8 2" xfId="20362"/>
    <cellStyle name="Normal 3 3 8 2 2" xfId="21521"/>
    <cellStyle name="Normal 3 3 8 2 3" xfId="21527"/>
    <cellStyle name="Normal 3 3 8 3" xfId="21530"/>
    <cellStyle name="Normal 3 3 8 4" xfId="21534"/>
    <cellStyle name="Normal 3 3 9" xfId="6130"/>
    <cellStyle name="Normal 3 3 9 2" xfId="21555"/>
    <cellStyle name="Normal 3 3 9 3" xfId="21557"/>
    <cellStyle name="Normal 3 4" xfId="10860"/>
    <cellStyle name="Normal 3 4 2" xfId="10862"/>
    <cellStyle name="Normal 3 4 2 10" xfId="21794"/>
    <cellStyle name="Normal 3 4 2 10 2" xfId="21795"/>
    <cellStyle name="Normal 3 4 2 10 2 2" xfId="2906"/>
    <cellStyle name="Normal 3 4 2 10 2 3" xfId="21796"/>
    <cellStyle name="Normal 3 4 2 10 3" xfId="21797"/>
    <cellStyle name="Normal 3 4 2 10 4" xfId="21799"/>
    <cellStyle name="Normal 3 4 2 11" xfId="20837"/>
    <cellStyle name="Normal 3 4 2 11 2" xfId="21800"/>
    <cellStyle name="Normal 3 4 2 11 3" xfId="21801"/>
    <cellStyle name="Normal 3 4 2 12" xfId="20839"/>
    <cellStyle name="Normal 3 4 2 13" xfId="19589"/>
    <cellStyle name="Normal 3 4 2 2" xfId="10864"/>
    <cellStyle name="Normal 3 4 2 2 2" xfId="10867"/>
    <cellStyle name="Normal 3 4 2 2 2 10" xfId="18024"/>
    <cellStyle name="Normal 3 4 2 2 2 11" xfId="21802"/>
    <cellStyle name="Normal 3 4 2 2 2 2" xfId="10869"/>
    <cellStyle name="Normal 3 4 2 2 2 2 10" xfId="18522"/>
    <cellStyle name="Normal 3 4 2 2 2 2 2" xfId="18570"/>
    <cellStyle name="Normal 3 4 2 2 2 2 2 2" xfId="21803"/>
    <cellStyle name="Normal 3 4 2 2 2 2 2 2 2" xfId="14843"/>
    <cellStyle name="Normal 3 4 2 2 2 2 2 2 2 2" xfId="8293"/>
    <cellStyle name="Normal 3 4 2 2 2 2 2 2 2 2 2" xfId="12222"/>
    <cellStyle name="Normal 3 4 2 2 2 2 2 2 2 2 2 2" xfId="21805"/>
    <cellStyle name="Normal 3 4 2 2 2 2 2 2 2 2 2 2 2" xfId="14624"/>
    <cellStyle name="Normal 3 4 2 2 2 2 2 2 2 2 2 2 3" xfId="14627"/>
    <cellStyle name="Normal 3 4 2 2 2 2 2 2 2 2 2 3" xfId="21809"/>
    <cellStyle name="Normal 3 4 2 2 2 2 2 2 2 2 2 4" xfId="21813"/>
    <cellStyle name="Normal 3 4 2 2 2 2 2 2 2 2 3" xfId="21815"/>
    <cellStyle name="Normal 3 4 2 2 2 2 2 2 2 2 3 2" xfId="21817"/>
    <cellStyle name="Normal 3 4 2 2 2 2 2 2 2 2 3 3" xfId="21819"/>
    <cellStyle name="Normal 3 4 2 2 2 2 2 2 2 2 4" xfId="21383"/>
    <cellStyle name="Normal 3 4 2 2 2 2 2 2 2 2 5" xfId="21386"/>
    <cellStyle name="Normal 3 4 2 2 2 2 2 2 2 3" xfId="8296"/>
    <cellStyle name="Normal 3 4 2 2 2 2 2 2 2 3 2" xfId="21822"/>
    <cellStyle name="Normal 3 4 2 2 2 2 2 2 2 3 2 2" xfId="20288"/>
    <cellStyle name="Normal 3 4 2 2 2 2 2 2 2 3 2 3" xfId="20293"/>
    <cellStyle name="Normal 3 4 2 2 2 2 2 2 2 3 3" xfId="21825"/>
    <cellStyle name="Normal 3 4 2 2 2 2 2 2 2 3 4" xfId="21829"/>
    <cellStyle name="Normal 3 4 2 2 2 2 2 2 2 4" xfId="21832"/>
    <cellStyle name="Normal 3 4 2 2 2 2 2 2 2 4 2" xfId="21835"/>
    <cellStyle name="Normal 3 4 2 2 2 2 2 2 2 4 3" xfId="21838"/>
    <cellStyle name="Normal 3 4 2 2 2 2 2 2 2 5" xfId="21841"/>
    <cellStyle name="Normal 3 4 2 2 2 2 2 2 2 6" xfId="21843"/>
    <cellStyle name="Normal 3 4 2 2 2 2 2 2 3" xfId="21845"/>
    <cellStyle name="Normal 3 4 2 2 2 2 2 2 3 2" xfId="5867"/>
    <cellStyle name="Normal 3 4 2 2 2 2 2 2 3 2 2" xfId="16909"/>
    <cellStyle name="Normal 3 4 2 2 2 2 2 2 3 2 2 2" xfId="21848"/>
    <cellStyle name="Normal 3 4 2 2 2 2 2 2 3 2 2 2 2" xfId="21849"/>
    <cellStyle name="Normal 3 4 2 2 2 2 2 2 3 2 2 2 3" xfId="21850"/>
    <cellStyle name="Normal 3 4 2 2 2 2 2 2 3 2 2 3" xfId="21853"/>
    <cellStyle name="Normal 3 4 2 2 2 2 2 2 3 2 2 4" xfId="21855"/>
    <cellStyle name="Normal 3 4 2 2 2 2 2 2 3 2 3" xfId="21857"/>
    <cellStyle name="Normal 3 4 2 2 2 2 2 2 3 2 3 2" xfId="21858"/>
    <cellStyle name="Normal 3 4 2 2 2 2 2 2 3 2 3 3" xfId="21859"/>
    <cellStyle name="Normal 3 4 2 2 2 2 2 2 3 2 4" xfId="21403"/>
    <cellStyle name="Normal 3 4 2 2 2 2 2 2 3 2 5" xfId="21405"/>
    <cellStyle name="Normal 3 4 2 2 2 2 2 2 3 3" xfId="5871"/>
    <cellStyle name="Normal 3 4 2 2 2 2 2 2 3 3 2" xfId="21862"/>
    <cellStyle name="Normal 3 4 2 2 2 2 2 2 3 3 2 2" xfId="14108"/>
    <cellStyle name="Normal 3 4 2 2 2 2 2 2 3 3 2 3" xfId="20684"/>
    <cellStyle name="Normal 3 4 2 2 2 2 2 2 3 3 3" xfId="9615"/>
    <cellStyle name="Normal 3 4 2 2 2 2 2 2 3 3 4" xfId="9622"/>
    <cellStyle name="Normal 3 4 2 2 2 2 2 2 3 4" xfId="21864"/>
    <cellStyle name="Normal 3 4 2 2 2 2 2 2 3 4 2" xfId="21866"/>
    <cellStyle name="Normal 3 4 2 2 2 2 2 2 3 4 3" xfId="9627"/>
    <cellStyle name="Normal 3 4 2 2 2 2 2 2 3 5" xfId="21868"/>
    <cellStyle name="Normal 3 4 2 2 2 2 2 2 3 6" xfId="21869"/>
    <cellStyle name="Normal 3 4 2 2 2 2 2 2 4" xfId="21871"/>
    <cellStyle name="Normal 3 4 2 2 2 2 2 2 4 2" xfId="5924"/>
    <cellStyle name="Normal 3 4 2 2 2 2 2 2 4 2 2" xfId="21873"/>
    <cellStyle name="Normal 3 4 2 2 2 2 2 2 4 2 2 2" xfId="21874"/>
    <cellStyle name="Normal 3 4 2 2 2 2 2 2 4 2 2 3" xfId="21875"/>
    <cellStyle name="Normal 3 4 2 2 2 2 2 2 4 2 3" xfId="21877"/>
    <cellStyle name="Normal 3 4 2 2 2 2 2 2 4 2 4" xfId="21878"/>
    <cellStyle name="Normal 3 4 2 2 2 2 2 2 4 3" xfId="21880"/>
    <cellStyle name="Normal 3 4 2 2 2 2 2 2 4 3 2" xfId="21882"/>
    <cellStyle name="Normal 3 4 2 2 2 2 2 2 4 3 3" xfId="9634"/>
    <cellStyle name="Normal 3 4 2 2 2 2 2 2 4 4" xfId="21884"/>
    <cellStyle name="Normal 3 4 2 2 2 2 2 2 4 5" xfId="20772"/>
    <cellStyle name="Normal 3 4 2 2 2 2 2 2 5" xfId="21886"/>
    <cellStyle name="Normal 3 4 2 2 2 2 2 2 5 2" xfId="5980"/>
    <cellStyle name="Normal 3 4 2 2 2 2 2 2 5 2 2" xfId="21887"/>
    <cellStyle name="Normal 3 4 2 2 2 2 2 2 5 2 3" xfId="21888"/>
    <cellStyle name="Normal 3 4 2 2 2 2 2 2 5 3" xfId="21890"/>
    <cellStyle name="Normal 3 4 2 2 2 2 2 2 5 4" xfId="5633"/>
    <cellStyle name="Normal 3 4 2 2 2 2 2 2 6" xfId="15151"/>
    <cellStyle name="Normal 3 4 2 2 2 2 2 2 6 2" xfId="5737"/>
    <cellStyle name="Normal 3 4 2 2 2 2 2 2 6 3" xfId="5743"/>
    <cellStyle name="Normal 3 4 2 2 2 2 2 2 7" xfId="15154"/>
    <cellStyle name="Normal 3 4 2 2 2 2 2 2 8" xfId="15157"/>
    <cellStyle name="Normal 3 4 2 2 2 2 2 3" xfId="21891"/>
    <cellStyle name="Normal 3 4 2 2 2 2 2 3 2" xfId="21894"/>
    <cellStyle name="Normal 3 4 2 2 2 2 2 3 2 2" xfId="8309"/>
    <cellStyle name="Normal 3 4 2 2 2 2 2 3 2 2 2" xfId="21897"/>
    <cellStyle name="Normal 3 4 2 2 2 2 2 3 2 2 2 2" xfId="21899"/>
    <cellStyle name="Normal 3 4 2 2 2 2 2 3 2 2 2 3" xfId="1807"/>
    <cellStyle name="Normal 3 4 2 2 2 2 2 3 2 2 3" xfId="21902"/>
    <cellStyle name="Normal 3 4 2 2 2 2 2 3 2 2 4" xfId="21492"/>
    <cellStyle name="Normal 3 4 2 2 2 2 2 3 2 3" xfId="21905"/>
    <cellStyle name="Normal 3 4 2 2 2 2 2 3 2 3 2" xfId="2946"/>
    <cellStyle name="Normal 3 4 2 2 2 2 2 3 2 3 3" xfId="2953"/>
    <cellStyle name="Normal 3 4 2 2 2 2 2 3 2 4" xfId="6689"/>
    <cellStyle name="Normal 3 4 2 2 2 2 2 3 2 5" xfId="6692"/>
    <cellStyle name="Normal 3 4 2 2 2 2 2 3 3" xfId="21908"/>
    <cellStyle name="Normal 3 4 2 2 2 2 2 3 3 2" xfId="21911"/>
    <cellStyle name="Normal 3 4 2 2 2 2 2 3 3 2 2" xfId="19200"/>
    <cellStyle name="Normal 3 4 2 2 2 2 2 3 3 2 3" xfId="21914"/>
    <cellStyle name="Normal 3 4 2 2 2 2 2 3 3 3" xfId="21917"/>
    <cellStyle name="Normal 3 4 2 2 2 2 2 3 3 4" xfId="6700"/>
    <cellStyle name="Normal 3 4 2 2 2 2 2 3 4" xfId="12537"/>
    <cellStyle name="Normal 3 4 2 2 2 2 2 3 4 2" xfId="12540"/>
    <cellStyle name="Normal 3 4 2 2 2 2 2 3 4 3" xfId="12574"/>
    <cellStyle name="Normal 3 4 2 2 2 2 2 3 5" xfId="12647"/>
    <cellStyle name="Normal 3 4 2 2 2 2 2 3 6" xfId="12689"/>
    <cellStyle name="Normal 3 4 2 2 2 2 2 4" xfId="21918"/>
    <cellStyle name="Normal 3 4 2 2 2 2 2 4 2" xfId="21921"/>
    <cellStyle name="Normal 3 4 2 2 2 2 2 4 2 2" xfId="21924"/>
    <cellStyle name="Normal 3 4 2 2 2 2 2 4 2 2 2" xfId="21927"/>
    <cellStyle name="Normal 3 4 2 2 2 2 2 4 2 2 2 2" xfId="21928"/>
    <cellStyle name="Normal 3 4 2 2 2 2 2 4 2 2 2 3" xfId="10145"/>
    <cellStyle name="Normal 3 4 2 2 2 2 2 4 2 2 3" xfId="21931"/>
    <cellStyle name="Normal 3 4 2 2 2 2 2 4 2 2 4" xfId="21932"/>
    <cellStyle name="Normal 3 4 2 2 2 2 2 4 2 3" xfId="21935"/>
    <cellStyle name="Normal 3 4 2 2 2 2 2 4 2 3 2" xfId="3133"/>
    <cellStyle name="Normal 3 4 2 2 2 2 2 4 2 3 3" xfId="3135"/>
    <cellStyle name="Normal 3 4 2 2 2 2 2 4 2 4" xfId="6739"/>
    <cellStyle name="Normal 3 4 2 2 2 2 2 4 2 5" xfId="6743"/>
    <cellStyle name="Normal 3 4 2 2 2 2 2 4 3" xfId="21938"/>
    <cellStyle name="Normal 3 4 2 2 2 2 2 4 3 2" xfId="21941"/>
    <cellStyle name="Normal 3 4 2 2 2 2 2 4 3 2 2" xfId="21943"/>
    <cellStyle name="Normal 3 4 2 2 2 2 2 4 3 2 3" xfId="21945"/>
    <cellStyle name="Normal 3 4 2 2 2 2 2 4 3 3" xfId="21948"/>
    <cellStyle name="Normal 3 4 2 2 2 2 2 4 3 4" xfId="6747"/>
    <cellStyle name="Normal 3 4 2 2 2 2 2 4 4" xfId="12755"/>
    <cellStyle name="Normal 3 4 2 2 2 2 2 4 4 2" xfId="6647"/>
    <cellStyle name="Normal 3 4 2 2 2 2 2 4 4 3" xfId="6797"/>
    <cellStyle name="Normal 3 4 2 2 2 2 2 4 5" xfId="12759"/>
    <cellStyle name="Normal 3 4 2 2 2 2 2 4 6" xfId="12798"/>
    <cellStyle name="Normal 3 4 2 2 2 2 2 5" xfId="21116"/>
    <cellStyle name="Normal 3 4 2 2 2 2 2 5 2" xfId="21951"/>
    <cellStyle name="Normal 3 4 2 2 2 2 2 5 2 2" xfId="21953"/>
    <cellStyle name="Normal 3 4 2 2 2 2 2 5 2 2 2" xfId="21954"/>
    <cellStyle name="Normal 3 4 2 2 2 2 2 5 2 2 3" xfId="21955"/>
    <cellStyle name="Normal 3 4 2 2 2 2 2 5 2 3" xfId="21957"/>
    <cellStyle name="Normal 3 4 2 2 2 2 2 5 2 4" xfId="6764"/>
    <cellStyle name="Normal 3 4 2 2 2 2 2 5 3" xfId="21960"/>
    <cellStyle name="Normal 3 4 2 2 2 2 2 5 3 2" xfId="21961"/>
    <cellStyle name="Normal 3 4 2 2 2 2 2 5 3 3" xfId="21962"/>
    <cellStyle name="Normal 3 4 2 2 2 2 2 5 4" xfId="12807"/>
    <cellStyle name="Normal 3 4 2 2 2 2 2 5 5" xfId="12823"/>
    <cellStyle name="Normal 3 4 2 2 2 2 2 6" xfId="18288"/>
    <cellStyle name="Normal 3 4 2 2 2 2 2 6 2" xfId="21966"/>
    <cellStyle name="Normal 3 4 2 2 2 2 2 6 2 2" xfId="21967"/>
    <cellStyle name="Normal 3 4 2 2 2 2 2 6 2 3" xfId="21968"/>
    <cellStyle name="Normal 3 4 2 2 2 2 2 6 3" xfId="3464"/>
    <cellStyle name="Normal 3 4 2 2 2 2 2 6 4" xfId="3468"/>
    <cellStyle name="Normal 3 4 2 2 2 2 2 7" xfId="1471"/>
    <cellStyle name="Normal 3 4 2 2 2 2 2 7 2" xfId="21972"/>
    <cellStyle name="Normal 3 4 2 2 2 2 2 7 3" xfId="3474"/>
    <cellStyle name="Normal 3 4 2 2 2 2 2 8" xfId="1475"/>
    <cellStyle name="Normal 3 4 2 2 2 2 2 9" xfId="21973"/>
    <cellStyle name="Normal 3 4 2 2 2 2 3" xfId="18572"/>
    <cellStyle name="Normal 3 4 2 2 2 2 3 2" xfId="21974"/>
    <cellStyle name="Normal 3 4 2 2 2 2 3 2 2" xfId="21976"/>
    <cellStyle name="Normal 3 4 2 2 2 2 3 2 2 2" xfId="8334"/>
    <cellStyle name="Normal 3 4 2 2 2 2 3 2 2 2 2" xfId="15858"/>
    <cellStyle name="Normal 3 4 2 2 2 2 3 2 2 2 2 2" xfId="21978"/>
    <cellStyle name="Normal 3 4 2 2 2 2 3 2 2 2 2 3" xfId="21981"/>
    <cellStyle name="Normal 3 4 2 2 2 2 3 2 2 2 3" xfId="15861"/>
    <cellStyle name="Normal 3 4 2 2 2 2 3 2 2 2 4" xfId="21636"/>
    <cellStyle name="Normal 3 4 2 2 2 2 3 2 2 3" xfId="21982"/>
    <cellStyle name="Normal 3 4 2 2 2 2 3 2 2 3 2" xfId="15870"/>
    <cellStyle name="Normal 3 4 2 2 2 2 3 2 2 3 3" xfId="21985"/>
    <cellStyle name="Normal 3 4 2 2 2 2 3 2 2 4" xfId="21986"/>
    <cellStyle name="Normal 3 4 2 2 2 2 3 2 2 5" xfId="21987"/>
    <cellStyle name="Normal 3 4 2 2 2 2 3 2 3" xfId="21989"/>
    <cellStyle name="Normal 3 4 2 2 2 2 3 2 3 2" xfId="21990"/>
    <cellStyle name="Normal 3 4 2 2 2 2 3 2 3 2 2" xfId="15886"/>
    <cellStyle name="Normal 3 4 2 2 2 2 3 2 3 2 3" xfId="21992"/>
    <cellStyle name="Normal 3 4 2 2 2 2 3 2 3 3" xfId="21993"/>
    <cellStyle name="Normal 3 4 2 2 2 2 3 2 3 4" xfId="21994"/>
    <cellStyle name="Normal 3 4 2 2 2 2 3 2 4" xfId="21995"/>
    <cellStyle name="Normal 3 4 2 2 2 2 3 2 4 2" xfId="21996"/>
    <cellStyle name="Normal 3 4 2 2 2 2 3 2 4 3" xfId="21997"/>
    <cellStyle name="Normal 3 4 2 2 2 2 3 2 5" xfId="21998"/>
    <cellStyle name="Normal 3 4 2 2 2 2 3 2 6" xfId="15168"/>
    <cellStyle name="Normal 3 4 2 2 2 2 3 3" xfId="21999"/>
    <cellStyle name="Normal 3 4 2 2 2 2 3 3 2" xfId="22003"/>
    <cellStyle name="Normal 3 4 2 2 2 2 3 3 2 2" xfId="22005"/>
    <cellStyle name="Normal 3 4 2 2 2 2 3 3 2 2 2" xfId="15907"/>
    <cellStyle name="Normal 3 4 2 2 2 2 3 3 2 2 2 2" xfId="14987"/>
    <cellStyle name="Normal 3 4 2 2 2 2 3 3 2 2 2 3" xfId="5333"/>
    <cellStyle name="Normal 3 4 2 2 2 2 3 3 2 2 3" xfId="22006"/>
    <cellStyle name="Normal 3 4 2 2 2 2 3 3 2 2 4" xfId="22007"/>
    <cellStyle name="Normal 3 4 2 2 2 2 3 3 2 3" xfId="22009"/>
    <cellStyle name="Normal 3 4 2 2 2 2 3 3 2 3 2" xfId="13527"/>
    <cellStyle name="Normal 3 4 2 2 2 2 3 3 2 3 3" xfId="22010"/>
    <cellStyle name="Normal 3 4 2 2 2 2 3 3 2 4" xfId="6816"/>
    <cellStyle name="Normal 3 4 2 2 2 2 3 3 2 5" xfId="6818"/>
    <cellStyle name="Normal 3 4 2 2 2 2 3 3 3" xfId="22013"/>
    <cellStyle name="Normal 3 4 2 2 2 2 3 3 3 2" xfId="22015"/>
    <cellStyle name="Normal 3 4 2 2 2 2 3 3 3 2 2" xfId="22016"/>
    <cellStyle name="Normal 3 4 2 2 2 2 3 3 3 2 3" xfId="22017"/>
    <cellStyle name="Normal 3 4 2 2 2 2 3 3 3 3" xfId="22018"/>
    <cellStyle name="Normal 3 4 2 2 2 2 3 3 3 4" xfId="22019"/>
    <cellStyle name="Normal 3 4 2 2 2 2 3 3 4" xfId="22022"/>
    <cellStyle name="Normal 3 4 2 2 2 2 3 3 4 2" xfId="22023"/>
    <cellStyle name="Normal 3 4 2 2 2 2 3 3 4 3" xfId="22024"/>
    <cellStyle name="Normal 3 4 2 2 2 2 3 3 5" xfId="22025"/>
    <cellStyle name="Normal 3 4 2 2 2 2 3 3 6" xfId="22026"/>
    <cellStyle name="Normal 3 4 2 2 2 2 3 4" xfId="22027"/>
    <cellStyle name="Normal 3 4 2 2 2 2 3 4 2" xfId="22029"/>
    <cellStyle name="Normal 3 4 2 2 2 2 3 4 2 2" xfId="22031"/>
    <cellStyle name="Normal 3 4 2 2 2 2 3 4 2 2 2" xfId="22032"/>
    <cellStyle name="Normal 3 4 2 2 2 2 3 4 2 2 3" xfId="22033"/>
    <cellStyle name="Normal 3 4 2 2 2 2 3 4 2 3" xfId="22034"/>
    <cellStyle name="Normal 3 4 2 2 2 2 3 4 2 4" xfId="22035"/>
    <cellStyle name="Normal 3 4 2 2 2 2 3 4 3" xfId="22037"/>
    <cellStyle name="Normal 3 4 2 2 2 2 3 4 3 2" xfId="22038"/>
    <cellStyle name="Normal 3 4 2 2 2 2 3 4 3 3" xfId="22039"/>
    <cellStyle name="Normal 3 4 2 2 2 2 3 4 4" xfId="22040"/>
    <cellStyle name="Normal 3 4 2 2 2 2 3 4 5" xfId="22041"/>
    <cellStyle name="Normal 3 4 2 2 2 2 3 5" xfId="22042"/>
    <cellStyle name="Normal 3 4 2 2 2 2 3 5 2" xfId="13136"/>
    <cellStyle name="Normal 3 4 2 2 2 2 3 5 2 2" xfId="22043"/>
    <cellStyle name="Normal 3 4 2 2 2 2 3 5 2 3" xfId="22044"/>
    <cellStyle name="Normal 3 4 2 2 2 2 3 5 3" xfId="13138"/>
    <cellStyle name="Normal 3 4 2 2 2 2 3 5 4" xfId="22045"/>
    <cellStyle name="Normal 3 4 2 2 2 2 3 6" xfId="22047"/>
    <cellStyle name="Normal 3 4 2 2 2 2 3 6 2" xfId="13143"/>
    <cellStyle name="Normal 3 4 2 2 2 2 3 6 3" xfId="578"/>
    <cellStyle name="Normal 3 4 2 2 2 2 3 7" xfId="22049"/>
    <cellStyle name="Normal 3 4 2 2 2 2 3 8" xfId="22050"/>
    <cellStyle name="Normal 3 4 2 2 2 2 4" xfId="14818"/>
    <cellStyle name="Normal 3 4 2 2 2 2 4 2" xfId="8942"/>
    <cellStyle name="Normal 3 4 2 2 2 2 4 2 2" xfId="8944"/>
    <cellStyle name="Normal 3 4 2 2 2 2 4 2 2 2" xfId="22051"/>
    <cellStyle name="Normal 3 4 2 2 2 2 4 2 2 2 2" xfId="16067"/>
    <cellStyle name="Normal 3 4 2 2 2 2 4 2 2 2 3" xfId="22052"/>
    <cellStyle name="Normal 3 4 2 2 2 2 4 2 2 3" xfId="22053"/>
    <cellStyle name="Normal 3 4 2 2 2 2 4 2 2 4" xfId="22054"/>
    <cellStyle name="Normal 3 4 2 2 2 2 4 2 3" xfId="8946"/>
    <cellStyle name="Normal 3 4 2 2 2 2 4 2 3 2" xfId="22055"/>
    <cellStyle name="Normal 3 4 2 2 2 2 4 2 3 3" xfId="22056"/>
    <cellStyle name="Normal 3 4 2 2 2 2 4 2 4" xfId="22057"/>
    <cellStyle name="Normal 3 4 2 2 2 2 4 2 5" xfId="22058"/>
    <cellStyle name="Normal 3 4 2 2 2 2 4 3" xfId="8948"/>
    <cellStyle name="Normal 3 4 2 2 2 2 4 3 2" xfId="22060"/>
    <cellStyle name="Normal 3 4 2 2 2 2 4 3 2 2" xfId="22062"/>
    <cellStyle name="Normal 3 4 2 2 2 2 4 3 2 3" xfId="22064"/>
    <cellStyle name="Normal 3 4 2 2 2 2 4 3 3" xfId="22066"/>
    <cellStyle name="Normal 3 4 2 2 2 2 4 3 4" xfId="22068"/>
    <cellStyle name="Normal 3 4 2 2 2 2 4 4" xfId="8951"/>
    <cellStyle name="Normal 3 4 2 2 2 2 4 4 2" xfId="22071"/>
    <cellStyle name="Normal 3 4 2 2 2 2 4 4 3" xfId="22074"/>
    <cellStyle name="Normal 3 4 2 2 2 2 4 5" xfId="22076"/>
    <cellStyle name="Normal 3 4 2 2 2 2 4 6" xfId="22078"/>
    <cellStyle name="Normal 3 4 2 2 2 2 5" xfId="14820"/>
    <cellStyle name="Normal 3 4 2 2 2 2 5 2" xfId="8224"/>
    <cellStyle name="Normal 3 4 2 2 2 2 5 2 2" xfId="22079"/>
    <cellStyle name="Normal 3 4 2 2 2 2 5 2 2 2" xfId="22080"/>
    <cellStyle name="Normal 3 4 2 2 2 2 5 2 2 2 2" xfId="22081"/>
    <cellStyle name="Normal 3 4 2 2 2 2 5 2 2 2 3" xfId="22082"/>
    <cellStyle name="Normal 3 4 2 2 2 2 5 2 2 3" xfId="22084"/>
    <cellStyle name="Normal 3 4 2 2 2 2 5 2 2 4" xfId="22086"/>
    <cellStyle name="Normal 3 4 2 2 2 2 5 2 3" xfId="22087"/>
    <cellStyle name="Normal 3 4 2 2 2 2 5 2 3 2" xfId="22088"/>
    <cellStyle name="Normal 3 4 2 2 2 2 5 2 3 3" xfId="22089"/>
    <cellStyle name="Normal 3 4 2 2 2 2 5 2 4" xfId="22090"/>
    <cellStyle name="Normal 3 4 2 2 2 2 5 2 5" xfId="22092"/>
    <cellStyle name="Normal 3 4 2 2 2 2 5 3" xfId="8227"/>
    <cellStyle name="Normal 3 4 2 2 2 2 5 3 2" xfId="22094"/>
    <cellStyle name="Normal 3 4 2 2 2 2 5 3 2 2" xfId="22095"/>
    <cellStyle name="Normal 3 4 2 2 2 2 5 3 2 3" xfId="19075"/>
    <cellStyle name="Normal 3 4 2 2 2 2 5 3 3" xfId="22097"/>
    <cellStyle name="Normal 3 4 2 2 2 2 5 3 4" xfId="22098"/>
    <cellStyle name="Normal 3 4 2 2 2 2 5 4" xfId="22100"/>
    <cellStyle name="Normal 3 4 2 2 2 2 5 4 2" xfId="22102"/>
    <cellStyle name="Normal 3 4 2 2 2 2 5 4 3" xfId="22103"/>
    <cellStyle name="Normal 3 4 2 2 2 2 5 5" xfId="22105"/>
    <cellStyle name="Normal 3 4 2 2 2 2 5 6" xfId="22106"/>
    <cellStyle name="Normal 3 4 2 2 2 2 6" xfId="22107"/>
    <cellStyle name="Normal 3 4 2 2 2 2 6 2" xfId="8235"/>
    <cellStyle name="Normal 3 4 2 2 2 2 6 2 2" xfId="9439"/>
    <cellStyle name="Normal 3 4 2 2 2 2 6 2 2 2" xfId="22108"/>
    <cellStyle name="Normal 3 4 2 2 2 2 6 2 2 3" xfId="22111"/>
    <cellStyle name="Normal 3 4 2 2 2 2 6 2 3" xfId="22112"/>
    <cellStyle name="Normal 3 4 2 2 2 2 6 2 4" xfId="22113"/>
    <cellStyle name="Normal 3 4 2 2 2 2 6 3" xfId="22114"/>
    <cellStyle name="Normal 3 4 2 2 2 2 6 3 2" xfId="22116"/>
    <cellStyle name="Normal 3 4 2 2 2 2 6 3 3" xfId="22117"/>
    <cellStyle name="Normal 3 4 2 2 2 2 6 4" xfId="22118"/>
    <cellStyle name="Normal 3 4 2 2 2 2 6 5" xfId="22119"/>
    <cellStyle name="Normal 3 4 2 2 2 2 7" xfId="21313"/>
    <cellStyle name="Normal 3 4 2 2 2 2 7 2" xfId="22120"/>
    <cellStyle name="Normal 3 4 2 2 2 2 7 2 2" xfId="612"/>
    <cellStyle name="Normal 3 4 2 2 2 2 7 2 3" xfId="2218"/>
    <cellStyle name="Normal 3 4 2 2 2 2 7 3" xfId="22121"/>
    <cellStyle name="Normal 3 4 2 2 2 2 7 4" xfId="22122"/>
    <cellStyle name="Normal 3 4 2 2 2 2 8" xfId="21315"/>
    <cellStyle name="Normal 3 4 2 2 2 2 8 2" xfId="22123"/>
    <cellStyle name="Normal 3 4 2 2 2 2 8 3" xfId="22124"/>
    <cellStyle name="Normal 3 4 2 2 2 2 9" xfId="15123"/>
    <cellStyle name="Normal 3 4 2 2 2 3" xfId="10872"/>
    <cellStyle name="Normal 3 4 2 2 2 3 2" xfId="22125"/>
    <cellStyle name="Normal 3 4 2 2 2 3 2 2" xfId="22126"/>
    <cellStyle name="Normal 3 4 2 2 2 3 2 2 2" xfId="22127"/>
    <cellStyle name="Normal 3 4 2 2 2 3 2 2 2 2" xfId="7475"/>
    <cellStyle name="Normal 3 4 2 2 2 3 2 2 2 2 2" xfId="8594"/>
    <cellStyle name="Normal 3 4 2 2 2 3 2 2 2 2 2 2" xfId="8596"/>
    <cellStyle name="Normal 3 4 2 2 2 3 2 2 2 2 2 3" xfId="8598"/>
    <cellStyle name="Normal 3 4 2 2 2 3 2 2 2 2 3" xfId="22128"/>
    <cellStyle name="Normal 3 4 2 2 2 3 2 2 2 2 4" xfId="22130"/>
    <cellStyle name="Normal 3 4 2 2 2 3 2 2 2 3" xfId="7478"/>
    <cellStyle name="Normal 3 4 2 2 2 3 2 2 2 3 2" xfId="22131"/>
    <cellStyle name="Normal 3 4 2 2 2 3 2 2 2 3 3" xfId="22132"/>
    <cellStyle name="Normal 3 4 2 2 2 3 2 2 2 4" xfId="6376"/>
    <cellStyle name="Normal 3 4 2 2 2 3 2 2 2 5" xfId="22133"/>
    <cellStyle name="Normal 3 4 2 2 2 3 2 2 3" xfId="22134"/>
    <cellStyle name="Normal 3 4 2 2 2 3 2 2 3 2" xfId="7508"/>
    <cellStyle name="Normal 3 4 2 2 2 3 2 2 3 2 2" xfId="22135"/>
    <cellStyle name="Normal 3 4 2 2 2 3 2 2 3 2 3" xfId="22136"/>
    <cellStyle name="Normal 3 4 2 2 2 3 2 2 3 3" xfId="7510"/>
    <cellStyle name="Normal 3 4 2 2 2 3 2 2 3 4" xfId="22137"/>
    <cellStyle name="Normal 3 4 2 2 2 3 2 2 4" xfId="22138"/>
    <cellStyle name="Normal 3 4 2 2 2 3 2 2 4 2" xfId="7525"/>
    <cellStyle name="Normal 3 4 2 2 2 3 2 2 4 3" xfId="22139"/>
    <cellStyle name="Normal 3 4 2 2 2 3 2 2 5" xfId="22140"/>
    <cellStyle name="Normal 3 4 2 2 2 3 2 2 6" xfId="15297"/>
    <cellStyle name="Normal 3 4 2 2 2 3 2 3" xfId="20412"/>
    <cellStyle name="Normal 3 4 2 2 2 3 2 3 2" xfId="22141"/>
    <cellStyle name="Normal 3 4 2 2 2 3 2 3 2 2" xfId="7573"/>
    <cellStyle name="Normal 3 4 2 2 2 3 2 3 2 2 2" xfId="22142"/>
    <cellStyle name="Normal 3 4 2 2 2 3 2 3 2 2 2 2" xfId="22143"/>
    <cellStyle name="Normal 3 4 2 2 2 3 2 3 2 2 2 3" xfId="20891"/>
    <cellStyle name="Normal 3 4 2 2 2 3 2 3 2 2 3" xfId="22144"/>
    <cellStyle name="Normal 3 4 2 2 2 3 2 3 2 2 4" xfId="22145"/>
    <cellStyle name="Normal 3 4 2 2 2 3 2 3 2 3" xfId="22146"/>
    <cellStyle name="Normal 3 4 2 2 2 3 2 3 2 3 2" xfId="6860"/>
    <cellStyle name="Normal 3 4 2 2 2 3 2 3 2 3 3" xfId="22147"/>
    <cellStyle name="Normal 3 4 2 2 2 3 2 3 2 4" xfId="22148"/>
    <cellStyle name="Normal 3 4 2 2 2 3 2 3 2 5" xfId="22149"/>
    <cellStyle name="Normal 3 4 2 2 2 3 2 3 3" xfId="22150"/>
    <cellStyle name="Normal 3 4 2 2 2 3 2 3 3 2" xfId="22151"/>
    <cellStyle name="Normal 3 4 2 2 2 3 2 3 3 2 2" xfId="22152"/>
    <cellStyle name="Normal 3 4 2 2 2 3 2 3 3 2 3" xfId="22153"/>
    <cellStyle name="Normal 3 4 2 2 2 3 2 3 3 3" xfId="22154"/>
    <cellStyle name="Normal 3 4 2 2 2 3 2 3 3 4" xfId="22155"/>
    <cellStyle name="Normal 3 4 2 2 2 3 2 3 4" xfId="12903"/>
    <cellStyle name="Normal 3 4 2 2 2 3 2 3 4 2" xfId="12905"/>
    <cellStyle name="Normal 3 4 2 2 2 3 2 3 4 3" xfId="12933"/>
    <cellStyle name="Normal 3 4 2 2 2 3 2 3 5" xfId="13033"/>
    <cellStyle name="Normal 3 4 2 2 2 3 2 3 6" xfId="13073"/>
    <cellStyle name="Normal 3 4 2 2 2 3 2 4" xfId="20414"/>
    <cellStyle name="Normal 3 4 2 2 2 3 2 4 2" xfId="22156"/>
    <cellStyle name="Normal 3 4 2 2 2 3 2 4 2 2" xfId="7623"/>
    <cellStyle name="Normal 3 4 2 2 2 3 2 4 2 2 2" xfId="16133"/>
    <cellStyle name="Normal 3 4 2 2 2 3 2 4 2 2 3" xfId="16148"/>
    <cellStyle name="Normal 3 4 2 2 2 3 2 4 2 3" xfId="22157"/>
    <cellStyle name="Normal 3 4 2 2 2 3 2 4 2 4" xfId="22158"/>
    <cellStyle name="Normal 3 4 2 2 2 3 2 4 3" xfId="22159"/>
    <cellStyle name="Normal 3 4 2 2 2 3 2 4 3 2" xfId="22160"/>
    <cellStyle name="Normal 3 4 2 2 2 3 2 4 3 3" xfId="22161"/>
    <cellStyle name="Normal 3 4 2 2 2 3 2 4 4" xfId="13126"/>
    <cellStyle name="Normal 3 4 2 2 2 3 2 4 5" xfId="13172"/>
    <cellStyle name="Normal 3 4 2 2 2 3 2 5" xfId="22162"/>
    <cellStyle name="Normal 3 4 2 2 2 3 2 5 2" xfId="22163"/>
    <cellStyle name="Normal 3 4 2 2 2 3 2 5 2 2" xfId="22164"/>
    <cellStyle name="Normal 3 4 2 2 2 3 2 5 2 3" xfId="22165"/>
    <cellStyle name="Normal 3 4 2 2 2 3 2 5 3" xfId="22166"/>
    <cellStyle name="Normal 3 4 2 2 2 3 2 5 4" xfId="13221"/>
    <cellStyle name="Normal 3 4 2 2 2 3 2 6" xfId="22168"/>
    <cellStyle name="Normal 3 4 2 2 2 3 2 6 2" xfId="22169"/>
    <cellStyle name="Normal 3 4 2 2 2 3 2 6 3" xfId="22170"/>
    <cellStyle name="Normal 3 4 2 2 2 3 2 7" xfId="22172"/>
    <cellStyle name="Normal 3 4 2 2 2 3 2 8" xfId="22173"/>
    <cellStyle name="Normal 3 4 2 2 2 3 3" xfId="22174"/>
    <cellStyle name="Normal 3 4 2 2 2 3 3 2" xfId="22175"/>
    <cellStyle name="Normal 3 4 2 2 2 3 3 2 2" xfId="22176"/>
    <cellStyle name="Normal 3 4 2 2 2 3 3 2 2 2" xfId="7694"/>
    <cellStyle name="Normal 3 4 2 2 2 3 3 2 2 2 2" xfId="14437"/>
    <cellStyle name="Normal 3 4 2 2 2 3 3 2 2 2 3" xfId="14442"/>
    <cellStyle name="Normal 3 4 2 2 2 3 3 2 2 3" xfId="22177"/>
    <cellStyle name="Normal 3 4 2 2 2 3 3 2 2 4" xfId="14879"/>
    <cellStyle name="Normal 3 4 2 2 2 3 3 2 3" xfId="22178"/>
    <cellStyle name="Normal 3 4 2 2 2 3 3 2 3 2" xfId="22179"/>
    <cellStyle name="Normal 3 4 2 2 2 3 3 2 3 3" xfId="22180"/>
    <cellStyle name="Normal 3 4 2 2 2 3 3 2 4" xfId="22181"/>
    <cellStyle name="Normal 3 4 2 2 2 3 3 2 5" xfId="22182"/>
    <cellStyle name="Normal 3 4 2 2 2 3 3 3" xfId="22183"/>
    <cellStyle name="Normal 3 4 2 2 2 3 3 3 2" xfId="22184"/>
    <cellStyle name="Normal 3 4 2 2 2 3 3 3 2 2" xfId="7730"/>
    <cellStyle name="Normal 3 4 2 2 2 3 3 3 2 3" xfId="22185"/>
    <cellStyle name="Normal 3 4 2 2 2 3 3 3 3" xfId="22186"/>
    <cellStyle name="Normal 3 4 2 2 2 3 3 3 4" xfId="22187"/>
    <cellStyle name="Normal 3 4 2 2 2 3 3 4" xfId="22188"/>
    <cellStyle name="Normal 3 4 2 2 2 3 3 4 2" xfId="22189"/>
    <cellStyle name="Normal 3 4 2 2 2 3 3 4 3" xfId="22190"/>
    <cellStyle name="Normal 3 4 2 2 2 3 3 5" xfId="22191"/>
    <cellStyle name="Normal 3 4 2 2 2 3 3 6" xfId="22192"/>
    <cellStyle name="Normal 3 4 2 2 2 3 4" xfId="22194"/>
    <cellStyle name="Normal 3 4 2 2 2 3 4 2" xfId="8962"/>
    <cellStyle name="Normal 3 4 2 2 2 3 4 2 2" xfId="18469"/>
    <cellStyle name="Normal 3 4 2 2 2 3 4 2 2 2" xfId="18472"/>
    <cellStyle name="Normal 3 4 2 2 2 3 4 2 2 2 2" xfId="16603"/>
    <cellStyle name="Normal 3 4 2 2 2 3 4 2 2 2 3" xfId="18239"/>
    <cellStyle name="Normal 3 4 2 2 2 3 4 2 2 3" xfId="7365"/>
    <cellStyle name="Normal 3 4 2 2 2 3 4 2 2 4" xfId="7369"/>
    <cellStyle name="Normal 3 4 2 2 2 3 4 2 3" xfId="22197"/>
    <cellStyle name="Normal 3 4 2 2 2 3 4 2 3 2" xfId="22199"/>
    <cellStyle name="Normal 3 4 2 2 2 3 4 2 3 3" xfId="22201"/>
    <cellStyle name="Normal 3 4 2 2 2 3 4 2 4" xfId="22203"/>
    <cellStyle name="Normal 3 4 2 2 2 3 4 2 5" xfId="22205"/>
    <cellStyle name="Normal 3 4 2 2 2 3 4 3" xfId="8965"/>
    <cellStyle name="Normal 3 4 2 2 2 3 4 3 2" xfId="20137"/>
    <cellStyle name="Normal 3 4 2 2 2 3 4 3 2 2" xfId="20140"/>
    <cellStyle name="Normal 3 4 2 2 2 3 4 3 2 3" xfId="20150"/>
    <cellStyle name="Normal 3 4 2 2 2 3 4 3 3" xfId="22207"/>
    <cellStyle name="Normal 3 4 2 2 2 3 4 3 4" xfId="22209"/>
    <cellStyle name="Normal 3 4 2 2 2 3 4 4" xfId="6407"/>
    <cellStyle name="Normal 3 4 2 2 2 3 4 4 2" xfId="6410"/>
    <cellStyle name="Normal 3 4 2 2 2 3 4 4 3" xfId="6426"/>
    <cellStyle name="Normal 3 4 2 2 2 3 4 5" xfId="6434"/>
    <cellStyle name="Normal 3 4 2 2 2 3 4 6" xfId="6448"/>
    <cellStyle name="Normal 3 4 2 2 2 3 5" xfId="22211"/>
    <cellStyle name="Normal 3 4 2 2 2 3 5 2" xfId="8254"/>
    <cellStyle name="Normal 3 4 2 2 2 3 5 2 2" xfId="21597"/>
    <cellStyle name="Normal 3 4 2 2 2 3 5 2 2 2" xfId="22213"/>
    <cellStyle name="Normal 3 4 2 2 2 3 5 2 2 3" xfId="22215"/>
    <cellStyle name="Normal 3 4 2 2 2 3 5 2 3" xfId="22218"/>
    <cellStyle name="Normal 3 4 2 2 2 3 5 2 4" xfId="22220"/>
    <cellStyle name="Normal 3 4 2 2 2 3 5 3" xfId="14654"/>
    <cellStyle name="Normal 3 4 2 2 2 3 5 3 2" xfId="21716"/>
    <cellStyle name="Normal 3 4 2 2 2 3 5 3 3" xfId="22222"/>
    <cellStyle name="Normal 3 4 2 2 2 3 5 4" xfId="6462"/>
    <cellStyle name="Normal 3 4 2 2 2 3 5 5" xfId="6483"/>
    <cellStyle name="Normal 3 4 2 2 2 3 6" xfId="22224"/>
    <cellStyle name="Normal 3 4 2 2 2 3 6 2" xfId="14658"/>
    <cellStyle name="Normal 3 4 2 2 2 3 6 2 2" xfId="18614"/>
    <cellStyle name="Normal 3 4 2 2 2 3 6 2 3" xfId="22226"/>
    <cellStyle name="Normal 3 4 2 2 2 3 6 3" xfId="22228"/>
    <cellStyle name="Normal 3 4 2 2 2 3 6 4" xfId="6504"/>
    <cellStyle name="Normal 3 4 2 2 2 3 7" xfId="22230"/>
    <cellStyle name="Normal 3 4 2 2 2 3 7 2" xfId="20749"/>
    <cellStyle name="Normal 3 4 2 2 2 3 7 3" xfId="22232"/>
    <cellStyle name="Normal 3 4 2 2 2 3 8" xfId="22234"/>
    <cellStyle name="Normal 3 4 2 2 2 3 9" xfId="15137"/>
    <cellStyle name="Normal 3 4 2 2 2 4" xfId="18574"/>
    <cellStyle name="Normal 3 4 2 2 2 4 2" xfId="22235"/>
    <cellStyle name="Normal 3 4 2 2 2 4 2 2" xfId="22236"/>
    <cellStyle name="Normal 3 4 2 2 2 4 2 2 2" xfId="15943"/>
    <cellStyle name="Normal 3 4 2 2 2 4 2 2 2 2" xfId="22237"/>
    <cellStyle name="Normal 3 4 2 2 2 4 2 2 2 2 2" xfId="22238"/>
    <cellStyle name="Normal 3 4 2 2 2 4 2 2 2 2 3" xfId="22239"/>
    <cellStyle name="Normal 3 4 2 2 2 4 2 2 2 3" xfId="22240"/>
    <cellStyle name="Normal 3 4 2 2 2 4 2 2 2 4" xfId="22241"/>
    <cellStyle name="Normal 3 4 2 2 2 4 2 2 3" xfId="22243"/>
    <cellStyle name="Normal 3 4 2 2 2 4 2 2 3 2" xfId="22245"/>
    <cellStyle name="Normal 3 4 2 2 2 4 2 2 3 3" xfId="22246"/>
    <cellStyle name="Normal 3 4 2 2 2 4 2 2 4" xfId="22247"/>
    <cellStyle name="Normal 3 4 2 2 2 4 2 2 5" xfId="22248"/>
    <cellStyle name="Normal 3 4 2 2 2 4 2 3" xfId="20430"/>
    <cellStyle name="Normal 3 4 2 2 2 4 2 3 2" xfId="1178"/>
    <cellStyle name="Normal 3 4 2 2 2 4 2 3 2 2" xfId="22249"/>
    <cellStyle name="Normal 3 4 2 2 2 4 2 3 2 3" xfId="22250"/>
    <cellStyle name="Normal 3 4 2 2 2 4 2 3 3" xfId="22252"/>
    <cellStyle name="Normal 3 4 2 2 2 4 2 3 4" xfId="22253"/>
    <cellStyle name="Normal 3 4 2 2 2 4 2 4" xfId="20432"/>
    <cellStyle name="Normal 3 4 2 2 2 4 2 4 2" xfId="22255"/>
    <cellStyle name="Normal 3 4 2 2 2 4 2 4 3" xfId="22256"/>
    <cellStyle name="Normal 3 4 2 2 2 4 2 5" xfId="22257"/>
    <cellStyle name="Normal 3 4 2 2 2 4 2 6" xfId="22258"/>
    <cellStyle name="Normal 3 4 2 2 2 4 3" xfId="22259"/>
    <cellStyle name="Normal 3 4 2 2 2 4 3 2" xfId="22260"/>
    <cellStyle name="Normal 3 4 2 2 2 4 3 2 2" xfId="16517"/>
    <cellStyle name="Normal 3 4 2 2 2 4 3 2 2 2" xfId="22261"/>
    <cellStyle name="Normal 3 4 2 2 2 4 3 2 2 2 2" xfId="22263"/>
    <cellStyle name="Normal 3 4 2 2 2 4 3 2 2 2 3" xfId="22264"/>
    <cellStyle name="Normal 3 4 2 2 2 4 3 2 2 3" xfId="22265"/>
    <cellStyle name="Normal 3 4 2 2 2 4 3 2 2 4" xfId="17274"/>
    <cellStyle name="Normal 3 4 2 2 2 4 3 2 3" xfId="22266"/>
    <cellStyle name="Normal 3 4 2 2 2 4 3 2 3 2" xfId="16363"/>
    <cellStyle name="Normal 3 4 2 2 2 4 3 2 3 3" xfId="22267"/>
    <cellStyle name="Normal 3 4 2 2 2 4 3 2 4" xfId="22268"/>
    <cellStyle name="Normal 3 4 2 2 2 4 3 2 5" xfId="22269"/>
    <cellStyle name="Normal 3 4 2 2 2 4 3 3" xfId="22270"/>
    <cellStyle name="Normal 3 4 2 2 2 4 3 3 2" xfId="16616"/>
    <cellStyle name="Normal 3 4 2 2 2 4 3 3 2 2" xfId="11202"/>
    <cellStyle name="Normal 3 4 2 2 2 4 3 3 2 3" xfId="22271"/>
    <cellStyle name="Normal 3 4 2 2 2 4 3 3 3" xfId="22272"/>
    <cellStyle name="Normal 3 4 2 2 2 4 3 3 4" xfId="22273"/>
    <cellStyle name="Normal 3 4 2 2 2 4 3 4" xfId="22274"/>
    <cellStyle name="Normal 3 4 2 2 2 4 3 4 2" xfId="22275"/>
    <cellStyle name="Normal 3 4 2 2 2 4 3 4 3" xfId="22276"/>
    <cellStyle name="Normal 3 4 2 2 2 4 3 5" xfId="22277"/>
    <cellStyle name="Normal 3 4 2 2 2 4 3 6" xfId="22278"/>
    <cellStyle name="Normal 3 4 2 2 2 4 4" xfId="22280"/>
    <cellStyle name="Normal 3 4 2 2 2 4 4 2" xfId="8972"/>
    <cellStyle name="Normal 3 4 2 2 2 4 4 2 2" xfId="22285"/>
    <cellStyle name="Normal 3 4 2 2 2 4 4 2 2 2" xfId="22287"/>
    <cellStyle name="Normal 3 4 2 2 2 4 4 2 2 3" xfId="22289"/>
    <cellStyle name="Normal 3 4 2 2 2 4 4 2 3" xfId="22291"/>
    <cellStyle name="Normal 3 4 2 2 2 4 4 2 4" xfId="22293"/>
    <cellStyle name="Normal 3 4 2 2 2 4 4 3" xfId="22295"/>
    <cellStyle name="Normal 3 4 2 2 2 4 4 3 2" xfId="22297"/>
    <cellStyle name="Normal 3 4 2 2 2 4 4 3 3" xfId="22299"/>
    <cellStyle name="Normal 3 4 2 2 2 4 4 4" xfId="6540"/>
    <cellStyle name="Normal 3 4 2 2 2 4 4 5" xfId="6551"/>
    <cellStyle name="Normal 3 4 2 2 2 4 5" xfId="22301"/>
    <cellStyle name="Normal 3 4 2 2 2 4 5 2" xfId="14663"/>
    <cellStyle name="Normal 3 4 2 2 2 4 5 2 2" xfId="22303"/>
    <cellStyle name="Normal 3 4 2 2 2 4 5 2 3" xfId="22305"/>
    <cellStyle name="Normal 3 4 2 2 2 4 5 3" xfId="22307"/>
    <cellStyle name="Normal 3 4 2 2 2 4 5 4" xfId="6566"/>
    <cellStyle name="Normal 3 4 2 2 2 4 6" xfId="22309"/>
    <cellStyle name="Normal 3 4 2 2 2 4 6 2" xfId="22311"/>
    <cellStyle name="Normal 3 4 2 2 2 4 6 3" xfId="22313"/>
    <cellStyle name="Normal 3 4 2 2 2 4 7" xfId="22315"/>
    <cellStyle name="Normal 3 4 2 2 2 4 8" xfId="22317"/>
    <cellStyle name="Normal 3 4 2 2 2 5" xfId="19770"/>
    <cellStyle name="Normal 3 4 2 2 2 5 2" xfId="22318"/>
    <cellStyle name="Normal 3 4 2 2 2 5 2 2" xfId="22319"/>
    <cellStyle name="Normal 3 4 2 2 2 5 2 2 2" xfId="17650"/>
    <cellStyle name="Normal 3 4 2 2 2 5 2 2 2 2" xfId="16010"/>
    <cellStyle name="Normal 3 4 2 2 2 5 2 2 2 3" xfId="16034"/>
    <cellStyle name="Normal 3 4 2 2 2 5 2 2 3" xfId="22320"/>
    <cellStyle name="Normal 3 4 2 2 2 5 2 2 4" xfId="22321"/>
    <cellStyle name="Normal 3 4 2 2 2 5 2 3" xfId="7877"/>
    <cellStyle name="Normal 3 4 2 2 2 5 2 3 2" xfId="17723"/>
    <cellStyle name="Normal 3 4 2 2 2 5 2 3 3" xfId="22322"/>
    <cellStyle name="Normal 3 4 2 2 2 5 2 4" xfId="7879"/>
    <cellStyle name="Normal 3 4 2 2 2 5 2 5" xfId="22323"/>
    <cellStyle name="Normal 3 4 2 2 2 5 3" xfId="22324"/>
    <cellStyle name="Normal 3 4 2 2 2 5 3 2" xfId="22325"/>
    <cellStyle name="Normal 3 4 2 2 2 5 3 2 2" xfId="22328"/>
    <cellStyle name="Normal 3 4 2 2 2 5 3 2 3" xfId="22329"/>
    <cellStyle name="Normal 3 4 2 2 2 5 3 3" xfId="22330"/>
    <cellStyle name="Normal 3 4 2 2 2 5 3 4" xfId="22331"/>
    <cellStyle name="Normal 3 4 2 2 2 5 4" xfId="22333"/>
    <cellStyle name="Normal 3 4 2 2 2 5 4 2" xfId="22335"/>
    <cellStyle name="Normal 3 4 2 2 2 5 4 3" xfId="22337"/>
    <cellStyle name="Normal 3 4 2 2 2 5 5" xfId="22339"/>
    <cellStyle name="Normal 3 4 2 2 2 5 6" xfId="22341"/>
    <cellStyle name="Normal 3 4 2 2 2 6" xfId="22343"/>
    <cellStyle name="Normal 3 4 2 2 2 6 2" xfId="22345"/>
    <cellStyle name="Normal 3 4 2 2 2 6 2 2" xfId="22346"/>
    <cellStyle name="Normal 3 4 2 2 2 6 2 2 2" xfId="22348"/>
    <cellStyle name="Normal 3 4 2 2 2 6 2 2 2 2" xfId="19472"/>
    <cellStyle name="Normal 3 4 2 2 2 6 2 2 2 3" xfId="19492"/>
    <cellStyle name="Normal 3 4 2 2 2 6 2 2 3" xfId="16507"/>
    <cellStyle name="Normal 3 4 2 2 2 6 2 2 4" xfId="16509"/>
    <cellStyle name="Normal 3 4 2 2 2 6 2 3" xfId="22349"/>
    <cellStyle name="Normal 3 4 2 2 2 6 2 3 2" xfId="22350"/>
    <cellStyle name="Normal 3 4 2 2 2 6 2 3 3" xfId="22351"/>
    <cellStyle name="Normal 3 4 2 2 2 6 2 4" xfId="17353"/>
    <cellStyle name="Normal 3 4 2 2 2 6 2 5" xfId="17355"/>
    <cellStyle name="Normal 3 4 2 2 2 6 3" xfId="22353"/>
    <cellStyle name="Normal 3 4 2 2 2 6 3 2" xfId="22354"/>
    <cellStyle name="Normal 3 4 2 2 2 6 3 2 2" xfId="22355"/>
    <cellStyle name="Normal 3 4 2 2 2 6 3 2 3" xfId="22356"/>
    <cellStyle name="Normal 3 4 2 2 2 6 3 3" xfId="22357"/>
    <cellStyle name="Normal 3 4 2 2 2 6 3 4" xfId="22358"/>
    <cellStyle name="Normal 3 4 2 2 2 6 4" xfId="22360"/>
    <cellStyle name="Normal 3 4 2 2 2 6 4 2" xfId="22362"/>
    <cellStyle name="Normal 3 4 2 2 2 6 4 3" xfId="22364"/>
    <cellStyle name="Normal 3 4 2 2 2 6 5" xfId="18281"/>
    <cellStyle name="Normal 3 4 2 2 2 6 6" xfId="2899"/>
    <cellStyle name="Normal 3 4 2 2 2 7" xfId="22366"/>
    <cellStyle name="Normal 3 4 2 2 2 7 2" xfId="22367"/>
    <cellStyle name="Normal 3 4 2 2 2 7 2 2" xfId="22368"/>
    <cellStyle name="Normal 3 4 2 2 2 7 2 2 2" xfId="22369"/>
    <cellStyle name="Normal 3 4 2 2 2 7 2 2 3" xfId="22370"/>
    <cellStyle name="Normal 3 4 2 2 2 7 2 3" xfId="22371"/>
    <cellStyle name="Normal 3 4 2 2 2 7 2 4" xfId="22372"/>
    <cellStyle name="Normal 3 4 2 2 2 7 3" xfId="22373"/>
    <cellStyle name="Normal 3 4 2 2 2 7 3 2" xfId="22374"/>
    <cellStyle name="Normal 3 4 2 2 2 7 3 3" xfId="7427"/>
    <cellStyle name="Normal 3 4 2 2 2 7 4" xfId="22377"/>
    <cellStyle name="Normal 3 4 2 2 2 7 5" xfId="22380"/>
    <cellStyle name="Normal 3 4 2 2 2 8" xfId="22382"/>
    <cellStyle name="Normal 3 4 2 2 2 8 2" xfId="22383"/>
    <cellStyle name="Normal 3 4 2 2 2 8 2 2" xfId="22384"/>
    <cellStyle name="Normal 3 4 2 2 2 8 2 3" xfId="22385"/>
    <cellStyle name="Normal 3 4 2 2 2 8 3" xfId="14320"/>
    <cellStyle name="Normal 3 4 2 2 2 8 4" xfId="14325"/>
    <cellStyle name="Normal 3 4 2 2 2 9" xfId="22386"/>
    <cellStyle name="Normal 3 4 2 2 2 9 2" xfId="22387"/>
    <cellStyle name="Normal 3 4 2 2 2 9 3" xfId="22388"/>
    <cellStyle name="Normal 3 4 2 2 3" xfId="10875"/>
    <cellStyle name="Normal 3 4 2 2 3 10" xfId="22389"/>
    <cellStyle name="Normal 3 4 2 2 3 11" xfId="22390"/>
    <cellStyle name="Normal 3 4 2 2 3 2" xfId="18588"/>
    <cellStyle name="Normal 3 4 2 2 3 2 10" xfId="22392"/>
    <cellStyle name="Normal 3 4 2 2 3 2 2" xfId="7466"/>
    <cellStyle name="Normal 3 4 2 2 3 2 2 2" xfId="22393"/>
    <cellStyle name="Normal 3 4 2 2 3 2 2 2 2" xfId="11680"/>
    <cellStyle name="Normal 3 4 2 2 3 2 2 2 2 2" xfId="22395"/>
    <cellStyle name="Normal 3 4 2 2 3 2 2 2 2 2 2" xfId="12620"/>
    <cellStyle name="Normal 3 4 2 2 3 2 2 2 2 2 2 2" xfId="20787"/>
    <cellStyle name="Normal 3 4 2 2 3 2 2 2 2 2 2 2 2" xfId="5754"/>
    <cellStyle name="Normal 3 4 2 2 3 2 2 2 2 2 2 2 3" xfId="5758"/>
    <cellStyle name="Normal 3 4 2 2 3 2 2 2 2 2 2 3" xfId="20789"/>
    <cellStyle name="Normal 3 4 2 2 3 2 2 2 2 2 2 4" xfId="20791"/>
    <cellStyle name="Normal 3 4 2 2 3 2 2 2 2 2 3" xfId="22397"/>
    <cellStyle name="Normal 3 4 2 2 3 2 2 2 2 2 3 2" xfId="20801"/>
    <cellStyle name="Normal 3 4 2 2 3 2 2 2 2 2 3 3" xfId="20803"/>
    <cellStyle name="Normal 3 4 2 2 3 2 2 2 2 2 4" xfId="22399"/>
    <cellStyle name="Normal 3 4 2 2 3 2 2 2 2 2 5" xfId="22400"/>
    <cellStyle name="Normal 3 4 2 2 3 2 2 2 2 3" xfId="22401"/>
    <cellStyle name="Normal 3 4 2 2 3 2 2 2 2 3 2" xfId="2736"/>
    <cellStyle name="Normal 3 4 2 2 3 2 2 2 2 3 2 2" xfId="20871"/>
    <cellStyle name="Normal 3 4 2 2 3 2 2 2 2 3 2 3" xfId="20875"/>
    <cellStyle name="Normal 3 4 2 2 3 2 2 2 2 3 3" xfId="2745"/>
    <cellStyle name="Normal 3 4 2 2 3 2 2 2 2 3 4" xfId="2759"/>
    <cellStyle name="Normal 3 4 2 2 3 2 2 2 2 4" xfId="22402"/>
    <cellStyle name="Normal 3 4 2 2 3 2 2 2 2 4 2" xfId="293"/>
    <cellStyle name="Normal 3 4 2 2 3 2 2 2 2 4 3" xfId="1080"/>
    <cellStyle name="Normal 3 4 2 2 3 2 2 2 2 5" xfId="22403"/>
    <cellStyle name="Normal 3 4 2 2 3 2 2 2 2 6" xfId="22404"/>
    <cellStyle name="Normal 3 4 2 2 3 2 2 2 3" xfId="22406"/>
    <cellStyle name="Normal 3 4 2 2 3 2 2 2 3 2" xfId="22407"/>
    <cellStyle name="Normal 3 4 2 2 3 2 2 2 3 2 2" xfId="22408"/>
    <cellStyle name="Normal 3 4 2 2 3 2 2 2 3 2 2 2" xfId="21054"/>
    <cellStyle name="Normal 3 4 2 2 3 2 2 2 3 2 2 2 2" xfId="1013"/>
    <cellStyle name="Normal 3 4 2 2 3 2 2 2 3 2 2 2 3" xfId="1027"/>
    <cellStyle name="Normal 3 4 2 2 3 2 2 2 3 2 2 3" xfId="21056"/>
    <cellStyle name="Normal 3 4 2 2 3 2 2 2 3 2 2 4" xfId="21058"/>
    <cellStyle name="Normal 3 4 2 2 3 2 2 2 3 2 3" xfId="22409"/>
    <cellStyle name="Normal 3 4 2 2 3 2 2 2 3 2 3 2" xfId="21064"/>
    <cellStyle name="Normal 3 4 2 2 3 2 2 2 3 2 3 3" xfId="21066"/>
    <cellStyle name="Normal 3 4 2 2 3 2 2 2 3 2 4" xfId="22410"/>
    <cellStyle name="Normal 3 4 2 2 3 2 2 2 3 2 5" xfId="22411"/>
    <cellStyle name="Normal 3 4 2 2 3 2 2 2 3 3" xfId="22412"/>
    <cellStyle name="Normal 3 4 2 2 3 2 2 2 3 3 2" xfId="3277"/>
    <cellStyle name="Normal 3 4 2 2 3 2 2 2 3 3 2 2" xfId="21094"/>
    <cellStyle name="Normal 3 4 2 2 3 2 2 2 3 3 2 3" xfId="22413"/>
    <cellStyle name="Normal 3 4 2 2 3 2 2 2 3 3 3" xfId="3283"/>
    <cellStyle name="Normal 3 4 2 2 3 2 2 2 3 3 4" xfId="3937"/>
    <cellStyle name="Normal 3 4 2 2 3 2 2 2 3 4" xfId="22414"/>
    <cellStyle name="Normal 3 4 2 2 3 2 2 2 3 4 2" xfId="1117"/>
    <cellStyle name="Normal 3 4 2 2 3 2 2 2 3 4 3" xfId="1143"/>
    <cellStyle name="Normal 3 4 2 2 3 2 2 2 3 5" xfId="22415"/>
    <cellStyle name="Normal 3 4 2 2 3 2 2 2 3 6" xfId="22416"/>
    <cellStyle name="Normal 3 4 2 2 3 2 2 2 4" xfId="22417"/>
    <cellStyle name="Normal 3 4 2 2 3 2 2 2 4 2" xfId="9993"/>
    <cellStyle name="Normal 3 4 2 2 3 2 2 2 4 2 2" xfId="9995"/>
    <cellStyle name="Normal 3 4 2 2 3 2 2 2 4 2 2 2" xfId="9997"/>
    <cellStyle name="Normal 3 4 2 2 3 2 2 2 4 2 2 3" xfId="7512"/>
    <cellStyle name="Normal 3 4 2 2 3 2 2 2 4 2 3" xfId="10000"/>
    <cellStyle name="Normal 3 4 2 2 3 2 2 2 4 2 4" xfId="10002"/>
    <cellStyle name="Normal 3 4 2 2 3 2 2 2 4 3" xfId="10004"/>
    <cellStyle name="Normal 3 4 2 2 3 2 2 2 4 3 2" xfId="3316"/>
    <cellStyle name="Normal 3 4 2 2 3 2 2 2 4 3 3" xfId="4187"/>
    <cellStyle name="Normal 3 4 2 2 3 2 2 2 4 4" xfId="10006"/>
    <cellStyle name="Normal 3 4 2 2 3 2 2 2 4 5" xfId="10008"/>
    <cellStyle name="Normal 3 4 2 2 3 2 2 2 5" xfId="22418"/>
    <cellStyle name="Normal 3 4 2 2 3 2 2 2 5 2" xfId="10091"/>
    <cellStyle name="Normal 3 4 2 2 3 2 2 2 5 2 2" xfId="10093"/>
    <cellStyle name="Normal 3 4 2 2 3 2 2 2 5 2 3" xfId="10095"/>
    <cellStyle name="Normal 3 4 2 2 3 2 2 2 5 3" xfId="10097"/>
    <cellStyle name="Normal 3 4 2 2 3 2 2 2 5 4" xfId="10099"/>
    <cellStyle name="Normal 3 4 2 2 3 2 2 2 6" xfId="22420"/>
    <cellStyle name="Normal 3 4 2 2 3 2 2 2 6 2" xfId="10125"/>
    <cellStyle name="Normal 3 4 2 2 3 2 2 2 6 3" xfId="22421"/>
    <cellStyle name="Normal 3 4 2 2 3 2 2 2 7" xfId="22424"/>
    <cellStyle name="Normal 3 4 2 2 3 2 2 2 8" xfId="22426"/>
    <cellStyle name="Normal 3 4 2 2 3 2 2 3" xfId="22427"/>
    <cellStyle name="Normal 3 4 2 2 3 2 2 3 2" xfId="22430"/>
    <cellStyle name="Normal 3 4 2 2 3 2 2 3 2 2" xfId="22433"/>
    <cellStyle name="Normal 3 4 2 2 3 2 2 3 2 2 2" xfId="22435"/>
    <cellStyle name="Normal 3 4 2 2 3 2 2 3 2 2 2 2" xfId="22437"/>
    <cellStyle name="Normal 3 4 2 2 3 2 2 3 2 2 2 3" xfId="22439"/>
    <cellStyle name="Normal 3 4 2 2 3 2 2 3 2 2 3" xfId="22441"/>
    <cellStyle name="Normal 3 4 2 2 3 2 2 3 2 2 4" xfId="22443"/>
    <cellStyle name="Normal 3 4 2 2 3 2 2 3 2 3" xfId="22445"/>
    <cellStyle name="Normal 3 4 2 2 3 2 2 3 2 3 2" xfId="22447"/>
    <cellStyle name="Normal 3 4 2 2 3 2 2 3 2 3 3" xfId="22449"/>
    <cellStyle name="Normal 3 4 2 2 3 2 2 3 2 4" xfId="22451"/>
    <cellStyle name="Normal 3 4 2 2 3 2 2 3 2 5" xfId="22453"/>
    <cellStyle name="Normal 3 4 2 2 3 2 2 3 3" xfId="22456"/>
    <cellStyle name="Normal 3 4 2 2 3 2 2 3 3 2" xfId="22458"/>
    <cellStyle name="Normal 3 4 2 2 3 2 2 3 3 2 2" xfId="22460"/>
    <cellStyle name="Normal 3 4 2 2 3 2 2 3 3 2 3" xfId="22462"/>
    <cellStyle name="Normal 3 4 2 2 3 2 2 3 3 3" xfId="22464"/>
    <cellStyle name="Normal 3 4 2 2 3 2 2 3 3 4" xfId="22466"/>
    <cellStyle name="Normal 3 4 2 2 3 2 2 3 4" xfId="22469"/>
    <cellStyle name="Normal 3 4 2 2 3 2 2 3 4 2" xfId="22472"/>
    <cellStyle name="Normal 3 4 2 2 3 2 2 3 4 3" xfId="22475"/>
    <cellStyle name="Normal 3 4 2 2 3 2 2 3 5" xfId="22478"/>
    <cellStyle name="Normal 3 4 2 2 3 2 2 3 6" xfId="22481"/>
    <cellStyle name="Normal 3 4 2 2 3 2 2 4" xfId="22482"/>
    <cellStyle name="Normal 3 4 2 2 3 2 2 4 2" xfId="22485"/>
    <cellStyle name="Normal 3 4 2 2 3 2 2 4 2 2" xfId="22487"/>
    <cellStyle name="Normal 3 4 2 2 3 2 2 4 2 2 2" xfId="22489"/>
    <cellStyle name="Normal 3 4 2 2 3 2 2 4 2 2 2 2" xfId="22490"/>
    <cellStyle name="Normal 3 4 2 2 3 2 2 4 2 2 2 3" xfId="22491"/>
    <cellStyle name="Normal 3 4 2 2 3 2 2 4 2 2 3" xfId="22493"/>
    <cellStyle name="Normal 3 4 2 2 3 2 2 4 2 2 4" xfId="22494"/>
    <cellStyle name="Normal 3 4 2 2 3 2 2 4 2 3" xfId="22496"/>
    <cellStyle name="Normal 3 4 2 2 3 2 2 4 2 3 2" xfId="22497"/>
    <cellStyle name="Normal 3 4 2 2 3 2 2 4 2 3 3" xfId="22498"/>
    <cellStyle name="Normal 3 4 2 2 3 2 2 4 2 4" xfId="13800"/>
    <cellStyle name="Normal 3 4 2 2 3 2 2 4 2 5" xfId="13802"/>
    <cellStyle name="Normal 3 4 2 2 3 2 2 4 3" xfId="22500"/>
    <cellStyle name="Normal 3 4 2 2 3 2 2 4 3 2" xfId="22502"/>
    <cellStyle name="Normal 3 4 2 2 3 2 2 4 3 2 2" xfId="22503"/>
    <cellStyle name="Normal 3 4 2 2 3 2 2 4 3 2 3" xfId="22504"/>
    <cellStyle name="Normal 3 4 2 2 3 2 2 4 3 3" xfId="22506"/>
    <cellStyle name="Normal 3 4 2 2 3 2 2 4 3 4" xfId="22507"/>
    <cellStyle name="Normal 3 4 2 2 3 2 2 4 4" xfId="22510"/>
    <cellStyle name="Normal 3 4 2 2 3 2 2 4 4 2" xfId="22512"/>
    <cellStyle name="Normal 3 4 2 2 3 2 2 4 4 3" xfId="22514"/>
    <cellStyle name="Normal 3 4 2 2 3 2 2 4 5" xfId="22517"/>
    <cellStyle name="Normal 3 4 2 2 3 2 2 4 6" xfId="22519"/>
    <cellStyle name="Normal 3 4 2 2 3 2 2 5" xfId="22520"/>
    <cellStyle name="Normal 3 4 2 2 3 2 2 5 2" xfId="22522"/>
    <cellStyle name="Normal 3 4 2 2 3 2 2 5 2 2" xfId="22524"/>
    <cellStyle name="Normal 3 4 2 2 3 2 2 5 2 2 2" xfId="14448"/>
    <cellStyle name="Normal 3 4 2 2 3 2 2 5 2 2 3" xfId="14552"/>
    <cellStyle name="Normal 3 4 2 2 3 2 2 5 2 3" xfId="22526"/>
    <cellStyle name="Normal 3 4 2 2 3 2 2 5 2 4" xfId="22528"/>
    <cellStyle name="Normal 3 4 2 2 3 2 2 5 3" xfId="22530"/>
    <cellStyle name="Normal 3 4 2 2 3 2 2 5 3 2" xfId="13496"/>
    <cellStyle name="Normal 3 4 2 2 3 2 2 5 3 3" xfId="13508"/>
    <cellStyle name="Normal 3 4 2 2 3 2 2 5 4" xfId="22533"/>
    <cellStyle name="Normal 3 4 2 2 3 2 2 5 5" xfId="22536"/>
    <cellStyle name="Normal 3 4 2 2 3 2 2 6" xfId="18315"/>
    <cellStyle name="Normal 3 4 2 2 3 2 2 6 2" xfId="14953"/>
    <cellStyle name="Normal 3 4 2 2 3 2 2 6 2 2" xfId="15526"/>
    <cellStyle name="Normal 3 4 2 2 3 2 2 6 2 3" xfId="15529"/>
    <cellStyle name="Normal 3 4 2 2 3 2 2 6 3" xfId="14958"/>
    <cellStyle name="Normal 3 4 2 2 3 2 2 6 4" xfId="15533"/>
    <cellStyle name="Normal 3 4 2 2 3 2 2 7" xfId="18318"/>
    <cellStyle name="Normal 3 4 2 2 3 2 2 7 2" xfId="15536"/>
    <cellStyle name="Normal 3 4 2 2 3 2 2 7 3" xfId="15539"/>
    <cellStyle name="Normal 3 4 2 2 3 2 2 8" xfId="22538"/>
    <cellStyle name="Normal 3 4 2 2 3 2 2 9" xfId="22539"/>
    <cellStyle name="Normal 3 4 2 2 3 2 3" xfId="18590"/>
    <cellStyle name="Normal 3 4 2 2 3 2 3 2" xfId="22540"/>
    <cellStyle name="Normal 3 4 2 2 3 2 3 2 2" xfId="12161"/>
    <cellStyle name="Normal 3 4 2 2 3 2 3 2 2 2" xfId="22541"/>
    <cellStyle name="Normal 3 4 2 2 3 2 3 2 2 2 2" xfId="6873"/>
    <cellStyle name="Normal 3 4 2 2 3 2 3 2 2 2 2 2" xfId="22542"/>
    <cellStyle name="Normal 3 4 2 2 3 2 3 2 2 2 2 3" xfId="22543"/>
    <cellStyle name="Normal 3 4 2 2 3 2 3 2 2 2 3" xfId="6876"/>
    <cellStyle name="Normal 3 4 2 2 3 2 3 2 2 2 4" xfId="22544"/>
    <cellStyle name="Normal 3 4 2 2 3 2 3 2 2 3" xfId="22545"/>
    <cellStyle name="Normal 3 4 2 2 3 2 3 2 2 3 2" xfId="6883"/>
    <cellStyle name="Normal 3 4 2 2 3 2 3 2 2 3 3" xfId="22546"/>
    <cellStyle name="Normal 3 4 2 2 3 2 3 2 2 4" xfId="22547"/>
    <cellStyle name="Normal 3 4 2 2 3 2 3 2 2 5" xfId="6106"/>
    <cellStyle name="Normal 3 4 2 2 3 2 3 2 3" xfId="12163"/>
    <cellStyle name="Normal 3 4 2 2 3 2 3 2 3 2" xfId="22548"/>
    <cellStyle name="Normal 3 4 2 2 3 2 3 2 3 2 2" xfId="6913"/>
    <cellStyle name="Normal 3 4 2 2 3 2 3 2 3 2 3" xfId="22549"/>
    <cellStyle name="Normal 3 4 2 2 3 2 3 2 3 3" xfId="22550"/>
    <cellStyle name="Normal 3 4 2 2 3 2 3 2 3 4" xfId="22551"/>
    <cellStyle name="Normal 3 4 2 2 3 2 3 2 4" xfId="22552"/>
    <cellStyle name="Normal 3 4 2 2 3 2 3 2 4 2" xfId="10667"/>
    <cellStyle name="Normal 3 4 2 2 3 2 3 2 4 3" xfId="10681"/>
    <cellStyle name="Normal 3 4 2 2 3 2 3 2 5" xfId="22553"/>
    <cellStyle name="Normal 3 4 2 2 3 2 3 2 6" xfId="22554"/>
    <cellStyle name="Normal 3 4 2 2 3 2 3 3" xfId="22555"/>
    <cellStyle name="Normal 3 4 2 2 3 2 3 3 2" xfId="12169"/>
    <cellStyle name="Normal 3 4 2 2 3 2 3 3 2 2" xfId="16177"/>
    <cellStyle name="Normal 3 4 2 2 3 2 3 3 2 2 2" xfId="16180"/>
    <cellStyle name="Normal 3 4 2 2 3 2 3 3 2 2 2 2" xfId="6422"/>
    <cellStyle name="Normal 3 4 2 2 3 2 3 3 2 2 2 3" xfId="8859"/>
    <cellStyle name="Normal 3 4 2 2 3 2 3 3 2 2 3" xfId="16197"/>
    <cellStyle name="Normal 3 4 2 2 3 2 3 3 2 2 4" xfId="16205"/>
    <cellStyle name="Normal 3 4 2 2 3 2 3 3 2 3" xfId="16213"/>
    <cellStyle name="Normal 3 4 2 2 3 2 3 3 2 3 2" xfId="16215"/>
    <cellStyle name="Normal 3 4 2 2 3 2 3 3 2 3 3" xfId="16225"/>
    <cellStyle name="Normal 3 4 2 2 3 2 3 3 2 4" xfId="16232"/>
    <cellStyle name="Normal 3 4 2 2 3 2 3 3 2 5" xfId="16240"/>
    <cellStyle name="Normal 3 4 2 2 3 2 3 3 3" xfId="22557"/>
    <cellStyle name="Normal 3 4 2 2 3 2 3 3 3 2" xfId="16712"/>
    <cellStyle name="Normal 3 4 2 2 3 2 3 3 3 2 2" xfId="16714"/>
    <cellStyle name="Normal 3 4 2 2 3 2 3 3 3 2 3" xfId="16724"/>
    <cellStyle name="Normal 3 4 2 2 3 2 3 3 3 3" xfId="16738"/>
    <cellStyle name="Normal 3 4 2 2 3 2 3 3 3 4" xfId="16753"/>
    <cellStyle name="Normal 3 4 2 2 3 2 3 3 4" xfId="22560"/>
    <cellStyle name="Normal 3 4 2 2 3 2 3 3 4 2" xfId="22563"/>
    <cellStyle name="Normal 3 4 2 2 3 2 3 3 4 3" xfId="22566"/>
    <cellStyle name="Normal 3 4 2 2 3 2 3 3 5" xfId="22569"/>
    <cellStyle name="Normal 3 4 2 2 3 2 3 3 6" xfId="22571"/>
    <cellStyle name="Normal 3 4 2 2 3 2 3 4" xfId="22572"/>
    <cellStyle name="Normal 3 4 2 2 3 2 3 4 2" xfId="22574"/>
    <cellStyle name="Normal 3 4 2 2 3 2 3 4 2 2" xfId="17807"/>
    <cellStyle name="Normal 3 4 2 2 3 2 3 4 2 2 2" xfId="7151"/>
    <cellStyle name="Normal 3 4 2 2 3 2 3 4 2 2 3" xfId="17822"/>
    <cellStyle name="Normal 3 4 2 2 3 2 3 4 2 3" xfId="17828"/>
    <cellStyle name="Normal 3 4 2 2 3 2 3 4 2 4" xfId="13837"/>
    <cellStyle name="Normal 3 4 2 2 3 2 3 4 3" xfId="22576"/>
    <cellStyle name="Normal 3 4 2 2 3 2 3 4 3 2" xfId="22578"/>
    <cellStyle name="Normal 3 4 2 2 3 2 3 4 3 3" xfId="22580"/>
    <cellStyle name="Normal 3 4 2 2 3 2 3 4 4" xfId="22583"/>
    <cellStyle name="Normal 3 4 2 2 3 2 3 4 5" xfId="22586"/>
    <cellStyle name="Normal 3 4 2 2 3 2 3 5" xfId="22587"/>
    <cellStyle name="Normal 3 4 2 2 3 2 3 5 2" xfId="13227"/>
    <cellStyle name="Normal 3 4 2 2 3 2 3 5 2 2" xfId="22589"/>
    <cellStyle name="Normal 3 4 2 2 3 2 3 5 2 3" xfId="22591"/>
    <cellStyle name="Normal 3 4 2 2 3 2 3 5 3" xfId="22593"/>
    <cellStyle name="Normal 3 4 2 2 3 2 3 5 4" xfId="22596"/>
    <cellStyle name="Normal 3 4 2 2 3 2 3 6" xfId="22598"/>
    <cellStyle name="Normal 3 4 2 2 3 2 3 6 2" xfId="15558"/>
    <cellStyle name="Normal 3 4 2 2 3 2 3 6 3" xfId="15561"/>
    <cellStyle name="Normal 3 4 2 2 3 2 3 7" xfId="22600"/>
    <cellStyle name="Normal 3 4 2 2 3 2 3 8" xfId="22601"/>
    <cellStyle name="Normal 3 4 2 2 3 2 4" xfId="14840"/>
    <cellStyle name="Normal 3 4 2 2 3 2 4 2" xfId="22602"/>
    <cellStyle name="Normal 3 4 2 2 3 2 4 2 2" xfId="12196"/>
    <cellStyle name="Normal 3 4 2 2 3 2 4 2 2 2" xfId="22603"/>
    <cellStyle name="Normal 3 4 2 2 3 2 4 2 2 2 2" xfId="13867"/>
    <cellStyle name="Normal 3 4 2 2 3 2 4 2 2 2 3" xfId="13870"/>
    <cellStyle name="Normal 3 4 2 2 3 2 4 2 2 3" xfId="22604"/>
    <cellStyle name="Normal 3 4 2 2 3 2 4 2 2 4" xfId="22605"/>
    <cellStyle name="Normal 3 4 2 2 3 2 4 2 3" xfId="12198"/>
    <cellStyle name="Normal 3 4 2 2 3 2 4 2 3 2" xfId="22606"/>
    <cellStyle name="Normal 3 4 2 2 3 2 4 2 3 3" xfId="22607"/>
    <cellStyle name="Normal 3 4 2 2 3 2 4 2 4" xfId="21324"/>
    <cellStyle name="Normal 3 4 2 2 3 2 4 2 5" xfId="21331"/>
    <cellStyle name="Normal 3 4 2 2 3 2 4 3" xfId="22608"/>
    <cellStyle name="Normal 3 4 2 2 3 2 4 3 2" xfId="12206"/>
    <cellStyle name="Normal 3 4 2 2 3 2 4 3 2 2" xfId="19636"/>
    <cellStyle name="Normal 3 4 2 2 3 2 4 3 2 3" xfId="19655"/>
    <cellStyle name="Normal 3 4 2 2 3 2 4 3 3" xfId="22610"/>
    <cellStyle name="Normal 3 4 2 2 3 2 4 3 4" xfId="21342"/>
    <cellStyle name="Normal 3 4 2 2 3 2 4 4" xfId="22612"/>
    <cellStyle name="Normal 3 4 2 2 3 2 4 4 2" xfId="22615"/>
    <cellStyle name="Normal 3 4 2 2 3 2 4 4 3" xfId="22618"/>
    <cellStyle name="Normal 3 4 2 2 3 2 4 5" xfId="22620"/>
    <cellStyle name="Normal 3 4 2 2 3 2 4 6" xfId="22622"/>
    <cellStyle name="Normal 3 4 2 2 3 2 5" xfId="14842"/>
    <cellStyle name="Normal 3 4 2 2 3 2 5 2" xfId="8292"/>
    <cellStyle name="Normal 3 4 2 2 3 2 5 2 2" xfId="12221"/>
    <cellStyle name="Normal 3 4 2 2 3 2 5 2 2 2" xfId="21804"/>
    <cellStyle name="Normal 3 4 2 2 3 2 5 2 2 2 2" xfId="14623"/>
    <cellStyle name="Normal 3 4 2 2 3 2 5 2 2 2 3" xfId="14626"/>
    <cellStyle name="Normal 3 4 2 2 3 2 5 2 2 3" xfId="21808"/>
    <cellStyle name="Normal 3 4 2 2 3 2 5 2 2 4" xfId="21812"/>
    <cellStyle name="Normal 3 4 2 2 3 2 5 2 3" xfId="21814"/>
    <cellStyle name="Normal 3 4 2 2 3 2 5 2 3 2" xfId="21816"/>
    <cellStyle name="Normal 3 4 2 2 3 2 5 2 3 3" xfId="21818"/>
    <cellStyle name="Normal 3 4 2 2 3 2 5 2 4" xfId="21382"/>
    <cellStyle name="Normal 3 4 2 2 3 2 5 2 5" xfId="21385"/>
    <cellStyle name="Normal 3 4 2 2 3 2 5 3" xfId="8295"/>
    <cellStyle name="Normal 3 4 2 2 3 2 5 3 2" xfId="21821"/>
    <cellStyle name="Normal 3 4 2 2 3 2 5 3 2 2" xfId="20287"/>
    <cellStyle name="Normal 3 4 2 2 3 2 5 3 2 3" xfId="20292"/>
    <cellStyle name="Normal 3 4 2 2 3 2 5 3 3" xfId="21824"/>
    <cellStyle name="Normal 3 4 2 2 3 2 5 3 4" xfId="21828"/>
    <cellStyle name="Normal 3 4 2 2 3 2 5 4" xfId="21831"/>
    <cellStyle name="Normal 3 4 2 2 3 2 5 4 2" xfId="21834"/>
    <cellStyle name="Normal 3 4 2 2 3 2 5 4 3" xfId="21837"/>
    <cellStyle name="Normal 3 4 2 2 3 2 5 5" xfId="21840"/>
    <cellStyle name="Normal 3 4 2 2 3 2 5 6" xfId="21842"/>
    <cellStyle name="Normal 3 4 2 2 3 2 6" xfId="21844"/>
    <cellStyle name="Normal 3 4 2 2 3 2 6 2" xfId="5866"/>
    <cellStyle name="Normal 3 4 2 2 3 2 6 2 2" xfId="16908"/>
    <cellStyle name="Normal 3 4 2 2 3 2 6 2 2 2" xfId="21847"/>
    <cellStyle name="Normal 3 4 2 2 3 2 6 2 2 3" xfId="21852"/>
    <cellStyle name="Normal 3 4 2 2 3 2 6 2 3" xfId="21856"/>
    <cellStyle name="Normal 3 4 2 2 3 2 6 2 4" xfId="21402"/>
    <cellStyle name="Normal 3 4 2 2 3 2 6 3" xfId="5870"/>
    <cellStyle name="Normal 3 4 2 2 3 2 6 3 2" xfId="21861"/>
    <cellStyle name="Normal 3 4 2 2 3 2 6 3 3" xfId="9614"/>
    <cellStyle name="Normal 3 4 2 2 3 2 6 4" xfId="21863"/>
    <cellStyle name="Normal 3 4 2 2 3 2 6 5" xfId="21867"/>
    <cellStyle name="Normal 3 4 2 2 3 2 7" xfId="21870"/>
    <cellStyle name="Normal 3 4 2 2 3 2 7 2" xfId="5923"/>
    <cellStyle name="Normal 3 4 2 2 3 2 7 2 2" xfId="21872"/>
    <cellStyle name="Normal 3 4 2 2 3 2 7 2 3" xfId="21876"/>
    <cellStyle name="Normal 3 4 2 2 3 2 7 3" xfId="21879"/>
    <cellStyle name="Normal 3 4 2 2 3 2 7 4" xfId="21883"/>
    <cellStyle name="Normal 3 4 2 2 3 2 8" xfId="21885"/>
    <cellStyle name="Normal 3 4 2 2 3 2 8 2" xfId="5979"/>
    <cellStyle name="Normal 3 4 2 2 3 2 8 3" xfId="21889"/>
    <cellStyle name="Normal 3 4 2 2 3 2 9" xfId="15150"/>
    <cellStyle name="Normal 3 4 2 2 3 3" xfId="18592"/>
    <cellStyle name="Normal 3 4 2 2 3 3 2" xfId="22623"/>
    <cellStyle name="Normal 3 4 2 2 3 3 2 2" xfId="22624"/>
    <cellStyle name="Normal 3 4 2 2 3 3 2 2 2" xfId="22626"/>
    <cellStyle name="Normal 3 4 2 2 3 3 2 2 2 2" xfId="22627"/>
    <cellStyle name="Normal 3 4 2 2 3 3 2 2 2 2 2" xfId="22628"/>
    <cellStyle name="Normal 3 4 2 2 3 3 2 2 2 2 2 2" xfId="22629"/>
    <cellStyle name="Normal 3 4 2 2 3 3 2 2 2 2 2 3" xfId="22630"/>
    <cellStyle name="Normal 3 4 2 2 3 3 2 2 2 2 3" xfId="22631"/>
    <cellStyle name="Normal 3 4 2 2 3 3 2 2 2 2 4" xfId="6959"/>
    <cellStyle name="Normal 3 4 2 2 3 3 2 2 2 3" xfId="22632"/>
    <cellStyle name="Normal 3 4 2 2 3 3 2 2 2 3 2" xfId="22633"/>
    <cellStyle name="Normal 3 4 2 2 3 3 2 2 2 3 3" xfId="22634"/>
    <cellStyle name="Normal 3 4 2 2 3 3 2 2 2 4" xfId="22635"/>
    <cellStyle name="Normal 3 4 2 2 3 3 2 2 2 5" xfId="22636"/>
    <cellStyle name="Normal 3 4 2 2 3 3 2 2 3" xfId="22637"/>
    <cellStyle name="Normal 3 4 2 2 3 3 2 2 3 2" xfId="22638"/>
    <cellStyle name="Normal 3 4 2 2 3 3 2 2 3 2 2" xfId="22639"/>
    <cellStyle name="Normal 3 4 2 2 3 3 2 2 3 2 3" xfId="22640"/>
    <cellStyle name="Normal 3 4 2 2 3 3 2 2 3 3" xfId="22641"/>
    <cellStyle name="Normal 3 4 2 2 3 3 2 2 3 4" xfId="22642"/>
    <cellStyle name="Normal 3 4 2 2 3 3 2 2 4" xfId="22643"/>
    <cellStyle name="Normal 3 4 2 2 3 3 2 2 4 2" xfId="21016"/>
    <cellStyle name="Normal 3 4 2 2 3 3 2 2 4 3" xfId="21023"/>
    <cellStyle name="Normal 3 4 2 2 3 3 2 2 5" xfId="22644"/>
    <cellStyle name="Normal 3 4 2 2 3 3 2 2 6" xfId="22645"/>
    <cellStyle name="Normal 3 4 2 2 3 3 2 3" xfId="22646"/>
    <cellStyle name="Normal 3 4 2 2 3 3 2 3 2" xfId="22648"/>
    <cellStyle name="Normal 3 4 2 2 3 3 2 3 2 2" xfId="22650"/>
    <cellStyle name="Normal 3 4 2 2 3 3 2 3 2 2 2" xfId="22652"/>
    <cellStyle name="Normal 3 4 2 2 3 3 2 3 2 2 2 2" xfId="22653"/>
    <cellStyle name="Normal 3 4 2 2 3 3 2 3 2 2 2 3" xfId="22654"/>
    <cellStyle name="Normal 3 4 2 2 3 3 2 3 2 2 3" xfId="22656"/>
    <cellStyle name="Normal 3 4 2 2 3 3 2 3 2 2 4" xfId="6996"/>
    <cellStyle name="Normal 3 4 2 2 3 3 2 3 2 3" xfId="22658"/>
    <cellStyle name="Normal 3 4 2 2 3 3 2 3 2 3 2" xfId="22659"/>
    <cellStyle name="Normal 3 4 2 2 3 3 2 3 2 3 3" xfId="22660"/>
    <cellStyle name="Normal 3 4 2 2 3 3 2 3 2 4" xfId="22662"/>
    <cellStyle name="Normal 3 4 2 2 3 3 2 3 2 5" xfId="22663"/>
    <cellStyle name="Normal 3 4 2 2 3 3 2 3 3" xfId="22665"/>
    <cellStyle name="Normal 3 4 2 2 3 3 2 3 3 2" xfId="22667"/>
    <cellStyle name="Normal 3 4 2 2 3 3 2 3 3 2 2" xfId="22668"/>
    <cellStyle name="Normal 3 4 2 2 3 3 2 3 3 2 3" xfId="22669"/>
    <cellStyle name="Normal 3 4 2 2 3 3 2 3 3 3" xfId="22671"/>
    <cellStyle name="Normal 3 4 2 2 3 3 2 3 3 4" xfId="22672"/>
    <cellStyle name="Normal 3 4 2 2 3 3 2 3 4" xfId="22675"/>
    <cellStyle name="Normal 3 4 2 2 3 3 2 3 4 2" xfId="21165"/>
    <cellStyle name="Normal 3 4 2 2 3 3 2 3 4 3" xfId="21172"/>
    <cellStyle name="Normal 3 4 2 2 3 3 2 3 5" xfId="22678"/>
    <cellStyle name="Normal 3 4 2 2 3 3 2 3 6" xfId="22680"/>
    <cellStyle name="Normal 3 4 2 2 3 3 2 4" xfId="22681"/>
    <cellStyle name="Normal 3 4 2 2 3 3 2 4 2" xfId="22683"/>
    <cellStyle name="Normal 3 4 2 2 3 3 2 4 2 2" xfId="22685"/>
    <cellStyle name="Normal 3 4 2 2 3 3 2 4 2 2 2" xfId="6477"/>
    <cellStyle name="Normal 3 4 2 2 3 3 2 4 2 2 3" xfId="6480"/>
    <cellStyle name="Normal 3 4 2 2 3 3 2 4 2 3" xfId="22687"/>
    <cellStyle name="Normal 3 4 2 2 3 3 2 4 2 4" xfId="14022"/>
    <cellStyle name="Normal 3 4 2 2 3 3 2 4 3" xfId="22689"/>
    <cellStyle name="Normal 3 4 2 2 3 3 2 4 3 2" xfId="22691"/>
    <cellStyle name="Normal 3 4 2 2 3 3 2 4 3 3" xfId="22693"/>
    <cellStyle name="Normal 3 4 2 2 3 3 2 4 4" xfId="22696"/>
    <cellStyle name="Normal 3 4 2 2 3 3 2 4 5" xfId="22699"/>
    <cellStyle name="Normal 3 4 2 2 3 3 2 5" xfId="22700"/>
    <cellStyle name="Normal 3 4 2 2 3 3 2 5 2" xfId="22702"/>
    <cellStyle name="Normal 3 4 2 2 3 3 2 5 2 2" xfId="22704"/>
    <cellStyle name="Normal 3 4 2 2 3 3 2 5 2 3" xfId="22706"/>
    <cellStyle name="Normal 3 4 2 2 3 3 2 5 3" xfId="22708"/>
    <cellStyle name="Normal 3 4 2 2 3 3 2 5 4" xfId="22711"/>
    <cellStyle name="Normal 3 4 2 2 3 3 2 6" xfId="22713"/>
    <cellStyle name="Normal 3 4 2 2 3 3 2 6 2" xfId="15604"/>
    <cellStyle name="Normal 3 4 2 2 3 3 2 6 3" xfId="22715"/>
    <cellStyle name="Normal 3 4 2 2 3 3 2 7" xfId="22717"/>
    <cellStyle name="Normal 3 4 2 2 3 3 2 8" xfId="22718"/>
    <cellStyle name="Normal 3 4 2 2 3 3 3" xfId="22719"/>
    <cellStyle name="Normal 3 4 2 2 3 3 3 2" xfId="22720"/>
    <cellStyle name="Normal 3 4 2 2 3 3 3 2 2" xfId="12278"/>
    <cellStyle name="Normal 3 4 2 2 3 3 3 2 2 2" xfId="22722"/>
    <cellStyle name="Normal 3 4 2 2 3 3 3 2 2 2 2" xfId="22724"/>
    <cellStyle name="Normal 3 4 2 2 3 3 3 2 2 2 3" xfId="22726"/>
    <cellStyle name="Normal 3 4 2 2 3 3 3 2 2 3" xfId="22728"/>
    <cellStyle name="Normal 3 4 2 2 3 3 3 2 2 4" xfId="18921"/>
    <cellStyle name="Normal 3 4 2 2 3 3 3 2 3" xfId="22729"/>
    <cellStyle name="Normal 3 4 2 2 3 3 3 2 3 2" xfId="22731"/>
    <cellStyle name="Normal 3 4 2 2 3 3 3 2 3 3" xfId="22733"/>
    <cellStyle name="Normal 3 4 2 2 3 3 3 2 4" xfId="22734"/>
    <cellStyle name="Normal 3 4 2 2 3 3 3 2 5" xfId="22735"/>
    <cellStyle name="Normal 3 4 2 2 3 3 3 3" xfId="22736"/>
    <cellStyle name="Normal 3 4 2 2 3 3 3 3 2" xfId="22738"/>
    <cellStyle name="Normal 3 4 2 2 3 3 3 3 2 2" xfId="21392"/>
    <cellStyle name="Normal 3 4 2 2 3 3 3 3 2 3" xfId="22741"/>
    <cellStyle name="Normal 3 4 2 2 3 3 3 3 3" xfId="22743"/>
    <cellStyle name="Normal 3 4 2 2 3 3 3 3 4" xfId="22746"/>
    <cellStyle name="Normal 3 4 2 2 3 3 3 4" xfId="22747"/>
    <cellStyle name="Normal 3 4 2 2 3 3 3 4 2" xfId="22749"/>
    <cellStyle name="Normal 3 4 2 2 3 3 3 4 3" xfId="22751"/>
    <cellStyle name="Normal 3 4 2 2 3 3 3 5" xfId="22752"/>
    <cellStyle name="Normal 3 4 2 2 3 3 3 6" xfId="22753"/>
    <cellStyle name="Normal 3 4 2 2 3 3 4" xfId="22755"/>
    <cellStyle name="Normal 3 4 2 2 3 3 4 2" xfId="22757"/>
    <cellStyle name="Normal 3 4 2 2 3 3 4 2 2" xfId="22760"/>
    <cellStyle name="Normal 3 4 2 2 3 3 4 2 2 2" xfId="22762"/>
    <cellStyle name="Normal 3 4 2 2 3 3 4 2 2 2 2" xfId="22763"/>
    <cellStyle name="Normal 3 4 2 2 3 3 4 2 2 2 3" xfId="22764"/>
    <cellStyle name="Normal 3 4 2 2 3 3 4 2 2 3" xfId="22766"/>
    <cellStyle name="Normal 3 4 2 2 3 3 4 2 2 4" xfId="19538"/>
    <cellStyle name="Normal 3 4 2 2 3 3 4 2 3" xfId="22768"/>
    <cellStyle name="Normal 3 4 2 2 3 3 4 2 3 2" xfId="22769"/>
    <cellStyle name="Normal 3 4 2 2 3 3 4 2 3 3" xfId="22770"/>
    <cellStyle name="Normal 3 4 2 2 3 3 4 2 4" xfId="21464"/>
    <cellStyle name="Normal 3 4 2 2 3 3 4 2 5" xfId="21466"/>
    <cellStyle name="Normal 3 4 2 2 3 3 4 3" xfId="22772"/>
    <cellStyle name="Normal 3 4 2 2 3 3 4 3 2" xfId="22775"/>
    <cellStyle name="Normal 3 4 2 2 3 3 4 3 2 2" xfId="21642"/>
    <cellStyle name="Normal 3 4 2 2 3 3 4 3 2 3" xfId="22777"/>
    <cellStyle name="Normal 3 4 2 2 3 3 4 3 3" xfId="22780"/>
    <cellStyle name="Normal 3 4 2 2 3 3 4 3 4" xfId="22783"/>
    <cellStyle name="Normal 3 4 2 2 3 3 4 4" xfId="6658"/>
    <cellStyle name="Normal 3 4 2 2 3 3 4 4 2" xfId="6662"/>
    <cellStyle name="Normal 3 4 2 2 3 3 4 4 3" xfId="6667"/>
    <cellStyle name="Normal 3 4 2 2 3 3 4 5" xfId="6673"/>
    <cellStyle name="Normal 3 4 2 2 3 3 4 6" xfId="6680"/>
    <cellStyle name="Normal 3 4 2 2 3 3 5" xfId="21893"/>
    <cellStyle name="Normal 3 4 2 2 3 3 5 2" xfId="8308"/>
    <cellStyle name="Normal 3 4 2 2 3 3 5 2 2" xfId="21896"/>
    <cellStyle name="Normal 3 4 2 2 3 3 5 2 2 2" xfId="21898"/>
    <cellStyle name="Normal 3 4 2 2 3 3 5 2 2 3" xfId="1806"/>
    <cellStyle name="Normal 3 4 2 2 3 3 5 2 3" xfId="21901"/>
    <cellStyle name="Normal 3 4 2 2 3 3 5 2 4" xfId="21491"/>
    <cellStyle name="Normal 3 4 2 2 3 3 5 3" xfId="21904"/>
    <cellStyle name="Normal 3 4 2 2 3 3 5 3 2" xfId="2945"/>
    <cellStyle name="Normal 3 4 2 2 3 3 5 3 3" xfId="2952"/>
    <cellStyle name="Normal 3 4 2 2 3 3 5 4" xfId="6688"/>
    <cellStyle name="Normal 3 4 2 2 3 3 5 5" xfId="6691"/>
    <cellStyle name="Normal 3 4 2 2 3 3 6" xfId="21907"/>
    <cellStyle name="Normal 3 4 2 2 3 3 6 2" xfId="21910"/>
    <cellStyle name="Normal 3 4 2 2 3 3 6 2 2" xfId="19199"/>
    <cellStyle name="Normal 3 4 2 2 3 3 6 2 3" xfId="21913"/>
    <cellStyle name="Normal 3 4 2 2 3 3 6 3" xfId="21916"/>
    <cellStyle name="Normal 3 4 2 2 3 3 6 4" xfId="6699"/>
    <cellStyle name="Normal 3 4 2 2 3 3 7" xfId="12536"/>
    <cellStyle name="Normal 3 4 2 2 3 3 7 2" xfId="12539"/>
    <cellStyle name="Normal 3 4 2 2 3 3 7 3" xfId="12573"/>
    <cellStyle name="Normal 3 4 2 2 3 3 8" xfId="12646"/>
    <cellStyle name="Normal 3 4 2 2 3 3 9" xfId="12688"/>
    <cellStyle name="Normal 3 4 2 2 3 4" xfId="18594"/>
    <cellStyle name="Normal 3 4 2 2 3 4 2" xfId="22129"/>
    <cellStyle name="Normal 3 4 2 2 3 4 2 2" xfId="22784"/>
    <cellStyle name="Normal 3 4 2 2 3 4 2 2 2" xfId="19407"/>
    <cellStyle name="Normal 3 4 2 2 3 4 2 2 2 2" xfId="22785"/>
    <cellStyle name="Normal 3 4 2 2 3 4 2 2 2 2 2" xfId="22786"/>
    <cellStyle name="Normal 3 4 2 2 3 4 2 2 2 2 3" xfId="22787"/>
    <cellStyle name="Normal 3 4 2 2 3 4 2 2 2 3" xfId="9933"/>
    <cellStyle name="Normal 3 4 2 2 3 4 2 2 2 4" xfId="9940"/>
    <cellStyle name="Normal 3 4 2 2 3 4 2 2 3" xfId="22788"/>
    <cellStyle name="Normal 3 4 2 2 3 4 2 2 3 2" xfId="22091"/>
    <cellStyle name="Normal 3 4 2 2 3 4 2 2 3 3" xfId="9949"/>
    <cellStyle name="Normal 3 4 2 2 3 4 2 2 4" xfId="22789"/>
    <cellStyle name="Normal 3 4 2 2 3 4 2 2 5" xfId="22790"/>
    <cellStyle name="Normal 3 4 2 2 3 4 2 3" xfId="22791"/>
    <cellStyle name="Normal 3 4 2 2 3 4 2 3 2" xfId="19535"/>
    <cellStyle name="Normal 3 4 2 2 3 4 2 3 2 2" xfId="22793"/>
    <cellStyle name="Normal 3 4 2 2 3 4 2 3 2 3" xfId="9961"/>
    <cellStyle name="Normal 3 4 2 2 3 4 2 3 3" xfId="22795"/>
    <cellStyle name="Normal 3 4 2 2 3 4 2 3 4" xfId="22797"/>
    <cellStyle name="Normal 3 4 2 2 3 4 2 4" xfId="22798"/>
    <cellStyle name="Normal 3 4 2 2 3 4 2 4 2" xfId="22800"/>
    <cellStyle name="Normal 3 4 2 2 3 4 2 4 3" xfId="22802"/>
    <cellStyle name="Normal 3 4 2 2 3 4 2 5" xfId="22803"/>
    <cellStyle name="Normal 3 4 2 2 3 4 2 6" xfId="22804"/>
    <cellStyle name="Normal 3 4 2 2 3 4 3" xfId="22805"/>
    <cellStyle name="Normal 3 4 2 2 3 4 3 2" xfId="22806"/>
    <cellStyle name="Normal 3 4 2 2 3 4 3 2 2" xfId="12311"/>
    <cellStyle name="Normal 3 4 2 2 3 4 3 2 2 2" xfId="22807"/>
    <cellStyle name="Normal 3 4 2 2 3 4 3 2 2 2 2" xfId="15490"/>
    <cellStyle name="Normal 3 4 2 2 3 4 3 2 2 2 3" xfId="22809"/>
    <cellStyle name="Normal 3 4 2 2 3 4 3 2 2 3" xfId="10040"/>
    <cellStyle name="Normal 3 4 2 2 3 4 3 2 2 4" xfId="10047"/>
    <cellStyle name="Normal 3 4 2 2 3 4 3 2 3" xfId="22810"/>
    <cellStyle name="Normal 3 4 2 2 3 4 3 2 3 2" xfId="22812"/>
    <cellStyle name="Normal 3 4 2 2 3 4 3 2 3 3" xfId="10056"/>
    <cellStyle name="Normal 3 4 2 2 3 4 3 2 4" xfId="22813"/>
    <cellStyle name="Normal 3 4 2 2 3 4 3 2 5" xfId="22814"/>
    <cellStyle name="Normal 3 4 2 2 3 4 3 3" xfId="22815"/>
    <cellStyle name="Normal 3 4 2 2 3 4 3 3 2" xfId="22817"/>
    <cellStyle name="Normal 3 4 2 2 3 4 3 3 2 2" xfId="22820"/>
    <cellStyle name="Normal 3 4 2 2 3 4 3 3 2 3" xfId="10069"/>
    <cellStyle name="Normal 3 4 2 2 3 4 3 3 3" xfId="22822"/>
    <cellStyle name="Normal 3 4 2 2 3 4 3 3 4" xfId="22824"/>
    <cellStyle name="Normal 3 4 2 2 3 4 3 4" xfId="22825"/>
    <cellStyle name="Normal 3 4 2 2 3 4 3 4 2" xfId="22827"/>
    <cellStyle name="Normal 3 4 2 2 3 4 3 4 3" xfId="22829"/>
    <cellStyle name="Normal 3 4 2 2 3 4 3 5" xfId="22830"/>
    <cellStyle name="Normal 3 4 2 2 3 4 3 6" xfId="22831"/>
    <cellStyle name="Normal 3 4 2 2 3 4 4" xfId="22833"/>
    <cellStyle name="Normal 3 4 2 2 3 4 4 2" xfId="22835"/>
    <cellStyle name="Normal 3 4 2 2 3 4 4 2 2" xfId="22838"/>
    <cellStyle name="Normal 3 4 2 2 3 4 4 2 2 2" xfId="22840"/>
    <cellStyle name="Normal 3 4 2 2 3 4 4 2 2 3" xfId="10117"/>
    <cellStyle name="Normal 3 4 2 2 3 4 4 2 3" xfId="22842"/>
    <cellStyle name="Normal 3 4 2 2 3 4 4 2 4" xfId="22844"/>
    <cellStyle name="Normal 3 4 2 2 3 4 4 3" xfId="22846"/>
    <cellStyle name="Normal 3 4 2 2 3 4 4 3 2" xfId="22849"/>
    <cellStyle name="Normal 3 4 2 2 3 4 4 3 3" xfId="22852"/>
    <cellStyle name="Normal 3 4 2 2 3 4 4 4" xfId="6712"/>
    <cellStyle name="Normal 3 4 2 2 3 4 4 5" xfId="6725"/>
    <cellStyle name="Normal 3 4 2 2 3 4 5" xfId="21920"/>
    <cellStyle name="Normal 3 4 2 2 3 4 5 2" xfId="21923"/>
    <cellStyle name="Normal 3 4 2 2 3 4 5 2 2" xfId="21926"/>
    <cellStyle name="Normal 3 4 2 2 3 4 5 2 3" xfId="21930"/>
    <cellStyle name="Normal 3 4 2 2 3 4 5 3" xfId="21934"/>
    <cellStyle name="Normal 3 4 2 2 3 4 5 4" xfId="6738"/>
    <cellStyle name="Normal 3 4 2 2 3 4 6" xfId="21937"/>
    <cellStyle name="Normal 3 4 2 2 3 4 6 2" xfId="21940"/>
    <cellStyle name="Normal 3 4 2 2 3 4 6 3" xfId="21947"/>
    <cellStyle name="Normal 3 4 2 2 3 4 7" xfId="12754"/>
    <cellStyle name="Normal 3 4 2 2 3 4 8" xfId="12758"/>
    <cellStyle name="Normal 3 4 2 2 3 5" xfId="22853"/>
    <cellStyle name="Normal 3 4 2 2 3 5 2" xfId="22854"/>
    <cellStyle name="Normal 3 4 2 2 3 5 2 2" xfId="22855"/>
    <cellStyle name="Normal 3 4 2 2 3 5 2 2 2" xfId="22856"/>
    <cellStyle name="Normal 3 4 2 2 3 5 2 2 2 2" xfId="21378"/>
    <cellStyle name="Normal 3 4 2 2 3 5 2 2 2 3" xfId="21380"/>
    <cellStyle name="Normal 3 4 2 2 3 5 2 2 3" xfId="22857"/>
    <cellStyle name="Normal 3 4 2 2 3 5 2 2 4" xfId="22858"/>
    <cellStyle name="Normal 3 4 2 2 3 5 2 3" xfId="22859"/>
    <cellStyle name="Normal 3 4 2 2 3 5 2 3 2" xfId="22861"/>
    <cellStyle name="Normal 3 4 2 2 3 5 2 3 3" xfId="22863"/>
    <cellStyle name="Normal 3 4 2 2 3 5 2 4" xfId="22864"/>
    <cellStyle name="Normal 3 4 2 2 3 5 2 5" xfId="22865"/>
    <cellStyle name="Normal 3 4 2 2 3 5 3" xfId="22866"/>
    <cellStyle name="Normal 3 4 2 2 3 5 3 2" xfId="22867"/>
    <cellStyle name="Normal 3 4 2 2 3 5 3 2 2" xfId="22868"/>
    <cellStyle name="Normal 3 4 2 2 3 5 3 2 3" xfId="22869"/>
    <cellStyle name="Normal 3 4 2 2 3 5 3 3" xfId="22870"/>
    <cellStyle name="Normal 3 4 2 2 3 5 3 4" xfId="22871"/>
    <cellStyle name="Normal 3 4 2 2 3 5 4" xfId="22873"/>
    <cellStyle name="Normal 3 4 2 2 3 5 4 2" xfId="22875"/>
    <cellStyle name="Normal 3 4 2 2 3 5 4 3" xfId="22877"/>
    <cellStyle name="Normal 3 4 2 2 3 5 5" xfId="21950"/>
    <cellStyle name="Normal 3 4 2 2 3 5 6" xfId="21959"/>
    <cellStyle name="Normal 3 4 2 2 3 6" xfId="22819"/>
    <cellStyle name="Normal 3 4 2 2 3 6 2" xfId="22879"/>
    <cellStyle name="Normal 3 4 2 2 3 6 2 2" xfId="22880"/>
    <cellStyle name="Normal 3 4 2 2 3 6 2 2 2" xfId="22881"/>
    <cellStyle name="Normal 3 4 2 2 3 6 2 2 2 2" xfId="21630"/>
    <cellStyle name="Normal 3 4 2 2 3 6 2 2 2 3" xfId="21632"/>
    <cellStyle name="Normal 3 4 2 2 3 6 2 2 3" xfId="22882"/>
    <cellStyle name="Normal 3 4 2 2 3 6 2 2 4" xfId="22883"/>
    <cellStyle name="Normal 3 4 2 2 3 6 2 3" xfId="22884"/>
    <cellStyle name="Normal 3 4 2 2 3 6 2 3 2" xfId="22886"/>
    <cellStyle name="Normal 3 4 2 2 3 6 2 3 3" xfId="22887"/>
    <cellStyle name="Normal 3 4 2 2 3 6 2 4" xfId="22888"/>
    <cellStyle name="Normal 3 4 2 2 3 6 2 5" xfId="22889"/>
    <cellStyle name="Normal 3 4 2 2 3 6 3" xfId="22890"/>
    <cellStyle name="Normal 3 4 2 2 3 6 3 2" xfId="22891"/>
    <cellStyle name="Normal 3 4 2 2 3 6 3 2 2" xfId="22892"/>
    <cellStyle name="Normal 3 4 2 2 3 6 3 2 3" xfId="22893"/>
    <cellStyle name="Normal 3 4 2 2 3 6 3 3" xfId="22894"/>
    <cellStyle name="Normal 3 4 2 2 3 6 3 4" xfId="22895"/>
    <cellStyle name="Normal 3 4 2 2 3 6 4" xfId="22897"/>
    <cellStyle name="Normal 3 4 2 2 3 6 4 2" xfId="22899"/>
    <cellStyle name="Normal 3 4 2 2 3 6 4 3" xfId="22901"/>
    <cellStyle name="Normal 3 4 2 2 3 6 5" xfId="21965"/>
    <cellStyle name="Normal 3 4 2 2 3 6 6" xfId="3463"/>
    <cellStyle name="Normal 3 4 2 2 3 7" xfId="10068"/>
    <cellStyle name="Normal 3 4 2 2 3 7 2" xfId="10071"/>
    <cellStyle name="Normal 3 4 2 2 3 7 2 2" xfId="22902"/>
    <cellStyle name="Normal 3 4 2 2 3 7 2 2 2" xfId="2423"/>
    <cellStyle name="Normal 3 4 2 2 3 7 2 2 3" xfId="4304"/>
    <cellStyle name="Normal 3 4 2 2 3 7 2 3" xfId="22903"/>
    <cellStyle name="Normal 3 4 2 2 3 7 2 4" xfId="7405"/>
    <cellStyle name="Normal 3 4 2 2 3 7 3" xfId="10073"/>
    <cellStyle name="Normal 3 4 2 2 3 7 3 2" xfId="22904"/>
    <cellStyle name="Normal 3 4 2 2 3 7 3 3" xfId="22905"/>
    <cellStyle name="Normal 3 4 2 2 3 7 4" xfId="22908"/>
    <cellStyle name="Normal 3 4 2 2 3 7 5" xfId="21971"/>
    <cellStyle name="Normal 3 4 2 2 3 8" xfId="10075"/>
    <cellStyle name="Normal 3 4 2 2 3 8 2" xfId="22909"/>
    <cellStyle name="Normal 3 4 2 2 3 8 2 2" xfId="22910"/>
    <cellStyle name="Normal 3 4 2 2 3 8 2 3" xfId="22911"/>
    <cellStyle name="Normal 3 4 2 2 3 8 3" xfId="22912"/>
    <cellStyle name="Normal 3 4 2 2 3 8 4" xfId="22913"/>
    <cellStyle name="Normal 3 4 2 2 3 9" xfId="10077"/>
    <cellStyle name="Normal 3 4 2 2 3 9 2" xfId="22914"/>
    <cellStyle name="Normal 3 4 2 2 3 9 3" xfId="22915"/>
    <cellStyle name="Normal 3 4 2 3" xfId="10880"/>
    <cellStyle name="Normal 3 4 2 4" xfId="10884"/>
    <cellStyle name="Normal 3 4 2 4 10" xfId="22916"/>
    <cellStyle name="Normal 3 4 2 4 2" xfId="21181"/>
    <cellStyle name="Normal 3 4 2 4 2 2" xfId="18715"/>
    <cellStyle name="Normal 3 4 2 4 2 2 2" xfId="22917"/>
    <cellStyle name="Normal 3 4 2 4 2 2 2 2" xfId="22918"/>
    <cellStyle name="Normal 3 4 2 4 2 2 2 2 2" xfId="22919"/>
    <cellStyle name="Normal 3 4 2 4 2 2 2 2 2 2" xfId="22920"/>
    <cellStyle name="Normal 3 4 2 4 2 2 2 2 2 2 2" xfId="22921"/>
    <cellStyle name="Normal 3 4 2 4 2 2 2 2 2 2 3" xfId="9343"/>
    <cellStyle name="Normal 3 4 2 4 2 2 2 2 2 3" xfId="16633"/>
    <cellStyle name="Normal 3 4 2 4 2 2 2 2 2 4" xfId="16635"/>
    <cellStyle name="Normal 3 4 2 4 2 2 2 2 3" xfId="22922"/>
    <cellStyle name="Normal 3 4 2 4 2 2 2 2 3 2" xfId="22923"/>
    <cellStyle name="Normal 3 4 2 4 2 2 2 2 3 3" xfId="22924"/>
    <cellStyle name="Normal 3 4 2 4 2 2 2 2 4" xfId="16853"/>
    <cellStyle name="Normal 3 4 2 4 2 2 2 2 5" xfId="16855"/>
    <cellStyle name="Normal 3 4 2 4 2 2 2 3" xfId="22925"/>
    <cellStyle name="Normal 3 4 2 4 2 2 2 3 2" xfId="11901"/>
    <cellStyle name="Normal 3 4 2 4 2 2 2 3 2 2" xfId="11905"/>
    <cellStyle name="Normal 3 4 2 4 2 2 2 3 2 3" xfId="11914"/>
    <cellStyle name="Normal 3 4 2 4 2 2 2 3 3" xfId="11927"/>
    <cellStyle name="Normal 3 4 2 4 2 2 2 3 4" xfId="11943"/>
    <cellStyle name="Normal 3 4 2 4 2 2 2 4" xfId="22926"/>
    <cellStyle name="Normal 3 4 2 4 2 2 2 4 2" xfId="12017"/>
    <cellStyle name="Normal 3 4 2 4 2 2 2 4 3" xfId="12031"/>
    <cellStyle name="Normal 3 4 2 4 2 2 2 5" xfId="22927"/>
    <cellStyle name="Normal 3 4 2 4 2 2 2 6" xfId="22929"/>
    <cellStyle name="Normal 3 4 2 4 2 2 3" xfId="22930"/>
    <cellStyle name="Normal 3 4 2 4 2 2 3 2" xfId="22931"/>
    <cellStyle name="Normal 3 4 2 4 2 2 3 2 2" xfId="22932"/>
    <cellStyle name="Normal 3 4 2 4 2 2 3 2 2 2" xfId="22933"/>
    <cellStyle name="Normal 3 4 2 4 2 2 3 2 2 2 2" xfId="22934"/>
    <cellStyle name="Normal 3 4 2 4 2 2 3 2 2 2 3" xfId="22935"/>
    <cellStyle name="Normal 3 4 2 4 2 2 3 2 2 3" xfId="16659"/>
    <cellStyle name="Normal 3 4 2 4 2 2 3 2 2 4" xfId="16661"/>
    <cellStyle name="Normal 3 4 2 4 2 2 3 2 3" xfId="22936"/>
    <cellStyle name="Normal 3 4 2 4 2 2 3 2 3 2" xfId="22937"/>
    <cellStyle name="Normal 3 4 2 4 2 2 3 2 3 3" xfId="22938"/>
    <cellStyle name="Normal 3 4 2 4 2 2 3 2 4" xfId="16890"/>
    <cellStyle name="Normal 3 4 2 4 2 2 3 2 5" xfId="16893"/>
    <cellStyle name="Normal 3 4 2 4 2 2 3 3" xfId="22940"/>
    <cellStyle name="Normal 3 4 2 4 2 2 3 3 2" xfId="22941"/>
    <cellStyle name="Normal 3 4 2 4 2 2 3 3 2 2" xfId="22942"/>
    <cellStyle name="Normal 3 4 2 4 2 2 3 3 2 3" xfId="22943"/>
    <cellStyle name="Normal 3 4 2 4 2 2 3 3 3" xfId="22944"/>
    <cellStyle name="Normal 3 4 2 4 2 2 3 3 4" xfId="22945"/>
    <cellStyle name="Normal 3 4 2 4 2 2 3 4" xfId="22947"/>
    <cellStyle name="Normal 3 4 2 4 2 2 3 4 2" xfId="22948"/>
    <cellStyle name="Normal 3 4 2 4 2 2 3 4 3" xfId="22949"/>
    <cellStyle name="Normal 3 4 2 4 2 2 3 5" xfId="22950"/>
    <cellStyle name="Normal 3 4 2 4 2 2 3 6" xfId="22951"/>
    <cellStyle name="Normal 3 4 2 4 2 2 4" xfId="22952"/>
    <cellStyle name="Normal 3 4 2 4 2 2 4 2" xfId="22953"/>
    <cellStyle name="Normal 3 4 2 4 2 2 4 2 2" xfId="22954"/>
    <cellStyle name="Normal 3 4 2 4 2 2 4 2 2 2" xfId="14972"/>
    <cellStyle name="Normal 3 4 2 4 2 2 4 2 2 3" xfId="22955"/>
    <cellStyle name="Normal 3 4 2 4 2 2 4 2 3" xfId="22956"/>
    <cellStyle name="Normal 3 4 2 4 2 2 4 2 4" xfId="10399"/>
    <cellStyle name="Normal 3 4 2 4 2 2 4 3" xfId="22957"/>
    <cellStyle name="Normal 3 4 2 4 2 2 4 3 2" xfId="22958"/>
    <cellStyle name="Normal 3 4 2 4 2 2 4 3 3" xfId="22959"/>
    <cellStyle name="Normal 3 4 2 4 2 2 4 4" xfId="22960"/>
    <cellStyle name="Normal 3 4 2 4 2 2 4 5" xfId="22961"/>
    <cellStyle name="Normal 3 4 2 4 2 2 5" xfId="22962"/>
    <cellStyle name="Normal 3 4 2 4 2 2 5 2" xfId="22963"/>
    <cellStyle name="Normal 3 4 2 4 2 2 5 2 2" xfId="6336"/>
    <cellStyle name="Normal 3 4 2 4 2 2 5 2 3" xfId="6340"/>
    <cellStyle name="Normal 3 4 2 4 2 2 5 3" xfId="22964"/>
    <cellStyle name="Normal 3 4 2 4 2 2 5 4" xfId="22965"/>
    <cellStyle name="Normal 3 4 2 4 2 2 6" xfId="22966"/>
    <cellStyle name="Normal 3 4 2 4 2 2 6 2" xfId="22968"/>
    <cellStyle name="Normal 3 4 2 4 2 2 6 3" xfId="22969"/>
    <cellStyle name="Normal 3 4 2 4 2 2 7" xfId="22970"/>
    <cellStyle name="Normal 3 4 2 4 2 2 8" xfId="22971"/>
    <cellStyle name="Normal 3 4 2 4 2 3" xfId="45"/>
    <cellStyle name="Normal 3 4 2 4 2 3 2" xfId="302"/>
    <cellStyle name="Normal 3 4 2 4 2 3 2 2" xfId="1031"/>
    <cellStyle name="Normal 3 4 2 4 2 3 2 2 2" xfId="1036"/>
    <cellStyle name="Normal 3 4 2 4 2 3 2 2 2 2" xfId="22972"/>
    <cellStyle name="Normal 3 4 2 4 2 3 2 2 2 3" xfId="22973"/>
    <cellStyle name="Normal 3 4 2 4 2 3 2 2 3" xfId="1049"/>
    <cellStyle name="Normal 3 4 2 4 2 3 2 2 4" xfId="16942"/>
    <cellStyle name="Normal 3 4 2 4 2 3 2 3" xfId="1057"/>
    <cellStyle name="Normal 3 4 2 4 2 3 2 3 2" xfId="12299"/>
    <cellStyle name="Normal 3 4 2 4 2 3 2 3 3" xfId="12332"/>
    <cellStyle name="Normal 3 4 2 4 2 3 2 4" xfId="1063"/>
    <cellStyle name="Normal 3 4 2 4 2 3 2 5" xfId="1983"/>
    <cellStyle name="Normal 3 4 2 4 2 3 3" xfId="1086"/>
    <cellStyle name="Normal 3 4 2 4 2 3 3 2" xfId="1073"/>
    <cellStyle name="Normal 3 4 2 4 2 3 3 2 2" xfId="22974"/>
    <cellStyle name="Normal 3 4 2 4 2 3 3 2 3" xfId="22975"/>
    <cellStyle name="Normal 3 4 2 4 2 3 3 3" xfId="1"/>
    <cellStyle name="Normal 3 4 2 4 2 3 3 4" xfId="19950"/>
    <cellStyle name="Normal 3 4 2 4 2 3 4" xfId="1092"/>
    <cellStyle name="Normal 3 4 2 4 2 3 4 2" xfId="22976"/>
    <cellStyle name="Normal 3 4 2 4 2 3 4 3" xfId="22977"/>
    <cellStyle name="Normal 3 4 2 4 2 3 5" xfId="1098"/>
    <cellStyle name="Normal 3 4 2 4 2 3 6" xfId="20425"/>
    <cellStyle name="Normal 3 4 2 4 2 4" xfId="214"/>
    <cellStyle name="Normal 3 4 2 4 2 4 2" xfId="15145"/>
    <cellStyle name="Normal 3 4 2 4 2 4 2 2" xfId="15147"/>
    <cellStyle name="Normal 3 4 2 4 2 4 2 2 2" xfId="15149"/>
    <cellStyle name="Normal 3 4 2 4 2 4 2 2 2 2" xfId="5736"/>
    <cellStyle name="Normal 3 4 2 4 2 4 2 2 2 3" xfId="5742"/>
    <cellStyle name="Normal 3 4 2 4 2 4 2 2 3" xfId="15153"/>
    <cellStyle name="Normal 3 4 2 4 2 4 2 2 4" xfId="15156"/>
    <cellStyle name="Normal 3 4 2 4 2 4 2 3" xfId="15159"/>
    <cellStyle name="Normal 3 4 2 4 2 4 2 3 2" xfId="12687"/>
    <cellStyle name="Normal 3 4 2 4 2 4 2 3 3" xfId="12727"/>
    <cellStyle name="Normal 3 4 2 4 2 4 2 4" xfId="15161"/>
    <cellStyle name="Normal 3 4 2 4 2 4 2 5" xfId="5364"/>
    <cellStyle name="Normal 3 4 2 4 2 4 3" xfId="15163"/>
    <cellStyle name="Normal 3 4 2 4 2 4 3 2" xfId="15165"/>
    <cellStyle name="Normal 3 4 2 4 2 4 3 2 2" xfId="15167"/>
    <cellStyle name="Normal 3 4 2 4 2 4 3 2 3" xfId="15170"/>
    <cellStyle name="Normal 3 4 2 4 2 4 3 3" xfId="15172"/>
    <cellStyle name="Normal 3 4 2 4 2 4 3 4" xfId="15174"/>
    <cellStyle name="Normal 3 4 2 4 2 4 4" xfId="15176"/>
    <cellStyle name="Normal 3 4 2 4 2 4 4 2" xfId="9883"/>
    <cellStyle name="Normal 3 4 2 4 2 4 4 3" xfId="9915"/>
    <cellStyle name="Normal 3 4 2 4 2 4 5" xfId="15178"/>
    <cellStyle name="Normal 3 4 2 4 2 4 6" xfId="22978"/>
    <cellStyle name="Normal 3 4 2 4 2 5" xfId="225"/>
    <cellStyle name="Normal 3 4 2 4 2 5 2" xfId="307"/>
    <cellStyle name="Normal 3 4 2 4 2 5 2 2" xfId="767"/>
    <cellStyle name="Normal 3 4 2 4 2 5 2 2 2" xfId="15296"/>
    <cellStyle name="Normal 3 4 2 4 2 5 2 2 3" xfId="15299"/>
    <cellStyle name="Normal 3 4 2 4 2 5 2 3" xfId="772"/>
    <cellStyle name="Normal 3 4 2 4 2 5 2 4" xfId="15301"/>
    <cellStyle name="Normal 3 4 2 4 2 5 3" xfId="1101"/>
    <cellStyle name="Normal 3 4 2 4 2 5 3 2" xfId="15303"/>
    <cellStyle name="Normal 3 4 2 4 2 5 3 3" xfId="15305"/>
    <cellStyle name="Normal 3 4 2 4 2 5 4" xfId="1105"/>
    <cellStyle name="Normal 3 4 2 4 2 5 5" xfId="15307"/>
    <cellStyle name="Normal 3 4 2 4 2 6" xfId="243"/>
    <cellStyle name="Normal 3 4 2 4 2 6 2" xfId="319"/>
    <cellStyle name="Normal 3 4 2 4 2 6 2 2" xfId="15382"/>
    <cellStyle name="Normal 3 4 2 4 2 6 2 3" xfId="15384"/>
    <cellStyle name="Normal 3 4 2 4 2 6 3" xfId="1111"/>
    <cellStyle name="Normal 3 4 2 4 2 6 4" xfId="15386"/>
    <cellStyle name="Normal 3 4 2 4 2 7" xfId="690"/>
    <cellStyle name="Normal 3 4 2 4 2 7 2" xfId="15423"/>
    <cellStyle name="Normal 3 4 2 4 2 7 3" xfId="22979"/>
    <cellStyle name="Normal 3 4 2 4 2 8" xfId="708"/>
    <cellStyle name="Normal 3 4 2 4 2 9" xfId="7700"/>
    <cellStyle name="Normal 3 4 2 4 3" xfId="22980"/>
    <cellStyle name="Normal 3 4 2 4 3 2" xfId="22981"/>
    <cellStyle name="Normal 3 4 2 4 3 2 2" xfId="15900"/>
    <cellStyle name="Normal 3 4 2 4 3 2 2 2" xfId="15902"/>
    <cellStyle name="Normal 3 4 2 4 3 2 2 2 2" xfId="12427"/>
    <cellStyle name="Normal 3 4 2 4 3 2 2 2 2 2" xfId="15904"/>
    <cellStyle name="Normal 3 4 2 4 3 2 2 2 2 3" xfId="15906"/>
    <cellStyle name="Normal 3 4 2 4 3 2 2 2 3" xfId="15910"/>
    <cellStyle name="Normal 3 4 2 4 3 2 2 2 4" xfId="15913"/>
    <cellStyle name="Normal 3 4 2 4 3 2 2 3" xfId="15916"/>
    <cellStyle name="Normal 3 4 2 4 3 2 2 3 2" xfId="15918"/>
    <cellStyle name="Normal 3 4 2 4 3 2 2 3 3" xfId="15922"/>
    <cellStyle name="Normal 3 4 2 4 3 2 2 4" xfId="15925"/>
    <cellStyle name="Normal 3 4 2 4 3 2 2 5" xfId="15927"/>
    <cellStyle name="Normal 3 4 2 4 3 2 3" xfId="15929"/>
    <cellStyle name="Normal 3 4 2 4 3 2 3 2" xfId="14250"/>
    <cellStyle name="Normal 3 4 2 4 3 2 3 2 2" xfId="15931"/>
    <cellStyle name="Normal 3 4 2 4 3 2 3 2 3" xfId="15934"/>
    <cellStyle name="Normal 3 4 2 4 3 2 3 3" xfId="14253"/>
    <cellStyle name="Normal 3 4 2 4 3 2 3 4" xfId="15936"/>
    <cellStyle name="Normal 3 4 2 4 3 2 4" xfId="15938"/>
    <cellStyle name="Normal 3 4 2 4 3 2 4 2" xfId="14258"/>
    <cellStyle name="Normal 3 4 2 4 3 2 4 3" xfId="15940"/>
    <cellStyle name="Normal 3 4 2 4 3 2 5" xfId="15942"/>
    <cellStyle name="Normal 3 4 2 4 3 2 6" xfId="22242"/>
    <cellStyle name="Normal 3 4 2 4 3 3" xfId="1115"/>
    <cellStyle name="Normal 3 4 2 4 3 3 2" xfId="1122"/>
    <cellStyle name="Normal 3 4 2 4 3 3 2 2" xfId="1128"/>
    <cellStyle name="Normal 3 4 2 4 3 3 2 2 2" xfId="207"/>
    <cellStyle name="Normal 3 4 2 4 3 3 2 2 2 2" xfId="9074"/>
    <cellStyle name="Normal 3 4 2 4 3 3 2 2 2 3" xfId="9097"/>
    <cellStyle name="Normal 3 4 2 4 3 3 2 2 3" xfId="138"/>
    <cellStyle name="Normal 3 4 2 4 3 3 2 2 4" xfId="22983"/>
    <cellStyle name="Normal 3 4 2 4 3 3 2 3" xfId="1134"/>
    <cellStyle name="Normal 3 4 2 4 3 3 2 3 2" xfId="22985"/>
    <cellStyle name="Normal 3 4 2 4 3 3 2 3 3" xfId="22988"/>
    <cellStyle name="Normal 3 4 2 4 3 3 2 4" xfId="1140"/>
    <cellStyle name="Normal 3 4 2 4 3 3 2 5" xfId="12093"/>
    <cellStyle name="Normal 3 4 2 4 3 3 3" xfId="1147"/>
    <cellStyle name="Normal 3 4 2 4 3 3 3 2" xfId="1156"/>
    <cellStyle name="Normal 3 4 2 4 3 3 3 2 2" xfId="22989"/>
    <cellStyle name="Normal 3 4 2 4 3 3 3 2 3" xfId="22991"/>
    <cellStyle name="Normal 3 4 2 4 3 3 3 3" xfId="1166"/>
    <cellStyle name="Normal 3 4 2 4 3 3 3 4" xfId="22992"/>
    <cellStyle name="Normal 3 4 2 4 3 3 4" xfId="1172"/>
    <cellStyle name="Normal 3 4 2 4 3 3 4 2" xfId="22993"/>
    <cellStyle name="Normal 3 4 2 4 3 3 4 3" xfId="22994"/>
    <cellStyle name="Normal 3 4 2 4 3 3 5" xfId="1177"/>
    <cellStyle name="Normal 3 4 2 4 3 3 6" xfId="22251"/>
    <cellStyle name="Normal 3 4 2 4 3 4" xfId="1181"/>
    <cellStyle name="Normal 3 4 2 4 3 4 2" xfId="1185"/>
    <cellStyle name="Normal 3 4 2 4 3 4 2 2" xfId="182"/>
    <cellStyle name="Normal 3 4 2 4 3 4 2 2 2" xfId="22419"/>
    <cellStyle name="Normal 3 4 2 4 3 4 2 2 3" xfId="22423"/>
    <cellStyle name="Normal 3 4 2 4 3 4 2 3" xfId="210"/>
    <cellStyle name="Normal 3 4 2 4 3 4 2 4" xfId="22995"/>
    <cellStyle name="Normal 3 4 2 4 3 4 3" xfId="755"/>
    <cellStyle name="Normal 3 4 2 4 3 4 3 2" xfId="22997"/>
    <cellStyle name="Normal 3 4 2 4 3 4 3 3" xfId="22998"/>
    <cellStyle name="Normal 3 4 2 4 3 4 4" xfId="764"/>
    <cellStyle name="Normal 3 4 2 4 3 4 5" xfId="22254"/>
    <cellStyle name="Normal 3 4 2 4 3 5" xfId="1188"/>
    <cellStyle name="Normal 3 4 2 4 3 5 2" xfId="936"/>
    <cellStyle name="Normal 3 4 2 4 3 5 2 2" xfId="22999"/>
    <cellStyle name="Normal 3 4 2 4 3 5 2 3" xfId="23000"/>
    <cellStyle name="Normal 3 4 2 4 3 5 3" xfId="780"/>
    <cellStyle name="Normal 3 4 2 4 3 5 4" xfId="23001"/>
    <cellStyle name="Normal 3 4 2 4 3 6" xfId="1191"/>
    <cellStyle name="Normal 3 4 2 4 3 6 2" xfId="16210"/>
    <cellStyle name="Normal 3 4 2 4 3 6 3" xfId="23002"/>
    <cellStyle name="Normal 3 4 2 4 3 7" xfId="736"/>
    <cellStyle name="Normal 3 4 2 4 3 8" xfId="7704"/>
    <cellStyle name="Normal 3 4 2 4 4" xfId="23003"/>
    <cellStyle name="Normal 3 4 2 4 4 2" xfId="23004"/>
    <cellStyle name="Normal 3 4 2 4 4 2 2" xfId="7222"/>
    <cellStyle name="Normal 3 4 2 4 4 2 2 2" xfId="16491"/>
    <cellStyle name="Normal 3 4 2 4 4 2 2 2 2" xfId="16493"/>
    <cellStyle name="Normal 3 4 2 4 4 2 2 2 3" xfId="16497"/>
    <cellStyle name="Normal 3 4 2 4 4 2 2 3" xfId="16500"/>
    <cellStyle name="Normal 3 4 2 4 4 2 2 4" xfId="16504"/>
    <cellStyle name="Normal 3 4 2 4 4 2 3" xfId="7225"/>
    <cellStyle name="Normal 3 4 2 4 4 2 3 2" xfId="14288"/>
    <cellStyle name="Normal 3 4 2 4 4 2 3 3" xfId="14291"/>
    <cellStyle name="Normal 3 4 2 4 4 2 4" xfId="16513"/>
    <cellStyle name="Normal 3 4 2 4 4 2 5" xfId="16516"/>
    <cellStyle name="Normal 3 4 2 4 4 3" xfId="1194"/>
    <cellStyle name="Normal 3 4 2 4 4 3 2" xfId="1196"/>
    <cellStyle name="Normal 3 4 2 4 4 3 2 2" xfId="1200"/>
    <cellStyle name="Normal 3 4 2 4 4 3 2 3" xfId="1204"/>
    <cellStyle name="Normal 3 4 2 4 4 3 3" xfId="1207"/>
    <cellStyle name="Normal 3 4 2 4 4 3 4" xfId="1210"/>
    <cellStyle name="Normal 3 4 2 4 4 4" xfId="1213"/>
    <cellStyle name="Normal 3 4 2 4 4 4 2" xfId="1215"/>
    <cellStyle name="Normal 3 4 2 4 4 4 3" xfId="798"/>
    <cellStyle name="Normal 3 4 2 4 4 5" xfId="1218"/>
    <cellStyle name="Normal 3 4 2 4 4 6" xfId="1221"/>
    <cellStyle name="Normal 3 4 2 4 5" xfId="23005"/>
    <cellStyle name="Normal 3 4 2 4 5 2" xfId="23006"/>
    <cellStyle name="Normal 3 4 2 4 5 2 2" xfId="7239"/>
    <cellStyle name="Normal 3 4 2 4 5 2 2 2" xfId="22376"/>
    <cellStyle name="Normal 3 4 2 4 5 2 2 2 2" xfId="23008"/>
    <cellStyle name="Normal 3 4 2 4 5 2 2 2 3" xfId="23010"/>
    <cellStyle name="Normal 3 4 2 4 5 2 2 3" xfId="22379"/>
    <cellStyle name="Normal 3 4 2 4 5 2 2 4" xfId="3436"/>
    <cellStyle name="Normal 3 4 2 4 5 2 3" xfId="23013"/>
    <cellStyle name="Normal 3 4 2 4 5 2 3 2" xfId="14324"/>
    <cellStyle name="Normal 3 4 2 4 5 2 3 3" xfId="23016"/>
    <cellStyle name="Normal 3 4 2 4 5 2 4" xfId="23019"/>
    <cellStyle name="Normal 3 4 2 4 5 2 5" xfId="22284"/>
    <cellStyle name="Normal 3 4 2 4 5 3" xfId="1224"/>
    <cellStyle name="Normal 3 4 2 4 5 3 2" xfId="870"/>
    <cellStyle name="Normal 3 4 2 4 5 3 2 2" xfId="22907"/>
    <cellStyle name="Normal 3 4 2 4 5 3 2 3" xfId="21970"/>
    <cellStyle name="Normal 3 4 2 4 5 3 3" xfId="878"/>
    <cellStyle name="Normal 3 4 2 4 5 3 4" xfId="23022"/>
    <cellStyle name="Normal 3 4 2 4 5 4" xfId="1226"/>
    <cellStyle name="Normal 3 4 2 4 5 4 2" xfId="13146"/>
    <cellStyle name="Normal 3 4 2 4 5 4 3" xfId="13148"/>
    <cellStyle name="Normal 3 4 2 4 5 5" xfId="1228"/>
    <cellStyle name="Normal 3 4 2 4 5 6" xfId="23023"/>
    <cellStyle name="Normal 3 4 2 4 6" xfId="23024"/>
    <cellStyle name="Normal 3 4 2 4 6 2" xfId="23025"/>
    <cellStyle name="Normal 3 4 2 4 6 2 2" xfId="23026"/>
    <cellStyle name="Normal 3 4 2 4 6 2 2 2" xfId="23027"/>
    <cellStyle name="Normal 3 4 2 4 6 2 2 3" xfId="23028"/>
    <cellStyle name="Normal 3 4 2 4 6 2 3" xfId="23030"/>
    <cellStyle name="Normal 3 4 2 4 6 2 4" xfId="22"/>
    <cellStyle name="Normal 3 4 2 4 6 3" xfId="1235"/>
    <cellStyle name="Normal 3 4 2 4 6 3 2" xfId="23031"/>
    <cellStyle name="Normal 3 4 2 4 6 3 3" xfId="23032"/>
    <cellStyle name="Normal 3 4 2 4 6 4" xfId="1237"/>
    <cellStyle name="Normal 3 4 2 4 6 5" xfId="23033"/>
    <cellStyle name="Normal 3 4 2 4 7" xfId="23034"/>
    <cellStyle name="Normal 3 4 2 4 7 2" xfId="18815"/>
    <cellStyle name="Normal 3 4 2 4 7 2 2" xfId="18817"/>
    <cellStyle name="Normal 3 4 2 4 7 2 3" xfId="18821"/>
    <cellStyle name="Normal 3 4 2 4 7 3" xfId="18825"/>
    <cellStyle name="Normal 3 4 2 4 7 4" xfId="18830"/>
    <cellStyle name="Normal 3 4 2 4 8" xfId="23035"/>
    <cellStyle name="Normal 3 4 2 4 8 2" xfId="18859"/>
    <cellStyle name="Normal 3 4 2 4 8 3" xfId="18861"/>
    <cellStyle name="Normal 3 4 2 4 9" xfId="23036"/>
    <cellStyle name="Normal 3 4 2 5" xfId="10886"/>
    <cellStyle name="Normal 3 4 2 5 2" xfId="23037"/>
    <cellStyle name="Normal 3 4 2 5 2 2" xfId="18730"/>
    <cellStyle name="Normal 3 4 2 5 2 2 2" xfId="17029"/>
    <cellStyle name="Normal 3 4 2 5 2 2 2 2" xfId="17031"/>
    <cellStyle name="Normal 3 4 2 5 2 2 2 2 2" xfId="17034"/>
    <cellStyle name="Normal 3 4 2 5 2 2 2 2 2 2" xfId="17036"/>
    <cellStyle name="Normal 3 4 2 5 2 2 2 2 2 3" xfId="3141"/>
    <cellStyle name="Normal 3 4 2 5 2 2 2 2 3" xfId="17038"/>
    <cellStyle name="Normal 3 4 2 5 2 2 2 2 4" xfId="17040"/>
    <cellStyle name="Normal 3 4 2 5 2 2 2 3" xfId="17043"/>
    <cellStyle name="Normal 3 4 2 5 2 2 2 3 2" xfId="17046"/>
    <cellStyle name="Normal 3 4 2 5 2 2 2 3 3" xfId="17051"/>
    <cellStyle name="Normal 3 4 2 5 2 2 2 4" xfId="17055"/>
    <cellStyle name="Normal 3 4 2 5 2 2 2 5" xfId="17058"/>
    <cellStyle name="Normal 3 4 2 5 2 2 3" xfId="17062"/>
    <cellStyle name="Normal 3 4 2 5 2 2 3 2" xfId="17064"/>
    <cellStyle name="Normal 3 4 2 5 2 2 3 2 2" xfId="17066"/>
    <cellStyle name="Normal 3 4 2 5 2 2 3 2 3" xfId="17068"/>
    <cellStyle name="Normal 3 4 2 5 2 2 3 3" xfId="7552"/>
    <cellStyle name="Normal 3 4 2 5 2 2 3 4" xfId="7558"/>
    <cellStyle name="Normal 3 4 2 5 2 2 4" xfId="17070"/>
    <cellStyle name="Normal 3 4 2 5 2 2 4 2" xfId="17072"/>
    <cellStyle name="Normal 3 4 2 5 2 2 4 3" xfId="7567"/>
    <cellStyle name="Normal 3 4 2 5 2 2 5" xfId="17074"/>
    <cellStyle name="Normal 3 4 2 5 2 2 6" xfId="23038"/>
    <cellStyle name="Normal 3 4 2 5 2 3" xfId="1000"/>
    <cellStyle name="Normal 3 4 2 5 2 3 2" xfId="1307"/>
    <cellStyle name="Normal 3 4 2 5 2 3 2 2" xfId="1310"/>
    <cellStyle name="Normal 3 4 2 5 2 3 2 2 2" xfId="17265"/>
    <cellStyle name="Normal 3 4 2 5 2 3 2 2 2 2" xfId="23039"/>
    <cellStyle name="Normal 3 4 2 5 2 3 2 2 2 3" xfId="23040"/>
    <cellStyle name="Normal 3 4 2 5 2 3 2 2 3" xfId="17267"/>
    <cellStyle name="Normal 3 4 2 5 2 3 2 2 4" xfId="17572"/>
    <cellStyle name="Normal 3 4 2 5 2 3 2 3" xfId="1313"/>
    <cellStyle name="Normal 3 4 2 5 2 3 2 3 2" xfId="23041"/>
    <cellStyle name="Normal 3 4 2 5 2 3 2 3 3" xfId="23042"/>
    <cellStyle name="Normal 3 4 2 5 2 3 2 4" xfId="17269"/>
    <cellStyle name="Normal 3 4 2 5 2 3 2 5" xfId="18694"/>
    <cellStyle name="Normal 3 4 2 5 2 3 3" xfId="1317"/>
    <cellStyle name="Normal 3 4 2 5 2 3 3 2" xfId="17272"/>
    <cellStyle name="Normal 3 4 2 5 2 3 3 2 2" xfId="4778"/>
    <cellStyle name="Normal 3 4 2 5 2 3 3 2 3" xfId="3388"/>
    <cellStyle name="Normal 3 4 2 5 2 3 3 3" xfId="7581"/>
    <cellStyle name="Normal 3 4 2 5 2 3 3 4" xfId="7584"/>
    <cellStyle name="Normal 3 4 2 5 2 3 4" xfId="1320"/>
    <cellStyle name="Normal 3 4 2 5 2 3 4 2" xfId="23043"/>
    <cellStyle name="Normal 3 4 2 5 2 3 4 3" xfId="23044"/>
    <cellStyle name="Normal 3 4 2 5 2 3 5" xfId="7867"/>
    <cellStyle name="Normal 3 4 2 5 2 3 6" xfId="7870"/>
    <cellStyle name="Normal 3 4 2 5 2 4" xfId="1323"/>
    <cellStyle name="Normal 3 4 2 5 2 4 2" xfId="99"/>
    <cellStyle name="Normal 3 4 2 5 2 4 2 2" xfId="17346"/>
    <cellStyle name="Normal 3 4 2 5 2 4 2 2 2" xfId="23045"/>
    <cellStyle name="Normal 3 4 2 5 2 4 2 2 3" xfId="23046"/>
    <cellStyle name="Normal 3 4 2 5 2 4 2 3" xfId="17348"/>
    <cellStyle name="Normal 3 4 2 5 2 4 2 4" xfId="23047"/>
    <cellStyle name="Normal 3 4 2 5 2 4 3" xfId="154"/>
    <cellStyle name="Normal 3 4 2 5 2 4 3 2" xfId="23048"/>
    <cellStyle name="Normal 3 4 2 5 2 4 3 3" xfId="23049"/>
    <cellStyle name="Normal 3 4 2 5 2 4 4" xfId="17350"/>
    <cellStyle name="Normal 3 4 2 5 2 4 5" xfId="23050"/>
    <cellStyle name="Normal 3 4 2 5 2 5" xfId="1328"/>
    <cellStyle name="Normal 3 4 2 5 2 5 2" xfId="17370"/>
    <cellStyle name="Normal 3 4 2 5 2 5 2 2" xfId="23051"/>
    <cellStyle name="Normal 3 4 2 5 2 5 2 3" xfId="23052"/>
    <cellStyle name="Normal 3 4 2 5 2 5 3" xfId="21235"/>
    <cellStyle name="Normal 3 4 2 5 2 5 4" xfId="23053"/>
    <cellStyle name="Normal 3 4 2 5 2 6" xfId="1332"/>
    <cellStyle name="Normal 3 4 2 5 2 6 2" xfId="17396"/>
    <cellStyle name="Normal 3 4 2 5 2 6 3" xfId="23054"/>
    <cellStyle name="Normal 3 4 2 5 2 7" xfId="20196"/>
    <cellStyle name="Normal 3 4 2 5 2 8" xfId="7735"/>
    <cellStyle name="Normal 3 4 2 5 3" xfId="18244"/>
    <cellStyle name="Normal 3 4 2 5 3 2" xfId="23055"/>
    <cellStyle name="Normal 3 4 2 5 3 2 2" xfId="17624"/>
    <cellStyle name="Normal 3 4 2 5 3 2 2 2" xfId="17626"/>
    <cellStyle name="Normal 3 4 2 5 3 2 2 2 2" xfId="12791"/>
    <cellStyle name="Normal 3 4 2 5 3 2 2 2 3" xfId="17629"/>
    <cellStyle name="Normal 3 4 2 5 3 2 2 3" xfId="17633"/>
    <cellStyle name="Normal 3 4 2 5 3 2 2 4" xfId="17640"/>
    <cellStyle name="Normal 3 4 2 5 3 2 3" xfId="17645"/>
    <cellStyle name="Normal 3 4 2 5 3 2 3 2" xfId="14366"/>
    <cellStyle name="Normal 3 4 2 5 3 2 3 3" xfId="7606"/>
    <cellStyle name="Normal 3 4 2 5 3 2 4" xfId="17647"/>
    <cellStyle name="Normal 3 4 2 5 3 2 5" xfId="17649"/>
    <cellStyle name="Normal 3 4 2 5 3 3" xfId="1335"/>
    <cellStyle name="Normal 3 4 2 5 3 3 2" xfId="1246"/>
    <cellStyle name="Normal 3 4 2 5 3 3 2 2" xfId="14065"/>
    <cellStyle name="Normal 3 4 2 5 3 3 2 3" xfId="14077"/>
    <cellStyle name="Normal 3 4 2 5 3 3 3" xfId="1253"/>
    <cellStyle name="Normal 3 4 2 5 3 3 4" xfId="17721"/>
    <cellStyle name="Normal 3 4 2 5 3 4" xfId="1337"/>
    <cellStyle name="Normal 3 4 2 5 3 4 2" xfId="17780"/>
    <cellStyle name="Normal 3 4 2 5 3 4 3" xfId="17782"/>
    <cellStyle name="Normal 3 4 2 5 3 5" xfId="1346"/>
    <cellStyle name="Normal 3 4 2 5 3 6" xfId="21240"/>
    <cellStyle name="Normal 3 4 2 5 4" xfId="18246"/>
    <cellStyle name="Normal 3 4 2 5 4 2" xfId="9004"/>
    <cellStyle name="Normal 3 4 2 5 4 2 2" xfId="7257"/>
    <cellStyle name="Normal 3 4 2 5 4 2 2 2" xfId="9006"/>
    <cellStyle name="Normal 3 4 2 5 4 2 2 2 2" xfId="23056"/>
    <cellStyle name="Normal 3 4 2 5 4 2 2 2 3" xfId="23057"/>
    <cellStyle name="Normal 3 4 2 5 4 2 2 3" xfId="9008"/>
    <cellStyle name="Normal 3 4 2 5 4 2 2 4" xfId="20172"/>
    <cellStyle name="Normal 3 4 2 5 4 2 3" xfId="9011"/>
    <cellStyle name="Normal 3 4 2 5 4 2 3 2" xfId="23058"/>
    <cellStyle name="Normal 3 4 2 5 4 2 3 3" xfId="7652"/>
    <cellStyle name="Normal 3 4 2 5 4 2 4" xfId="9013"/>
    <cellStyle name="Normal 3 4 2 5 4 2 5" xfId="22327"/>
    <cellStyle name="Normal 3 4 2 5 4 3" xfId="37"/>
    <cellStyle name="Normal 3 4 2 5 4 3 2" xfId="9015"/>
    <cellStyle name="Normal 3 4 2 5 4 3 2 2" xfId="23059"/>
    <cellStyle name="Normal 3 4 2 5 4 3 2 3" xfId="23060"/>
    <cellStyle name="Normal 3 4 2 5 4 3 3" xfId="9017"/>
    <cellStyle name="Normal 3 4 2 5 4 3 4" xfId="23061"/>
    <cellStyle name="Normal 3 4 2 5 4 4" xfId="230"/>
    <cellStyle name="Normal 3 4 2 5 4 4 2" xfId="23062"/>
    <cellStyle name="Normal 3 4 2 5 4 4 3" xfId="23063"/>
    <cellStyle name="Normal 3 4 2 5 4 5" xfId="9019"/>
    <cellStyle name="Normal 3 4 2 5 4 6" xfId="23064"/>
    <cellStyle name="Normal 3 4 2 5 5" xfId="23065"/>
    <cellStyle name="Normal 3 4 2 5 5 2" xfId="9035"/>
    <cellStyle name="Normal 3 4 2 5 5 2 2" xfId="9038"/>
    <cellStyle name="Normal 3 4 2 5 5 2 2 2" xfId="9042"/>
    <cellStyle name="Normal 3 4 2 5 5 2 2 3" xfId="9046"/>
    <cellStyle name="Normal 3 4 2 5 5 2 3" xfId="9051"/>
    <cellStyle name="Normal 3 4 2 5 5 2 4" xfId="9056"/>
    <cellStyle name="Normal 3 4 2 5 5 3" xfId="9059"/>
    <cellStyle name="Normal 3 4 2 5 5 3 2" xfId="9062"/>
    <cellStyle name="Normal 3 4 2 5 5 3 3" xfId="9067"/>
    <cellStyle name="Normal 3 4 2 5 5 4" xfId="9070"/>
    <cellStyle name="Normal 3 4 2 5 5 5" xfId="9072"/>
    <cellStyle name="Normal 3 4 2 5 6" xfId="23066"/>
    <cellStyle name="Normal 3 4 2 5 6 2" xfId="9082"/>
    <cellStyle name="Normal 3 4 2 5 6 2 2" xfId="9085"/>
    <cellStyle name="Normal 3 4 2 5 6 2 3" xfId="9090"/>
    <cellStyle name="Normal 3 4 2 5 6 3" xfId="9093"/>
    <cellStyle name="Normal 3 4 2 5 6 4" xfId="9095"/>
    <cellStyle name="Normal 3 4 2 5 7" xfId="23068"/>
    <cellStyle name="Normal 3 4 2 5 7 2" xfId="9105"/>
    <cellStyle name="Normal 3 4 2 5 7 3" xfId="9108"/>
    <cellStyle name="Normal 3 4 2 5 8" xfId="23070"/>
    <cellStyle name="Normal 3 4 2 5 9" xfId="23071"/>
    <cellStyle name="Normal 3 4 2 6" xfId="18597"/>
    <cellStyle name="Normal 3 4 2 6 2" xfId="18599"/>
    <cellStyle name="Normal 3 4 2 6 2 2" xfId="18601"/>
    <cellStyle name="Normal 3 4 2 6 2 2 2" xfId="23072"/>
    <cellStyle name="Normal 3 4 2 6 2 2 2 2" xfId="23073"/>
    <cellStyle name="Normal 3 4 2 6 2 2 2 2 2" xfId="23074"/>
    <cellStyle name="Normal 3 4 2 6 2 2 2 2 3" xfId="23075"/>
    <cellStyle name="Normal 3 4 2 6 2 2 2 3" xfId="20192"/>
    <cellStyle name="Normal 3 4 2 6 2 2 2 4" xfId="20194"/>
    <cellStyle name="Normal 3 4 2 6 2 2 3" xfId="23076"/>
    <cellStyle name="Normal 3 4 2 6 2 2 3 2" xfId="11850"/>
    <cellStyle name="Normal 3 4 2 6 2 2 3 3" xfId="7719"/>
    <cellStyle name="Normal 3 4 2 6 2 2 4" xfId="23077"/>
    <cellStyle name="Normal 3 4 2 6 2 2 5" xfId="23078"/>
    <cellStyle name="Normal 3 4 2 6 2 3" xfId="1378"/>
    <cellStyle name="Normal 3 4 2 6 2 3 2" xfId="23079"/>
    <cellStyle name="Normal 3 4 2 6 2 3 2 2" xfId="17410"/>
    <cellStyle name="Normal 3 4 2 6 2 3 2 3" xfId="23080"/>
    <cellStyle name="Normal 3 4 2 6 2 3 3" xfId="23081"/>
    <cellStyle name="Normal 3 4 2 6 2 3 4" xfId="23082"/>
    <cellStyle name="Normal 3 4 2 6 2 4" xfId="1381"/>
    <cellStyle name="Normal 3 4 2 6 2 4 2" xfId="23083"/>
    <cellStyle name="Normal 3 4 2 6 2 4 3" xfId="23084"/>
    <cellStyle name="Normal 3 4 2 6 2 5" xfId="11257"/>
    <cellStyle name="Normal 3 4 2 6 2 6" xfId="21247"/>
    <cellStyle name="Normal 3 4 2 6 3" xfId="18603"/>
    <cellStyle name="Normal 3 4 2 6 3 2" xfId="23085"/>
    <cellStyle name="Normal 3 4 2 6 3 2 2" xfId="23086"/>
    <cellStyle name="Normal 3 4 2 6 3 2 2 2" xfId="23087"/>
    <cellStyle name="Normal 3 4 2 6 3 2 2 2 2" xfId="13194"/>
    <cellStyle name="Normal 3 4 2 6 3 2 2 2 3" xfId="23088"/>
    <cellStyle name="Normal 3 4 2 6 3 2 2 3" xfId="23089"/>
    <cellStyle name="Normal 3 4 2 6 3 2 2 4" xfId="23090"/>
    <cellStyle name="Normal 3 4 2 6 3 2 3" xfId="23091"/>
    <cellStyle name="Normal 3 4 2 6 3 2 3 2" xfId="14396"/>
    <cellStyle name="Normal 3 4 2 6 3 2 3 3" xfId="7756"/>
    <cellStyle name="Normal 3 4 2 6 3 2 4" xfId="23092"/>
    <cellStyle name="Normal 3 4 2 6 3 2 5" xfId="22347"/>
    <cellStyle name="Normal 3 4 2 6 3 3" xfId="23093"/>
    <cellStyle name="Normal 3 4 2 6 3 3 2" xfId="23094"/>
    <cellStyle name="Normal 3 4 2 6 3 3 2 2" xfId="15612"/>
    <cellStyle name="Normal 3 4 2 6 3 3 2 3" xfId="23095"/>
    <cellStyle name="Normal 3 4 2 6 3 3 3" xfId="23096"/>
    <cellStyle name="Normal 3 4 2 6 3 3 4" xfId="23097"/>
    <cellStyle name="Normal 3 4 2 6 3 4" xfId="23098"/>
    <cellStyle name="Normal 3 4 2 6 3 4 2" xfId="23099"/>
    <cellStyle name="Normal 3 4 2 6 3 4 3" xfId="23100"/>
    <cellStyle name="Normal 3 4 2 6 3 5" xfId="23101"/>
    <cellStyle name="Normal 3 4 2 6 3 6" xfId="23102"/>
    <cellStyle name="Normal 3 4 2 6 4" xfId="14852"/>
    <cellStyle name="Normal 3 4 2 6 4 2" xfId="9129"/>
    <cellStyle name="Normal 3 4 2 6 4 2 2" xfId="9132"/>
    <cellStyle name="Normal 3 4 2 6 4 2 2 2" xfId="23103"/>
    <cellStyle name="Normal 3 4 2 6 4 2 2 3" xfId="23104"/>
    <cellStyle name="Normal 3 4 2 6 4 2 3" xfId="9134"/>
    <cellStyle name="Normal 3 4 2 6 4 2 4" xfId="23105"/>
    <cellStyle name="Normal 3 4 2 6 4 3" xfId="9136"/>
    <cellStyle name="Normal 3 4 2 6 4 3 2" xfId="23106"/>
    <cellStyle name="Normal 3 4 2 6 4 3 3" xfId="23107"/>
    <cellStyle name="Normal 3 4 2 6 4 4" xfId="9139"/>
    <cellStyle name="Normal 3 4 2 6 4 5" xfId="23108"/>
    <cellStyle name="Normal 3 4 2 6 5" xfId="14855"/>
    <cellStyle name="Normal 3 4 2 6 5 2" xfId="9144"/>
    <cellStyle name="Normal 3 4 2 6 5 2 2" xfId="15704"/>
    <cellStyle name="Normal 3 4 2 6 5 2 3" xfId="15713"/>
    <cellStyle name="Normal 3 4 2 6 5 3" xfId="9146"/>
    <cellStyle name="Normal 3 4 2 6 5 4" xfId="23109"/>
    <cellStyle name="Normal 3 4 2 6 6" xfId="14857"/>
    <cellStyle name="Normal 3 4 2 6 6 2" xfId="9149"/>
    <cellStyle name="Normal 3 4 2 6 6 3" xfId="23110"/>
    <cellStyle name="Normal 3 4 2 6 7" xfId="23111"/>
    <cellStyle name="Normal 3 4 2 6 8" xfId="23112"/>
    <cellStyle name="Normal 3 4 2 7" xfId="18606"/>
    <cellStyle name="Normal 3 4 2 7 2" xfId="7491"/>
    <cellStyle name="Normal 3 4 2 7 2 2" xfId="23113"/>
    <cellStyle name="Normal 3 4 2 7 2 2 2" xfId="17913"/>
    <cellStyle name="Normal 3 4 2 7 2 2 2 2" xfId="4708"/>
    <cellStyle name="Normal 3 4 2 7 2 2 2 3" xfId="4715"/>
    <cellStyle name="Normal 3 4 2 7 2 2 3" xfId="17915"/>
    <cellStyle name="Normal 3 4 2 7 2 2 4" xfId="17917"/>
    <cellStyle name="Normal 3 4 2 7 2 3" xfId="201"/>
    <cellStyle name="Normal 3 4 2 7 2 3 2" xfId="17943"/>
    <cellStyle name="Normal 3 4 2 7 2 3 3" xfId="23114"/>
    <cellStyle name="Normal 3 4 2 7 2 4" xfId="223"/>
    <cellStyle name="Normal 3 4 2 7 2 5" xfId="23115"/>
    <cellStyle name="Normal 3 4 2 7 3" xfId="7495"/>
    <cellStyle name="Normal 3 4 2 7 3 2" xfId="23116"/>
    <cellStyle name="Normal 3 4 2 7 3 2 2" xfId="18000"/>
    <cellStyle name="Normal 3 4 2 7 3 2 3" xfId="23117"/>
    <cellStyle name="Normal 3 4 2 7 3 3" xfId="23118"/>
    <cellStyle name="Normal 3 4 2 7 3 4" xfId="23119"/>
    <cellStyle name="Normal 3 4 2 7 4" xfId="14860"/>
    <cellStyle name="Normal 3 4 2 7 4 2" xfId="9160"/>
    <cellStyle name="Normal 3 4 2 7 4 3" xfId="9164"/>
    <cellStyle name="Normal 3 4 2 7 5" xfId="14862"/>
    <cellStyle name="Normal 3 4 2 7 6" xfId="23120"/>
    <cellStyle name="Normal 3 4 2 8" xfId="18609"/>
    <cellStyle name="Normal 3 4 2 8 2" xfId="7502"/>
    <cellStyle name="Normal 3 4 2 8 2 2" xfId="23121"/>
    <cellStyle name="Normal 3 4 2 8 2 2 2" xfId="18185"/>
    <cellStyle name="Normal 3 4 2 8 2 2 2 2" xfId="8882"/>
    <cellStyle name="Normal 3 4 2 8 2 2 2 3" xfId="23122"/>
    <cellStyle name="Normal 3 4 2 8 2 2 3" xfId="23124"/>
    <cellStyle name="Normal 3 4 2 8 2 2 4" xfId="23125"/>
    <cellStyle name="Normal 3 4 2 8 2 3" xfId="23126"/>
    <cellStyle name="Normal 3 4 2 8 2 3 2" xfId="18235"/>
    <cellStyle name="Normal 3 4 2 8 2 3 3" xfId="23129"/>
    <cellStyle name="Normal 3 4 2 8 2 4" xfId="23130"/>
    <cellStyle name="Normal 3 4 2 8 2 5" xfId="23131"/>
    <cellStyle name="Normal 3 4 2 8 3" xfId="23132"/>
    <cellStyle name="Normal 3 4 2 8 3 2" xfId="23133"/>
    <cellStyle name="Normal 3 4 2 8 3 2 2" xfId="12375"/>
    <cellStyle name="Normal 3 4 2 8 3 2 3" xfId="23134"/>
    <cellStyle name="Normal 3 4 2 8 3 3" xfId="23135"/>
    <cellStyle name="Normal 3 4 2 8 3 4" xfId="23136"/>
    <cellStyle name="Normal 3 4 2 8 4" xfId="23137"/>
    <cellStyle name="Normal 3 4 2 8 4 2" xfId="9181"/>
    <cellStyle name="Normal 3 4 2 8 4 3" xfId="9183"/>
    <cellStyle name="Normal 3 4 2 8 5" xfId="21975"/>
    <cellStyle name="Normal 3 4 2 8 6" xfId="21988"/>
    <cellStyle name="Normal 3 4 2 9" xfId="18613"/>
    <cellStyle name="Normal 3 4 2 9 2" xfId="23139"/>
    <cellStyle name="Normal 3 4 2 9 2 2" xfId="23140"/>
    <cellStyle name="Normal 3 4 2 9 2 2 2" xfId="23142"/>
    <cellStyle name="Normal 3 4 2 9 2 2 3" xfId="23143"/>
    <cellStyle name="Normal 3 4 2 9 2 3" xfId="23144"/>
    <cellStyle name="Normal 3 4 2 9 2 4" xfId="23145"/>
    <cellStyle name="Normal 3 4 2 9 3" xfId="23148"/>
    <cellStyle name="Normal 3 4 2 9 3 2" xfId="23150"/>
    <cellStyle name="Normal 3 4 2 9 3 3" xfId="23152"/>
    <cellStyle name="Normal 3 4 2 9 4" xfId="23155"/>
    <cellStyle name="Normal 3 4 2 9 5" xfId="22002"/>
    <cellStyle name="Normal 3 4 3" xfId="10888"/>
    <cellStyle name="Normal 3 4 3 10" xfId="23156"/>
    <cellStyle name="Normal 3 4 3 11" xfId="23157"/>
    <cellStyle name="Normal 3 4 3 2" xfId="10890"/>
    <cellStyle name="Normal 3 4 3 2 10" xfId="19880"/>
    <cellStyle name="Normal 3 4 3 2 2" xfId="10892"/>
    <cellStyle name="Normal 3 4 3 2 2 2" xfId="18795"/>
    <cellStyle name="Normal 3 4 3 2 2 2 2" xfId="18797"/>
    <cellStyle name="Normal 3 4 3 2 2 2 2 2" xfId="23158"/>
    <cellStyle name="Normal 3 4 3 2 2 2 2 2 2" xfId="5388"/>
    <cellStyle name="Normal 3 4 3 2 2 2 2 2 2 2" xfId="23160"/>
    <cellStyle name="Normal 3 4 3 2 2 2 2 2 2 2 2" xfId="3587"/>
    <cellStyle name="Normal 3 4 3 2 2 2 2 2 2 2 3" xfId="23161"/>
    <cellStyle name="Normal 3 4 3 2 2 2 2 2 2 3" xfId="23162"/>
    <cellStyle name="Normal 3 4 3 2 2 2 2 2 2 4" xfId="22030"/>
    <cellStyle name="Normal 3 4 3 2 2 2 2 2 3" xfId="5391"/>
    <cellStyle name="Normal 3 4 3 2 2 2 2 2 3 2" xfId="23163"/>
    <cellStyle name="Normal 3 4 3 2 2 2 2 2 3 3" xfId="23164"/>
    <cellStyle name="Normal 3 4 3 2 2 2 2 2 4" xfId="2038"/>
    <cellStyle name="Normal 3 4 3 2 2 2 2 2 5" xfId="2044"/>
    <cellStyle name="Normal 3 4 3 2 2 2 2 3" xfId="23165"/>
    <cellStyle name="Normal 3 4 3 2 2 2 2 3 2" xfId="23166"/>
    <cellStyle name="Normal 3 4 3 2 2 2 2 3 2 2" xfId="23167"/>
    <cellStyle name="Normal 3 4 3 2 2 2 2 3 2 3" xfId="23168"/>
    <cellStyle name="Normal 3 4 3 2 2 2 2 3 3" xfId="23169"/>
    <cellStyle name="Normal 3 4 3 2 2 2 2 3 4" xfId="2056"/>
    <cellStyle name="Normal 3 4 3 2 2 2 2 4" xfId="23170"/>
    <cellStyle name="Normal 3 4 3 2 2 2 2 4 2" xfId="23171"/>
    <cellStyle name="Normal 3 4 3 2 2 2 2 4 3" xfId="23172"/>
    <cellStyle name="Normal 3 4 3 2 2 2 2 5" xfId="23174"/>
    <cellStyle name="Normal 3 4 3 2 2 2 2 6" xfId="20054"/>
    <cellStyle name="Normal 3 4 3 2 2 2 3" xfId="18799"/>
    <cellStyle name="Normal 3 4 3 2 2 2 3 2" xfId="23176"/>
    <cellStyle name="Normal 3 4 3 2 2 2 3 2 2" xfId="23177"/>
    <cellStyle name="Normal 3 4 3 2 2 2 3 2 2 2" xfId="23178"/>
    <cellStyle name="Normal 3 4 3 2 2 2 3 2 2 2 2" xfId="580"/>
    <cellStyle name="Normal 3 4 3 2 2 2 3 2 2 2 3" xfId="683"/>
    <cellStyle name="Normal 3 4 3 2 2 2 3 2 2 3" xfId="23179"/>
    <cellStyle name="Normal 3 4 3 2 2 2 3 2 2 4" xfId="23180"/>
    <cellStyle name="Normal 3 4 3 2 2 2 3 2 3" xfId="23181"/>
    <cellStyle name="Normal 3 4 3 2 2 2 3 2 3 2" xfId="2641"/>
    <cellStyle name="Normal 3 4 3 2 2 2 3 2 3 3" xfId="2647"/>
    <cellStyle name="Normal 3 4 3 2 2 2 3 2 4" xfId="23182"/>
    <cellStyle name="Normal 3 4 3 2 2 2 3 2 5" xfId="23183"/>
    <cellStyle name="Normal 3 4 3 2 2 2 3 3" xfId="23184"/>
    <cellStyle name="Normal 3 4 3 2 2 2 3 3 2" xfId="23185"/>
    <cellStyle name="Normal 3 4 3 2 2 2 3 3 2 2" xfId="23186"/>
    <cellStyle name="Normal 3 4 3 2 2 2 3 3 2 3" xfId="23187"/>
    <cellStyle name="Normal 3 4 3 2 2 2 3 3 3" xfId="23188"/>
    <cellStyle name="Normal 3 4 3 2 2 2 3 3 4" xfId="23189"/>
    <cellStyle name="Normal 3 4 3 2 2 2 3 4" xfId="23190"/>
    <cellStyle name="Normal 3 4 3 2 2 2 3 4 2" xfId="23191"/>
    <cellStyle name="Normal 3 4 3 2 2 2 3 4 3" xfId="23192"/>
    <cellStyle name="Normal 3 4 3 2 2 2 3 5" xfId="23194"/>
    <cellStyle name="Normal 3 4 3 2 2 2 3 6" xfId="23196"/>
    <cellStyle name="Normal 3 4 3 2 2 2 4" xfId="11664"/>
    <cellStyle name="Normal 3 4 3 2 2 2 4 2" xfId="23197"/>
    <cellStyle name="Normal 3 4 3 2 2 2 4 2 2" xfId="23198"/>
    <cellStyle name="Normal 3 4 3 2 2 2 4 2 2 2" xfId="23199"/>
    <cellStyle name="Normal 3 4 3 2 2 2 4 2 2 3" xfId="23200"/>
    <cellStyle name="Normal 3 4 3 2 2 2 4 2 3" xfId="23201"/>
    <cellStyle name="Normal 3 4 3 2 2 2 4 2 4" xfId="23202"/>
    <cellStyle name="Normal 3 4 3 2 2 2 4 3" xfId="3006"/>
    <cellStyle name="Normal 3 4 3 2 2 2 4 3 2" xfId="23203"/>
    <cellStyle name="Normal 3 4 3 2 2 2 4 3 3" xfId="23204"/>
    <cellStyle name="Normal 3 4 3 2 2 2 4 4" xfId="3008"/>
    <cellStyle name="Normal 3 4 3 2 2 2 4 5" xfId="23205"/>
    <cellStyle name="Normal 3 4 3 2 2 2 5" xfId="11666"/>
    <cellStyle name="Normal 3 4 3 2 2 2 5 2" xfId="8437"/>
    <cellStyle name="Normal 3 4 3 2 2 2 5 2 2" xfId="23206"/>
    <cellStyle name="Normal 3 4 3 2 2 2 5 2 3" xfId="23207"/>
    <cellStyle name="Normal 3 4 3 2 2 2 5 3" xfId="23208"/>
    <cellStyle name="Normal 3 4 3 2 2 2 5 4" xfId="23209"/>
    <cellStyle name="Normal 3 4 3 2 2 2 6" xfId="23210"/>
    <cellStyle name="Normal 3 4 3 2 2 2 6 2" xfId="23211"/>
    <cellStyle name="Normal 3 4 3 2 2 2 6 3" xfId="741"/>
    <cellStyle name="Normal 3 4 3 2 2 2 7" xfId="23212"/>
    <cellStyle name="Normal 3 4 3 2 2 2 8" xfId="23213"/>
    <cellStyle name="Normal 3 4 3 2 2 3" xfId="18801"/>
    <cellStyle name="Normal 3 4 3 2 2 3 2" xfId="23214"/>
    <cellStyle name="Normal 3 4 3 2 2 3 2 2" xfId="23215"/>
    <cellStyle name="Normal 3 4 3 2 2 3 2 2 2" xfId="23216"/>
    <cellStyle name="Normal 3 4 3 2 2 3 2 2 2 2" xfId="7760"/>
    <cellStyle name="Normal 3 4 3 2 2 3 2 2 2 3" xfId="7762"/>
    <cellStyle name="Normal 3 4 3 2 2 3 2 2 3" xfId="23217"/>
    <cellStyle name="Normal 3 4 3 2 2 3 2 2 4" xfId="23218"/>
    <cellStyle name="Normal 3 4 3 2 2 3 2 3" xfId="23219"/>
    <cellStyle name="Normal 3 4 3 2 2 3 2 3 2" xfId="23220"/>
    <cellStyle name="Normal 3 4 3 2 2 3 2 3 3" xfId="23221"/>
    <cellStyle name="Normal 3 4 3 2 2 3 2 4" xfId="23222"/>
    <cellStyle name="Normal 3 4 3 2 2 3 2 5" xfId="23224"/>
    <cellStyle name="Normal 3 4 3 2 2 3 3" xfId="23225"/>
    <cellStyle name="Normal 3 4 3 2 2 3 3 2" xfId="23226"/>
    <cellStyle name="Normal 3 4 3 2 2 3 3 2 2" xfId="23227"/>
    <cellStyle name="Normal 3 4 3 2 2 3 3 2 3" xfId="23228"/>
    <cellStyle name="Normal 3 4 3 2 2 3 3 3" xfId="23229"/>
    <cellStyle name="Normal 3 4 3 2 2 3 3 4" xfId="23230"/>
    <cellStyle name="Normal 3 4 3 2 2 3 4" xfId="23232"/>
    <cellStyle name="Normal 3 4 3 2 2 3 4 2" xfId="23234"/>
    <cellStyle name="Normal 3 4 3 2 2 3 4 3" xfId="23236"/>
    <cellStyle name="Normal 3 4 3 2 2 3 5" xfId="23238"/>
    <cellStyle name="Normal 3 4 3 2 2 3 6" xfId="23240"/>
    <cellStyle name="Normal 3 4 3 2 2 4" xfId="12697"/>
    <cellStyle name="Normal 3 4 3 2 2 4 2" xfId="23241"/>
    <cellStyle name="Normal 3 4 3 2 2 4 2 2" xfId="23242"/>
    <cellStyle name="Normal 3 4 3 2 2 4 2 2 2" xfId="23243"/>
    <cellStyle name="Normal 3 4 3 2 2 4 2 2 2 2" xfId="11342"/>
    <cellStyle name="Normal 3 4 3 2 2 4 2 2 2 3" xfId="11348"/>
    <cellStyle name="Normal 3 4 3 2 2 4 2 2 3" xfId="23244"/>
    <cellStyle name="Normal 3 4 3 2 2 4 2 2 4" xfId="23245"/>
    <cellStyle name="Normal 3 4 3 2 2 4 2 3" xfId="23246"/>
    <cellStyle name="Normal 3 4 3 2 2 4 2 3 2" xfId="23247"/>
    <cellStyle name="Normal 3 4 3 2 2 4 2 3 3" xfId="23248"/>
    <cellStyle name="Normal 3 4 3 2 2 4 2 4" xfId="23249"/>
    <cellStyle name="Normal 3 4 3 2 2 4 2 5" xfId="23251"/>
    <cellStyle name="Normal 3 4 3 2 2 4 3" xfId="23252"/>
    <cellStyle name="Normal 3 4 3 2 2 4 3 2" xfId="23253"/>
    <cellStyle name="Normal 3 4 3 2 2 4 3 2 2" xfId="23254"/>
    <cellStyle name="Normal 3 4 3 2 2 4 3 2 3" xfId="23255"/>
    <cellStyle name="Normal 3 4 3 2 2 4 3 3" xfId="23256"/>
    <cellStyle name="Normal 3 4 3 2 2 4 3 4" xfId="23257"/>
    <cellStyle name="Normal 3 4 3 2 2 4 4" xfId="23259"/>
    <cellStyle name="Normal 3 4 3 2 2 4 4 2" xfId="23261"/>
    <cellStyle name="Normal 3 4 3 2 2 4 4 3" xfId="23263"/>
    <cellStyle name="Normal 3 4 3 2 2 4 5" xfId="23265"/>
    <cellStyle name="Normal 3 4 3 2 2 4 6" xfId="23267"/>
    <cellStyle name="Normal 3 4 3 2 2 5" xfId="12700"/>
    <cellStyle name="Normal 3 4 3 2 2 5 2" xfId="23268"/>
    <cellStyle name="Normal 3 4 3 2 2 5 2 2" xfId="23269"/>
    <cellStyle name="Normal 3 4 3 2 2 5 2 2 2" xfId="23270"/>
    <cellStyle name="Normal 3 4 3 2 2 5 2 2 3" xfId="23271"/>
    <cellStyle name="Normal 3 4 3 2 2 5 2 3" xfId="23272"/>
    <cellStyle name="Normal 3 4 3 2 2 5 2 4" xfId="23273"/>
    <cellStyle name="Normal 3 4 3 2 2 5 3" xfId="23274"/>
    <cellStyle name="Normal 3 4 3 2 2 5 3 2" xfId="23275"/>
    <cellStyle name="Normal 3 4 3 2 2 5 3 3" xfId="23276"/>
    <cellStyle name="Normal 3 4 3 2 2 5 4" xfId="23278"/>
    <cellStyle name="Normal 3 4 3 2 2 5 5" xfId="23280"/>
    <cellStyle name="Normal 3 4 3 2 2 6" xfId="23282"/>
    <cellStyle name="Normal 3 4 3 2 2 6 2" xfId="23283"/>
    <cellStyle name="Normal 3 4 3 2 2 6 2 2" xfId="23284"/>
    <cellStyle name="Normal 3 4 3 2 2 6 2 3" xfId="23285"/>
    <cellStyle name="Normal 3 4 3 2 2 6 3" xfId="23286"/>
    <cellStyle name="Normal 3 4 3 2 2 6 4" xfId="15483"/>
    <cellStyle name="Normal 3 4 3 2 2 7" xfId="23288"/>
    <cellStyle name="Normal 3 4 3 2 2 7 2" xfId="23289"/>
    <cellStyle name="Normal 3 4 3 2 2 7 3" xfId="23290"/>
    <cellStyle name="Normal 3 4 3 2 2 8" xfId="23291"/>
    <cellStyle name="Normal 3 4 3 2 2 9" xfId="23292"/>
    <cellStyle name="Normal 3 4 3 2 3" xfId="10894"/>
    <cellStyle name="Normal 3 4 3 2 3 2" xfId="18811"/>
    <cellStyle name="Normal 3 4 3 2 3 2 2" xfId="23293"/>
    <cellStyle name="Normal 3 4 3 2 3 2 2 2" xfId="23294"/>
    <cellStyle name="Normal 3 4 3 2 3 2 2 2 2" xfId="23296"/>
    <cellStyle name="Normal 3 4 3 2 3 2 2 2 2 2" xfId="10499"/>
    <cellStyle name="Normal 3 4 3 2 3 2 2 2 2 3" xfId="17785"/>
    <cellStyle name="Normal 3 4 3 2 3 2 2 2 3" xfId="23297"/>
    <cellStyle name="Normal 3 4 3 2 3 2 2 2 4" xfId="23298"/>
    <cellStyle name="Normal 3 4 3 2 3 2 2 3" xfId="23299"/>
    <cellStyle name="Normal 3 4 3 2 3 2 2 3 2" xfId="23300"/>
    <cellStyle name="Normal 3 4 3 2 3 2 2 3 3" xfId="23301"/>
    <cellStyle name="Normal 3 4 3 2 3 2 2 4" xfId="23302"/>
    <cellStyle name="Normal 3 4 3 2 3 2 2 5" xfId="23303"/>
    <cellStyle name="Normal 3 4 3 2 3 2 3" xfId="23304"/>
    <cellStyle name="Normal 3 4 3 2 3 2 3 2" xfId="23305"/>
    <cellStyle name="Normal 3 4 3 2 3 2 3 2 2" xfId="2960"/>
    <cellStyle name="Normal 3 4 3 2 3 2 3 2 3" xfId="12566"/>
    <cellStyle name="Normal 3 4 3 2 3 2 3 3" xfId="23306"/>
    <cellStyle name="Normal 3 4 3 2 3 2 3 4" xfId="23307"/>
    <cellStyle name="Normal 3 4 3 2 3 2 4" xfId="11677"/>
    <cellStyle name="Normal 3 4 3 2 3 2 4 2" xfId="23309"/>
    <cellStyle name="Normal 3 4 3 2 3 2 4 3" xfId="23311"/>
    <cellStyle name="Normal 3 4 3 2 3 2 5" xfId="11679"/>
    <cellStyle name="Normal 3 4 3 2 3 2 6" xfId="22405"/>
    <cellStyle name="Normal 3 4 3 2 3 3" xfId="18813"/>
    <cellStyle name="Normal 3 4 3 2 3 3 2" xfId="23312"/>
    <cellStyle name="Normal 3 4 3 2 3 3 2 2" xfId="23313"/>
    <cellStyle name="Normal 3 4 3 2 3 3 2 2 2" xfId="23315"/>
    <cellStyle name="Normal 3 4 3 2 3 3 2 2 2 2" xfId="21489"/>
    <cellStyle name="Normal 3 4 3 2 3 3 2 2 2 3" xfId="21496"/>
    <cellStyle name="Normal 3 4 3 2 3 3 2 2 3" xfId="23316"/>
    <cellStyle name="Normal 3 4 3 2 3 3 2 2 4" xfId="23317"/>
    <cellStyle name="Normal 3 4 3 2 3 3 2 3" xfId="23318"/>
    <cellStyle name="Normal 3 4 3 2 3 3 2 3 2" xfId="23319"/>
    <cellStyle name="Normal 3 4 3 2 3 3 2 3 3" xfId="23320"/>
    <cellStyle name="Normal 3 4 3 2 3 3 2 4" xfId="23321"/>
    <cellStyle name="Normal 3 4 3 2 3 3 2 5" xfId="23322"/>
    <cellStyle name="Normal 3 4 3 2 3 3 3" xfId="23323"/>
    <cellStyle name="Normal 3 4 3 2 3 3 3 2" xfId="23324"/>
    <cellStyle name="Normal 3 4 3 2 3 3 3 2 2" xfId="12666"/>
    <cellStyle name="Normal 3 4 3 2 3 3 3 2 3" xfId="7412"/>
    <cellStyle name="Normal 3 4 3 2 3 3 3 3" xfId="23325"/>
    <cellStyle name="Normal 3 4 3 2 3 3 3 4" xfId="23326"/>
    <cellStyle name="Normal 3 4 3 2 3 3 4" xfId="23328"/>
    <cellStyle name="Normal 3 4 3 2 3 3 4 2" xfId="23331"/>
    <cellStyle name="Normal 3 4 3 2 3 3 4 3" xfId="23334"/>
    <cellStyle name="Normal 3 4 3 2 3 3 5" xfId="22429"/>
    <cellStyle name="Normal 3 4 3 2 3 3 6" xfId="22455"/>
    <cellStyle name="Normal 3 4 3 2 3 4" xfId="23335"/>
    <cellStyle name="Normal 3 4 3 2 3 4 2" xfId="14445"/>
    <cellStyle name="Normal 3 4 3 2 3 4 2 2" xfId="23336"/>
    <cellStyle name="Normal 3 4 3 2 3 4 2 2 2" xfId="19777"/>
    <cellStyle name="Normal 3 4 3 2 3 4 2 2 3" xfId="23337"/>
    <cellStyle name="Normal 3 4 3 2 3 4 2 3" xfId="23338"/>
    <cellStyle name="Normal 3 4 3 2 3 4 2 4" xfId="23339"/>
    <cellStyle name="Normal 3 4 3 2 3 4 3" xfId="23340"/>
    <cellStyle name="Normal 3 4 3 2 3 4 3 2" xfId="23341"/>
    <cellStyle name="Normal 3 4 3 2 3 4 3 3" xfId="23342"/>
    <cellStyle name="Normal 3 4 3 2 3 4 4" xfId="23344"/>
    <cellStyle name="Normal 3 4 3 2 3 4 5" xfId="22484"/>
    <cellStyle name="Normal 3 4 3 2 3 5" xfId="23345"/>
    <cellStyle name="Normal 3 4 3 2 3 5 2" xfId="23346"/>
    <cellStyle name="Normal 3 4 3 2 3 5 2 2" xfId="23347"/>
    <cellStyle name="Normal 3 4 3 2 3 5 2 3" xfId="23348"/>
    <cellStyle name="Normal 3 4 3 2 3 5 3" xfId="23349"/>
    <cellStyle name="Normal 3 4 3 2 3 5 4" xfId="23351"/>
    <cellStyle name="Normal 3 4 3 2 3 6" xfId="23352"/>
    <cellStyle name="Normal 3 4 3 2 3 6 2" xfId="14923"/>
    <cellStyle name="Normal 3 4 3 2 3 6 3" xfId="14935"/>
    <cellStyle name="Normal 3 4 3 2 3 7" xfId="23353"/>
    <cellStyle name="Normal 3 4 3 2 3 8" xfId="23354"/>
    <cellStyle name="Normal 3 4 3 2 4" xfId="13582"/>
    <cellStyle name="Normal 3 4 3 2 4 2" xfId="18823"/>
    <cellStyle name="Normal 3 4 3 2 4 2 2" xfId="23355"/>
    <cellStyle name="Normal 3 4 3 2 4 2 2 2" xfId="10179"/>
    <cellStyle name="Normal 3 4 3 2 4 2 2 2 2" xfId="6563"/>
    <cellStyle name="Normal 3 4 3 2 4 2 2 2 3" xfId="6573"/>
    <cellStyle name="Normal 3 4 3 2 4 2 2 3" xfId="23356"/>
    <cellStyle name="Normal 3 4 3 2 4 2 2 4" xfId="23357"/>
    <cellStyle name="Normal 3 4 3 2 4 2 3" xfId="23358"/>
    <cellStyle name="Normal 3 4 3 2 4 2 3 2" xfId="23359"/>
    <cellStyle name="Normal 3 4 3 2 4 2 3 3" xfId="23360"/>
    <cellStyle name="Normal 3 4 3 2 4 2 4" xfId="12155"/>
    <cellStyle name="Normal 3 4 3 2 4 2 5" xfId="12160"/>
    <cellStyle name="Normal 3 4 3 2 4 3" xfId="23361"/>
    <cellStyle name="Normal 3 4 3 2 4 3 2" xfId="23362"/>
    <cellStyle name="Normal 3 4 3 2 4 3 2 2" xfId="23363"/>
    <cellStyle name="Normal 3 4 3 2 4 3 2 3" xfId="23364"/>
    <cellStyle name="Normal 3 4 3 2 4 3 3" xfId="23365"/>
    <cellStyle name="Normal 3 4 3 2 4 3 4" xfId="12166"/>
    <cellStyle name="Normal 3 4 3 2 4 4" xfId="23366"/>
    <cellStyle name="Normal 3 4 3 2 4 4 2" xfId="23367"/>
    <cellStyle name="Normal 3 4 3 2 4 4 3" xfId="23368"/>
    <cellStyle name="Normal 3 4 3 2 4 5" xfId="23369"/>
    <cellStyle name="Normal 3 4 3 2 4 6" xfId="23370"/>
    <cellStyle name="Normal 3 4 3 2 5" xfId="13584"/>
    <cellStyle name="Normal 3 4 3 2 5 2" xfId="23371"/>
    <cellStyle name="Normal 3 4 3 2 5 2 2" xfId="23372"/>
    <cellStyle name="Normal 3 4 3 2 5 2 2 2" xfId="23373"/>
    <cellStyle name="Normal 3 4 3 2 5 2 2 2 2" xfId="13713"/>
    <cellStyle name="Normal 3 4 3 2 5 2 2 2 3" xfId="13725"/>
    <cellStyle name="Normal 3 4 3 2 5 2 2 3" xfId="23374"/>
    <cellStyle name="Normal 3 4 3 2 5 2 2 4" xfId="23375"/>
    <cellStyle name="Normal 3 4 3 2 5 2 3" xfId="23376"/>
    <cellStyle name="Normal 3 4 3 2 5 2 3 2" xfId="23377"/>
    <cellStyle name="Normal 3 4 3 2 5 2 3 3" xfId="23378"/>
    <cellStyle name="Normal 3 4 3 2 5 2 4" xfId="12190"/>
    <cellStyle name="Normal 3 4 3 2 5 2 5" xfId="12195"/>
    <cellStyle name="Normal 3 4 3 2 5 3" xfId="23379"/>
    <cellStyle name="Normal 3 4 3 2 5 3 2" xfId="23380"/>
    <cellStyle name="Normal 3 4 3 2 5 3 2 2" xfId="2868"/>
    <cellStyle name="Normal 3 4 3 2 5 3 2 3" xfId="2878"/>
    <cellStyle name="Normal 3 4 3 2 5 3 3" xfId="23381"/>
    <cellStyle name="Normal 3 4 3 2 5 3 4" xfId="12203"/>
    <cellStyle name="Normal 3 4 3 2 5 4" xfId="23382"/>
    <cellStyle name="Normal 3 4 3 2 5 4 2" xfId="23383"/>
    <cellStyle name="Normal 3 4 3 2 5 4 3" xfId="23384"/>
    <cellStyle name="Normal 3 4 3 2 5 5" xfId="23385"/>
    <cellStyle name="Normal 3 4 3 2 5 6" xfId="23386"/>
    <cellStyle name="Normal 3 4 3 2 6" xfId="23387"/>
    <cellStyle name="Normal 3 4 3 2 6 2" xfId="23388"/>
    <cellStyle name="Normal 3 4 3 2 6 2 2" xfId="23389"/>
    <cellStyle name="Normal 3 4 3 2 6 2 2 2" xfId="23390"/>
    <cellStyle name="Normal 3 4 3 2 6 2 2 3" xfId="23391"/>
    <cellStyle name="Normal 3 4 3 2 6 2 3" xfId="23392"/>
    <cellStyle name="Normal 3 4 3 2 6 2 4" xfId="12219"/>
    <cellStyle name="Normal 3 4 3 2 6 3" xfId="23393"/>
    <cellStyle name="Normal 3 4 3 2 6 3 2" xfId="23395"/>
    <cellStyle name="Normal 3 4 3 2 6 3 3" xfId="23396"/>
    <cellStyle name="Normal 3 4 3 2 6 4" xfId="16966"/>
    <cellStyle name="Normal 3 4 3 2 6 5" xfId="16978"/>
    <cellStyle name="Normal 3 4 3 2 7" xfId="23397"/>
    <cellStyle name="Normal 3 4 3 2 7 2" xfId="23398"/>
    <cellStyle name="Normal 3 4 3 2 7 2 2" xfId="23399"/>
    <cellStyle name="Normal 3 4 3 2 7 2 3" xfId="23400"/>
    <cellStyle name="Normal 3 4 3 2 7 3" xfId="23401"/>
    <cellStyle name="Normal 3 4 3 2 7 4" xfId="16984"/>
    <cellStyle name="Normal 3 4 3 2 8" xfId="23402"/>
    <cellStyle name="Normal 3 4 3 2 8 2" xfId="23403"/>
    <cellStyle name="Normal 3 4 3 2 8 3" xfId="23404"/>
    <cellStyle name="Normal 3 4 3 2 9" xfId="23405"/>
    <cellStyle name="Normal 3 4 3 3" xfId="10896"/>
    <cellStyle name="Normal 3 4 3 3 2" xfId="23406"/>
    <cellStyle name="Normal 3 4 3 3 2 2" xfId="18854"/>
    <cellStyle name="Normal 3 4 3 3 2 2 2" xfId="23407"/>
    <cellStyle name="Normal 3 4 3 3 2 2 2 2" xfId="23408"/>
    <cellStyle name="Normal 3 4 3 3 2 2 2 2 2" xfId="11104"/>
    <cellStyle name="Normal 3 4 3 3 2 2 2 2 2 2" xfId="23409"/>
    <cellStyle name="Normal 3 4 3 3 2 2 2 2 2 3" xfId="23410"/>
    <cellStyle name="Normal 3 4 3 3 2 2 2 2 3" xfId="23411"/>
    <cellStyle name="Normal 3 4 3 3 2 2 2 2 4" xfId="5566"/>
    <cellStyle name="Normal 3 4 3 3 2 2 2 3" xfId="23412"/>
    <cellStyle name="Normal 3 4 3 3 2 2 2 3 2" xfId="20901"/>
    <cellStyle name="Normal 3 4 3 3 2 2 2 3 3" xfId="23413"/>
    <cellStyle name="Normal 3 4 3 3 2 2 2 4" xfId="23414"/>
    <cellStyle name="Normal 3 4 3 3 2 2 2 5" xfId="23415"/>
    <cellStyle name="Normal 3 4 3 3 2 2 3" xfId="23416"/>
    <cellStyle name="Normal 3 4 3 3 2 2 3 2" xfId="23418"/>
    <cellStyle name="Normal 3 4 3 3 2 2 3 2 2" xfId="23419"/>
    <cellStyle name="Normal 3 4 3 3 2 2 3 2 3" xfId="23420"/>
    <cellStyle name="Normal 3 4 3 3 2 2 3 3" xfId="23421"/>
    <cellStyle name="Normal 3 4 3 3 2 2 3 4" xfId="23422"/>
    <cellStyle name="Normal 3 4 3 3 2 2 4" xfId="23423"/>
    <cellStyle name="Normal 3 4 3 3 2 2 4 2" xfId="23424"/>
    <cellStyle name="Normal 3 4 3 3 2 2 4 3" xfId="23425"/>
    <cellStyle name="Normal 3 4 3 3 2 2 5" xfId="23426"/>
    <cellStyle name="Normal 3 4 3 3 2 2 6" xfId="23427"/>
    <cellStyle name="Normal 3 4 3 3 2 3" xfId="23428"/>
    <cellStyle name="Normal 3 4 3 3 2 3 2" xfId="23429"/>
    <cellStyle name="Normal 3 4 3 3 2 3 2 2" xfId="9405"/>
    <cellStyle name="Normal 3 4 3 3 2 3 2 2 2" xfId="23430"/>
    <cellStyle name="Normal 3 4 3 3 2 3 2 2 2 2" xfId="23431"/>
    <cellStyle name="Normal 3 4 3 3 2 3 2 2 2 3" xfId="23432"/>
    <cellStyle name="Normal 3 4 3 3 2 3 2 2 3" xfId="23433"/>
    <cellStyle name="Normal 3 4 3 3 2 3 2 2 4" xfId="23434"/>
    <cellStyle name="Normal 3 4 3 3 2 3 2 3" xfId="5895"/>
    <cellStyle name="Normal 3 4 3 3 2 3 2 3 2" xfId="19877"/>
    <cellStyle name="Normal 3 4 3 3 2 3 2 3 3" xfId="19899"/>
    <cellStyle name="Normal 3 4 3 3 2 3 2 4" xfId="5899"/>
    <cellStyle name="Normal 3 4 3 3 2 3 2 5" xfId="9407"/>
    <cellStyle name="Normal 3 4 3 3 2 3 3" xfId="23435"/>
    <cellStyle name="Normal 3 4 3 3 2 3 3 2" xfId="9479"/>
    <cellStyle name="Normal 3 4 3 3 2 3 3 2 2" xfId="6034"/>
    <cellStyle name="Normal 3 4 3 3 2 3 3 2 3" xfId="6044"/>
    <cellStyle name="Normal 3 4 3 3 2 3 3 3" xfId="5906"/>
    <cellStyle name="Normal 3 4 3 3 2 3 3 4" xfId="5911"/>
    <cellStyle name="Normal 3 4 3 3 2 3 4" xfId="23437"/>
    <cellStyle name="Normal 3 4 3 3 2 3 4 2" xfId="9537"/>
    <cellStyle name="Normal 3 4 3 3 2 3 4 3" xfId="5931"/>
    <cellStyle name="Normal 3 4 3 3 2 3 5" xfId="23439"/>
    <cellStyle name="Normal 3 4 3 3 2 3 6" xfId="23441"/>
    <cellStyle name="Normal 3 4 3 3 2 4" xfId="23442"/>
    <cellStyle name="Normal 3 4 3 3 2 4 2" xfId="23443"/>
    <cellStyle name="Normal 3 4 3 3 2 4 2 2" xfId="23444"/>
    <cellStyle name="Normal 3 4 3 3 2 4 2 2 2" xfId="21678"/>
    <cellStyle name="Normal 3 4 3 3 2 4 2 2 3" xfId="21680"/>
    <cellStyle name="Normal 3 4 3 3 2 4 2 3" xfId="6138"/>
    <cellStyle name="Normal 3 4 3 3 2 4 2 4" xfId="6141"/>
    <cellStyle name="Normal 3 4 3 3 2 4 3" xfId="23445"/>
    <cellStyle name="Normal 3 4 3 3 2 4 3 2" xfId="23446"/>
    <cellStyle name="Normal 3 4 3 3 2 4 3 3" xfId="6147"/>
    <cellStyle name="Normal 3 4 3 3 2 4 4" xfId="23448"/>
    <cellStyle name="Normal 3 4 3 3 2 4 5" xfId="23450"/>
    <cellStyle name="Normal 3 4 3 3 2 5" xfId="21260"/>
    <cellStyle name="Normal 3 4 3 3 2 5 2" xfId="21262"/>
    <cellStyle name="Normal 3 4 3 3 2 5 2 2" xfId="23451"/>
    <cellStyle name="Normal 3 4 3 3 2 5 2 3" xfId="23452"/>
    <cellStyle name="Normal 3 4 3 3 2 5 3" xfId="21264"/>
    <cellStyle name="Normal 3 4 3 3 2 5 4" xfId="23454"/>
    <cellStyle name="Normal 3 4 3 3 2 6" xfId="21266"/>
    <cellStyle name="Normal 3 4 3 3 2 6 2" xfId="23455"/>
    <cellStyle name="Normal 3 4 3 3 2 6 3" xfId="23456"/>
    <cellStyle name="Normal 3 4 3 3 2 7" xfId="21268"/>
    <cellStyle name="Normal 3 4 3 3 2 8" xfId="23457"/>
    <cellStyle name="Normal 3 4 3 3 3" xfId="23458"/>
    <cellStyle name="Normal 3 4 3 3 3 2" xfId="23459"/>
    <cellStyle name="Normal 3 4 3 3 3 2 2" xfId="23460"/>
    <cellStyle name="Normal 3 4 3 3 3 2 2 2" xfId="12358"/>
    <cellStyle name="Normal 3 4 3 3 3 2 2 2 2" xfId="12360"/>
    <cellStyle name="Normal 3 4 3 3 3 2 2 2 3" xfId="12396"/>
    <cellStyle name="Normal 3 4 3 3 3 2 2 3" xfId="12455"/>
    <cellStyle name="Normal 3 4 3 3 3 2 2 4" xfId="12477"/>
    <cellStyle name="Normal 3 4 3 3 3 2 3" xfId="23461"/>
    <cellStyle name="Normal 3 4 3 3 3 2 3 2" xfId="23462"/>
    <cellStyle name="Normal 3 4 3 3 3 2 3 3" xfId="23463"/>
    <cellStyle name="Normal 3 4 3 3 3 2 4" xfId="23464"/>
    <cellStyle name="Normal 3 4 3 3 3 2 5" xfId="22625"/>
    <cellStyle name="Normal 3 4 3 3 3 3" xfId="23465"/>
    <cellStyle name="Normal 3 4 3 3 3 3 2" xfId="23466"/>
    <cellStyle name="Normal 3 4 3 3 3 3 2 2" xfId="12751"/>
    <cellStyle name="Normal 3 4 3 3 3 3 2 3" xfId="12804"/>
    <cellStyle name="Normal 3 4 3 3 3 3 3" xfId="23467"/>
    <cellStyle name="Normal 3 4 3 3 3 3 4" xfId="23469"/>
    <cellStyle name="Normal 3 4 3 3 3 4" xfId="23470"/>
    <cellStyle name="Normal 3 4 3 3 3 4 2" xfId="16254"/>
    <cellStyle name="Normal 3 4 3 3 3 4 3" xfId="23471"/>
    <cellStyle name="Normal 3 4 3 3 3 5" xfId="21270"/>
    <cellStyle name="Normal 3 4 3 3 3 6" xfId="6716"/>
    <cellStyle name="Normal 3 4 3 3 4" xfId="23472"/>
    <cellStyle name="Normal 3 4 3 3 4 2" xfId="23473"/>
    <cellStyle name="Normal 3 4 3 3 4 2 2" xfId="7296"/>
    <cellStyle name="Normal 3 4 3 3 4 2 2 2" xfId="10991"/>
    <cellStyle name="Normal 3 4 3 3 4 2 2 2 2" xfId="13428"/>
    <cellStyle name="Normal 3 4 3 3 4 2 2 2 3" xfId="23475"/>
    <cellStyle name="Normal 3 4 3 3 4 2 2 3" xfId="23477"/>
    <cellStyle name="Normal 3 4 3 3 4 2 2 4" xfId="23479"/>
    <cellStyle name="Normal 3 4 3 3 4 2 3" xfId="23480"/>
    <cellStyle name="Normal 3 4 3 3 4 2 3 2" xfId="23482"/>
    <cellStyle name="Normal 3 4 3 3 4 2 3 3" xfId="23484"/>
    <cellStyle name="Normal 3 4 3 3 4 2 4" xfId="12275"/>
    <cellStyle name="Normal 3 4 3 3 4 2 5" xfId="12277"/>
    <cellStyle name="Normal 3 4 3 3 4 3" xfId="23485"/>
    <cellStyle name="Normal 3 4 3 3 4 3 2" xfId="23486"/>
    <cellStyle name="Normal 3 4 3 3 4 3 2 2" xfId="23488"/>
    <cellStyle name="Normal 3 4 3 3 4 3 2 3" xfId="23490"/>
    <cellStyle name="Normal 3 4 3 3 4 3 3" xfId="23491"/>
    <cellStyle name="Normal 3 4 3 3 4 3 4" xfId="23493"/>
    <cellStyle name="Normal 3 4 3 3 4 4" xfId="23494"/>
    <cellStyle name="Normal 3 4 3 3 4 4 2" xfId="23495"/>
    <cellStyle name="Normal 3 4 3 3 4 4 3" xfId="23496"/>
    <cellStyle name="Normal 3 4 3 3 4 5" xfId="23497"/>
    <cellStyle name="Normal 3 4 3 3 4 6" xfId="17422"/>
    <cellStyle name="Normal 3 4 3 3 5" xfId="23498"/>
    <cellStyle name="Normal 3 4 3 3 5 2" xfId="23499"/>
    <cellStyle name="Normal 3 4 3 3 5 2 2" xfId="23500"/>
    <cellStyle name="Normal 3 4 3 3 5 2 2 2" xfId="23501"/>
    <cellStyle name="Normal 3 4 3 3 5 2 2 3" xfId="23502"/>
    <cellStyle name="Normal 3 4 3 3 5 2 3" xfId="23504"/>
    <cellStyle name="Normal 3 4 3 3 5 2 4" xfId="23506"/>
    <cellStyle name="Normal 3 4 3 3 5 3" xfId="23507"/>
    <cellStyle name="Normal 3 4 3 3 5 3 2" xfId="23508"/>
    <cellStyle name="Normal 3 4 3 3 5 3 3" xfId="23510"/>
    <cellStyle name="Normal 3 4 3 3 5 4" xfId="23511"/>
    <cellStyle name="Normal 3 4 3 3 5 5" xfId="23512"/>
    <cellStyle name="Normal 3 4 3 3 6" xfId="23513"/>
    <cellStyle name="Normal 3 4 3 3 6 2" xfId="23515"/>
    <cellStyle name="Normal 3 4 3 3 6 2 2" xfId="23517"/>
    <cellStyle name="Normal 3 4 3 3 6 2 3" xfId="23520"/>
    <cellStyle name="Normal 3 4 3 3 6 3" xfId="23522"/>
    <cellStyle name="Normal 3 4 3 3 6 4" xfId="16997"/>
    <cellStyle name="Normal 3 4 3 3 7" xfId="23523"/>
    <cellStyle name="Normal 3 4 3 3 7 2" xfId="19186"/>
    <cellStyle name="Normal 3 4 3 3 7 3" xfId="19203"/>
    <cellStyle name="Normal 3 4 3 3 8" xfId="23524"/>
    <cellStyle name="Normal 3 4 3 3 9" xfId="23525"/>
    <cellStyle name="Normal 3 4 3 4" xfId="10899"/>
    <cellStyle name="Normal 3 4 3 4 2" xfId="23526"/>
    <cellStyle name="Normal 3 4 3 4 2 2" xfId="18883"/>
    <cellStyle name="Normal 3 4 3 4 2 2 2" xfId="228"/>
    <cellStyle name="Normal 3 4 3 4 2 2 2 2" xfId="313"/>
    <cellStyle name="Normal 3 4 3 4 2 2 2 2 2" xfId="18734"/>
    <cellStyle name="Normal 3 4 3 4 2 2 2 2 3" xfId="18738"/>
    <cellStyle name="Normal 3 4 3 4 2 2 2 3" xfId="18741"/>
    <cellStyle name="Normal 3 4 3 4 2 2 2 4" xfId="18745"/>
    <cellStyle name="Normal 3 4 3 4 2 2 3" xfId="246"/>
    <cellStyle name="Normal 3 4 3 4 2 2 3 2" xfId="325"/>
    <cellStyle name="Normal 3 4 3 4 2 2 3 3" xfId="18750"/>
    <cellStyle name="Normal 3 4 3 4 2 2 4" xfId="18753"/>
    <cellStyle name="Normal 3 4 3 4 2 2 5" xfId="18755"/>
    <cellStyle name="Normal 3 4 3 4 2 3" xfId="23527"/>
    <cellStyle name="Normal 3 4 3 4 2 3 2" xfId="18902"/>
    <cellStyle name="Normal 3 4 3 4 2 3 2 2" xfId="18904"/>
    <cellStyle name="Normal 3 4 3 4 2 3 2 3" xfId="18906"/>
    <cellStyle name="Normal 3 4 3 4 2 3 3" xfId="18909"/>
    <cellStyle name="Normal 3 4 3 4 2 3 4" xfId="18916"/>
    <cellStyle name="Normal 3 4 3 4 2 4" xfId="23528"/>
    <cellStyle name="Normal 3 4 3 4 2 4 2" xfId="18982"/>
    <cellStyle name="Normal 3 4 3 4 2 4 3" xfId="18986"/>
    <cellStyle name="Normal 3 4 3 4 2 5" xfId="21273"/>
    <cellStyle name="Normal 3 4 3 4 2 6" xfId="21275"/>
    <cellStyle name="Normal 3 4 3 4 3" xfId="23529"/>
    <cellStyle name="Normal 3 4 3 4 3 2" xfId="23530"/>
    <cellStyle name="Normal 3 4 3 4 3 2 2" xfId="19375"/>
    <cellStyle name="Normal 3 4 3 4 3 2 2 2" xfId="19378"/>
    <cellStyle name="Normal 3 4 3 4 3 2 2 2 2" xfId="19380"/>
    <cellStyle name="Normal 3 4 3 4 3 2 2 2 3" xfId="19384"/>
    <cellStyle name="Normal 3 4 3 4 3 2 2 3" xfId="19387"/>
    <cellStyle name="Normal 3 4 3 4 3 2 2 4" xfId="19391"/>
    <cellStyle name="Normal 3 4 3 4 3 2 3" xfId="19394"/>
    <cellStyle name="Normal 3 4 3 4 3 2 3 2" xfId="14457"/>
    <cellStyle name="Normal 3 4 3 4 3 2 3 3" xfId="19398"/>
    <cellStyle name="Normal 3 4 3 4 3 2 4" xfId="19401"/>
    <cellStyle name="Normal 3 4 3 4 3 2 5" xfId="19406"/>
    <cellStyle name="Normal 3 4 3 4 3 3" xfId="23531"/>
    <cellStyle name="Normal 3 4 3 4 3 3 2" xfId="19517"/>
    <cellStyle name="Normal 3 4 3 4 3 3 2 2" xfId="19519"/>
    <cellStyle name="Normal 3 4 3 4 3 3 2 3" xfId="19523"/>
    <cellStyle name="Normal 3 4 3 4 3 3 3" xfId="19526"/>
    <cellStyle name="Normal 3 4 3 4 3 3 4" xfId="19532"/>
    <cellStyle name="Normal 3 4 3 4 3 4" xfId="23532"/>
    <cellStyle name="Normal 3 4 3 4 3 4 2" xfId="19606"/>
    <cellStyle name="Normal 3 4 3 4 3 4 3" xfId="19610"/>
    <cellStyle name="Normal 3 4 3 4 3 5" xfId="23533"/>
    <cellStyle name="Normal 3 4 3 4 3 6" xfId="23534"/>
    <cellStyle name="Normal 3 4 3 4 4" xfId="23535"/>
    <cellStyle name="Normal 3 4 3 4 4 2" xfId="23536"/>
    <cellStyle name="Normal 3 4 3 4 4 2 2" xfId="23537"/>
    <cellStyle name="Normal 3 4 3 4 4 2 2 2" xfId="23538"/>
    <cellStyle name="Normal 3 4 3 4 4 2 2 3" xfId="23539"/>
    <cellStyle name="Normal 3 4 3 4 4 2 3" xfId="23540"/>
    <cellStyle name="Normal 3 4 3 4 4 2 4" xfId="12309"/>
    <cellStyle name="Normal 3 4 3 4 4 3" xfId="23541"/>
    <cellStyle name="Normal 3 4 3 4 4 3 2" xfId="23542"/>
    <cellStyle name="Normal 3 4 3 4 4 3 3" xfId="23543"/>
    <cellStyle name="Normal 3 4 3 4 4 4" xfId="23544"/>
    <cellStyle name="Normal 3 4 3 4 4 5" xfId="23545"/>
    <cellStyle name="Normal 3 4 3 4 5" xfId="23546"/>
    <cellStyle name="Normal 3 4 3 4 5 2" xfId="23547"/>
    <cellStyle name="Normal 3 4 3 4 5 2 2" xfId="23548"/>
    <cellStyle name="Normal 3 4 3 4 5 2 3" xfId="23550"/>
    <cellStyle name="Normal 3 4 3 4 5 3" xfId="23551"/>
    <cellStyle name="Normal 3 4 3 4 5 4" xfId="23552"/>
    <cellStyle name="Normal 3 4 3 4 6" xfId="23553"/>
    <cellStyle name="Normal 3 4 3 4 6 2" xfId="23555"/>
    <cellStyle name="Normal 3 4 3 4 6 3" xfId="23557"/>
    <cellStyle name="Normal 3 4 3 4 7" xfId="23558"/>
    <cellStyle name="Normal 3 4 3 4 8" xfId="23559"/>
    <cellStyle name="Normal 3 4 3 5" xfId="23561"/>
    <cellStyle name="Normal 3 4 3 5 2" xfId="23562"/>
    <cellStyle name="Normal 3 4 3 5 2 2" xfId="23563"/>
    <cellStyle name="Normal 3 4 3 5 2 2 2" xfId="23564"/>
    <cellStyle name="Normal 3 4 3 5 2 2 2 2" xfId="23565"/>
    <cellStyle name="Normal 3 4 3 5 2 2 2 3" xfId="20251"/>
    <cellStyle name="Normal 3 4 3 5 2 2 3" xfId="23566"/>
    <cellStyle name="Normal 3 4 3 5 2 2 4" xfId="23567"/>
    <cellStyle name="Normal 3 4 3 5 2 3" xfId="23568"/>
    <cellStyle name="Normal 3 4 3 5 2 3 2" xfId="17925"/>
    <cellStyle name="Normal 3 4 3 5 2 3 3" xfId="17929"/>
    <cellStyle name="Normal 3 4 3 5 2 4" xfId="23569"/>
    <cellStyle name="Normal 3 4 3 5 2 5" xfId="23570"/>
    <cellStyle name="Normal 3 4 3 5 3" xfId="23572"/>
    <cellStyle name="Normal 3 4 3 5 3 2" xfId="23573"/>
    <cellStyle name="Normal 3 4 3 5 3 2 2" xfId="23574"/>
    <cellStyle name="Normal 3 4 3 5 3 2 3" xfId="23575"/>
    <cellStyle name="Normal 3 4 3 5 3 3" xfId="23576"/>
    <cellStyle name="Normal 3 4 3 5 3 4" xfId="23577"/>
    <cellStyle name="Normal 3 4 3 5 4" xfId="23579"/>
    <cellStyle name="Normal 3 4 3 5 4 2" xfId="23580"/>
    <cellStyle name="Normal 3 4 3 5 4 3" xfId="23581"/>
    <cellStyle name="Normal 3 4 3 5 5" xfId="23582"/>
    <cellStyle name="Normal 3 4 3 5 6" xfId="23583"/>
    <cellStyle name="Normal 3 4 3 6" xfId="18618"/>
    <cellStyle name="Normal 3 4 3 6 2" xfId="18621"/>
    <cellStyle name="Normal 3 4 3 6 2 2" xfId="23584"/>
    <cellStyle name="Normal 3 4 3 6 2 2 2" xfId="19737"/>
    <cellStyle name="Normal 3 4 3 6 2 2 2 2" xfId="19739"/>
    <cellStyle name="Normal 3 4 3 6 2 2 2 3" xfId="11172"/>
    <cellStyle name="Normal 3 4 3 6 2 2 3" xfId="19741"/>
    <cellStyle name="Normal 3 4 3 6 2 2 4" xfId="19743"/>
    <cellStyle name="Normal 3 4 3 6 2 3" xfId="23585"/>
    <cellStyle name="Normal 3 4 3 6 2 3 2" xfId="18012"/>
    <cellStyle name="Normal 3 4 3 6 2 3 3" xfId="18016"/>
    <cellStyle name="Normal 3 4 3 6 2 4" xfId="23586"/>
    <cellStyle name="Normal 3 4 3 6 2 5" xfId="23587"/>
    <cellStyle name="Normal 3 4 3 6 3" xfId="18623"/>
    <cellStyle name="Normal 3 4 3 6 3 2" xfId="19674"/>
    <cellStyle name="Normal 3 4 3 6 3 2 2" xfId="19820"/>
    <cellStyle name="Normal 3 4 3 6 3 2 3" xfId="23588"/>
    <cellStyle name="Normal 3 4 3 6 3 3" xfId="23589"/>
    <cellStyle name="Normal 3 4 3 6 3 4" xfId="23590"/>
    <cellStyle name="Normal 3 4 3 6 4" xfId="14869"/>
    <cellStyle name="Normal 3 4 3 6 4 2" xfId="13348"/>
    <cellStyle name="Normal 3 4 3 6 4 3" xfId="13350"/>
    <cellStyle name="Normal 3 4 3 6 5" xfId="14871"/>
    <cellStyle name="Normal 3 4 3 6 6" xfId="23591"/>
    <cellStyle name="Normal 3 4 3 7" xfId="18626"/>
    <cellStyle name="Normal 3 4 3 7 2" xfId="7519"/>
    <cellStyle name="Normal 3 4 3 7 2 2" xfId="23592"/>
    <cellStyle name="Normal 3 4 3 7 2 2 2" xfId="19927"/>
    <cellStyle name="Normal 3 4 3 7 2 2 3" xfId="23593"/>
    <cellStyle name="Normal 3 4 3 7 2 3" xfId="23594"/>
    <cellStyle name="Normal 3 4 3 7 2 4" xfId="23595"/>
    <cellStyle name="Normal 3 4 3 7 3" xfId="23596"/>
    <cellStyle name="Normal 3 4 3 7 3 2" xfId="23597"/>
    <cellStyle name="Normal 3 4 3 7 3 3" xfId="23598"/>
    <cellStyle name="Normal 3 4 3 7 4" xfId="23599"/>
    <cellStyle name="Normal 3 4 3 7 5" xfId="8936"/>
    <cellStyle name="Normal 3 4 3 8" xfId="18630"/>
    <cellStyle name="Normal 3 4 3 8 2" xfId="23600"/>
    <cellStyle name="Normal 3 4 3 8 2 2" xfId="23601"/>
    <cellStyle name="Normal 3 4 3 8 2 3" xfId="23602"/>
    <cellStyle name="Normal 3 4 3 8 3" xfId="23603"/>
    <cellStyle name="Normal 3 4 3 8 4" xfId="23604"/>
    <cellStyle name="Normal 3 4 3 9" xfId="23606"/>
    <cellStyle name="Normal 3 4 3 9 2" xfId="23607"/>
    <cellStyle name="Normal 3 4 3 9 3" xfId="23608"/>
    <cellStyle name="Normal 3 4 4" xfId="10901"/>
    <cellStyle name="Normal 3 4 4 10" xfId="17117"/>
    <cellStyle name="Normal 3 4 4 11" xfId="17121"/>
    <cellStyle name="Normal 3 4 4 2" xfId="10903"/>
    <cellStyle name="Normal 3 4 4 2 10" xfId="23609"/>
    <cellStyle name="Normal 3 4 4 2 2" xfId="23610"/>
    <cellStyle name="Normal 3 4 4 2 2 2" xfId="18941"/>
    <cellStyle name="Normal 3 4 4 2 2 2 2" xfId="23611"/>
    <cellStyle name="Normal 3 4 4 2 2 2 2 2" xfId="20470"/>
    <cellStyle name="Normal 3 4 4 2 2 2 2 2 2" xfId="23612"/>
    <cellStyle name="Normal 3 4 4 2 2 2 2 2 2 2" xfId="8323"/>
    <cellStyle name="Normal 3 4 4 2 2 2 2 2 2 2 2" xfId="8327"/>
    <cellStyle name="Normal 3 4 4 2 2 2 2 2 2 2 3" xfId="8343"/>
    <cellStyle name="Normal 3 4 4 2 2 2 2 2 2 3" xfId="8358"/>
    <cellStyle name="Normal 3 4 4 2 2 2 2 2 2 4" xfId="8371"/>
    <cellStyle name="Normal 3 4 4 2 2 2 2 2 3" xfId="23613"/>
    <cellStyle name="Normal 3 4 4 2 2 2 2 2 3 2" xfId="4143"/>
    <cellStyle name="Normal 3 4 4 2 2 2 2 2 3 3" xfId="4150"/>
    <cellStyle name="Normal 3 4 4 2 2 2 2 2 4" xfId="23614"/>
    <cellStyle name="Normal 3 4 4 2 2 2 2 2 5" xfId="23616"/>
    <cellStyle name="Normal 3 4 4 2 2 2 2 3" xfId="20472"/>
    <cellStyle name="Normal 3 4 4 2 2 2 2 3 2" xfId="23617"/>
    <cellStyle name="Normal 3 4 4 2 2 2 2 3 2 2" xfId="23619"/>
    <cellStyle name="Normal 3 4 4 2 2 2 2 3 2 3" xfId="23621"/>
    <cellStyle name="Normal 3 4 4 2 2 2 2 3 3" xfId="23622"/>
    <cellStyle name="Normal 3 4 4 2 2 2 2 3 4" xfId="23623"/>
    <cellStyle name="Normal 3 4 4 2 2 2 2 4" xfId="23624"/>
    <cellStyle name="Normal 3 4 4 2 2 2 2 4 2" xfId="23625"/>
    <cellStyle name="Normal 3 4 4 2 2 2 2 4 3" xfId="23626"/>
    <cellStyle name="Normal 3 4 4 2 2 2 2 5" xfId="23627"/>
    <cellStyle name="Normal 3 4 4 2 2 2 2 6" xfId="23628"/>
    <cellStyle name="Normal 3 4 4 2 2 2 3" xfId="23629"/>
    <cellStyle name="Normal 3 4 4 2 2 2 3 2" xfId="20476"/>
    <cellStyle name="Normal 3 4 4 2 2 2 3 2 2" xfId="23630"/>
    <cellStyle name="Normal 3 4 4 2 2 2 3 2 2 2" xfId="23632"/>
    <cellStyle name="Normal 3 4 4 2 2 2 3 2 2 2 2" xfId="21807"/>
    <cellStyle name="Normal 3 4 4 2 2 2 3 2 2 2 3" xfId="21811"/>
    <cellStyle name="Normal 3 4 4 2 2 2 3 2 2 3" xfId="18785"/>
    <cellStyle name="Normal 3 4 4 2 2 2 3 2 2 4" xfId="18788"/>
    <cellStyle name="Normal 3 4 4 2 2 2 3 2 3" xfId="23633"/>
    <cellStyle name="Normal 3 4 4 2 2 2 3 2 3 2" xfId="19226"/>
    <cellStyle name="Normal 3 4 4 2 2 2 3 2 3 3" xfId="11643"/>
    <cellStyle name="Normal 3 4 4 2 2 2 3 2 4" xfId="23634"/>
    <cellStyle name="Normal 3 4 4 2 2 2 3 2 5" xfId="23636"/>
    <cellStyle name="Normal 3 4 4 2 2 2 3 3" xfId="23637"/>
    <cellStyle name="Normal 3 4 4 2 2 2 3 3 2" xfId="23638"/>
    <cellStyle name="Normal 3 4 4 2 2 2 3 3 2 2" xfId="23640"/>
    <cellStyle name="Normal 3 4 4 2 2 2 3 3 2 3" xfId="23642"/>
    <cellStyle name="Normal 3 4 4 2 2 2 3 3 3" xfId="23643"/>
    <cellStyle name="Normal 3 4 4 2 2 2 3 3 4" xfId="23644"/>
    <cellStyle name="Normal 3 4 4 2 2 2 3 4" xfId="23645"/>
    <cellStyle name="Normal 3 4 4 2 2 2 3 4 2" xfId="23646"/>
    <cellStyle name="Normal 3 4 4 2 2 2 3 4 3" xfId="23647"/>
    <cellStyle name="Normal 3 4 4 2 2 2 3 5" xfId="23648"/>
    <cellStyle name="Normal 3 4 4 2 2 2 3 6" xfId="23649"/>
    <cellStyle name="Normal 3 4 4 2 2 2 4" xfId="23650"/>
    <cellStyle name="Normal 3 4 4 2 2 2 4 2" xfId="23651"/>
    <cellStyle name="Normal 3 4 4 2 2 2 4 2 2" xfId="23652"/>
    <cellStyle name="Normal 3 4 4 2 2 2 4 2 2 2" xfId="1799"/>
    <cellStyle name="Normal 3 4 4 2 2 2 4 2 2 3" xfId="1816"/>
    <cellStyle name="Normal 3 4 4 2 2 2 4 2 3" xfId="23653"/>
    <cellStyle name="Normal 3 4 4 2 2 2 4 2 4" xfId="23654"/>
    <cellStyle name="Normal 3 4 4 2 2 2 4 3" xfId="23655"/>
    <cellStyle name="Normal 3 4 4 2 2 2 4 3 2" xfId="23656"/>
    <cellStyle name="Normal 3 4 4 2 2 2 4 3 3" xfId="23657"/>
    <cellStyle name="Normal 3 4 4 2 2 2 4 4" xfId="23658"/>
    <cellStyle name="Normal 3 4 4 2 2 2 4 5" xfId="23659"/>
    <cellStyle name="Normal 3 4 4 2 2 2 5" xfId="23660"/>
    <cellStyle name="Normal 3 4 4 2 2 2 5 2" xfId="8840"/>
    <cellStyle name="Normal 3 4 4 2 2 2 5 2 2" xfId="10141"/>
    <cellStyle name="Normal 3 4 4 2 2 2 5 2 3" xfId="10151"/>
    <cellStyle name="Normal 3 4 4 2 2 2 5 3" xfId="8842"/>
    <cellStyle name="Normal 3 4 4 2 2 2 5 4" xfId="23661"/>
    <cellStyle name="Normal 3 4 4 2 2 2 6" xfId="23662"/>
    <cellStyle name="Normal 3 4 4 2 2 2 6 2" xfId="8845"/>
    <cellStyle name="Normal 3 4 4 2 2 2 6 3" xfId="7826"/>
    <cellStyle name="Normal 3 4 4 2 2 2 7" xfId="23663"/>
    <cellStyle name="Normal 3 4 4 2 2 2 8" xfId="23664"/>
    <cellStyle name="Normal 3 4 4 2 2 3" xfId="23665"/>
    <cellStyle name="Normal 3 4 4 2 2 3 2" xfId="23666"/>
    <cellStyle name="Normal 3 4 4 2 2 3 2 2" xfId="20228"/>
    <cellStyle name="Normal 3 4 4 2 2 3 2 2 2" xfId="23667"/>
    <cellStyle name="Normal 3 4 4 2 2 3 2 2 2 2" xfId="23669"/>
    <cellStyle name="Normal 3 4 4 2 2 3 2 2 2 3" xfId="23671"/>
    <cellStyle name="Normal 3 4 4 2 2 3 2 2 3" xfId="23672"/>
    <cellStyle name="Normal 3 4 4 2 2 3 2 2 4" xfId="23673"/>
    <cellStyle name="Normal 3 4 4 2 2 3 2 3" xfId="20232"/>
    <cellStyle name="Normal 3 4 4 2 2 3 2 3 2" xfId="23674"/>
    <cellStyle name="Normal 3 4 4 2 2 3 2 3 3" xfId="23675"/>
    <cellStyle name="Normal 3 4 4 2 2 3 2 4" xfId="23677"/>
    <cellStyle name="Normal 3 4 4 2 2 3 2 5" xfId="19063"/>
    <cellStyle name="Normal 3 4 4 2 2 3 3" xfId="23678"/>
    <cellStyle name="Normal 3 4 4 2 2 3 3 2" xfId="20243"/>
    <cellStyle name="Normal 3 4 4 2 2 3 3 2 2" xfId="23679"/>
    <cellStyle name="Normal 3 4 4 2 2 3 3 2 3" xfId="23680"/>
    <cellStyle name="Normal 3 4 4 2 2 3 3 3" xfId="23681"/>
    <cellStyle name="Normal 3 4 4 2 2 3 3 4" xfId="23682"/>
    <cellStyle name="Normal 3 4 4 2 2 3 4" xfId="23684"/>
    <cellStyle name="Normal 3 4 4 2 2 3 4 2" xfId="23686"/>
    <cellStyle name="Normal 3 4 4 2 2 3 4 3" xfId="23688"/>
    <cellStyle name="Normal 3 4 4 2 2 3 5" xfId="23690"/>
    <cellStyle name="Normal 3 4 4 2 2 3 6" xfId="23692"/>
    <cellStyle name="Normal 3 4 4 2 2 4" xfId="16303"/>
    <cellStyle name="Normal 3 4 4 2 2 4 2" xfId="16305"/>
    <cellStyle name="Normal 3 4 4 2 2 4 2 2" xfId="6417"/>
    <cellStyle name="Normal 3 4 4 2 2 4 2 2 2" xfId="23693"/>
    <cellStyle name="Normal 3 4 4 2 2 4 2 2 2 2" xfId="18138"/>
    <cellStyle name="Normal 3 4 4 2 2 4 2 2 2 3" xfId="18150"/>
    <cellStyle name="Normal 3 4 4 2 2 4 2 2 3" xfId="23694"/>
    <cellStyle name="Normal 3 4 4 2 2 4 2 2 4" xfId="23695"/>
    <cellStyle name="Normal 3 4 4 2 2 4 2 3" xfId="23697"/>
    <cellStyle name="Normal 3 4 4 2 2 4 2 3 2" xfId="23698"/>
    <cellStyle name="Normal 3 4 4 2 2 4 2 3 3" xfId="23699"/>
    <cellStyle name="Normal 3 4 4 2 2 4 2 4" xfId="23702"/>
    <cellStyle name="Normal 3 4 4 2 2 4 2 5" xfId="19091"/>
    <cellStyle name="Normal 3 4 4 2 2 4 3" xfId="16308"/>
    <cellStyle name="Normal 3 4 4 2 2 4 3 2" xfId="23703"/>
    <cellStyle name="Normal 3 4 4 2 2 4 3 2 2" xfId="23704"/>
    <cellStyle name="Normal 3 4 4 2 2 4 3 2 3" xfId="23705"/>
    <cellStyle name="Normal 3 4 4 2 2 4 3 3" xfId="23706"/>
    <cellStyle name="Normal 3 4 4 2 2 4 3 4" xfId="23707"/>
    <cellStyle name="Normal 3 4 4 2 2 4 4" xfId="23709"/>
    <cellStyle name="Normal 3 4 4 2 2 4 4 2" xfId="16187"/>
    <cellStyle name="Normal 3 4 4 2 2 4 4 3" xfId="16190"/>
    <cellStyle name="Normal 3 4 4 2 2 4 5" xfId="23711"/>
    <cellStyle name="Normal 3 4 4 2 2 4 6" xfId="23713"/>
    <cellStyle name="Normal 3 4 4 2 2 5" xfId="16311"/>
    <cellStyle name="Normal 3 4 4 2 2 5 2" xfId="18462"/>
    <cellStyle name="Normal 3 4 4 2 2 5 2 2" xfId="23714"/>
    <cellStyle name="Normal 3 4 4 2 2 5 2 2 2" xfId="5358"/>
    <cellStyle name="Normal 3 4 4 2 2 5 2 2 3" xfId="23715"/>
    <cellStyle name="Normal 3 4 4 2 2 5 2 3" xfId="23716"/>
    <cellStyle name="Normal 3 4 4 2 2 5 2 4" xfId="23717"/>
    <cellStyle name="Normal 3 4 4 2 2 5 3" xfId="23718"/>
    <cellStyle name="Normal 3 4 4 2 2 5 3 2" xfId="23719"/>
    <cellStyle name="Normal 3 4 4 2 2 5 3 3" xfId="23720"/>
    <cellStyle name="Normal 3 4 4 2 2 5 4" xfId="23722"/>
    <cellStyle name="Normal 3 4 4 2 2 5 5" xfId="23724"/>
    <cellStyle name="Normal 3 4 4 2 2 6" xfId="3127"/>
    <cellStyle name="Normal 3 4 4 2 2 6 2" xfId="23725"/>
    <cellStyle name="Normal 3 4 4 2 2 6 2 2" xfId="23726"/>
    <cellStyle name="Normal 3 4 4 2 2 6 2 3" xfId="23727"/>
    <cellStyle name="Normal 3 4 4 2 2 6 3" xfId="23728"/>
    <cellStyle name="Normal 3 4 4 2 2 6 4" xfId="15690"/>
    <cellStyle name="Normal 3 4 4 2 2 7" xfId="3130"/>
    <cellStyle name="Normal 3 4 4 2 2 7 2" xfId="3608"/>
    <cellStyle name="Normal 3 4 4 2 2 7 3" xfId="3531"/>
    <cellStyle name="Normal 3 4 4 2 2 8" xfId="23729"/>
    <cellStyle name="Normal 3 4 4 2 2 9" xfId="23730"/>
    <cellStyle name="Normal 3 4 4 2 3" xfId="23731"/>
    <cellStyle name="Normal 3 4 4 2 3 2" xfId="23732"/>
    <cellStyle name="Normal 3 4 4 2 3 2 2" xfId="18164"/>
    <cellStyle name="Normal 3 4 4 2 3 2 2 2" xfId="11142"/>
    <cellStyle name="Normal 3 4 4 2 3 2 2 2 2" xfId="18166"/>
    <cellStyle name="Normal 3 4 4 2 3 2 2 2 2 2" xfId="19964"/>
    <cellStyle name="Normal 3 4 4 2 3 2 2 2 2 3" xfId="19971"/>
    <cellStyle name="Normal 3 4 4 2 3 2 2 2 3" xfId="18169"/>
    <cellStyle name="Normal 3 4 4 2 3 2 2 2 4" xfId="19997"/>
    <cellStyle name="Normal 3 4 4 2 3 2 2 3" xfId="18172"/>
    <cellStyle name="Normal 3 4 4 2 3 2 2 3 2" xfId="20041"/>
    <cellStyle name="Normal 3 4 4 2 3 2 2 3 3" xfId="20073"/>
    <cellStyle name="Normal 3 4 4 2 3 2 2 4" xfId="7376"/>
    <cellStyle name="Normal 3 4 4 2 3 2 2 5" xfId="7388"/>
    <cellStyle name="Normal 3 4 4 2 3 2 3" xfId="18175"/>
    <cellStyle name="Normal 3 4 4 2 3 2 3 2" xfId="18177"/>
    <cellStyle name="Normal 3 4 4 2 3 2 3 2 2" xfId="12921"/>
    <cellStyle name="Normal 3 4 4 2 3 2 3 2 3" xfId="12924"/>
    <cellStyle name="Normal 3 4 4 2 3 2 3 3" xfId="18180"/>
    <cellStyle name="Normal 3 4 4 2 3 2 3 4" xfId="23733"/>
    <cellStyle name="Normal 3 4 4 2 3 2 4" xfId="18182"/>
    <cellStyle name="Normal 3 4 4 2 3 2 4 2" xfId="23735"/>
    <cellStyle name="Normal 3 4 4 2 3 2 4 3" xfId="23737"/>
    <cellStyle name="Normal 3 4 4 2 3 2 5" xfId="18184"/>
    <cellStyle name="Normal 3 4 4 2 3 2 6" xfId="23123"/>
    <cellStyle name="Normal 3 4 4 2 3 3" xfId="23738"/>
    <cellStyle name="Normal 3 4 4 2 3 3 2" xfId="18208"/>
    <cellStyle name="Normal 3 4 4 2 3 3 2 2" xfId="18210"/>
    <cellStyle name="Normal 3 4 4 2 3 3 2 2 2" xfId="18214"/>
    <cellStyle name="Normal 3 4 4 2 3 3 2 2 2 2" xfId="21704"/>
    <cellStyle name="Normal 3 4 4 2 3 3 2 2 2 3" xfId="21706"/>
    <cellStyle name="Normal 3 4 4 2 3 3 2 2 3" xfId="18217"/>
    <cellStyle name="Normal 3 4 4 2 3 3 2 2 4" xfId="21708"/>
    <cellStyle name="Normal 3 4 4 2 3 3 2 3" xfId="18220"/>
    <cellStyle name="Normal 3 4 4 2 3 3 2 3 2" xfId="2772"/>
    <cellStyle name="Normal 3 4 4 2 3 3 2 3 3" xfId="2782"/>
    <cellStyle name="Normal 3 4 4 2 3 3 2 4" xfId="18222"/>
    <cellStyle name="Normal 3 4 4 2 3 3 2 5" xfId="19132"/>
    <cellStyle name="Normal 3 4 4 2 3 3 3" xfId="18224"/>
    <cellStyle name="Normal 3 4 4 2 3 3 3 2" xfId="18226"/>
    <cellStyle name="Normal 3 4 4 2 3 3 3 2 2" xfId="13043"/>
    <cellStyle name="Normal 3 4 4 2 3 3 3 2 3" xfId="21756"/>
    <cellStyle name="Normal 3 4 4 2 3 3 3 3" xfId="18228"/>
    <cellStyle name="Normal 3 4 4 2 3 3 3 4" xfId="23739"/>
    <cellStyle name="Normal 3 4 4 2 3 3 4" xfId="18231"/>
    <cellStyle name="Normal 3 4 4 2 3 3 4 2" xfId="23742"/>
    <cellStyle name="Normal 3 4 4 2 3 3 4 3" xfId="23745"/>
    <cellStyle name="Normal 3 4 4 2 3 3 5" xfId="18234"/>
    <cellStyle name="Normal 3 4 4 2 3 3 6" xfId="23128"/>
    <cellStyle name="Normal 3 4 4 2 3 4" xfId="16313"/>
    <cellStyle name="Normal 3 4 4 2 3 4 2" xfId="18251"/>
    <cellStyle name="Normal 3 4 4 2 3 4 2 2" xfId="18254"/>
    <cellStyle name="Normal 3 4 4 2 3 4 2 2 2" xfId="23571"/>
    <cellStyle name="Normal 3 4 4 2 3 4 2 2 3" xfId="23578"/>
    <cellStyle name="Normal 3 4 4 2 3 4 2 3" xfId="18256"/>
    <cellStyle name="Normal 3 4 4 2 3 4 2 4" xfId="23746"/>
    <cellStyle name="Normal 3 4 4 2 3 4 3" xfId="18258"/>
    <cellStyle name="Normal 3 4 4 2 3 4 3 2" xfId="23747"/>
    <cellStyle name="Normal 3 4 4 2 3 4 3 3" xfId="23748"/>
    <cellStyle name="Normal 3 4 4 2 3 4 4" xfId="18262"/>
    <cellStyle name="Normal 3 4 4 2 3 4 5" xfId="23750"/>
    <cellStyle name="Normal 3 4 4 2 3 5" xfId="16315"/>
    <cellStyle name="Normal 3 4 4 2 3 5 2" xfId="18269"/>
    <cellStyle name="Normal 3 4 4 2 3 5 2 2" xfId="23751"/>
    <cellStyle name="Normal 3 4 4 2 3 5 2 3" xfId="23752"/>
    <cellStyle name="Normal 3 4 4 2 3 5 3" xfId="18272"/>
    <cellStyle name="Normal 3 4 4 2 3 5 4" xfId="23754"/>
    <cellStyle name="Normal 3 4 4 2 3 6" xfId="23755"/>
    <cellStyle name="Normal 3 4 4 2 3 6 2" xfId="16092"/>
    <cellStyle name="Normal 3 4 4 2 3 6 3" xfId="16095"/>
    <cellStyle name="Normal 3 4 4 2 3 7" xfId="23756"/>
    <cellStyle name="Normal 3 4 4 2 3 8" xfId="23757"/>
    <cellStyle name="Normal 3 4 4 2 4" xfId="23758"/>
    <cellStyle name="Normal 3 4 4 2 4 2" xfId="15635"/>
    <cellStyle name="Normal 3 4 4 2 4 2 2" xfId="18285"/>
    <cellStyle name="Normal 3 4 4 2 4 2 2 2" xfId="18287"/>
    <cellStyle name="Normal 3 4 4 2 4 2 2 2 2" xfId="21964"/>
    <cellStyle name="Normal 3 4 4 2 4 2 2 2 3" xfId="3462"/>
    <cellStyle name="Normal 3 4 4 2 4 2 2 3" xfId="1470"/>
    <cellStyle name="Normal 3 4 4 2 4 2 2 4" xfId="1474"/>
    <cellStyle name="Normal 3 4 4 2 4 2 3" xfId="18291"/>
    <cellStyle name="Normal 3 4 4 2 4 2 3 2" xfId="22046"/>
    <cellStyle name="Normal 3 4 4 2 4 2 3 3" xfId="22048"/>
    <cellStyle name="Normal 3 4 4 2 4 2 4" xfId="12371"/>
    <cellStyle name="Normal 3 4 4 2 4 2 5" xfId="12374"/>
    <cellStyle name="Normal 3 4 4 2 4 3" xfId="23759"/>
    <cellStyle name="Normal 3 4 4 2 4 3 2" xfId="18298"/>
    <cellStyle name="Normal 3 4 4 2 4 3 2 2" xfId="22167"/>
    <cellStyle name="Normal 3 4 4 2 4 3 2 3" xfId="22171"/>
    <cellStyle name="Normal 3 4 4 2 4 3 3" xfId="18300"/>
    <cellStyle name="Normal 3 4 4 2 4 3 4" xfId="23761"/>
    <cellStyle name="Normal 3 4 4 2 4 4" xfId="23762"/>
    <cellStyle name="Normal 3 4 4 2 4 4 2" xfId="18304"/>
    <cellStyle name="Normal 3 4 4 2 4 4 3" xfId="23763"/>
    <cellStyle name="Normal 3 4 4 2 4 5" xfId="23764"/>
    <cellStyle name="Normal 3 4 4 2 4 6" xfId="23765"/>
    <cellStyle name="Normal 3 4 4 2 5" xfId="23766"/>
    <cellStyle name="Normal 3 4 4 2 5 2" xfId="23767"/>
    <cellStyle name="Normal 3 4 4 2 5 2 2" xfId="10216"/>
    <cellStyle name="Normal 3 4 4 2 5 2 2 2" xfId="18314"/>
    <cellStyle name="Normal 3 4 4 2 5 2 2 2 2" xfId="14952"/>
    <cellStyle name="Normal 3 4 4 2 5 2 2 2 3" xfId="14957"/>
    <cellStyle name="Normal 3 4 4 2 5 2 2 3" xfId="18317"/>
    <cellStyle name="Normal 3 4 4 2 5 2 2 4" xfId="22537"/>
    <cellStyle name="Normal 3 4 4 2 5 2 3" xfId="18320"/>
    <cellStyle name="Normal 3 4 4 2 5 2 3 2" xfId="22597"/>
    <cellStyle name="Normal 3 4 4 2 5 2 3 3" xfId="22599"/>
    <cellStyle name="Normal 3 4 4 2 5 2 4" xfId="18322"/>
    <cellStyle name="Normal 3 4 4 2 5 2 5" xfId="23768"/>
    <cellStyle name="Normal 3 4 4 2 5 3" xfId="23769"/>
    <cellStyle name="Normal 3 4 4 2 5 3 2" xfId="10244"/>
    <cellStyle name="Normal 3 4 4 2 5 3 2 2" xfId="22712"/>
    <cellStyle name="Normal 3 4 4 2 5 3 2 3" xfId="22716"/>
    <cellStyle name="Normal 3 4 4 2 5 3 3" xfId="18327"/>
    <cellStyle name="Normal 3 4 4 2 5 3 4" xfId="23771"/>
    <cellStyle name="Normal 3 4 4 2 5 4" xfId="23772"/>
    <cellStyle name="Normal 3 4 4 2 5 4 2" xfId="18329"/>
    <cellStyle name="Normal 3 4 4 2 5 4 3" xfId="23773"/>
    <cellStyle name="Normal 3 4 4 2 5 5" xfId="23774"/>
    <cellStyle name="Normal 3 4 4 2 5 6" xfId="23775"/>
    <cellStyle name="Normal 3 4 4 2 6" xfId="21444"/>
    <cellStyle name="Normal 3 4 4 2 6 2" xfId="21446"/>
    <cellStyle name="Normal 3 4 4 2 6 2 2" xfId="18342"/>
    <cellStyle name="Normal 3 4 4 2 6 2 2 2" xfId="23777"/>
    <cellStyle name="Normal 3 4 4 2 6 2 2 3" xfId="23779"/>
    <cellStyle name="Normal 3 4 4 2 6 2 3" xfId="18345"/>
    <cellStyle name="Normal 3 4 4 2 6 2 4" xfId="15850"/>
    <cellStyle name="Normal 3 4 4 2 6 3" xfId="21448"/>
    <cellStyle name="Normal 3 4 4 2 6 3 2" xfId="18352"/>
    <cellStyle name="Normal 3 4 4 2 6 3 3" xfId="23781"/>
    <cellStyle name="Normal 3 4 4 2 6 4" xfId="17204"/>
    <cellStyle name="Normal 3 4 4 2 6 5" xfId="17217"/>
    <cellStyle name="Normal 3 4 4 2 7" xfId="21450"/>
    <cellStyle name="Normal 3 4 4 2 7 2" xfId="23782"/>
    <cellStyle name="Normal 3 4 4 2 7 2 2" xfId="18363"/>
    <cellStyle name="Normal 3 4 4 2 7 2 3" xfId="23784"/>
    <cellStyle name="Normal 3 4 4 2 7 3" xfId="23785"/>
    <cellStyle name="Normal 3 4 4 2 7 4" xfId="17227"/>
    <cellStyle name="Normal 3 4 4 2 8" xfId="19316"/>
    <cellStyle name="Normal 3 4 4 2 8 2" xfId="19319"/>
    <cellStyle name="Normal 3 4 4 2 8 3" xfId="19331"/>
    <cellStyle name="Normal 3 4 4 2 9" xfId="19337"/>
    <cellStyle name="Normal 3 4 4 3" xfId="10905"/>
    <cellStyle name="Normal 3 4 4 3 2" xfId="23786"/>
    <cellStyle name="Normal 3 4 4 3 2 2" xfId="18957"/>
    <cellStyle name="Normal 3 4 4 3 2 2 2" xfId="23787"/>
    <cellStyle name="Normal 3 4 4 3 2 2 2 2" xfId="23788"/>
    <cellStyle name="Normal 3 4 4 3 2 2 2 2 2" xfId="2714"/>
    <cellStyle name="Normal 3 4 4 3 2 2 2 2 2 2" xfId="13929"/>
    <cellStyle name="Normal 3 4 4 3 2 2 2 2 2 3" xfId="13935"/>
    <cellStyle name="Normal 3 4 4 3 2 2 2 2 3" xfId="2722"/>
    <cellStyle name="Normal 3 4 4 3 2 2 2 2 4" xfId="2730"/>
    <cellStyle name="Normal 3 4 4 3 2 2 2 3" xfId="23789"/>
    <cellStyle name="Normal 3 4 4 3 2 2 2 3 2" xfId="2877"/>
    <cellStyle name="Normal 3 4 4 3 2 2 2 3 3" xfId="2884"/>
    <cellStyle name="Normal 3 4 4 3 2 2 2 4" xfId="23790"/>
    <cellStyle name="Normal 3 4 4 3 2 2 2 5" xfId="23791"/>
    <cellStyle name="Normal 3 4 4 3 2 2 3" xfId="23792"/>
    <cellStyle name="Normal 3 4 4 3 2 2 3 2" xfId="23795"/>
    <cellStyle name="Normal 3 4 4 3 2 2 3 2 2" xfId="3930"/>
    <cellStyle name="Normal 3 4 4 3 2 2 3 2 3" xfId="3934"/>
    <cellStyle name="Normal 3 4 4 3 2 2 3 3" xfId="23798"/>
    <cellStyle name="Normal 3 4 4 3 2 2 3 4" xfId="23801"/>
    <cellStyle name="Normal 3 4 4 3 2 2 4" xfId="23802"/>
    <cellStyle name="Normal 3 4 4 3 2 2 4 2" xfId="23805"/>
    <cellStyle name="Normal 3 4 4 3 2 2 4 3" xfId="23808"/>
    <cellStyle name="Normal 3 4 4 3 2 2 5" xfId="23809"/>
    <cellStyle name="Normal 3 4 4 3 2 2 6" xfId="23810"/>
    <cellStyle name="Normal 3 4 4 3 2 3" xfId="23811"/>
    <cellStyle name="Normal 3 4 4 3 2 3 2" xfId="23812"/>
    <cellStyle name="Normal 3 4 4 3 2 3 2 2" xfId="20603"/>
    <cellStyle name="Normal 3 4 4 3 2 3 2 2 2" xfId="23813"/>
    <cellStyle name="Normal 3 4 4 3 2 3 2 2 2 2" xfId="8264"/>
    <cellStyle name="Normal 3 4 4 3 2 3 2 2 2 3" xfId="8273"/>
    <cellStyle name="Normal 3 4 4 3 2 3 2 2 3" xfId="23814"/>
    <cellStyle name="Normal 3 4 4 3 2 3 2 2 4" xfId="23815"/>
    <cellStyle name="Normal 3 4 4 3 2 3 2 3" xfId="20605"/>
    <cellStyle name="Normal 3 4 4 3 2 3 2 3 2" xfId="23816"/>
    <cellStyle name="Normal 3 4 4 3 2 3 2 3 3" xfId="23817"/>
    <cellStyle name="Normal 3 4 4 3 2 3 2 4" xfId="23818"/>
    <cellStyle name="Normal 3 4 4 3 2 3 2 5" xfId="19215"/>
    <cellStyle name="Normal 3 4 4 3 2 3 3" xfId="23819"/>
    <cellStyle name="Normal 3 4 4 3 2 3 3 2" xfId="20611"/>
    <cellStyle name="Normal 3 4 4 3 2 3 3 2 2" xfId="23822"/>
    <cellStyle name="Normal 3 4 4 3 2 3 3 2 3" xfId="23825"/>
    <cellStyle name="Normal 3 4 4 3 2 3 3 3" xfId="23826"/>
    <cellStyle name="Normal 3 4 4 3 2 3 3 4" xfId="23827"/>
    <cellStyle name="Normal 3 4 4 3 2 3 4" xfId="23829"/>
    <cellStyle name="Normal 3 4 4 3 2 3 4 2" xfId="23831"/>
    <cellStyle name="Normal 3 4 4 3 2 3 4 3" xfId="23833"/>
    <cellStyle name="Normal 3 4 4 3 2 3 5" xfId="23835"/>
    <cellStyle name="Normal 3 4 4 3 2 3 6" xfId="23837"/>
    <cellStyle name="Normal 3 4 4 3 2 4" xfId="16330"/>
    <cellStyle name="Normal 3 4 4 3 2 4 2" xfId="2214"/>
    <cellStyle name="Normal 3 4 4 3 2 4 2 2" xfId="6468"/>
    <cellStyle name="Normal 3 4 4 3 2 4 2 2 2" xfId="23838"/>
    <cellStyle name="Normal 3 4 4 3 2 4 2 2 3" xfId="23839"/>
    <cellStyle name="Normal 3 4 4 3 2 4 2 3" xfId="23840"/>
    <cellStyle name="Normal 3 4 4 3 2 4 2 4" xfId="23841"/>
    <cellStyle name="Normal 3 4 4 3 2 4 3" xfId="1662"/>
    <cellStyle name="Normal 3 4 4 3 2 4 3 2" xfId="23842"/>
    <cellStyle name="Normal 3 4 4 3 2 4 3 3" xfId="23843"/>
    <cellStyle name="Normal 3 4 4 3 2 4 4" xfId="1672"/>
    <cellStyle name="Normal 3 4 4 3 2 4 5" xfId="2239"/>
    <cellStyle name="Normal 3 4 4 3 2 5" xfId="16332"/>
    <cellStyle name="Normal 3 4 4 3 2 5 2" xfId="884"/>
    <cellStyle name="Normal 3 4 4 3 2 5 2 2" xfId="23844"/>
    <cellStyle name="Normal 3 4 4 3 2 5 2 3" xfId="23845"/>
    <cellStyle name="Normal 3 4 4 3 2 5 3" xfId="893"/>
    <cellStyle name="Normal 3 4 4 3 2 5 4" xfId="901"/>
    <cellStyle name="Normal 3 4 4 3 2 6" xfId="23846"/>
    <cellStyle name="Normal 3 4 4 3 2 6 2" xfId="23847"/>
    <cellStyle name="Normal 3 4 4 3 2 6 3" xfId="23848"/>
    <cellStyle name="Normal 3 4 4 3 2 7" xfId="23849"/>
    <cellStyle name="Normal 3 4 4 3 2 8" xfId="23850"/>
    <cellStyle name="Normal 3 4 4 3 3" xfId="23851"/>
    <cellStyle name="Normal 3 4 4 3 3 2" xfId="23852"/>
    <cellStyle name="Normal 3 4 4 3 3 2 2" xfId="18387"/>
    <cellStyle name="Normal 3 4 4 3 3 2 2 2" xfId="18389"/>
    <cellStyle name="Normal 3 4 4 3 3 2 2 2 2" xfId="23853"/>
    <cellStyle name="Normal 3 4 4 3 3 2 2 2 3" xfId="23854"/>
    <cellStyle name="Normal 3 4 4 3 3 2 2 3" xfId="18391"/>
    <cellStyle name="Normal 3 4 4 3 3 2 2 4" xfId="23855"/>
    <cellStyle name="Normal 3 4 4 3 3 2 3" xfId="18393"/>
    <cellStyle name="Normal 3 4 4 3 3 2 3 2" xfId="23856"/>
    <cellStyle name="Normal 3 4 4 3 3 2 3 3" xfId="23857"/>
    <cellStyle name="Normal 3 4 4 3 3 2 4" xfId="18395"/>
    <cellStyle name="Normal 3 4 4 3 3 2 5" xfId="23141"/>
    <cellStyle name="Normal 3 4 4 3 3 3" xfId="23858"/>
    <cellStyle name="Normal 3 4 4 3 3 3 2" xfId="18400"/>
    <cellStyle name="Normal 3 4 4 3 3 3 2 2" xfId="2063"/>
    <cellStyle name="Normal 3 4 4 3 3 3 2 3" xfId="2087"/>
    <cellStyle name="Normal 3 4 4 3 3 3 3" xfId="18402"/>
    <cellStyle name="Normal 3 4 4 3 3 3 4" xfId="23860"/>
    <cellStyle name="Normal 3 4 4 3 3 4" xfId="23862"/>
    <cellStyle name="Normal 3 4 4 3 3 4 2" xfId="16291"/>
    <cellStyle name="Normal 3 4 4 3 3 4 3" xfId="23863"/>
    <cellStyle name="Normal 3 4 4 3 3 5" xfId="23865"/>
    <cellStyle name="Normal 3 4 4 3 3 6" xfId="23866"/>
    <cellStyle name="Normal 3 4 4 3 4" xfId="9348"/>
    <cellStyle name="Normal 3 4 4 3 4 2" xfId="9350"/>
    <cellStyle name="Normal 3 4 4 3 4 2 2" xfId="7332"/>
    <cellStyle name="Normal 3 4 4 3 4 2 2 2" xfId="18409"/>
    <cellStyle name="Normal 3 4 4 3 4 2 2 2 2" xfId="23867"/>
    <cellStyle name="Normal 3 4 4 3 4 2 2 2 3" xfId="23868"/>
    <cellStyle name="Normal 3 4 4 3 4 2 2 3" xfId="1514"/>
    <cellStyle name="Normal 3 4 4 3 4 2 2 4" xfId="1517"/>
    <cellStyle name="Normal 3 4 4 3 4 2 3" xfId="18411"/>
    <cellStyle name="Normal 3 4 4 3 4 2 3 2" xfId="23869"/>
    <cellStyle name="Normal 3 4 4 3 4 2 3 3" xfId="23870"/>
    <cellStyle name="Normal 3 4 4 3 4 2 4" xfId="12407"/>
    <cellStyle name="Normal 3 4 4 3 4 2 5" xfId="12411"/>
    <cellStyle name="Normal 3 4 4 3 4 3" xfId="9352"/>
    <cellStyle name="Normal 3 4 4 3 4 3 2" xfId="18416"/>
    <cellStyle name="Normal 3 4 4 3 4 3 2 2" xfId="23871"/>
    <cellStyle name="Normal 3 4 4 3 4 3 2 3" xfId="23872"/>
    <cellStyle name="Normal 3 4 4 3 4 3 3" xfId="18418"/>
    <cellStyle name="Normal 3 4 4 3 4 3 4" xfId="23874"/>
    <cellStyle name="Normal 3 4 4 3 4 4" xfId="23875"/>
    <cellStyle name="Normal 3 4 4 3 4 4 2" xfId="18421"/>
    <cellStyle name="Normal 3 4 4 3 4 4 3" xfId="23876"/>
    <cellStyle name="Normal 3 4 4 3 4 5" xfId="23877"/>
    <cellStyle name="Normal 3 4 4 3 4 6" xfId="17539"/>
    <cellStyle name="Normal 3 4 4 3 5" xfId="9354"/>
    <cellStyle name="Normal 3 4 4 3 5 2" xfId="23878"/>
    <cellStyle name="Normal 3 4 4 3 5 2 2" xfId="18427"/>
    <cellStyle name="Normal 3 4 4 3 5 2 2 2" xfId="23879"/>
    <cellStyle name="Normal 3 4 4 3 5 2 2 3" xfId="23880"/>
    <cellStyle name="Normal 3 4 4 3 5 2 3" xfId="18430"/>
    <cellStyle name="Normal 3 4 4 3 5 2 4" xfId="23882"/>
    <cellStyle name="Normal 3 4 4 3 5 3" xfId="23883"/>
    <cellStyle name="Normal 3 4 4 3 5 3 2" xfId="18433"/>
    <cellStyle name="Normal 3 4 4 3 5 3 3" xfId="23884"/>
    <cellStyle name="Normal 3 4 4 3 5 4" xfId="23885"/>
    <cellStyle name="Normal 3 4 4 3 5 5" xfId="23886"/>
    <cellStyle name="Normal 3 4 4 3 6" xfId="9356"/>
    <cellStyle name="Normal 3 4 4 3 6 2" xfId="23888"/>
    <cellStyle name="Normal 3 4 4 3 6 2 2" xfId="18437"/>
    <cellStyle name="Normal 3 4 4 3 6 2 3" xfId="23889"/>
    <cellStyle name="Normal 3 4 4 3 6 3" xfId="23891"/>
    <cellStyle name="Normal 3 4 4 3 6 4" xfId="17250"/>
    <cellStyle name="Normal 3 4 4 3 7" xfId="21453"/>
    <cellStyle name="Normal 3 4 4 3 7 2" xfId="23893"/>
    <cellStyle name="Normal 3 4 4 3 7 3" xfId="20721"/>
    <cellStyle name="Normal 3 4 4 3 8" xfId="19351"/>
    <cellStyle name="Normal 3 4 4 3 9" xfId="19362"/>
    <cellStyle name="Normal 3 4 4 4" xfId="13077"/>
    <cellStyle name="Normal 3 4 4 4 2" xfId="13079"/>
    <cellStyle name="Normal 3 4 4 4 2 2" xfId="13081"/>
    <cellStyle name="Normal 3 4 4 4 2 2 2" xfId="20179"/>
    <cellStyle name="Normal 3 4 4 4 2 2 2 2" xfId="20182"/>
    <cellStyle name="Normal 3 4 4 4 2 2 2 2 2" xfId="18325"/>
    <cellStyle name="Normal 3 4 4 4 2 2 2 2 3" xfId="23894"/>
    <cellStyle name="Normal 3 4 4 4 2 2 2 3" xfId="20185"/>
    <cellStyle name="Normal 3 4 4 4 2 2 2 4" xfId="28"/>
    <cellStyle name="Normal 3 4 4 4 2 2 3" xfId="20187"/>
    <cellStyle name="Normal 3 4 4 4 2 2 3 2" xfId="23896"/>
    <cellStyle name="Normal 3 4 4 4 2 2 3 3" xfId="23897"/>
    <cellStyle name="Normal 3 4 4 4 2 2 4" xfId="20189"/>
    <cellStyle name="Normal 3 4 4 4 2 2 5" xfId="23898"/>
    <cellStyle name="Normal 3 4 4 4 2 3" xfId="13083"/>
    <cellStyle name="Normal 3 4 4 4 2 3 2" xfId="20210"/>
    <cellStyle name="Normal 3 4 4 4 2 3 2 2" xfId="536"/>
    <cellStyle name="Normal 3 4 4 4 2 3 2 3" xfId="23899"/>
    <cellStyle name="Normal 3 4 4 4 2 3 3" xfId="23900"/>
    <cellStyle name="Normal 3 4 4 4 2 3 4" xfId="23902"/>
    <cellStyle name="Normal 3 4 4 4 2 4" xfId="23903"/>
    <cellStyle name="Normal 3 4 4 4 2 4 2" xfId="20231"/>
    <cellStyle name="Normal 3 4 4 4 2 4 3" xfId="23676"/>
    <cellStyle name="Normal 3 4 4 4 2 5" xfId="23904"/>
    <cellStyle name="Normal 3 4 4 4 2 6" xfId="23905"/>
    <cellStyle name="Normal 3 4 4 4 3" xfId="13085"/>
    <cellStyle name="Normal 3 4 4 4 3 2" xfId="23906"/>
    <cellStyle name="Normal 3 4 4 4 3 2 2" xfId="18451"/>
    <cellStyle name="Normal 3 4 4 4 3 2 2 2" xfId="23907"/>
    <cellStyle name="Normal 3 4 4 4 3 2 2 2 2" xfId="23908"/>
    <cellStyle name="Normal 3 4 4 4 3 2 2 2 3" xfId="23909"/>
    <cellStyle name="Normal 3 4 4 4 3 2 2 3" xfId="23910"/>
    <cellStyle name="Normal 3 4 4 4 3 2 2 4" xfId="23911"/>
    <cellStyle name="Normal 3 4 4 4 3 2 3" xfId="18454"/>
    <cellStyle name="Normal 3 4 4 4 3 2 3 2" xfId="23912"/>
    <cellStyle name="Normal 3 4 4 4 3 2 3 3" xfId="23913"/>
    <cellStyle name="Normal 3 4 4 4 3 2 4" xfId="23914"/>
    <cellStyle name="Normal 3 4 4 4 3 2 5" xfId="23915"/>
    <cellStyle name="Normal 3 4 4 4 3 3" xfId="23916"/>
    <cellStyle name="Normal 3 4 4 4 3 3 2" xfId="18459"/>
    <cellStyle name="Normal 3 4 4 4 3 3 2 2" xfId="5581"/>
    <cellStyle name="Normal 3 4 4 4 3 3 2 3" xfId="5588"/>
    <cellStyle name="Normal 3 4 4 4 3 3 3" xfId="23918"/>
    <cellStyle name="Normal 3 4 4 4 3 3 4" xfId="23921"/>
    <cellStyle name="Normal 3 4 4 4 3 4" xfId="23922"/>
    <cellStyle name="Normal 3 4 4 4 3 4 2" xfId="23696"/>
    <cellStyle name="Normal 3 4 4 4 3 4 3" xfId="23701"/>
    <cellStyle name="Normal 3 4 4 4 3 5" xfId="23923"/>
    <cellStyle name="Normal 3 4 4 4 3 6" xfId="23924"/>
    <cellStyle name="Normal 3 4 4 4 4" xfId="9360"/>
    <cellStyle name="Normal 3 4 4 4 4 2" xfId="23925"/>
    <cellStyle name="Normal 3 4 4 4 4 2 2" xfId="1584"/>
    <cellStyle name="Normal 3 4 4 4 4 2 2 2" xfId="22928"/>
    <cellStyle name="Normal 3 4 4 4 4 2 2 3" xfId="23926"/>
    <cellStyle name="Normal 3 4 4 4 4 2 3" xfId="23927"/>
    <cellStyle name="Normal 3 4 4 4 4 2 4" xfId="23928"/>
    <cellStyle name="Normal 3 4 4 4 4 3" xfId="23930"/>
    <cellStyle name="Normal 3 4 4 4 4 3 2" xfId="23931"/>
    <cellStyle name="Normal 3 4 4 4 4 3 3" xfId="23932"/>
    <cellStyle name="Normal 3 4 4 4 4 4" xfId="23933"/>
    <cellStyle name="Normal 3 4 4 4 4 5" xfId="23934"/>
    <cellStyle name="Normal 3 4 4 4 5" xfId="9363"/>
    <cellStyle name="Normal 3 4 4 4 5 2" xfId="23935"/>
    <cellStyle name="Normal 3 4 4 4 5 2 2" xfId="23936"/>
    <cellStyle name="Normal 3 4 4 4 5 2 3" xfId="23937"/>
    <cellStyle name="Normal 3 4 4 4 5 3" xfId="23938"/>
    <cellStyle name="Normal 3 4 4 4 5 4" xfId="23939"/>
    <cellStyle name="Normal 3 4 4 4 6" xfId="23940"/>
    <cellStyle name="Normal 3 4 4 4 6 2" xfId="23942"/>
    <cellStyle name="Normal 3 4 4 4 6 3" xfId="23943"/>
    <cellStyle name="Normal 3 4 4 4 7" xfId="23944"/>
    <cellStyle name="Normal 3 4 4 4 8" xfId="19377"/>
    <cellStyle name="Normal 3 4 4 5" xfId="13087"/>
    <cellStyle name="Normal 3 4 4 5 2" xfId="13089"/>
    <cellStyle name="Normal 3 4 4 5 2 2" xfId="23945"/>
    <cellStyle name="Normal 3 4 4 5 2 2 2" xfId="20346"/>
    <cellStyle name="Normal 3 4 4 5 2 2 2 2" xfId="2397"/>
    <cellStyle name="Normal 3 4 4 5 2 2 2 3" xfId="1622"/>
    <cellStyle name="Normal 3 4 4 5 2 2 3" xfId="23946"/>
    <cellStyle name="Normal 3 4 4 5 2 2 4" xfId="23947"/>
    <cellStyle name="Normal 3 4 4 5 2 3" xfId="23948"/>
    <cellStyle name="Normal 3 4 4 5 2 3 2" xfId="18201"/>
    <cellStyle name="Normal 3 4 4 5 2 3 3" xfId="18204"/>
    <cellStyle name="Normal 3 4 4 5 2 4" xfId="23949"/>
    <cellStyle name="Normal 3 4 4 5 2 5" xfId="23950"/>
    <cellStyle name="Normal 3 4 4 5 3" xfId="13091"/>
    <cellStyle name="Normal 3 4 4 5 3 2" xfId="23951"/>
    <cellStyle name="Normal 3 4 4 5 3 2 2" xfId="18478"/>
    <cellStyle name="Normal 3 4 4 5 3 2 3" xfId="18480"/>
    <cellStyle name="Normal 3 4 4 5 3 3" xfId="23952"/>
    <cellStyle name="Normal 3 4 4 5 3 4" xfId="23953"/>
    <cellStyle name="Normal 3 4 4 5 4" xfId="23954"/>
    <cellStyle name="Normal 3 4 4 5 4 2" xfId="9219"/>
    <cellStyle name="Normal 3 4 4 5 4 3" xfId="9225"/>
    <cellStyle name="Normal 3 4 4 5 5" xfId="23955"/>
    <cellStyle name="Normal 3 4 4 5 6" xfId="23956"/>
    <cellStyle name="Normal 3 4 4 6" xfId="13093"/>
    <cellStyle name="Normal 3 4 4 6 2" xfId="23957"/>
    <cellStyle name="Normal 3 4 4 6 2 2" xfId="23958"/>
    <cellStyle name="Normal 3 4 4 6 2 2 2" xfId="23959"/>
    <cellStyle name="Normal 3 4 4 6 2 2 2 2" xfId="23960"/>
    <cellStyle name="Normal 3 4 4 6 2 2 2 3" xfId="3508"/>
    <cellStyle name="Normal 3 4 4 6 2 2 3" xfId="23961"/>
    <cellStyle name="Normal 3 4 4 6 2 2 4" xfId="23962"/>
    <cellStyle name="Normal 3 4 4 6 2 3" xfId="23963"/>
    <cellStyle name="Normal 3 4 4 6 2 3 2" xfId="18296"/>
    <cellStyle name="Normal 3 4 4 6 2 3 3" xfId="23964"/>
    <cellStyle name="Normal 3 4 4 6 2 4" xfId="1478"/>
    <cellStyle name="Normal 3 4 4 6 2 5" xfId="1480"/>
    <cellStyle name="Normal 3 4 4 6 3" xfId="23965"/>
    <cellStyle name="Normal 3 4 4 6 3 2" xfId="23966"/>
    <cellStyle name="Normal 3 4 4 6 3 2 2" xfId="23967"/>
    <cellStyle name="Normal 3 4 4 6 3 2 3" xfId="23968"/>
    <cellStyle name="Normal 3 4 4 6 3 3" xfId="23969"/>
    <cellStyle name="Normal 3 4 4 6 3 4" xfId="23970"/>
    <cellStyle name="Normal 3 4 4 6 4" xfId="23971"/>
    <cellStyle name="Normal 3 4 4 6 4 2" xfId="9252"/>
    <cellStyle name="Normal 3 4 4 6 4 3" xfId="9257"/>
    <cellStyle name="Normal 3 4 4 6 5" xfId="23972"/>
    <cellStyle name="Normal 3 4 4 6 6" xfId="23974"/>
    <cellStyle name="Normal 3 4 4 7" xfId="13096"/>
    <cellStyle name="Normal 3 4 4 7 2" xfId="23976"/>
    <cellStyle name="Normal 3 4 4 7 2 2" xfId="23977"/>
    <cellStyle name="Normal 3 4 4 7 2 2 2" xfId="10240"/>
    <cellStyle name="Normal 3 4 4 7 2 2 3" xfId="23978"/>
    <cellStyle name="Normal 3 4 4 7 2 3" xfId="20181"/>
    <cellStyle name="Normal 3 4 4 7 2 4" xfId="20184"/>
    <cellStyle name="Normal 3 4 4 7 3" xfId="23979"/>
    <cellStyle name="Normal 3 4 4 7 3 2" xfId="23980"/>
    <cellStyle name="Normal 3 4 4 7 3 3" xfId="23895"/>
    <cellStyle name="Normal 3 4 4 7 4" xfId="23981"/>
    <cellStyle name="Normal 3 4 4 7 5" xfId="8219"/>
    <cellStyle name="Normal 3 4 4 8" xfId="23982"/>
    <cellStyle name="Normal 3 4 4 8 2" xfId="23983"/>
    <cellStyle name="Normal 3 4 4 8 2 2" xfId="513"/>
    <cellStyle name="Normal 3 4 4 8 2 3" xfId="535"/>
    <cellStyle name="Normal 3 4 4 8 3" xfId="23984"/>
    <cellStyle name="Normal 3 4 4 8 4" xfId="23985"/>
    <cellStyle name="Normal 3 4 4 9" xfId="6506"/>
    <cellStyle name="Normal 3 4 4 9 2" xfId="6509"/>
    <cellStyle name="Normal 3 4 4 9 3" xfId="6511"/>
    <cellStyle name="Normal 3 5" xfId="10909"/>
    <cellStyle name="Normal 3 5 2" xfId="10911"/>
    <cellStyle name="Normal 3 5 2 10" xfId="22396"/>
    <cellStyle name="Normal 3 5 2 11" xfId="22398"/>
    <cellStyle name="Normal 3 5 2 2" xfId="10913"/>
    <cellStyle name="Normal 3 5 2 2 10" xfId="21605"/>
    <cellStyle name="Normal 3 5 2 2 2" xfId="10915"/>
    <cellStyle name="Normal 3 5 2 2 2 2" xfId="10918"/>
    <cellStyle name="Normal 3 5 2 2 2 2 2" xfId="17157"/>
    <cellStyle name="Normal 3 5 2 2 2 2 2 2" xfId="23986"/>
    <cellStyle name="Normal 3 5 2 2 2 2 2 2 2" xfId="10543"/>
    <cellStyle name="Normal 3 5 2 2 2 2 2 2 2 2" xfId="18377"/>
    <cellStyle name="Normal 3 5 2 2 2 2 2 2 2 2 2" xfId="18379"/>
    <cellStyle name="Normal 3 5 2 2 2 2 2 2 2 2 3" xfId="18397"/>
    <cellStyle name="Normal 3 5 2 2 2 2 2 2 2 3" xfId="7325"/>
    <cellStyle name="Normal 3 5 2 2 2 2 2 2 2 4" xfId="7340"/>
    <cellStyle name="Normal 3 5 2 2 2 2 2 2 3" xfId="10547"/>
    <cellStyle name="Normal 3 5 2 2 2 2 2 2 3 2" xfId="18445"/>
    <cellStyle name="Normal 3 5 2 2 2 2 2 2 3 3" xfId="7354"/>
    <cellStyle name="Normal 3 5 2 2 2 2 2 2 4" xfId="18468"/>
    <cellStyle name="Normal 3 5 2 2 2 2 2 2 5" xfId="22196"/>
    <cellStyle name="Normal 3 5 2 2 2 2 2 3" xfId="23987"/>
    <cellStyle name="Normal 3 5 2 2 2 2 2 3 2" xfId="20098"/>
    <cellStyle name="Normal 3 5 2 2 2 2 2 3 2 2" xfId="20100"/>
    <cellStyle name="Normal 3 5 2 2 2 2 2 3 2 3" xfId="7379"/>
    <cellStyle name="Normal 3 5 2 2 2 2 2 3 3" xfId="20115"/>
    <cellStyle name="Normal 3 5 2 2 2 2 2 3 4" xfId="20136"/>
    <cellStyle name="Normal 3 5 2 2 2 2 2 4" xfId="23988"/>
    <cellStyle name="Normal 3 5 2 2 2 2 2 4 2" xfId="12927"/>
    <cellStyle name="Normal 3 5 2 2 2 2 2 4 3" xfId="12930"/>
    <cellStyle name="Normal 3 5 2 2 2 2 2 5" xfId="23989"/>
    <cellStyle name="Normal 3 5 2 2 2 2 2 6" xfId="23990"/>
    <cellStyle name="Normal 3 5 2 2 2 2 3" xfId="17160"/>
    <cellStyle name="Normal 3 5 2 2 2 2 3 2" xfId="23991"/>
    <cellStyle name="Normal 3 5 2 2 2 2 3 2 2" xfId="21582"/>
    <cellStyle name="Normal 3 5 2 2 2 2 3 2 2 2" xfId="399"/>
    <cellStyle name="Normal 3 5 2 2 2 2 3 2 2 2 2" xfId="21584"/>
    <cellStyle name="Normal 3 5 2 2 2 2 3 2 2 2 3" xfId="21586"/>
    <cellStyle name="Normal 3 5 2 2 2 2 3 2 2 3" xfId="416"/>
    <cellStyle name="Normal 3 5 2 2 2 2 3 2 2 4" xfId="1443"/>
    <cellStyle name="Normal 3 5 2 2 2 2 3 2 3" xfId="21588"/>
    <cellStyle name="Normal 3 5 2 2 2 2 3 2 3 2" xfId="21590"/>
    <cellStyle name="Normal 3 5 2 2 2 2 3 2 3 3" xfId="21593"/>
    <cellStyle name="Normal 3 5 2 2 2 2 3 2 4" xfId="21596"/>
    <cellStyle name="Normal 3 5 2 2 2 2 3 2 5" xfId="22217"/>
    <cellStyle name="Normal 3 5 2 2 2 2 3 3" xfId="23992"/>
    <cellStyle name="Normal 3 5 2 2 2 2 3 3 2" xfId="21710"/>
    <cellStyle name="Normal 3 5 2 2 2 2 3 3 2 2" xfId="3698"/>
    <cellStyle name="Normal 3 5 2 2 2 2 3 3 2 3" xfId="3772"/>
    <cellStyle name="Normal 3 5 2 2 2 2 3 3 3" xfId="21712"/>
    <cellStyle name="Normal 3 5 2 2 2 2 3 3 4" xfId="21715"/>
    <cellStyle name="Normal 3 5 2 2 2 2 3 4" xfId="13404"/>
    <cellStyle name="Normal 3 5 2 2 2 2 3 4 2" xfId="13048"/>
    <cellStyle name="Normal 3 5 2 2 2 2 3 4 3" xfId="13406"/>
    <cellStyle name="Normal 3 5 2 2 2 2 3 5" xfId="13409"/>
    <cellStyle name="Normal 3 5 2 2 2 2 3 6" xfId="13411"/>
    <cellStyle name="Normal 3 5 2 2 2 2 4" xfId="23993"/>
    <cellStyle name="Normal 3 5 2 2 2 2 4 2" xfId="14574"/>
    <cellStyle name="Normal 3 5 2 2 2 2 4 2 2" xfId="18605"/>
    <cellStyle name="Normal 3 5 2 2 2 2 4 2 2 2" xfId="7490"/>
    <cellStyle name="Normal 3 5 2 2 2 2 4 2 2 3" xfId="7494"/>
    <cellStyle name="Normal 3 5 2 2 2 2 4 2 3" xfId="18608"/>
    <cellStyle name="Normal 3 5 2 2 2 2 4 2 4" xfId="18612"/>
    <cellStyle name="Normal 3 5 2 2 2 2 4 3" xfId="23994"/>
    <cellStyle name="Normal 3 5 2 2 2 2 4 3 2" xfId="18625"/>
    <cellStyle name="Normal 3 5 2 2 2 2 4 3 3" xfId="18629"/>
    <cellStyle name="Normal 3 5 2 2 2 2 4 4" xfId="13414"/>
    <cellStyle name="Normal 3 5 2 2 2 2 4 5" xfId="13416"/>
    <cellStyle name="Normal 3 5 2 2 2 2 5" xfId="23995"/>
    <cellStyle name="Normal 3 5 2 2 2 2 5 2" xfId="23996"/>
    <cellStyle name="Normal 3 5 2 2 2 2 5 2 2" xfId="5108"/>
    <cellStyle name="Normal 3 5 2 2 2 2 5 2 3" xfId="5112"/>
    <cellStyle name="Normal 3 5 2 2 2 2 5 3" xfId="23997"/>
    <cellStyle name="Normal 3 5 2 2 2 2 5 4" xfId="23998"/>
    <cellStyle name="Normal 3 5 2 2 2 2 6" xfId="24000"/>
    <cellStyle name="Normal 3 5 2 2 2 2 6 2" xfId="24002"/>
    <cellStyle name="Normal 3 5 2 2 2 2 6 3" xfId="24004"/>
    <cellStyle name="Normal 3 5 2 2 2 2 7" xfId="8986"/>
    <cellStyle name="Normal 3 5 2 2 2 2 8" xfId="9119"/>
    <cellStyle name="Normal 3 5 2 2 2 3" xfId="10922"/>
    <cellStyle name="Normal 3 5 2 2 2 3 2" xfId="24005"/>
    <cellStyle name="Normal 3 5 2 2 2 3 2 2" xfId="24006"/>
    <cellStyle name="Normal 3 5 2 2 2 3 2 2 2" xfId="23012"/>
    <cellStyle name="Normal 3 5 2 2 2 3 2 2 2 2" xfId="14323"/>
    <cellStyle name="Normal 3 5 2 2 2 3 2 2 2 3" xfId="23015"/>
    <cellStyle name="Normal 3 5 2 2 2 3 2 2 3" xfId="23018"/>
    <cellStyle name="Normal 3 5 2 2 2 3 2 2 4" xfId="22283"/>
    <cellStyle name="Normal 3 5 2 2 2 3 2 3" xfId="24007"/>
    <cellStyle name="Normal 3 5 2 2 2 3 2 3 2" xfId="877"/>
    <cellStyle name="Normal 3 5 2 2 2 3 2 3 3" xfId="23021"/>
    <cellStyle name="Normal 3 5 2 2 2 3 2 4" xfId="24008"/>
    <cellStyle name="Normal 3 5 2 2 2 3 2 5" xfId="24009"/>
    <cellStyle name="Normal 3 5 2 2 2 3 3" xfId="24010"/>
    <cellStyle name="Normal 3 5 2 2 2 3 3 2" xfId="4568"/>
    <cellStyle name="Normal 3 5 2 2 2 3 3 2 2" xfId="23029"/>
    <cellStyle name="Normal 3 5 2 2 2 3 3 2 3" xfId="21"/>
    <cellStyle name="Normal 3 5 2 2 2 3 3 3" xfId="4571"/>
    <cellStyle name="Normal 3 5 2 2 2 3 3 4" xfId="4574"/>
    <cellStyle name="Normal 3 5 2 2 2 3 4" xfId="24011"/>
    <cellStyle name="Normal 3 5 2 2 2 3 4 2" xfId="4607"/>
    <cellStyle name="Normal 3 5 2 2 2 3 4 3" xfId="4610"/>
    <cellStyle name="Normal 3 5 2 2 2 3 5" xfId="24012"/>
    <cellStyle name="Normal 3 5 2 2 2 3 6" xfId="24014"/>
    <cellStyle name="Normal 3 5 2 2 2 4" xfId="17163"/>
    <cellStyle name="Normal 3 5 2 2 2 4 2" xfId="24015"/>
    <cellStyle name="Normal 3 5 2 2 2 4 2 2" xfId="24016"/>
    <cellStyle name="Normal 3 5 2 2 2 4 2 2 2" xfId="9050"/>
    <cellStyle name="Normal 3 5 2 2 2 4 2 2 2 2" xfId="15508"/>
    <cellStyle name="Normal 3 5 2 2 2 4 2 2 2 3" xfId="15511"/>
    <cellStyle name="Normal 3 5 2 2 2 4 2 2 3" xfId="9055"/>
    <cellStyle name="Normal 3 5 2 2 2 4 2 2 4" xfId="15515"/>
    <cellStyle name="Normal 3 5 2 2 2 4 2 3" xfId="24017"/>
    <cellStyle name="Normal 3 5 2 2 2 4 2 3 2" xfId="9066"/>
    <cellStyle name="Normal 3 5 2 2 2 4 2 3 3" xfId="15544"/>
    <cellStyle name="Normal 3 5 2 2 2 4 2 4" xfId="24018"/>
    <cellStyle name="Normal 3 5 2 2 2 4 2 5" xfId="24019"/>
    <cellStyle name="Normal 3 5 2 2 2 4 3" xfId="24020"/>
    <cellStyle name="Normal 3 5 2 2 2 4 3 2" xfId="24021"/>
    <cellStyle name="Normal 3 5 2 2 2 4 3 2 2" xfId="9089"/>
    <cellStyle name="Normal 3 5 2 2 2 4 3 2 3" xfId="15598"/>
    <cellStyle name="Normal 3 5 2 2 2 4 3 3" xfId="24022"/>
    <cellStyle name="Normal 3 5 2 2 2 4 3 4" xfId="13423"/>
    <cellStyle name="Normal 3 5 2 2 2 4 4" xfId="24023"/>
    <cellStyle name="Normal 3 5 2 2 2 4 4 2" xfId="24024"/>
    <cellStyle name="Normal 3 5 2 2 2 4 4 3" xfId="24025"/>
    <cellStyle name="Normal 3 5 2 2 2 4 5" xfId="24026"/>
    <cellStyle name="Normal 3 5 2 2 2 4 6" xfId="24027"/>
    <cellStyle name="Normal 3 5 2 2 2 5" xfId="21501"/>
    <cellStyle name="Normal 3 5 2 2 2 5 2" xfId="21503"/>
    <cellStyle name="Normal 3 5 2 2 2 5 2 2" xfId="24028"/>
    <cellStyle name="Normal 3 5 2 2 2 5 2 2 2" xfId="15712"/>
    <cellStyle name="Normal 3 5 2 2 2 5 2 2 3" xfId="15716"/>
    <cellStyle name="Normal 3 5 2 2 2 5 2 3" xfId="24029"/>
    <cellStyle name="Normal 3 5 2 2 2 5 2 4" xfId="24030"/>
    <cellStyle name="Normal 3 5 2 2 2 5 3" xfId="21505"/>
    <cellStyle name="Normal 3 5 2 2 2 5 3 2" xfId="24031"/>
    <cellStyle name="Normal 3 5 2 2 2 5 3 3" xfId="24032"/>
    <cellStyle name="Normal 3 5 2 2 2 5 4" xfId="24033"/>
    <cellStyle name="Normal 3 5 2 2 2 5 5" xfId="24034"/>
    <cellStyle name="Normal 3 5 2 2 2 6" xfId="21508"/>
    <cellStyle name="Normal 3 5 2 2 2 6 2" xfId="24035"/>
    <cellStyle name="Normal 3 5 2 2 2 6 2 2" xfId="24036"/>
    <cellStyle name="Normal 3 5 2 2 2 6 2 3" xfId="24037"/>
    <cellStyle name="Normal 3 5 2 2 2 6 3" xfId="24038"/>
    <cellStyle name="Normal 3 5 2 2 2 6 4" xfId="24039"/>
    <cellStyle name="Normal 3 5 2 2 2 7" xfId="21511"/>
    <cellStyle name="Normal 3 5 2 2 2 7 2" xfId="24040"/>
    <cellStyle name="Normal 3 5 2 2 2 7 3" xfId="24041"/>
    <cellStyle name="Normal 3 5 2 2 2 8" xfId="24042"/>
    <cellStyle name="Normal 3 5 2 2 2 9" xfId="24043"/>
    <cellStyle name="Normal 3 5 2 2 3" xfId="10926"/>
    <cellStyle name="Normal 3 5 2 2 3 2" xfId="17166"/>
    <cellStyle name="Normal 3 5 2 2 3 2 2" xfId="19179"/>
    <cellStyle name="Normal 3 5 2 2 3 2 2 2" xfId="24044"/>
    <cellStyle name="Normal 3 5 2 2 3 2 2 2 2" xfId="23503"/>
    <cellStyle name="Normal 3 5 2 2 3 2 2 2 2 2" xfId="24045"/>
    <cellStyle name="Normal 3 5 2 2 3 2 2 2 2 3" xfId="24046"/>
    <cellStyle name="Normal 3 5 2 2 3 2 2 2 3" xfId="23505"/>
    <cellStyle name="Normal 3 5 2 2 3 2 2 2 4" xfId="22759"/>
    <cellStyle name="Normal 3 5 2 2 3 2 2 3" xfId="24047"/>
    <cellStyle name="Normal 3 5 2 2 3 2 2 3 2" xfId="23509"/>
    <cellStyle name="Normal 3 5 2 2 3 2 2 3 3" xfId="24049"/>
    <cellStyle name="Normal 3 5 2 2 3 2 2 4" xfId="24050"/>
    <cellStyle name="Normal 3 5 2 2 3 2 2 5" xfId="24051"/>
    <cellStyle name="Normal 3 5 2 2 3 2 3" xfId="19181"/>
    <cellStyle name="Normal 3 5 2 2 3 2 3 2" xfId="24052"/>
    <cellStyle name="Normal 3 5 2 2 3 2 3 2 2" xfId="23519"/>
    <cellStyle name="Normal 3 5 2 2 3 2 3 2 3" xfId="24053"/>
    <cellStyle name="Normal 3 5 2 2 3 2 3 3" xfId="2915"/>
    <cellStyle name="Normal 3 5 2 2 3 2 3 4" xfId="2963"/>
    <cellStyle name="Normal 3 5 2 2 3 2 4" xfId="24054"/>
    <cellStyle name="Normal 3 5 2 2 3 2 4 2" xfId="14603"/>
    <cellStyle name="Normal 3 5 2 2 3 2 4 3" xfId="2335"/>
    <cellStyle name="Normal 3 5 2 2 3 2 5" xfId="24055"/>
    <cellStyle name="Normal 3 5 2 2 3 2 6" xfId="24057"/>
    <cellStyle name="Normal 3 5 2 2 3 3" xfId="17169"/>
    <cellStyle name="Normal 3 5 2 2 3 3 2" xfId="24058"/>
    <cellStyle name="Normal 3 5 2 2 3 3 2 2" xfId="24059"/>
    <cellStyle name="Normal 3 5 2 2 3 3 2 2 2" xfId="23549"/>
    <cellStyle name="Normal 3 5 2 2 3 3 2 2 2 2" xfId="24060"/>
    <cellStyle name="Normal 3 5 2 2 3 3 2 2 2 3" xfId="24061"/>
    <cellStyle name="Normal 3 5 2 2 3 3 2 2 3" xfId="24062"/>
    <cellStyle name="Normal 3 5 2 2 3 3 2 2 4" xfId="22837"/>
    <cellStyle name="Normal 3 5 2 2 3 3 2 3" xfId="24063"/>
    <cellStyle name="Normal 3 5 2 2 3 3 2 3 2" xfId="24064"/>
    <cellStyle name="Normal 3 5 2 2 3 3 2 3 3" xfId="24066"/>
    <cellStyle name="Normal 3 5 2 2 3 3 2 4" xfId="24067"/>
    <cellStyle name="Normal 3 5 2 2 3 3 2 5" xfId="24068"/>
    <cellStyle name="Normal 3 5 2 2 3 3 3" xfId="24069"/>
    <cellStyle name="Normal 3 5 2 2 3 3 3 2" xfId="24070"/>
    <cellStyle name="Normal 3 5 2 2 3 3 3 2 2" xfId="24072"/>
    <cellStyle name="Normal 3 5 2 2 3 3 3 2 3" xfId="24073"/>
    <cellStyle name="Normal 3 5 2 2 3 3 3 3" xfId="3105"/>
    <cellStyle name="Normal 3 5 2 2 3 3 3 4" xfId="3137"/>
    <cellStyle name="Normal 3 5 2 2 3 3 4" xfId="24074"/>
    <cellStyle name="Normal 3 5 2 2 3 3 4 2" xfId="24075"/>
    <cellStyle name="Normal 3 5 2 2 3 3 4 3" xfId="3153"/>
    <cellStyle name="Normal 3 5 2 2 3 3 5" xfId="24076"/>
    <cellStyle name="Normal 3 5 2 2 3 3 6" xfId="24077"/>
    <cellStyle name="Normal 3 5 2 2 3 4" xfId="19183"/>
    <cellStyle name="Normal 3 5 2 2 3 4 2" xfId="24078"/>
    <cellStyle name="Normal 3 5 2 2 3 4 2 2" xfId="24079"/>
    <cellStyle name="Normal 3 5 2 2 3 4 2 2 2" xfId="15955"/>
    <cellStyle name="Normal 3 5 2 2 3 4 2 2 3" xfId="15957"/>
    <cellStyle name="Normal 3 5 2 2 3 4 2 3" xfId="24080"/>
    <cellStyle name="Normal 3 5 2 2 3 4 2 4" xfId="24081"/>
    <cellStyle name="Normal 3 5 2 2 3 4 3" xfId="24082"/>
    <cellStyle name="Normal 3 5 2 2 3 4 3 2" xfId="24083"/>
    <cellStyle name="Normal 3 5 2 2 3 4 3 3" xfId="2602"/>
    <cellStyle name="Normal 3 5 2 2 3 4 4" xfId="24084"/>
    <cellStyle name="Normal 3 5 2 2 3 4 5" xfId="24085"/>
    <cellStyle name="Normal 3 5 2 2 3 5" xfId="21514"/>
    <cellStyle name="Normal 3 5 2 2 3 5 2" xfId="24086"/>
    <cellStyle name="Normal 3 5 2 2 3 5 2 2" xfId="24087"/>
    <cellStyle name="Normal 3 5 2 2 3 5 2 3" xfId="24088"/>
    <cellStyle name="Normal 3 5 2 2 3 5 3" xfId="24089"/>
    <cellStyle name="Normal 3 5 2 2 3 5 4" xfId="24090"/>
    <cellStyle name="Normal 3 5 2 2 3 6" xfId="21516"/>
    <cellStyle name="Normal 3 5 2 2 3 6 2" xfId="24091"/>
    <cellStyle name="Normal 3 5 2 2 3 6 3" xfId="24092"/>
    <cellStyle name="Normal 3 5 2 2 3 7" xfId="24093"/>
    <cellStyle name="Normal 3 5 2 2 3 8" xfId="19783"/>
    <cellStyle name="Normal 3 5 2 2 4" xfId="10930"/>
    <cellStyle name="Normal 3 5 2 2 4 2" xfId="19196"/>
    <cellStyle name="Normal 3 5 2 2 4 2 2" xfId="24094"/>
    <cellStyle name="Normal 3 5 2 2 4 2 2 2" xfId="24095"/>
    <cellStyle name="Normal 3 5 2 2 4 2 2 2 2" xfId="18429"/>
    <cellStyle name="Normal 3 5 2 2 4 2 2 2 3" xfId="23881"/>
    <cellStyle name="Normal 3 5 2 2 4 2 2 3" xfId="24096"/>
    <cellStyle name="Normal 3 5 2 2 4 2 2 4" xfId="24097"/>
    <cellStyle name="Normal 3 5 2 2 4 2 3" xfId="5672"/>
    <cellStyle name="Normal 3 5 2 2 4 2 3 2" xfId="24098"/>
    <cellStyle name="Normal 3 5 2 2 4 2 3 3" xfId="13521"/>
    <cellStyle name="Normal 3 5 2 2 4 2 4" xfId="5674"/>
    <cellStyle name="Normal 3 5 2 2 4 2 5" xfId="24099"/>
    <cellStyle name="Normal 3 5 2 2 4 3" xfId="19198"/>
    <cellStyle name="Normal 3 5 2 2 4 3 2" xfId="24100"/>
    <cellStyle name="Normal 3 5 2 2 4 3 2 2" xfId="24101"/>
    <cellStyle name="Normal 3 5 2 2 4 3 2 3" xfId="24102"/>
    <cellStyle name="Normal 3 5 2 2 4 3 3" xfId="24103"/>
    <cellStyle name="Normal 3 5 2 2 4 3 4" xfId="24104"/>
    <cellStyle name="Normal 3 5 2 2 4 4" xfId="21912"/>
    <cellStyle name="Normal 3 5 2 2 4 4 2" xfId="24105"/>
    <cellStyle name="Normal 3 5 2 2 4 4 3" xfId="24106"/>
    <cellStyle name="Normal 3 5 2 2 4 5" xfId="24107"/>
    <cellStyle name="Normal 3 5 2 2 4 6" xfId="24108"/>
    <cellStyle name="Normal 3 5 2 2 5" xfId="17173"/>
    <cellStyle name="Normal 3 5 2 2 5 2" xfId="2344"/>
    <cellStyle name="Normal 3 5 2 2 5 2 2" xfId="3039"/>
    <cellStyle name="Normal 3 5 2 2 5 2 2 2" xfId="24109"/>
    <cellStyle name="Normal 3 5 2 2 5 2 2 2 2" xfId="24110"/>
    <cellStyle name="Normal 3 5 2 2 5 2 2 2 3" xfId="24111"/>
    <cellStyle name="Normal 3 5 2 2 5 2 2 3" xfId="24112"/>
    <cellStyle name="Normal 3 5 2 2 5 2 2 4" xfId="24113"/>
    <cellStyle name="Normal 3 5 2 2 5 2 3" xfId="3042"/>
    <cellStyle name="Normal 3 5 2 2 5 2 3 2" xfId="24114"/>
    <cellStyle name="Normal 3 5 2 2 5 2 3 3" xfId="24115"/>
    <cellStyle name="Normal 3 5 2 2 5 2 4" xfId="24116"/>
    <cellStyle name="Normal 3 5 2 2 5 2 5" xfId="24117"/>
    <cellStyle name="Normal 3 5 2 2 5 3" xfId="3045"/>
    <cellStyle name="Normal 3 5 2 2 5 3 2" xfId="24118"/>
    <cellStyle name="Normal 3 5 2 2 5 3 2 2" xfId="24119"/>
    <cellStyle name="Normal 3 5 2 2 5 3 2 3" xfId="24120"/>
    <cellStyle name="Normal 3 5 2 2 5 3 3" xfId="24121"/>
    <cellStyle name="Normal 3 5 2 2 5 3 4" xfId="24122"/>
    <cellStyle name="Normal 3 5 2 2 5 4" xfId="3047"/>
    <cellStyle name="Normal 3 5 2 2 5 4 2" xfId="9648"/>
    <cellStyle name="Normal 3 5 2 2 5 4 3" xfId="9650"/>
    <cellStyle name="Normal 3 5 2 2 5 5" xfId="9652"/>
    <cellStyle name="Normal 3 5 2 2 5 6" xfId="9654"/>
    <cellStyle name="Normal 3 5 2 2 6" xfId="24124"/>
    <cellStyle name="Normal 3 5 2 2 6 2" xfId="2358"/>
    <cellStyle name="Normal 3 5 2 2 6 2 2" xfId="24125"/>
    <cellStyle name="Normal 3 5 2 2 6 2 2 2" xfId="24126"/>
    <cellStyle name="Normal 3 5 2 2 6 2 2 3" xfId="24127"/>
    <cellStyle name="Normal 3 5 2 2 6 2 3" xfId="24128"/>
    <cellStyle name="Normal 3 5 2 2 6 2 4" xfId="24129"/>
    <cellStyle name="Normal 3 5 2 2 6 3" xfId="3058"/>
    <cellStyle name="Normal 3 5 2 2 6 3 2" xfId="24131"/>
    <cellStyle name="Normal 3 5 2 2 6 3 3" xfId="24132"/>
    <cellStyle name="Normal 3 5 2 2 6 4" xfId="9657"/>
    <cellStyle name="Normal 3 5 2 2 6 5" xfId="9659"/>
    <cellStyle name="Normal 3 5 2 2 7" xfId="24134"/>
    <cellStyle name="Normal 3 5 2 2 7 2" xfId="2368"/>
    <cellStyle name="Normal 3 5 2 2 7 2 2" xfId="5927"/>
    <cellStyle name="Normal 3 5 2 2 7 2 3" xfId="5938"/>
    <cellStyle name="Normal 3 5 2 2 7 3" xfId="24135"/>
    <cellStyle name="Normal 3 5 2 2 7 4" xfId="24136"/>
    <cellStyle name="Normal 3 5 2 2 8" xfId="24137"/>
    <cellStyle name="Normal 3 5 2 2 8 2" xfId="24138"/>
    <cellStyle name="Normal 3 5 2 2 8 3" xfId="24139"/>
    <cellStyle name="Normal 3 5 2 2 9" xfId="24140"/>
    <cellStyle name="Normal 3 5 2 3" xfId="10934"/>
    <cellStyle name="Normal 3 5 2 3 2" xfId="10936"/>
    <cellStyle name="Normal 3 5 2 3 2 2" xfId="19269"/>
    <cellStyle name="Normal 3 5 2 3 2 2 2" xfId="19272"/>
    <cellStyle name="Normal 3 5 2 3 2 2 2 2" xfId="24141"/>
    <cellStyle name="Normal 3 5 2 3 2 2 2 2 2" xfId="3073"/>
    <cellStyle name="Normal 3 5 2 3 2 2 2 2 2 2" xfId="24142"/>
    <cellStyle name="Normal 3 5 2 3 2 2 2 2 2 3" xfId="24143"/>
    <cellStyle name="Normal 3 5 2 3 2 2 2 2 3" xfId="24145"/>
    <cellStyle name="Normal 3 5 2 3 2 2 2 2 4" xfId="24146"/>
    <cellStyle name="Normal 3 5 2 3 2 2 2 3" xfId="24147"/>
    <cellStyle name="Normal 3 5 2 3 2 2 2 3 2" xfId="12588"/>
    <cellStyle name="Normal 3 5 2 3 2 2 2 3 3" xfId="12594"/>
    <cellStyle name="Normal 3 5 2 3 2 2 2 4" xfId="23308"/>
    <cellStyle name="Normal 3 5 2 3 2 2 2 5" xfId="23310"/>
    <cellStyle name="Normal 3 5 2 3 2 2 3" xfId="19274"/>
    <cellStyle name="Normal 3 5 2 3 2 2 3 2" xfId="8510"/>
    <cellStyle name="Normal 3 5 2 3 2 2 3 2 2" xfId="24149"/>
    <cellStyle name="Normal 3 5 2 3 2 2 3 2 3" xfId="22967"/>
    <cellStyle name="Normal 3 5 2 3 2 2 3 3" xfId="24150"/>
    <cellStyle name="Normal 3 5 2 3 2 2 3 4" xfId="22394"/>
    <cellStyle name="Normal 3 5 2 3 2 2 4" xfId="24151"/>
    <cellStyle name="Normal 3 5 2 3 2 2 4 2" xfId="14691"/>
    <cellStyle name="Normal 3 5 2 3 2 2 4 3" xfId="24152"/>
    <cellStyle name="Normal 3 5 2 3 2 2 5" xfId="24153"/>
    <cellStyle name="Normal 3 5 2 3 2 2 6" xfId="24155"/>
    <cellStyle name="Normal 3 5 2 3 2 3" xfId="19276"/>
    <cellStyle name="Normal 3 5 2 3 2 3 2" xfId="24156"/>
    <cellStyle name="Normal 3 5 2 3 2 3 2 2" xfId="24157"/>
    <cellStyle name="Normal 3 5 2 3 2 3 2 2 2" xfId="24159"/>
    <cellStyle name="Normal 3 5 2 3 2 3 2 2 2 2" xfId="24160"/>
    <cellStyle name="Normal 3 5 2 3 2 3 2 2 2 3" xfId="24161"/>
    <cellStyle name="Normal 3 5 2 3 2 3 2 2 3" xfId="24162"/>
    <cellStyle name="Normal 3 5 2 3 2 3 2 2 4" xfId="24163"/>
    <cellStyle name="Normal 3 5 2 3 2 3 2 3" xfId="24164"/>
    <cellStyle name="Normal 3 5 2 3 2 3 2 3 2" xfId="12674"/>
    <cellStyle name="Normal 3 5 2 3 2 3 2 3 3" xfId="24165"/>
    <cellStyle name="Normal 3 5 2 3 2 3 2 4" xfId="23330"/>
    <cellStyle name="Normal 3 5 2 3 2 3 2 5" xfId="23333"/>
    <cellStyle name="Normal 3 5 2 3 2 3 3" xfId="24166"/>
    <cellStyle name="Normal 3 5 2 3 2 3 3 2" xfId="14264"/>
    <cellStyle name="Normal 3 5 2 3 2 3 3 2 2" xfId="24167"/>
    <cellStyle name="Normal 3 5 2 3 2 3 3 2 3" xfId="22244"/>
    <cellStyle name="Normal 3 5 2 3 2 3 3 3" xfId="24168"/>
    <cellStyle name="Normal 3 5 2 3 2 3 3 4" xfId="22432"/>
    <cellStyle name="Normal 3 5 2 3 2 3 4" xfId="24169"/>
    <cellStyle name="Normal 3 5 2 3 2 3 4 2" xfId="24170"/>
    <cellStyle name="Normal 3 5 2 3 2 3 4 3" xfId="24171"/>
    <cellStyle name="Normal 3 5 2 3 2 3 5" xfId="20845"/>
    <cellStyle name="Normal 3 5 2 3 2 3 6" xfId="20847"/>
    <cellStyle name="Normal 3 5 2 3 2 4" xfId="19279"/>
    <cellStyle name="Normal 3 5 2 3 2 4 2" xfId="24172"/>
    <cellStyle name="Normal 3 5 2 3 2 4 2 2" xfId="24173"/>
    <cellStyle name="Normal 3 5 2 3 2 4 2 2 2" xfId="16274"/>
    <cellStyle name="Normal 3 5 2 3 2 4 2 2 3" xfId="16278"/>
    <cellStyle name="Normal 3 5 2 3 2 4 2 3" xfId="24174"/>
    <cellStyle name="Normal 3 5 2 3 2 4 2 4" xfId="24176"/>
    <cellStyle name="Normal 3 5 2 3 2 4 3" xfId="24177"/>
    <cellStyle name="Normal 3 5 2 3 2 4 3 2" xfId="14299"/>
    <cellStyle name="Normal 3 5 2 3 2 4 3 3" xfId="24178"/>
    <cellStyle name="Normal 3 5 2 3 2 4 4" xfId="24179"/>
    <cellStyle name="Normal 3 5 2 3 2 4 5" xfId="24180"/>
    <cellStyle name="Normal 3 5 2 3 2 5" xfId="21523"/>
    <cellStyle name="Normal 3 5 2 3 2 5 2" xfId="24181"/>
    <cellStyle name="Normal 3 5 2 3 2 5 2 2" xfId="24182"/>
    <cellStyle name="Normal 3 5 2 3 2 5 2 3" xfId="24183"/>
    <cellStyle name="Normal 3 5 2 3 2 5 3" xfId="24184"/>
    <cellStyle name="Normal 3 5 2 3 2 5 4" xfId="24185"/>
    <cellStyle name="Normal 3 5 2 3 2 6" xfId="21525"/>
    <cellStyle name="Normal 3 5 2 3 2 6 2" xfId="24186"/>
    <cellStyle name="Normal 3 5 2 3 2 6 3" xfId="24187"/>
    <cellStyle name="Normal 3 5 2 3 2 7" xfId="24188"/>
    <cellStyle name="Normal 3 5 2 3 2 8" xfId="16249"/>
    <cellStyle name="Normal 3 5 2 3 3" xfId="10939"/>
    <cellStyle name="Normal 3 5 2 3 3 2" xfId="19298"/>
    <cellStyle name="Normal 3 5 2 3 3 2 2" xfId="24190"/>
    <cellStyle name="Normal 3 5 2 3 3 2 2 2" xfId="24191"/>
    <cellStyle name="Normal 3 5 2 3 3 2 2 2 2" xfId="24193"/>
    <cellStyle name="Normal 3 5 2 3 3 2 2 2 3" xfId="24195"/>
    <cellStyle name="Normal 3 5 2 3 3 2 2 3" xfId="24196"/>
    <cellStyle name="Normal 3 5 2 3 3 2 2 4" xfId="12157"/>
    <cellStyle name="Normal 3 5 2 3 3 2 3" xfId="24197"/>
    <cellStyle name="Normal 3 5 2 3 3 2 3 2" xfId="8549"/>
    <cellStyle name="Normal 3 5 2 3 3 2 3 3" xfId="24198"/>
    <cellStyle name="Normal 3 5 2 3 3 2 4" xfId="24199"/>
    <cellStyle name="Normal 3 5 2 3 3 2 5" xfId="24200"/>
    <cellStyle name="Normal 3 5 2 3 3 3" xfId="19300"/>
    <cellStyle name="Normal 3 5 2 3 3 3 2" xfId="24201"/>
    <cellStyle name="Normal 3 5 2 3 3 3 2 2" xfId="10430"/>
    <cellStyle name="Normal 3 5 2 3 3 3 2 3" xfId="10433"/>
    <cellStyle name="Normal 3 5 2 3 3 3 3" xfId="24202"/>
    <cellStyle name="Normal 3 5 2 3 3 3 4" xfId="24203"/>
    <cellStyle name="Normal 3 5 2 3 3 4" xfId="24204"/>
    <cellStyle name="Normal 3 5 2 3 3 4 2" xfId="24205"/>
    <cellStyle name="Normal 3 5 2 3 3 4 3" xfId="23295"/>
    <cellStyle name="Normal 3 5 2 3 3 5" xfId="24206"/>
    <cellStyle name="Normal 3 5 2 3 3 6" xfId="24207"/>
    <cellStyle name="Normal 3 5 2 3 4" xfId="24208"/>
    <cellStyle name="Normal 3 5 2 3 4 2" xfId="19310"/>
    <cellStyle name="Normal 3 5 2 3 4 2 2" xfId="24209"/>
    <cellStyle name="Normal 3 5 2 3 4 2 2 2" xfId="24210"/>
    <cellStyle name="Normal 3 5 2 3 4 2 2 2 2" xfId="24211"/>
    <cellStyle name="Normal 3 5 2 3 4 2 2 2 3" xfId="24212"/>
    <cellStyle name="Normal 3 5 2 3 4 2 2 3" xfId="24213"/>
    <cellStyle name="Normal 3 5 2 3 4 2 2 4" xfId="12192"/>
    <cellStyle name="Normal 3 5 2 3 4 2 3" xfId="24214"/>
    <cellStyle name="Normal 3 5 2 3 4 2 3 2" xfId="24215"/>
    <cellStyle name="Normal 3 5 2 3 4 2 3 3" xfId="24216"/>
    <cellStyle name="Normal 3 5 2 3 4 2 4" xfId="24217"/>
    <cellStyle name="Normal 3 5 2 3 4 2 5" xfId="24218"/>
    <cellStyle name="Normal 3 5 2 3 4 3" xfId="12543"/>
    <cellStyle name="Normal 3 5 2 3 4 3 2" xfId="3846"/>
    <cellStyle name="Normal 3 5 2 3 4 3 2 2" xfId="10560"/>
    <cellStyle name="Normal 3 5 2 3 4 3 2 3" xfId="12549"/>
    <cellStyle name="Normal 3 5 2 3 4 3 3" xfId="3866"/>
    <cellStyle name="Normal 3 5 2 3 4 3 4" xfId="12559"/>
    <cellStyle name="Normal 3 5 2 3 4 4" xfId="12562"/>
    <cellStyle name="Normal 3 5 2 3 4 4 2" xfId="2912"/>
    <cellStyle name="Normal 3 5 2 3 4 4 3" xfId="2959"/>
    <cellStyle name="Normal 3 5 2 3 4 5" xfId="12568"/>
    <cellStyle name="Normal 3 5 2 3 4 6" xfId="12570"/>
    <cellStyle name="Normal 3 5 2 3 5" xfId="24220"/>
    <cellStyle name="Normal 3 5 2 3 5 2" xfId="3068"/>
    <cellStyle name="Normal 3 5 2 3 5 2 2" xfId="3070"/>
    <cellStyle name="Normal 3 5 2 3 5 2 2 2" xfId="24221"/>
    <cellStyle name="Normal 3 5 2 3 5 2 2 3" xfId="24222"/>
    <cellStyle name="Normal 3 5 2 3 5 2 3" xfId="3072"/>
    <cellStyle name="Normal 3 5 2 3 5 2 4" xfId="24144"/>
    <cellStyle name="Normal 3 5 2 3 5 3" xfId="3075"/>
    <cellStyle name="Normal 3 5 2 3 5 3 2" xfId="12576"/>
    <cellStyle name="Normal 3 5 2 3 5 3 3" xfId="12587"/>
    <cellStyle name="Normal 3 5 2 3 5 4" xfId="3079"/>
    <cellStyle name="Normal 3 5 2 3 5 5" xfId="9666"/>
    <cellStyle name="Normal 3 5 2 3 6" xfId="24224"/>
    <cellStyle name="Normal 3 5 2 3 6 2" xfId="505"/>
    <cellStyle name="Normal 3 5 2 3 6 2 2" xfId="24225"/>
    <cellStyle name="Normal 3 5 2 3 6 2 3" xfId="24148"/>
    <cellStyle name="Normal 3 5 2 3 6 3" xfId="553"/>
    <cellStyle name="Normal 3 5 2 3 6 4" xfId="12617"/>
    <cellStyle name="Normal 3 5 2 3 7" xfId="24226"/>
    <cellStyle name="Normal 3 5 2 3 7 2" xfId="636"/>
    <cellStyle name="Normal 3 5 2 3 7 3" xfId="12626"/>
    <cellStyle name="Normal 3 5 2 3 8" xfId="24227"/>
    <cellStyle name="Normal 3 5 2 3 9" xfId="24228"/>
    <cellStyle name="Normal 3 5 2 4" xfId="10942"/>
    <cellStyle name="Normal 3 5 2 4 2" xfId="17243"/>
    <cellStyle name="Normal 3 5 2 4 2 2" xfId="19343"/>
    <cellStyle name="Normal 3 5 2 4 2 2 2" xfId="21301"/>
    <cellStyle name="Normal 3 5 2 4 2 2 2 2" xfId="24229"/>
    <cellStyle name="Normal 3 5 2 4 2 2 2 2 2" xfId="24230"/>
    <cellStyle name="Normal 3 5 2 4 2 2 2 2 3" xfId="24231"/>
    <cellStyle name="Normal 3 5 2 4 2 2 2 3" xfId="24232"/>
    <cellStyle name="Normal 3 5 2 4 2 2 2 4" xfId="24233"/>
    <cellStyle name="Normal 3 5 2 4 2 2 3" xfId="24234"/>
    <cellStyle name="Normal 3 5 2 4 2 2 3 2" xfId="8089"/>
    <cellStyle name="Normal 3 5 2 4 2 2 3 3" xfId="8091"/>
    <cellStyle name="Normal 3 5 2 4 2 2 4" xfId="24235"/>
    <cellStyle name="Normal 3 5 2 4 2 2 5" xfId="24236"/>
    <cellStyle name="Normal 3 5 2 4 2 3" xfId="24237"/>
    <cellStyle name="Normal 3 5 2 4 2 3 2" xfId="21322"/>
    <cellStyle name="Normal 3 5 2 4 2 3 2 2" xfId="13927"/>
    <cellStyle name="Normal 3 5 2 4 2 3 2 3" xfId="24238"/>
    <cellStyle name="Normal 3 5 2 4 2 3 3" xfId="24239"/>
    <cellStyle name="Normal 3 5 2 4 2 3 4" xfId="24240"/>
    <cellStyle name="Normal 3 5 2 4 2 4" xfId="24241"/>
    <cellStyle name="Normal 3 5 2 4 2 4 2" xfId="24242"/>
    <cellStyle name="Normal 3 5 2 4 2 4 3" xfId="24243"/>
    <cellStyle name="Normal 3 5 2 4 2 5" xfId="24244"/>
    <cellStyle name="Normal 3 5 2 4 2 6" xfId="24245"/>
    <cellStyle name="Normal 3 5 2 4 3" xfId="17246"/>
    <cellStyle name="Normal 3 5 2 4 3 2" xfId="24246"/>
    <cellStyle name="Normal 3 5 2 4 3 2 2" xfId="24248"/>
    <cellStyle name="Normal 3 5 2 4 3 2 2 2" xfId="24250"/>
    <cellStyle name="Normal 3 5 2 4 3 2 2 2 2" xfId="24251"/>
    <cellStyle name="Normal 3 5 2 4 3 2 2 2 3" xfId="24252"/>
    <cellStyle name="Normal 3 5 2 4 3 2 2 3" xfId="24254"/>
    <cellStyle name="Normal 3 5 2 4 3 2 2 4" xfId="24256"/>
    <cellStyle name="Normal 3 5 2 4 3 2 3" xfId="24257"/>
    <cellStyle name="Normal 3 5 2 4 3 2 3 2" xfId="8126"/>
    <cellStyle name="Normal 3 5 2 4 3 2 3 3" xfId="8130"/>
    <cellStyle name="Normal 3 5 2 4 3 2 4" xfId="24258"/>
    <cellStyle name="Normal 3 5 2 4 3 2 5" xfId="24259"/>
    <cellStyle name="Normal 3 5 2 4 3 3" xfId="24260"/>
    <cellStyle name="Normal 3 5 2 4 3 3 2" xfId="24261"/>
    <cellStyle name="Normal 3 5 2 4 3 3 2 2" xfId="10706"/>
    <cellStyle name="Normal 3 5 2 4 3 3 2 3" xfId="21338"/>
    <cellStyle name="Normal 3 5 2 4 3 3 3" xfId="24262"/>
    <cellStyle name="Normal 3 5 2 4 3 3 4" xfId="24263"/>
    <cellStyle name="Normal 3 5 2 4 3 4" xfId="24264"/>
    <cellStyle name="Normal 3 5 2 4 3 4 2" xfId="24265"/>
    <cellStyle name="Normal 3 5 2 4 3 4 3" xfId="23314"/>
    <cellStyle name="Normal 3 5 2 4 3 5" xfId="24266"/>
    <cellStyle name="Normal 3 5 2 4 3 6" xfId="24267"/>
    <cellStyle name="Normal 3 5 2 4 4" xfId="24268"/>
    <cellStyle name="Normal 3 5 2 4 4 2" xfId="24269"/>
    <cellStyle name="Normal 3 5 2 4 4 2 2" xfId="11038"/>
    <cellStyle name="Normal 3 5 2 4 4 2 2 2" xfId="11042"/>
    <cellStyle name="Normal 3 5 2 4 4 2 2 3" xfId="24270"/>
    <cellStyle name="Normal 3 5 2 4 4 2 3" xfId="11446"/>
    <cellStyle name="Normal 3 5 2 4 4 2 4" xfId="11449"/>
    <cellStyle name="Normal 3 5 2 4 4 3" xfId="12650"/>
    <cellStyle name="Normal 3 5 2 4 4 3 2" xfId="12652"/>
    <cellStyle name="Normal 3 5 2 4 4 3 3" xfId="12658"/>
    <cellStyle name="Normal 3 5 2 4 4 4" xfId="12663"/>
    <cellStyle name="Normal 3 5 2 4 4 5" xfId="12668"/>
    <cellStyle name="Normal 3 5 2 4 5" xfId="24271"/>
    <cellStyle name="Normal 3 5 2 4 5 2" xfId="3086"/>
    <cellStyle name="Normal 3 5 2 4 5 2 2" xfId="24272"/>
    <cellStyle name="Normal 3 5 2 4 5 2 3" xfId="24158"/>
    <cellStyle name="Normal 3 5 2 4 5 3" xfId="3088"/>
    <cellStyle name="Normal 3 5 2 4 5 4" xfId="12676"/>
    <cellStyle name="Normal 3 5 2 4 6" xfId="24273"/>
    <cellStyle name="Normal 3 5 2 4 6 2" xfId="120"/>
    <cellStyle name="Normal 3 5 2 4 6 3" xfId="12680"/>
    <cellStyle name="Normal 3 5 2 4 7" xfId="24274"/>
    <cellStyle name="Normal 3 5 2 4 8" xfId="24275"/>
    <cellStyle name="Normal 3 5 2 5" xfId="5101"/>
    <cellStyle name="Normal 3 5 2 5 2" xfId="17263"/>
    <cellStyle name="Normal 3 5 2 5 2 2" xfId="19368"/>
    <cellStyle name="Normal 3 5 2 5 2 2 2" xfId="24276"/>
    <cellStyle name="Normal 3 5 2 5 2 2 2 2" xfId="23973"/>
    <cellStyle name="Normal 3 5 2 5 2 2 2 3" xfId="20332"/>
    <cellStyle name="Normal 3 5 2 5 2 2 3" xfId="24277"/>
    <cellStyle name="Normal 3 5 2 5 2 2 4" xfId="24278"/>
    <cellStyle name="Normal 3 5 2 5 2 3" xfId="24279"/>
    <cellStyle name="Normal 3 5 2 5 2 3 2" xfId="19752"/>
    <cellStyle name="Normal 3 5 2 5 2 3 3" xfId="19756"/>
    <cellStyle name="Normal 3 5 2 5 2 4" xfId="24280"/>
    <cellStyle name="Normal 3 5 2 5 2 5" xfId="24281"/>
    <cellStyle name="Normal 3 5 2 5 3" xfId="24282"/>
    <cellStyle name="Normal 3 5 2 5 3 2" xfId="24283"/>
    <cellStyle name="Normal 3 5 2 5 3 2 2" xfId="24284"/>
    <cellStyle name="Normal 3 5 2 5 3 2 3" xfId="24285"/>
    <cellStyle name="Normal 3 5 2 5 3 3" xfId="24286"/>
    <cellStyle name="Normal 3 5 2 5 3 4" xfId="24287"/>
    <cellStyle name="Normal 3 5 2 5 4" xfId="24288"/>
    <cellStyle name="Normal 3 5 2 5 4 2" xfId="24289"/>
    <cellStyle name="Normal 3 5 2 5 4 3" xfId="12693"/>
    <cellStyle name="Normal 3 5 2 5 5" xfId="24290"/>
    <cellStyle name="Normal 3 5 2 5 6" xfId="24291"/>
    <cellStyle name="Normal 3 5 2 6" xfId="5104"/>
    <cellStyle name="Normal 3 5 2 6 2" xfId="18693"/>
    <cellStyle name="Normal 3 5 2 6 2 2" xfId="24292"/>
    <cellStyle name="Normal 3 5 2 6 2 2 2" xfId="24293"/>
    <cellStyle name="Normal 3 5 2 6 2 2 2 2" xfId="24294"/>
    <cellStyle name="Normal 3 5 2 6 2 2 2 3" xfId="20349"/>
    <cellStyle name="Normal 3 5 2 6 2 2 3" xfId="24295"/>
    <cellStyle name="Normal 3 5 2 6 2 2 4" xfId="24296"/>
    <cellStyle name="Normal 3 5 2 6 2 3" xfId="24297"/>
    <cellStyle name="Normal 3 5 2 6 2 3 2" xfId="19825"/>
    <cellStyle name="Normal 3 5 2 6 2 3 3" xfId="19827"/>
    <cellStyle name="Normal 3 5 2 6 2 4" xfId="24298"/>
    <cellStyle name="Normal 3 5 2 6 2 5" xfId="24299"/>
    <cellStyle name="Normal 3 5 2 6 3" xfId="18696"/>
    <cellStyle name="Normal 3 5 2 6 3 2" xfId="24300"/>
    <cellStyle name="Normal 3 5 2 6 3 2 2" xfId="24301"/>
    <cellStyle name="Normal 3 5 2 6 3 2 3" xfId="24302"/>
    <cellStyle name="Normal 3 5 2 6 3 3" xfId="13538"/>
    <cellStyle name="Normal 3 5 2 6 3 4" xfId="24303"/>
    <cellStyle name="Normal 3 5 2 6 4" xfId="24304"/>
    <cellStyle name="Normal 3 5 2 6 4 2" xfId="24305"/>
    <cellStyle name="Normal 3 5 2 6 4 3" xfId="12731"/>
    <cellStyle name="Normal 3 5 2 6 5" xfId="24306"/>
    <cellStyle name="Normal 3 5 2 6 6" xfId="24307"/>
    <cellStyle name="Normal 3 5 2 7" xfId="5107"/>
    <cellStyle name="Normal 3 5 2 7 2" xfId="24308"/>
    <cellStyle name="Normal 3 5 2 7 2 2" xfId="24309"/>
    <cellStyle name="Normal 3 5 2 7 2 2 2" xfId="24310"/>
    <cellStyle name="Normal 3 5 2 7 2 2 3" xfId="24311"/>
    <cellStyle name="Normal 3 5 2 7 2 3" xfId="24312"/>
    <cellStyle name="Normal 3 5 2 7 2 4" xfId="24313"/>
    <cellStyle name="Normal 3 5 2 7 3" xfId="24314"/>
    <cellStyle name="Normal 3 5 2 7 3 2" xfId="5013"/>
    <cellStyle name="Normal 3 5 2 7 3 3" xfId="5016"/>
    <cellStyle name="Normal 3 5 2 7 4" xfId="24315"/>
    <cellStyle name="Normal 3 5 2 7 5" xfId="24316"/>
    <cellStyle name="Normal 3 5 2 8" xfId="5111"/>
    <cellStyle name="Normal 3 5 2 8 2" xfId="7183"/>
    <cellStyle name="Normal 3 5 2 8 2 2" xfId="24317"/>
    <cellStyle name="Normal 3 5 2 8 2 3" xfId="24318"/>
    <cellStyle name="Normal 3 5 2 8 3" xfId="7185"/>
    <cellStyle name="Normal 3 5 2 8 4" xfId="24319"/>
    <cellStyle name="Normal 3 5 2 9" xfId="5116"/>
    <cellStyle name="Normal 3 5 2 9 2" xfId="7189"/>
    <cellStyle name="Normal 3 5 2 9 3" xfId="24320"/>
    <cellStyle name="Normal 3 5 3" xfId="10945"/>
    <cellStyle name="Normal 3 5 3 10" xfId="24321"/>
    <cellStyle name="Normal 3 5 3 11" xfId="24322"/>
    <cellStyle name="Normal 3 5 3 2" xfId="5180"/>
    <cellStyle name="Normal 3 5 3 2 10" xfId="924"/>
    <cellStyle name="Normal 3 5 3 2 2" xfId="10948"/>
    <cellStyle name="Normal 3 5 3 2 2 2" xfId="19435"/>
    <cellStyle name="Normal 3 5 3 2 2 2 2" xfId="19437"/>
    <cellStyle name="Normal 3 5 3 2 2 2 2 2" xfId="1802"/>
    <cellStyle name="Normal 3 5 3 2 2 2 2 2 2" xfId="4904"/>
    <cellStyle name="Normal 3 5 3 2 2 2 2 2 2 2" xfId="4909"/>
    <cellStyle name="Normal 3 5 3 2 2 2 2 2 2 2 2" xfId="24324"/>
    <cellStyle name="Normal 3 5 3 2 2 2 2 2 2 2 3" xfId="24326"/>
    <cellStyle name="Normal 3 5 3 2 2 2 2 2 2 3" xfId="4752"/>
    <cellStyle name="Normal 3 5 3 2 2 2 2 2 2 4" xfId="4760"/>
    <cellStyle name="Normal 3 5 3 2 2 2 2 2 3" xfId="4914"/>
    <cellStyle name="Normal 3 5 3 2 2 2 2 2 3 2" xfId="4917"/>
    <cellStyle name="Normal 3 5 3 2 2 2 2 2 3 3" xfId="4767"/>
    <cellStyle name="Normal 3 5 3 2 2 2 2 2 4" xfId="4923"/>
    <cellStyle name="Normal 3 5 3 2 2 2 2 2 5" xfId="3577"/>
    <cellStyle name="Normal 3 5 3 2 2 2 2 3" xfId="1810"/>
    <cellStyle name="Normal 3 5 3 2 2 2 2 3 2" xfId="5445"/>
    <cellStyle name="Normal 3 5 3 2 2 2 2 3 2 2" xfId="5527"/>
    <cellStyle name="Normal 3 5 3 2 2 2 2 3 2 3" xfId="5530"/>
    <cellStyle name="Normal 3 5 3 2 2 2 2 3 3" xfId="5533"/>
    <cellStyle name="Normal 3 5 3 2 2 2 2 3 4" xfId="5541"/>
    <cellStyle name="Normal 3 5 3 2 2 2 2 4" xfId="4646"/>
    <cellStyle name="Normal 3 5 3 2 2 2 2 4 2" xfId="17909"/>
    <cellStyle name="Normal 3 5 3 2 2 2 2 4 3" xfId="17911"/>
    <cellStyle name="Normal 3 5 3 2 2 2 2 5" xfId="4650"/>
    <cellStyle name="Normal 3 5 3 2 2 2 2 6" xfId="4654"/>
    <cellStyle name="Normal 3 5 3 2 2 2 3" xfId="19439"/>
    <cellStyle name="Normal 3 5 3 2 2 2 3 2" xfId="1819"/>
    <cellStyle name="Normal 3 5 3 2 2 2 3 2 2" xfId="7527"/>
    <cellStyle name="Normal 3 5 3 2 2 2 3 2 2 2" xfId="7529"/>
    <cellStyle name="Normal 3 5 3 2 2 2 3 2 2 2 2" xfId="24327"/>
    <cellStyle name="Normal 3 5 3 2 2 2 3 2 2 2 3" xfId="20170"/>
    <cellStyle name="Normal 3 5 3 2 2 2 3 2 2 3" xfId="7531"/>
    <cellStyle name="Normal 3 5 3 2 2 2 3 2 2 4" xfId="23975"/>
    <cellStyle name="Normal 3 5 3 2 2 2 3 2 3" xfId="7533"/>
    <cellStyle name="Normal 3 5 3 2 2 2 3 2 3 2" xfId="24328"/>
    <cellStyle name="Normal 3 5 3 2 2 2 3 2 3 3" xfId="24329"/>
    <cellStyle name="Normal 3 5 3 2 2 2 3 2 4" xfId="7536"/>
    <cellStyle name="Normal 3 5 3 2 2 2 3 2 5" xfId="24331"/>
    <cellStyle name="Normal 3 5 3 2 2 2 3 3" xfId="1825"/>
    <cellStyle name="Normal 3 5 3 2 2 2 3 3 2" xfId="7538"/>
    <cellStyle name="Normal 3 5 3 2 2 2 3 3 2 2" xfId="24332"/>
    <cellStyle name="Normal 3 5 3 2 2 2 3 3 2 3" xfId="24333"/>
    <cellStyle name="Normal 3 5 3 2 2 2 3 3 3" xfId="7541"/>
    <cellStyle name="Normal 3 5 3 2 2 2 3 3 4" xfId="24335"/>
    <cellStyle name="Normal 3 5 3 2 2 2 3 4" xfId="4707"/>
    <cellStyle name="Normal 3 5 3 2 2 2 3 4 2" xfId="24336"/>
    <cellStyle name="Normal 3 5 3 2 2 2 3 4 3" xfId="24337"/>
    <cellStyle name="Normal 3 5 3 2 2 2 3 5" xfId="4714"/>
    <cellStyle name="Normal 3 5 3 2 2 2 3 6" xfId="4722"/>
    <cellStyle name="Normal 3 5 3 2 2 2 4" xfId="11983"/>
    <cellStyle name="Normal 3 5 3 2 2 2 4 2" xfId="7594"/>
    <cellStyle name="Normal 3 5 3 2 2 2 4 2 2" xfId="24338"/>
    <cellStyle name="Normal 3 5 3 2 2 2 4 2 2 2" xfId="24339"/>
    <cellStyle name="Normal 3 5 3 2 2 2 4 2 2 3" xfId="24340"/>
    <cellStyle name="Normal 3 5 3 2 2 2 4 2 3" xfId="24341"/>
    <cellStyle name="Normal 3 5 3 2 2 2 4 2 4" xfId="24343"/>
    <cellStyle name="Normal 3 5 3 2 2 2 4 3" xfId="7596"/>
    <cellStyle name="Normal 3 5 3 2 2 2 4 3 2" xfId="20992"/>
    <cellStyle name="Normal 3 5 3 2 2 2 4 3 3" xfId="24344"/>
    <cellStyle name="Normal 3 5 3 2 2 2 4 4" xfId="8743"/>
    <cellStyle name="Normal 3 5 3 2 2 2 4 5" xfId="24345"/>
    <cellStyle name="Normal 3 5 3 2 2 2 5" xfId="11985"/>
    <cellStyle name="Normal 3 5 3 2 2 2 5 2" xfId="7643"/>
    <cellStyle name="Normal 3 5 3 2 2 2 5 2 2" xfId="24346"/>
    <cellStyle name="Normal 3 5 3 2 2 2 5 2 3" xfId="24347"/>
    <cellStyle name="Normal 3 5 3 2 2 2 5 3" xfId="7645"/>
    <cellStyle name="Normal 3 5 3 2 2 2 5 4" xfId="24348"/>
    <cellStyle name="Normal 3 5 3 2 2 2 6" xfId="24350"/>
    <cellStyle name="Normal 3 5 3 2 2 2 6 2" xfId="7664"/>
    <cellStyle name="Normal 3 5 3 2 2 2 6 3" xfId="24351"/>
    <cellStyle name="Normal 3 5 3 2 2 2 7" xfId="24353"/>
    <cellStyle name="Normal 3 5 3 2 2 2 8" xfId="24354"/>
    <cellStyle name="Normal 3 5 3 2 2 3" xfId="19441"/>
    <cellStyle name="Normal 3 5 3 2 2 3 2" xfId="24355"/>
    <cellStyle name="Normal 3 5 3 2 2 3 2 2" xfId="24356"/>
    <cellStyle name="Normal 3 5 3 2 2 3 2 2 2" xfId="5137"/>
    <cellStyle name="Normal 3 5 3 2 2 3 2 2 2 2" xfId="24357"/>
    <cellStyle name="Normal 3 5 3 2 2 3 2 2 2 3" xfId="24358"/>
    <cellStyle name="Normal 3 5 3 2 2 3 2 2 3" xfId="5146"/>
    <cellStyle name="Normal 3 5 3 2 2 3 2 2 4" xfId="5150"/>
    <cellStyle name="Normal 3 5 3 2 2 3 2 3" xfId="24359"/>
    <cellStyle name="Normal 3 5 3 2 2 3 2 3 2" xfId="5216"/>
    <cellStyle name="Normal 3 5 3 2 2 3 2 3 3" xfId="5219"/>
    <cellStyle name="Normal 3 5 3 2 2 3 2 4" xfId="24360"/>
    <cellStyle name="Normal 3 5 3 2 2 3 2 5" xfId="24361"/>
    <cellStyle name="Normal 3 5 3 2 2 3 3" xfId="24362"/>
    <cellStyle name="Normal 3 5 3 2 2 3 3 2" xfId="7707"/>
    <cellStyle name="Normal 3 5 3 2 2 3 3 2 2" xfId="24363"/>
    <cellStyle name="Normal 3 5 3 2 2 3 3 2 3" xfId="24364"/>
    <cellStyle name="Normal 3 5 3 2 2 3 3 3" xfId="7709"/>
    <cellStyle name="Normal 3 5 3 2 2 3 3 4" xfId="8749"/>
    <cellStyle name="Normal 3 5 3 2 2 3 4" xfId="24365"/>
    <cellStyle name="Normal 3 5 3 2 2 3 4 2" xfId="7743"/>
    <cellStyle name="Normal 3 5 3 2 2 3 4 3" xfId="7745"/>
    <cellStyle name="Normal 3 5 3 2 2 3 5" xfId="24366"/>
    <cellStyle name="Normal 3 5 3 2 2 3 6" xfId="24367"/>
    <cellStyle name="Normal 3 5 3 2 2 4" xfId="19443"/>
    <cellStyle name="Normal 3 5 3 2 2 4 2" xfId="24368"/>
    <cellStyle name="Normal 3 5 3 2 2 4 2 2" xfId="24369"/>
    <cellStyle name="Normal 3 5 3 2 2 4 2 2 2" xfId="17438"/>
    <cellStyle name="Normal 3 5 3 2 2 4 2 2 2 2" xfId="17440"/>
    <cellStyle name="Normal 3 5 3 2 2 4 2 2 2 3" xfId="17442"/>
    <cellStyle name="Normal 3 5 3 2 2 4 2 2 3" xfId="17444"/>
    <cellStyle name="Normal 3 5 3 2 2 4 2 2 4" xfId="17447"/>
    <cellStyle name="Normal 3 5 3 2 2 4 2 3" xfId="15393"/>
    <cellStyle name="Normal 3 5 3 2 2 4 2 3 2" xfId="15395"/>
    <cellStyle name="Normal 3 5 3 2 2 4 2 3 3" xfId="15398"/>
    <cellStyle name="Normal 3 5 3 2 2 4 2 4" xfId="15401"/>
    <cellStyle name="Normal 3 5 3 2 2 4 2 5" xfId="15403"/>
    <cellStyle name="Normal 3 5 3 2 2 4 3" xfId="24370"/>
    <cellStyle name="Normal 3 5 3 2 2 4 3 2" xfId="7800"/>
    <cellStyle name="Normal 3 5 3 2 2 4 3 2 2" xfId="17491"/>
    <cellStyle name="Normal 3 5 3 2 2 4 3 2 3" xfId="17493"/>
    <cellStyle name="Normal 3 5 3 2 2 4 3 3" xfId="15405"/>
    <cellStyle name="Normal 3 5 3 2 2 4 3 4" xfId="15407"/>
    <cellStyle name="Normal 3 5 3 2 2 4 4" xfId="24371"/>
    <cellStyle name="Normal 3 5 3 2 2 4 4 2" xfId="24372"/>
    <cellStyle name="Normal 3 5 3 2 2 4 4 3" xfId="24373"/>
    <cellStyle name="Normal 3 5 3 2 2 4 5" xfId="24374"/>
    <cellStyle name="Normal 3 5 3 2 2 4 6" xfId="24375"/>
    <cellStyle name="Normal 3 5 3 2 2 5" xfId="24376"/>
    <cellStyle name="Normal 3 5 3 2 2 5 2" xfId="24377"/>
    <cellStyle name="Normal 3 5 3 2 2 5 2 2" xfId="24378"/>
    <cellStyle name="Normal 3 5 3 2 2 5 2 2 2" xfId="17544"/>
    <cellStyle name="Normal 3 5 3 2 2 5 2 2 3" xfId="17546"/>
    <cellStyle name="Normal 3 5 3 2 2 5 2 3" xfId="15413"/>
    <cellStyle name="Normal 3 5 3 2 2 5 2 4" xfId="15415"/>
    <cellStyle name="Normal 3 5 3 2 2 5 3" xfId="24379"/>
    <cellStyle name="Normal 3 5 3 2 2 5 3 2" xfId="7835"/>
    <cellStyle name="Normal 3 5 3 2 2 5 3 3" xfId="24380"/>
    <cellStyle name="Normal 3 5 3 2 2 5 4" xfId="24381"/>
    <cellStyle name="Normal 3 5 3 2 2 5 5" xfId="24382"/>
    <cellStyle name="Normal 3 5 3 2 2 6" xfId="24383"/>
    <cellStyle name="Normal 3 5 3 2 2 6 2" xfId="24384"/>
    <cellStyle name="Normal 3 5 3 2 2 6 2 2" xfId="24385"/>
    <cellStyle name="Normal 3 5 3 2 2 6 2 3" xfId="24386"/>
    <cellStyle name="Normal 3 5 3 2 2 6 3" xfId="24387"/>
    <cellStyle name="Normal 3 5 3 2 2 6 4" xfId="15948"/>
    <cellStyle name="Normal 3 5 3 2 2 7" xfId="24388"/>
    <cellStyle name="Normal 3 5 3 2 2 7 2" xfId="24389"/>
    <cellStyle name="Normal 3 5 3 2 2 7 3" xfId="24390"/>
    <cellStyle name="Normal 3 5 3 2 2 8" xfId="24391"/>
    <cellStyle name="Normal 3 5 3 2 2 9" xfId="24392"/>
    <cellStyle name="Normal 3 5 3 2 3" xfId="10952"/>
    <cellStyle name="Normal 3 5 3 2 3 2" xfId="19456"/>
    <cellStyle name="Normal 3 5 3 2 3 2 2" xfId="24393"/>
    <cellStyle name="Normal 3 5 3 2 3 2 2 2" xfId="24394"/>
    <cellStyle name="Normal 3 5 3 2 3 2 2 2 2" xfId="24395"/>
    <cellStyle name="Normal 3 5 3 2 3 2 2 2 2 2" xfId="24396"/>
    <cellStyle name="Normal 3 5 3 2 3 2 2 2 2 3" xfId="24397"/>
    <cellStyle name="Normal 3 5 3 2 3 2 2 2 3" xfId="24398"/>
    <cellStyle name="Normal 3 5 3 2 3 2 2 2 4" xfId="149"/>
    <cellStyle name="Normal 3 5 3 2 3 2 2 3" xfId="24399"/>
    <cellStyle name="Normal 3 5 3 2 3 2 2 3 2" xfId="24400"/>
    <cellStyle name="Normal 3 5 3 2 3 2 2 3 3" xfId="24401"/>
    <cellStyle name="Normal 3 5 3 2 3 2 2 4" xfId="24402"/>
    <cellStyle name="Normal 3 5 3 2 3 2 2 5" xfId="24403"/>
    <cellStyle name="Normal 3 5 3 2 3 2 3" xfId="24404"/>
    <cellStyle name="Normal 3 5 3 2 3 2 3 2" xfId="7899"/>
    <cellStyle name="Normal 3 5 3 2 3 2 3 2 2" xfId="24405"/>
    <cellStyle name="Normal 3 5 3 2 3 2 3 2 3" xfId="24406"/>
    <cellStyle name="Normal 3 5 3 2 3 2 3 3" xfId="8763"/>
    <cellStyle name="Normal 3 5 3 2 3 2 3 4" xfId="8765"/>
    <cellStyle name="Normal 3 5 3 2 3 2 4" xfId="12011"/>
    <cellStyle name="Normal 3 5 3 2 3 2 4 2" xfId="24407"/>
    <cellStyle name="Normal 3 5 3 2 3 2 4 3" xfId="24408"/>
    <cellStyle name="Normal 3 5 3 2 3 2 5" xfId="12013"/>
    <cellStyle name="Normal 3 5 3 2 3 2 6" xfId="24409"/>
    <cellStyle name="Normal 3 5 3 2 3 3" xfId="19458"/>
    <cellStyle name="Normal 3 5 3 2 3 3 2" xfId="24410"/>
    <cellStyle name="Normal 3 5 3 2 3 3 2 2" xfId="16319"/>
    <cellStyle name="Normal 3 5 3 2 3 3 2 2 2" xfId="16322"/>
    <cellStyle name="Normal 3 5 3 2 3 3 2 2 2 2" xfId="3092"/>
    <cellStyle name="Normal 3 5 3 2 3 3 2 2 2 3" xfId="427"/>
    <cellStyle name="Normal 3 5 3 2 3 3 2 2 3" xfId="16328"/>
    <cellStyle name="Normal 3 5 3 2 3 3 2 2 4" xfId="16335"/>
    <cellStyle name="Normal 3 5 3 2 3 3 2 3" xfId="16339"/>
    <cellStyle name="Normal 3 5 3 2 3 3 2 3 2" xfId="16342"/>
    <cellStyle name="Normal 3 5 3 2 3 3 2 3 3" xfId="16346"/>
    <cellStyle name="Normal 3 5 3 2 3 3 2 4" xfId="16350"/>
    <cellStyle name="Normal 3 5 3 2 3 3 2 5" xfId="1462"/>
    <cellStyle name="Normal 3 5 3 2 3 3 3" xfId="10164"/>
    <cellStyle name="Normal 3 5 3 2 3 3 3 2" xfId="7936"/>
    <cellStyle name="Normal 3 5 3 2 3 3 3 2 2" xfId="16370"/>
    <cellStyle name="Normal 3 5 3 2 3 3 3 2 3" xfId="16372"/>
    <cellStyle name="Normal 3 5 3 2 3 3 3 3" xfId="16374"/>
    <cellStyle name="Normal 3 5 3 2 3 3 3 4" xfId="16376"/>
    <cellStyle name="Normal 3 5 3 2 3 3 4" xfId="10166"/>
    <cellStyle name="Normal 3 5 3 2 3 3 4 2" xfId="16379"/>
    <cellStyle name="Normal 3 5 3 2 3 3 4 3" xfId="16381"/>
    <cellStyle name="Normal 3 5 3 2 3 3 5" xfId="24411"/>
    <cellStyle name="Normal 3 5 3 2 3 3 6" xfId="24412"/>
    <cellStyle name="Normal 3 5 3 2 3 4" xfId="24413"/>
    <cellStyle name="Normal 3 5 3 2 3 4 2" xfId="24414"/>
    <cellStyle name="Normal 3 5 3 2 3 4 2 2" xfId="16420"/>
    <cellStyle name="Normal 3 5 3 2 3 4 2 2 2" xfId="6788"/>
    <cellStyle name="Normal 3 5 3 2 3 4 2 2 3" xfId="6792"/>
    <cellStyle name="Normal 3 5 3 2 3 4 2 3" xfId="15430"/>
    <cellStyle name="Normal 3 5 3 2 3 4 2 4" xfId="15435"/>
    <cellStyle name="Normal 3 5 3 2 3 4 3" xfId="24415"/>
    <cellStyle name="Normal 3 5 3 2 3 4 3 2" xfId="16440"/>
    <cellStyle name="Normal 3 5 3 2 3 4 3 3" xfId="15440"/>
    <cellStyle name="Normal 3 5 3 2 3 4 4" xfId="24416"/>
    <cellStyle name="Normal 3 5 3 2 3 4 5" xfId="24417"/>
    <cellStyle name="Normal 3 5 3 2 3 5" xfId="24418"/>
    <cellStyle name="Normal 3 5 3 2 3 5 2" xfId="24419"/>
    <cellStyle name="Normal 3 5 3 2 3 5 2 2" xfId="16473"/>
    <cellStyle name="Normal 3 5 3 2 3 5 2 3" xfId="15449"/>
    <cellStyle name="Normal 3 5 3 2 3 5 3" xfId="24420"/>
    <cellStyle name="Normal 3 5 3 2 3 5 4" xfId="24421"/>
    <cellStyle name="Normal 3 5 3 2 3 6" xfId="24422"/>
    <cellStyle name="Normal 3 5 3 2 3 6 2" xfId="17285"/>
    <cellStyle name="Normal 3 5 3 2 3 6 3" xfId="17287"/>
    <cellStyle name="Normal 3 5 3 2 3 7" xfId="24423"/>
    <cellStyle name="Normal 3 5 3 2 3 8" xfId="19847"/>
    <cellStyle name="Normal 3 5 3 2 4" xfId="24424"/>
    <cellStyle name="Normal 3 5 3 2 4 2" xfId="19466"/>
    <cellStyle name="Normal 3 5 3 2 4 2 2" xfId="24425"/>
    <cellStyle name="Normal 3 5 3 2 4 2 2 2" xfId="24426"/>
    <cellStyle name="Normal 3 5 3 2 4 2 2 2 2" xfId="24427"/>
    <cellStyle name="Normal 3 5 3 2 4 2 2 2 3" xfId="24428"/>
    <cellStyle name="Normal 3 5 3 2 4 2 2 3" xfId="24429"/>
    <cellStyle name="Normal 3 5 3 2 4 2 2 4" xfId="24430"/>
    <cellStyle name="Normal 3 5 3 2 4 2 3" xfId="24431"/>
    <cellStyle name="Normal 3 5 3 2 4 2 3 2" xfId="24432"/>
    <cellStyle name="Normal 3 5 3 2 4 2 3 3" xfId="24433"/>
    <cellStyle name="Normal 3 5 3 2 4 2 4" xfId="24434"/>
    <cellStyle name="Normal 3 5 3 2 4 2 5" xfId="24435"/>
    <cellStyle name="Normal 3 5 3 2 4 3" xfId="21942"/>
    <cellStyle name="Normal 3 5 3 2 4 3 2" xfId="24436"/>
    <cellStyle name="Normal 3 5 3 2 4 3 2 2" xfId="16537"/>
    <cellStyle name="Normal 3 5 3 2 4 3 2 3" xfId="16541"/>
    <cellStyle name="Normal 3 5 3 2 4 3 3" xfId="24437"/>
    <cellStyle name="Normal 3 5 3 2 4 3 4" xfId="24438"/>
    <cellStyle name="Normal 3 5 3 2 4 4" xfId="21944"/>
    <cellStyle name="Normal 3 5 3 2 4 4 2" xfId="24439"/>
    <cellStyle name="Normal 3 5 3 2 4 4 3" xfId="24440"/>
    <cellStyle name="Normal 3 5 3 2 4 5" xfId="24441"/>
    <cellStyle name="Normal 3 5 3 2 4 6" xfId="24442"/>
    <cellStyle name="Normal 3 5 3 2 5" xfId="24444"/>
    <cellStyle name="Normal 3 5 3 2 5 2" xfId="3167"/>
    <cellStyle name="Normal 3 5 3 2 5 2 2" xfId="1687"/>
    <cellStyle name="Normal 3 5 3 2 5 2 2 2" xfId="24445"/>
    <cellStyle name="Normal 3 5 3 2 5 2 2 2 2" xfId="16793"/>
    <cellStyle name="Normal 3 5 3 2 5 2 2 2 3" xfId="14045"/>
    <cellStyle name="Normal 3 5 3 2 5 2 2 3" xfId="24446"/>
    <cellStyle name="Normal 3 5 3 2 5 2 2 4" xfId="15819"/>
    <cellStyle name="Normal 3 5 3 2 5 2 3" xfId="3169"/>
    <cellStyle name="Normal 3 5 3 2 5 2 3 2" xfId="24447"/>
    <cellStyle name="Normal 3 5 3 2 5 2 3 3" xfId="24448"/>
    <cellStyle name="Normal 3 5 3 2 5 2 4" xfId="24449"/>
    <cellStyle name="Normal 3 5 3 2 5 2 5" xfId="24450"/>
    <cellStyle name="Normal 3 5 3 2 5 3" xfId="194"/>
    <cellStyle name="Normal 3 5 3 2 5 3 2" xfId="24451"/>
    <cellStyle name="Normal 3 5 3 2 5 3 2 2" xfId="16630"/>
    <cellStyle name="Normal 3 5 3 2 5 3 2 3" xfId="7681"/>
    <cellStyle name="Normal 3 5 3 2 5 3 3" xfId="24452"/>
    <cellStyle name="Normal 3 5 3 2 5 3 4" xfId="24453"/>
    <cellStyle name="Normal 3 5 3 2 5 4" xfId="3174"/>
    <cellStyle name="Normal 3 5 3 2 5 4 2" xfId="24454"/>
    <cellStyle name="Normal 3 5 3 2 5 4 3" xfId="12146"/>
    <cellStyle name="Normal 3 5 3 2 5 5" xfId="9684"/>
    <cellStyle name="Normal 3 5 3 2 5 6" xfId="24455"/>
    <cellStyle name="Normal 3 5 3 2 6" xfId="24457"/>
    <cellStyle name="Normal 3 5 3 2 6 2" xfId="3185"/>
    <cellStyle name="Normal 3 5 3 2 6 2 2" xfId="8521"/>
    <cellStyle name="Normal 3 5 3 2 6 2 2 2" xfId="8523"/>
    <cellStyle name="Normal 3 5 3 2 6 2 2 3" xfId="8545"/>
    <cellStyle name="Normal 3 5 3 2 6 2 3" xfId="8568"/>
    <cellStyle name="Normal 3 5 3 2 6 2 4" xfId="8587"/>
    <cellStyle name="Normal 3 5 3 2 6 3" xfId="311"/>
    <cellStyle name="Normal 3 5 3 2 6 3 2" xfId="24458"/>
    <cellStyle name="Normal 3 5 3 2 6 3 3" xfId="24459"/>
    <cellStyle name="Normal 3 5 3 2 6 4" xfId="17601"/>
    <cellStyle name="Normal 3 5 3 2 6 5" xfId="17603"/>
    <cellStyle name="Normal 3 5 3 2 7" xfId="24460"/>
    <cellStyle name="Normal 3 5 3 2 7 2" xfId="3195"/>
    <cellStyle name="Normal 3 5 3 2 7 2 2" xfId="24461"/>
    <cellStyle name="Normal 3 5 3 2 7 2 3" xfId="24462"/>
    <cellStyle name="Normal 3 5 3 2 7 3" xfId="24463"/>
    <cellStyle name="Normal 3 5 3 2 7 4" xfId="17609"/>
    <cellStyle name="Normal 3 5 3 2 8" xfId="24464"/>
    <cellStyle name="Normal 3 5 3 2 8 2" xfId="24465"/>
    <cellStyle name="Normal 3 5 3 2 8 3" xfId="24466"/>
    <cellStyle name="Normal 3 5 3 2 9" xfId="24467"/>
    <cellStyle name="Normal 3 5 3 3" xfId="5186"/>
    <cellStyle name="Normal 3 5 3 3 2" xfId="17323"/>
    <cellStyle name="Normal 3 5 3 3 2 2" xfId="19485"/>
    <cellStyle name="Normal 3 5 3 3 2 2 2" xfId="11150"/>
    <cellStyle name="Normal 3 5 3 3 2 2 2 2" xfId="14782"/>
    <cellStyle name="Normal 3 5 3 3 2 2 2 2 2" xfId="10657"/>
    <cellStyle name="Normal 3 5 3 3 2 2 2 2 2 2" xfId="20770"/>
    <cellStyle name="Normal 3 5 3 3 2 2 2 2 2 3" xfId="20785"/>
    <cellStyle name="Normal 3 5 3 3 2 2 2 2 3" xfId="20794"/>
    <cellStyle name="Normal 3 5 3 3 2 2 2 2 4" xfId="20808"/>
    <cellStyle name="Normal 3 5 3 3 2 2 2 3" xfId="24468"/>
    <cellStyle name="Normal 3 5 3 3 2 2 2 3 2" xfId="12952"/>
    <cellStyle name="Normal 3 5 3 3 2 2 2 3 3" xfId="12962"/>
    <cellStyle name="Normal 3 5 3 3 2 2 2 4" xfId="23734"/>
    <cellStyle name="Normal 3 5 3 3 2 2 2 5" xfId="23736"/>
    <cellStyle name="Normal 3 5 3 3 2 2 3" xfId="11152"/>
    <cellStyle name="Normal 3 5 3 3 2 2 3 2" xfId="8099"/>
    <cellStyle name="Normal 3 5 3 3 2 2 3 2 2" xfId="21033"/>
    <cellStyle name="Normal 3 5 3 3 2 2 3 2 3" xfId="21060"/>
    <cellStyle name="Normal 3 5 3 3 2 2 3 3" xfId="8879"/>
    <cellStyle name="Normal 3 5 3 3 2 2 3 4" xfId="8881"/>
    <cellStyle name="Normal 3 5 3 3 2 2 4" xfId="24469"/>
    <cellStyle name="Normal 3 5 3 3 2 2 4 2" xfId="24470"/>
    <cellStyle name="Normal 3 5 3 3 2 2 4 3" xfId="24471"/>
    <cellStyle name="Normal 3 5 3 3 2 2 5" xfId="24472"/>
    <cellStyle name="Normal 3 5 3 3 2 2 6" xfId="24473"/>
    <cellStyle name="Normal 3 5 3 3 2 3" xfId="24474"/>
    <cellStyle name="Normal 3 5 3 3 2 3 2" xfId="11162"/>
    <cellStyle name="Normal 3 5 3 3 2 3 2 2" xfId="20373"/>
    <cellStyle name="Normal 3 5 3 3 2 3 2 2 2" xfId="21768"/>
    <cellStyle name="Normal 3 5 3 3 2 3 2 2 2 2" xfId="24475"/>
    <cellStyle name="Normal 3 5 3 3 2 3 2 2 2 3" xfId="24476"/>
    <cellStyle name="Normal 3 5 3 3 2 3 2 2 3" xfId="21770"/>
    <cellStyle name="Normal 3 5 3 3 2 3 2 2 4" xfId="24478"/>
    <cellStyle name="Normal 3 5 3 3 2 3 2 3" xfId="24479"/>
    <cellStyle name="Normal 3 5 3 3 2 3 2 3 2" xfId="13056"/>
    <cellStyle name="Normal 3 5 3 3 2 3 2 3 3" xfId="24480"/>
    <cellStyle name="Normal 3 5 3 3 2 3 2 4" xfId="23741"/>
    <cellStyle name="Normal 3 5 3 3 2 3 2 5" xfId="23744"/>
    <cellStyle name="Normal 3 5 3 3 2 3 3" xfId="24481"/>
    <cellStyle name="Normal 3 5 3 3 2 3 3 2" xfId="8139"/>
    <cellStyle name="Normal 3 5 3 3 2 3 3 2 2" xfId="24482"/>
    <cellStyle name="Normal 3 5 3 3 2 3 3 2 3" xfId="24483"/>
    <cellStyle name="Normal 3 5 3 3 2 3 3 3" xfId="24484"/>
    <cellStyle name="Normal 3 5 3 3 2 3 3 4" xfId="24486"/>
    <cellStyle name="Normal 3 5 3 3 2 3 4" xfId="24487"/>
    <cellStyle name="Normal 3 5 3 3 2 3 4 2" xfId="24488"/>
    <cellStyle name="Normal 3 5 3 3 2 3 4 3" xfId="24489"/>
    <cellStyle name="Normal 3 5 3 3 2 3 5" xfId="24490"/>
    <cellStyle name="Normal 3 5 3 3 2 3 6" xfId="24491"/>
    <cellStyle name="Normal 3 5 3 3 2 4" xfId="24492"/>
    <cellStyle name="Normal 3 5 3 3 2 4 2" xfId="24493"/>
    <cellStyle name="Normal 3 5 3 3 2 4 2 2" xfId="24494"/>
    <cellStyle name="Normal 3 5 3 3 2 4 2 2 2" xfId="8601"/>
    <cellStyle name="Normal 3 5 3 3 2 4 2 2 3" xfId="8604"/>
    <cellStyle name="Normal 3 5 3 3 2 4 2 3" xfId="16218"/>
    <cellStyle name="Normal 3 5 3 3 2 4 2 4" xfId="16221"/>
    <cellStyle name="Normal 3 5 3 3 2 4 3" xfId="24495"/>
    <cellStyle name="Normal 3 5 3 3 2 4 3 2" xfId="24496"/>
    <cellStyle name="Normal 3 5 3 3 2 4 3 3" xfId="24497"/>
    <cellStyle name="Normal 3 5 3 3 2 4 4" xfId="24498"/>
    <cellStyle name="Normal 3 5 3 3 2 4 5" xfId="24499"/>
    <cellStyle name="Normal 3 5 3 3 2 5" xfId="24500"/>
    <cellStyle name="Normal 3 5 3 3 2 5 2" xfId="24501"/>
    <cellStyle name="Normal 3 5 3 3 2 5 2 2" xfId="24502"/>
    <cellStyle name="Normal 3 5 3 3 2 5 2 3" xfId="24503"/>
    <cellStyle name="Normal 3 5 3 3 2 5 3" xfId="24504"/>
    <cellStyle name="Normal 3 5 3 3 2 5 4" xfId="24505"/>
    <cellStyle name="Normal 3 5 3 3 2 6" xfId="24506"/>
    <cellStyle name="Normal 3 5 3 3 2 6 2" xfId="24507"/>
    <cellStyle name="Normal 3 5 3 3 2 6 3" xfId="24508"/>
    <cellStyle name="Normal 3 5 3 3 2 7" xfId="24509"/>
    <cellStyle name="Normal 3 5 3 3 2 8" xfId="16405"/>
    <cellStyle name="Normal 3 5 3 3 3" xfId="17325"/>
    <cellStyle name="Normal 3 5 3 3 3 2" xfId="24510"/>
    <cellStyle name="Normal 3 5 3 3 3 2 2" xfId="24511"/>
    <cellStyle name="Normal 3 5 3 3 3 2 2 2" xfId="8950"/>
    <cellStyle name="Normal 3 5 3 3 3 2 2 2 2" xfId="22070"/>
    <cellStyle name="Normal 3 5 3 3 3 2 2 2 3" xfId="22073"/>
    <cellStyle name="Normal 3 5 3 3 3 2 2 3" xfId="22075"/>
    <cellStyle name="Normal 3 5 3 3 3 2 2 4" xfId="22077"/>
    <cellStyle name="Normal 3 5 3 3 3 2 3" xfId="24512"/>
    <cellStyle name="Normal 3 5 3 3 3 2 3 2" xfId="22099"/>
    <cellStyle name="Normal 3 5 3 3 3 2 3 3" xfId="22104"/>
    <cellStyle name="Normal 3 5 3 3 3 2 4" xfId="24513"/>
    <cellStyle name="Normal 3 5 3 3 3 2 5" xfId="24514"/>
    <cellStyle name="Normal 3 5 3 3 3 3" xfId="6401"/>
    <cellStyle name="Normal 3 5 3 3 3 3 2" xfId="6403"/>
    <cellStyle name="Normal 3 5 3 3 3 3 2 2" xfId="6406"/>
    <cellStyle name="Normal 3 5 3 3 3 3 2 3" xfId="6433"/>
    <cellStyle name="Normal 3 5 3 3 3 3 3" xfId="6459"/>
    <cellStyle name="Normal 3 5 3 3 3 3 4" xfId="6501"/>
    <cellStyle name="Normal 3 5 3 3 3 4" xfId="6535"/>
    <cellStyle name="Normal 3 5 3 3 3 4 2" xfId="6537"/>
    <cellStyle name="Normal 3 5 3 3 3 4 3" xfId="6562"/>
    <cellStyle name="Normal 3 5 3 3 3 5" xfId="6579"/>
    <cellStyle name="Normal 3 5 3 3 3 6" xfId="6613"/>
    <cellStyle name="Normal 3 5 3 3 4" xfId="24515"/>
    <cellStyle name="Normal 3 5 3 3 4 2" xfId="24516"/>
    <cellStyle name="Normal 3 5 3 3 4 2 2" xfId="24517"/>
    <cellStyle name="Normal 3 5 3 3 4 2 2 2" xfId="22611"/>
    <cellStyle name="Normal 3 5 3 3 4 2 2 2 2" xfId="22614"/>
    <cellStyle name="Normal 3 5 3 3 4 2 2 2 3" xfId="22617"/>
    <cellStyle name="Normal 3 5 3 3 4 2 2 3" xfId="22619"/>
    <cellStyle name="Normal 3 5 3 3 4 2 2 4" xfId="22621"/>
    <cellStyle name="Normal 3 5 3 3 4 2 3" xfId="24518"/>
    <cellStyle name="Normal 3 5 3 3 4 2 3 2" xfId="21830"/>
    <cellStyle name="Normal 3 5 3 3 4 2 3 3" xfId="21839"/>
    <cellStyle name="Normal 3 5 3 3 4 2 4" xfId="24519"/>
    <cellStyle name="Normal 3 5 3 3 4 2 5" xfId="24520"/>
    <cellStyle name="Normal 3 5 3 3 4 3" xfId="6650"/>
    <cellStyle name="Normal 3 5 3 3 4 3 2" xfId="6653"/>
    <cellStyle name="Normal 3 5 3 3 4 3 2 2" xfId="6657"/>
    <cellStyle name="Normal 3 5 3 3 4 3 2 3" xfId="6672"/>
    <cellStyle name="Normal 3 5 3 3 4 3 3" xfId="6684"/>
    <cellStyle name="Normal 3 5 3 3 4 3 4" xfId="6696"/>
    <cellStyle name="Normal 3 5 3 3 4 4" xfId="6705"/>
    <cellStyle name="Normal 3 5 3 3 4 4 2" xfId="6708"/>
    <cellStyle name="Normal 3 5 3 3 4 4 3" xfId="6734"/>
    <cellStyle name="Normal 3 5 3 3 4 5" xfId="6752"/>
    <cellStyle name="Normal 3 5 3 3 4 6" xfId="6768"/>
    <cellStyle name="Normal 3 5 3 3 5" xfId="24521"/>
    <cellStyle name="Normal 3 5 3 3 5 2" xfId="3222"/>
    <cellStyle name="Normal 3 5 3 3 5 2 2" xfId="24522"/>
    <cellStyle name="Normal 3 5 3 3 5 2 2 2" xfId="24523"/>
    <cellStyle name="Normal 3 5 3 3 5 2 2 3" xfId="24524"/>
    <cellStyle name="Normal 3 5 3 3 5 2 3" xfId="24192"/>
    <cellStyle name="Normal 3 5 3 3 5 2 4" xfId="24194"/>
    <cellStyle name="Normal 3 5 3 3 5 3" xfId="3228"/>
    <cellStyle name="Normal 3 5 3 3 5 3 2" xfId="6800"/>
    <cellStyle name="Normal 3 5 3 3 5 3 3" xfId="6813"/>
    <cellStyle name="Normal 3 5 3 3 5 4" xfId="6822"/>
    <cellStyle name="Normal 3 5 3 3 5 5" xfId="6830"/>
    <cellStyle name="Normal 3 5 3 3 6" xfId="24525"/>
    <cellStyle name="Normal 3 5 3 3 6 2" xfId="117"/>
    <cellStyle name="Normal 3 5 3 3 6 2 2" xfId="24526"/>
    <cellStyle name="Normal 3 5 3 3 6 2 3" xfId="24527"/>
    <cellStyle name="Normal 3 5 3 3 6 3" xfId="6842"/>
    <cellStyle name="Normal 3 5 3 3 6 4" xfId="6862"/>
    <cellStyle name="Normal 3 5 3 3 7" xfId="24528"/>
    <cellStyle name="Normal 3 5 3 3 7 2" xfId="24530"/>
    <cellStyle name="Normal 3 5 3 3 7 3" xfId="6896"/>
    <cellStyle name="Normal 3 5 3 3 8" xfId="24531"/>
    <cellStyle name="Normal 3 5 3 3 9" xfId="24532"/>
    <cellStyle name="Normal 3 5 3 4" xfId="5191"/>
    <cellStyle name="Normal 3 5 3 4 2" xfId="17340"/>
    <cellStyle name="Normal 3 5 3 4 2 2" xfId="19509"/>
    <cellStyle name="Normal 3 5 3 4 2 2 2" xfId="24533"/>
    <cellStyle name="Normal 3 5 3 4 2 2 2 2" xfId="24534"/>
    <cellStyle name="Normal 3 5 3 4 2 2 2 2 2" xfId="24535"/>
    <cellStyle name="Normal 3 5 3 4 2 2 2 2 3" xfId="24536"/>
    <cellStyle name="Normal 3 5 3 4 2 2 2 3" xfId="24537"/>
    <cellStyle name="Normal 3 5 3 4 2 2 2 4" xfId="24538"/>
    <cellStyle name="Normal 3 5 3 4 2 2 3" xfId="24539"/>
    <cellStyle name="Normal 3 5 3 4 2 2 3 2" xfId="8385"/>
    <cellStyle name="Normal 3 5 3 4 2 2 3 3" xfId="24540"/>
    <cellStyle name="Normal 3 5 3 4 2 2 4" xfId="24541"/>
    <cellStyle name="Normal 3 5 3 4 2 2 5" xfId="24542"/>
    <cellStyle name="Normal 3 5 3 4 2 3" xfId="24543"/>
    <cellStyle name="Normal 3 5 3 4 2 3 2" xfId="24544"/>
    <cellStyle name="Normal 3 5 3 4 2 3 2 2" xfId="4055"/>
    <cellStyle name="Normal 3 5 3 4 2 3 2 3" xfId="4060"/>
    <cellStyle name="Normal 3 5 3 4 2 3 3" xfId="24545"/>
    <cellStyle name="Normal 3 5 3 4 2 3 4" xfId="24546"/>
    <cellStyle name="Normal 3 5 3 4 2 4" xfId="24547"/>
    <cellStyle name="Normal 3 5 3 4 2 4 2" xfId="24548"/>
    <cellStyle name="Normal 3 5 3 4 2 4 3" xfId="24549"/>
    <cellStyle name="Normal 3 5 3 4 2 5" xfId="24550"/>
    <cellStyle name="Normal 3 5 3 4 2 6" xfId="24551"/>
    <cellStyle name="Normal 3 5 3 4 3" xfId="24552"/>
    <cellStyle name="Normal 3 5 3 4 3 2" xfId="24553"/>
    <cellStyle name="Normal 3 5 3 4 3 2 2" xfId="24554"/>
    <cellStyle name="Normal 3 5 3 4 3 2 2 2" xfId="24555"/>
    <cellStyle name="Normal 3 5 3 4 3 2 2 2 2" xfId="24556"/>
    <cellStyle name="Normal 3 5 3 4 3 2 2 2 3" xfId="24557"/>
    <cellStyle name="Normal 3 5 3 4 3 2 2 3" xfId="24558"/>
    <cellStyle name="Normal 3 5 3 4 3 2 2 4" xfId="24559"/>
    <cellStyle name="Normal 3 5 3 4 3 2 3" xfId="24560"/>
    <cellStyle name="Normal 3 5 3 4 3 2 3 2" xfId="24561"/>
    <cellStyle name="Normal 3 5 3 4 3 2 3 3" xfId="24562"/>
    <cellStyle name="Normal 3 5 3 4 3 2 4" xfId="24563"/>
    <cellStyle name="Normal 3 5 3 4 3 2 5" xfId="24564"/>
    <cellStyle name="Normal 3 5 3 4 3 3" xfId="24565"/>
    <cellStyle name="Normal 3 5 3 4 3 3 2" xfId="24566"/>
    <cellStyle name="Normal 3 5 3 4 3 3 2 2" xfId="24567"/>
    <cellStyle name="Normal 3 5 3 4 3 3 2 3" xfId="24568"/>
    <cellStyle name="Normal 3 5 3 4 3 3 3" xfId="24569"/>
    <cellStyle name="Normal 3 5 3 4 3 3 4" xfId="24570"/>
    <cellStyle name="Normal 3 5 3 4 3 4" xfId="24571"/>
    <cellStyle name="Normal 3 5 3 4 3 4 2" xfId="24572"/>
    <cellStyle name="Normal 3 5 3 4 3 4 3" xfId="24573"/>
    <cellStyle name="Normal 3 5 3 4 3 5" xfId="24574"/>
    <cellStyle name="Normal 3 5 3 4 3 6" xfId="24575"/>
    <cellStyle name="Normal 3 5 3 4 4" xfId="24576"/>
    <cellStyle name="Normal 3 5 3 4 4 2" xfId="24577"/>
    <cellStyle name="Normal 3 5 3 4 4 2 2" xfId="5618"/>
    <cellStyle name="Normal 3 5 3 4 4 2 2 2" xfId="24578"/>
    <cellStyle name="Normal 3 5 3 4 4 2 2 3" xfId="24579"/>
    <cellStyle name="Normal 3 5 3 4 4 2 3" xfId="6237"/>
    <cellStyle name="Normal 3 5 3 4 4 2 4" xfId="6240"/>
    <cellStyle name="Normal 3 5 3 4 4 3" xfId="12762"/>
    <cellStyle name="Normal 3 5 3 4 4 3 2" xfId="12764"/>
    <cellStyle name="Normal 3 5 3 4 4 3 3" xfId="12768"/>
    <cellStyle name="Normal 3 5 3 4 4 4" xfId="12771"/>
    <cellStyle name="Normal 3 5 3 4 4 5" xfId="12775"/>
    <cellStyle name="Normal 3 5 3 4 5" xfId="24580"/>
    <cellStyle name="Normal 3 5 3 4 5 2" xfId="3234"/>
    <cellStyle name="Normal 3 5 3 4 5 2 2" xfId="24581"/>
    <cellStyle name="Normal 3 5 3 4 5 2 3" xfId="14877"/>
    <cellStyle name="Normal 3 5 3 4 5 3" xfId="12780"/>
    <cellStyle name="Normal 3 5 3 4 5 4" xfId="12785"/>
    <cellStyle name="Normal 3 5 3 4 6" xfId="24582"/>
    <cellStyle name="Normal 3 5 3 4 6 2" xfId="24584"/>
    <cellStyle name="Normal 3 5 3 4 6 3" xfId="12789"/>
    <cellStyle name="Normal 3 5 3 4 7" xfId="24585"/>
    <cellStyle name="Normal 3 5 3 4 8" xfId="24586"/>
    <cellStyle name="Normal 3 5 3 5" xfId="5195"/>
    <cellStyle name="Normal 3 5 3 5 2" xfId="24587"/>
    <cellStyle name="Normal 3 5 3 5 2 2" xfId="9334"/>
    <cellStyle name="Normal 3 5 3 5 2 2 2" xfId="13363"/>
    <cellStyle name="Normal 3 5 3 5 2 2 2 2" xfId="24588"/>
    <cellStyle name="Normal 3 5 3 5 2 2 2 3" xfId="24589"/>
    <cellStyle name="Normal 3 5 3 5 2 2 3" xfId="13365"/>
    <cellStyle name="Normal 3 5 3 5 2 2 4" xfId="24590"/>
    <cellStyle name="Normal 3 5 3 5 2 3" xfId="13367"/>
    <cellStyle name="Normal 3 5 3 5 2 3 2" xfId="19933"/>
    <cellStyle name="Normal 3 5 3 5 2 3 3" xfId="19936"/>
    <cellStyle name="Normal 3 5 3 5 2 4" xfId="13369"/>
    <cellStyle name="Normal 3 5 3 5 2 5" xfId="24591"/>
    <cellStyle name="Normal 3 5 3 5 3" xfId="24592"/>
    <cellStyle name="Normal 3 5 3 5 3 2" xfId="24593"/>
    <cellStyle name="Normal 3 5 3 5 3 2 2" xfId="24594"/>
    <cellStyle name="Normal 3 5 3 5 3 2 3" xfId="24595"/>
    <cellStyle name="Normal 3 5 3 5 3 3" xfId="6942"/>
    <cellStyle name="Normal 3 5 3 5 3 4" xfId="6965"/>
    <cellStyle name="Normal 3 5 3 5 4" xfId="24596"/>
    <cellStyle name="Normal 3 5 3 5 4 2" xfId="9394"/>
    <cellStyle name="Normal 3 5 3 5 4 3" xfId="7041"/>
    <cellStyle name="Normal 3 5 3 5 5" xfId="24597"/>
    <cellStyle name="Normal 3 5 3 5 6" xfId="24598"/>
    <cellStyle name="Normal 3 5 3 6" xfId="5198"/>
    <cellStyle name="Normal 3 5 3 6 2" xfId="24599"/>
    <cellStyle name="Normal 3 5 3 6 2 2" xfId="24600"/>
    <cellStyle name="Normal 3 5 3 6 2 2 2" xfId="24601"/>
    <cellStyle name="Normal 3 5 3 6 2 2 2 2" xfId="7463"/>
    <cellStyle name="Normal 3 5 3 6 2 2 2 3" xfId="7465"/>
    <cellStyle name="Normal 3 5 3 6 2 2 3" xfId="24602"/>
    <cellStyle name="Normal 3 5 3 6 2 2 4" xfId="24603"/>
    <cellStyle name="Normal 3 5 3 6 2 3" xfId="24604"/>
    <cellStyle name="Normal 3 5 3 6 2 3 2" xfId="19974"/>
    <cellStyle name="Normal 3 5 3 6 2 3 3" xfId="24605"/>
    <cellStyle name="Normal 3 5 3 6 2 4" xfId="24606"/>
    <cellStyle name="Normal 3 5 3 6 2 5" xfId="24607"/>
    <cellStyle name="Normal 3 5 3 6 3" xfId="24608"/>
    <cellStyle name="Normal 3 5 3 6 3 2" xfId="24609"/>
    <cellStyle name="Normal 3 5 3 6 3 2 2" xfId="24610"/>
    <cellStyle name="Normal 3 5 3 6 3 2 3" xfId="24611"/>
    <cellStyle name="Normal 3 5 3 6 3 3" xfId="7177"/>
    <cellStyle name="Normal 3 5 3 6 3 4" xfId="7193"/>
    <cellStyle name="Normal 3 5 3 6 4" xfId="24612"/>
    <cellStyle name="Normal 3 5 3 6 4 2" xfId="24613"/>
    <cellStyle name="Normal 3 5 3 6 4 3" xfId="7212"/>
    <cellStyle name="Normal 3 5 3 6 5" xfId="24614"/>
    <cellStyle name="Normal 3 5 3 6 6" xfId="24615"/>
    <cellStyle name="Normal 3 5 3 7" xfId="5202"/>
    <cellStyle name="Normal 3 5 3 7 2" xfId="24616"/>
    <cellStyle name="Normal 3 5 3 7 2 2" xfId="24617"/>
    <cellStyle name="Normal 3 5 3 7 2 2 2" xfId="2671"/>
    <cellStyle name="Normal 3 5 3 7 2 2 3" xfId="2676"/>
    <cellStyle name="Normal 3 5 3 7 2 3" xfId="24618"/>
    <cellStyle name="Normal 3 5 3 7 2 4" xfId="24619"/>
    <cellStyle name="Normal 3 5 3 7 3" xfId="24620"/>
    <cellStyle name="Normal 3 5 3 7 3 2" xfId="24621"/>
    <cellStyle name="Normal 3 5 3 7 3 3" xfId="7292"/>
    <cellStyle name="Normal 3 5 3 7 4" xfId="24622"/>
    <cellStyle name="Normal 3 5 3 7 5" xfId="8958"/>
    <cellStyle name="Normal 3 5 3 8" xfId="5206"/>
    <cellStyle name="Normal 3 5 3 8 2" xfId="7199"/>
    <cellStyle name="Normal 3 5 3 8 2 2" xfId="10535"/>
    <cellStyle name="Normal 3 5 3 8 2 3" xfId="10538"/>
    <cellStyle name="Normal 3 5 3 8 3" xfId="10542"/>
    <cellStyle name="Normal 3 5 3 8 4" xfId="10546"/>
    <cellStyle name="Normal 3 5 3 9" xfId="5209"/>
    <cellStyle name="Normal 3 5 3 9 2" xfId="10592"/>
    <cellStyle name="Normal 3 5 3 9 3" xfId="20097"/>
    <cellStyle name="Normal 3 6" xfId="10963"/>
    <cellStyle name="Normal 3 7" xfId="10984"/>
    <cellStyle name="Normal 3 7 10" xfId="24624"/>
    <cellStyle name="Normal 3 7 2" xfId="10986"/>
    <cellStyle name="Normal 3 7 2 2" xfId="10988"/>
    <cellStyle name="Normal 3 7 2 2 2" xfId="24625"/>
    <cellStyle name="Normal 3 7 2 2 2 2" xfId="24626"/>
    <cellStyle name="Normal 3 7 2 2 2 2 2" xfId="24627"/>
    <cellStyle name="Normal 3 7 2 2 2 2 2 2" xfId="24628"/>
    <cellStyle name="Normal 3 7 2 2 2 2 2 2 2" xfId="24630"/>
    <cellStyle name="Normal 3 7 2 2 2 2 2 2 3" xfId="24632"/>
    <cellStyle name="Normal 3 7 2 2 2 2 2 3" xfId="24633"/>
    <cellStyle name="Normal 3 7 2 2 2 2 2 4" xfId="24634"/>
    <cellStyle name="Normal 3 7 2 2 2 2 3" xfId="23514"/>
    <cellStyle name="Normal 3 7 2 2 2 2 3 2" xfId="23516"/>
    <cellStyle name="Normal 3 7 2 2 2 2 3 3" xfId="23518"/>
    <cellStyle name="Normal 3 7 2 2 2 2 4" xfId="23521"/>
    <cellStyle name="Normal 3 7 2 2 2 2 5" xfId="16996"/>
    <cellStyle name="Normal 3 7 2 2 2 3" xfId="24635"/>
    <cellStyle name="Normal 3 7 2 2 2 3 2" xfId="19150"/>
    <cellStyle name="Normal 3 7 2 2 2 3 2 2" xfId="19152"/>
    <cellStyle name="Normal 3 7 2 2 2 3 2 3" xfId="19169"/>
    <cellStyle name="Normal 3 7 2 2 2 3 3" xfId="19185"/>
    <cellStyle name="Normal 3 7 2 2 2 3 4" xfId="19202"/>
    <cellStyle name="Normal 3 7 2 2 2 4" xfId="24636"/>
    <cellStyle name="Normal 3 7 2 2 2 4 2" xfId="19282"/>
    <cellStyle name="Normal 3 7 2 2 2 4 3" xfId="19302"/>
    <cellStyle name="Normal 3 7 2 2 2 5" xfId="24637"/>
    <cellStyle name="Normal 3 7 2 2 2 6" xfId="24638"/>
    <cellStyle name="Normal 3 7 2 2 3" xfId="24639"/>
    <cellStyle name="Normal 3 7 2 2 3 2" xfId="24640"/>
    <cellStyle name="Normal 3 7 2 2 3 2 2" xfId="18663"/>
    <cellStyle name="Normal 3 7 2 2 3 2 2 2" xfId="24641"/>
    <cellStyle name="Normal 3 7 2 2 3 2 2 2 2" xfId="24642"/>
    <cellStyle name="Normal 3 7 2 2 3 2 2 2 3" xfId="24643"/>
    <cellStyle name="Normal 3 7 2 2 3 2 2 3" xfId="24644"/>
    <cellStyle name="Normal 3 7 2 2 3 2 2 4" xfId="24645"/>
    <cellStyle name="Normal 3 7 2 2 3 2 3" xfId="23554"/>
    <cellStyle name="Normal 3 7 2 2 3 2 3 2" xfId="24646"/>
    <cellStyle name="Normal 3 7 2 2 3 2 3 3" xfId="24071"/>
    <cellStyle name="Normal 3 7 2 2 3 2 4" xfId="23556"/>
    <cellStyle name="Normal 3 7 2 2 3 2 5" xfId="17033"/>
    <cellStyle name="Normal 3 7 2 2 3 3" xfId="24647"/>
    <cellStyle name="Normal 3 7 2 2 3 3 2" xfId="19445"/>
    <cellStyle name="Normal 3 7 2 2 3 3 2 2" xfId="19447"/>
    <cellStyle name="Normal 3 7 2 2 3 3 2 3" xfId="19452"/>
    <cellStyle name="Normal 3 7 2 2 3 3 3" xfId="19460"/>
    <cellStyle name="Normal 3 7 2 2 3 3 4" xfId="19468"/>
    <cellStyle name="Normal 3 7 2 2 3 4" xfId="24648"/>
    <cellStyle name="Normal 3 7 2 2 3 4 2" xfId="11326"/>
    <cellStyle name="Normal 3 7 2 2 3 4 3" xfId="19489"/>
    <cellStyle name="Normal 3 7 2 2 3 5" xfId="24649"/>
    <cellStyle name="Normal 3 7 2 2 3 6" xfId="24650"/>
    <cellStyle name="Normal 3 7 2 2 4" xfId="22984"/>
    <cellStyle name="Normal 3 7 2 2 4 2" xfId="24651"/>
    <cellStyle name="Normal 3 7 2 2 4 2 2" xfId="24652"/>
    <cellStyle name="Normal 3 7 2 2 4 2 2 2" xfId="24653"/>
    <cellStyle name="Normal 3 7 2 2 4 2 2 3" xfId="24654"/>
    <cellStyle name="Normal 3 7 2 2 4 2 3" xfId="24655"/>
    <cellStyle name="Normal 3 7 2 2 4 2 4" xfId="24656"/>
    <cellStyle name="Normal 3 7 2 2 4 3" xfId="24657"/>
    <cellStyle name="Normal 3 7 2 2 4 3 2" xfId="19558"/>
    <cellStyle name="Normal 3 7 2 2 4 3 3" xfId="19562"/>
    <cellStyle name="Normal 3 7 2 2 4 4" xfId="24658"/>
    <cellStyle name="Normal 3 7 2 2 4 5" xfId="24659"/>
    <cellStyle name="Normal 3 7 2 2 5" xfId="22987"/>
    <cellStyle name="Normal 3 7 2 2 5 2" xfId="4682"/>
    <cellStyle name="Normal 3 7 2 2 5 2 2" xfId="24660"/>
    <cellStyle name="Normal 3 7 2 2 5 2 3" xfId="24661"/>
    <cellStyle name="Normal 3 7 2 2 5 3" xfId="4686"/>
    <cellStyle name="Normal 3 7 2 2 5 4" xfId="4690"/>
    <cellStyle name="Normal 3 7 2 2 6" xfId="24663"/>
    <cellStyle name="Normal 3 7 2 2 6 2" xfId="4743"/>
    <cellStyle name="Normal 3 7 2 2 6 3" xfId="4745"/>
    <cellStyle name="Normal 3 7 2 2 7" xfId="24664"/>
    <cellStyle name="Normal 3 7 2 2 8" xfId="24665"/>
    <cellStyle name="Normal 3 7 2 3" xfId="10990"/>
    <cellStyle name="Normal 3 7 2 3 2" xfId="13427"/>
    <cellStyle name="Normal 3 7 2 3 2 2" xfId="24666"/>
    <cellStyle name="Normal 3 7 2 3 2 2 2" xfId="24667"/>
    <cellStyle name="Normal 3 7 2 3 2 2 2 2" xfId="24668"/>
    <cellStyle name="Normal 3 7 2 3 2 2 2 3" xfId="24669"/>
    <cellStyle name="Normal 3 7 2 3 2 2 3" xfId="23887"/>
    <cellStyle name="Normal 3 7 2 3 2 2 4" xfId="23890"/>
    <cellStyle name="Normal 3 7 2 3 2 3" xfId="24670"/>
    <cellStyle name="Normal 3 7 2 3 2 3 2" xfId="24671"/>
    <cellStyle name="Normal 3 7 2 3 2 3 3" xfId="23892"/>
    <cellStyle name="Normal 3 7 2 3 2 4" xfId="24672"/>
    <cellStyle name="Normal 3 7 2 3 2 5" xfId="24673"/>
    <cellStyle name="Normal 3 7 2 3 3" xfId="23474"/>
    <cellStyle name="Normal 3 7 2 3 3 2" xfId="24674"/>
    <cellStyle name="Normal 3 7 2 3 3 2 2" xfId="24675"/>
    <cellStyle name="Normal 3 7 2 3 3 2 3" xfId="23941"/>
    <cellStyle name="Normal 3 7 2 3 3 3" xfId="24676"/>
    <cellStyle name="Normal 3 7 2 3 3 4" xfId="24677"/>
    <cellStyle name="Normal 3 7 2 3 4" xfId="24678"/>
    <cellStyle name="Normal 3 7 2 3 4 2" xfId="9232"/>
    <cellStyle name="Normal 3 7 2 3 4 3" xfId="9235"/>
    <cellStyle name="Normal 3 7 2 3 5" xfId="24679"/>
    <cellStyle name="Normal 3 7 2 3 6" xfId="24680"/>
    <cellStyle name="Normal 3 7 2 4" xfId="23476"/>
    <cellStyle name="Normal 3 7 2 4 2" xfId="24681"/>
    <cellStyle name="Normal 3 7 2 4 2 2" xfId="24682"/>
    <cellStyle name="Normal 3 7 2 4 2 2 2" xfId="23999"/>
    <cellStyle name="Normal 3 7 2 4 2 2 2 2" xfId="24001"/>
    <cellStyle name="Normal 3 7 2 4 2 2 2 3" xfId="24003"/>
    <cellStyle name="Normal 3 7 2 4 2 2 3" xfId="8985"/>
    <cellStyle name="Normal 3 7 2 4 2 2 4" xfId="9118"/>
    <cellStyle name="Normal 3 7 2 4 2 3" xfId="24683"/>
    <cellStyle name="Normal 3 7 2 4 2 3 2" xfId="24013"/>
    <cellStyle name="Normal 3 7 2 4 2 3 3" xfId="13342"/>
    <cellStyle name="Normal 3 7 2 4 2 4" xfId="24684"/>
    <cellStyle name="Normal 3 7 2 4 2 5" xfId="24685"/>
    <cellStyle name="Normal 3 7 2 4 3" xfId="24686"/>
    <cellStyle name="Normal 3 7 2 4 3 2" xfId="24687"/>
    <cellStyle name="Normal 3 7 2 4 3 2 2" xfId="24056"/>
    <cellStyle name="Normal 3 7 2 4 3 2 3" xfId="24689"/>
    <cellStyle name="Normal 3 7 2 4 3 3" xfId="24690"/>
    <cellStyle name="Normal 3 7 2 4 3 4" xfId="24691"/>
    <cellStyle name="Normal 3 7 2 4 4" xfId="12095"/>
    <cellStyle name="Normal 3 7 2 4 4 2" xfId="12097"/>
    <cellStyle name="Normal 3 7 2 4 4 3" xfId="12100"/>
    <cellStyle name="Normal 3 7 2 4 5" xfId="12103"/>
    <cellStyle name="Normal 3 7 2 4 6" xfId="12105"/>
    <cellStyle name="Normal 3 7 2 5" xfId="23478"/>
    <cellStyle name="Normal 3 7 2 5 2" xfId="24692"/>
    <cellStyle name="Normal 3 7 2 5 2 2" xfId="9733"/>
    <cellStyle name="Normal 3 7 2 5 2 2 2" xfId="24154"/>
    <cellStyle name="Normal 3 7 2 5 2 2 3" xfId="24693"/>
    <cellStyle name="Normal 3 7 2 5 2 3" xfId="24694"/>
    <cellStyle name="Normal 3 7 2 5 2 4" xfId="24695"/>
    <cellStyle name="Normal 3 7 2 5 3" xfId="24696"/>
    <cellStyle name="Normal 3 7 2 5 3 2" xfId="24697"/>
    <cellStyle name="Normal 3 7 2 5 3 3" xfId="24698"/>
    <cellStyle name="Normal 3 7 2 5 4" xfId="12108"/>
    <cellStyle name="Normal 3 7 2 5 5" xfId="12110"/>
    <cellStyle name="Normal 3 7 2 6" xfId="24699"/>
    <cellStyle name="Normal 3 7 2 6 2" xfId="24700"/>
    <cellStyle name="Normal 3 7 2 6 2 2" xfId="9762"/>
    <cellStyle name="Normal 3 7 2 6 2 3" xfId="24701"/>
    <cellStyle name="Normal 3 7 2 6 3" xfId="24702"/>
    <cellStyle name="Normal 3 7 2 6 4" xfId="24703"/>
    <cellStyle name="Normal 3 7 2 7" xfId="8988"/>
    <cellStyle name="Normal 3 7 2 7 2" xfId="8990"/>
    <cellStyle name="Normal 3 7 2 7 3" xfId="8997"/>
    <cellStyle name="Normal 3 7 2 8" xfId="9003"/>
    <cellStyle name="Normal 3 7 2 9" xfId="36"/>
    <cellStyle name="Normal 3 7 3" xfId="10994"/>
    <cellStyle name="Normal 3 7 3 2" xfId="24705"/>
    <cellStyle name="Normal 3 7 3 2 2" xfId="24706"/>
    <cellStyle name="Normal 3 7 3 2 2 2" xfId="389"/>
    <cellStyle name="Normal 3 7 3 2 2 2 2" xfId="918"/>
    <cellStyle name="Normal 3 7 3 2 2 2 2 2" xfId="24707"/>
    <cellStyle name="Normal 3 7 3 2 2 2 2 3" xfId="24708"/>
    <cellStyle name="Normal 3 7 3 2 2 2 3" xfId="116"/>
    <cellStyle name="Normal 3 7 3 2 2 2 4" xfId="6841"/>
    <cellStyle name="Normal 3 7 3 2 2 3" xfId="947"/>
    <cellStyle name="Normal 3 7 3 2 2 3 2" xfId="24709"/>
    <cellStyle name="Normal 3 7 3 2 2 3 3" xfId="24529"/>
    <cellStyle name="Normal 3 7 3 2 2 4" xfId="966"/>
    <cellStyle name="Normal 3 7 3 2 2 5" xfId="24710"/>
    <cellStyle name="Normal 3 7 3 2 3" xfId="24711"/>
    <cellStyle name="Normal 3 7 3 2 3 2" xfId="84"/>
    <cellStyle name="Normal 3 7 3 2 3 2 2" xfId="24712"/>
    <cellStyle name="Normal 3 7 3 2 3 2 3" xfId="24583"/>
    <cellStyle name="Normal 3 7 3 2 3 3" xfId="41"/>
    <cellStyle name="Normal 3 7 3 2 3 4" xfId="24713"/>
    <cellStyle name="Normal 3 7 3 2 4" xfId="24714"/>
    <cellStyle name="Normal 3 7 3 2 4 2" xfId="1070"/>
    <cellStyle name="Normal 3 7 3 2 4 3" xfId="24715"/>
    <cellStyle name="Normal 3 7 3 2 5" xfId="24716"/>
    <cellStyle name="Normal 3 7 3 2 6" xfId="24717"/>
    <cellStyle name="Normal 3 7 3 3" xfId="23481"/>
    <cellStyle name="Normal 3 7 3 3 2" xfId="24718"/>
    <cellStyle name="Normal 3 7 3 3 2 2" xfId="300"/>
    <cellStyle name="Normal 3 7 3 3 2 2 2" xfId="11854"/>
    <cellStyle name="Normal 3 7 3 3 2 2 2 2" xfId="24719"/>
    <cellStyle name="Normal 3 7 3 3 2 2 2 3" xfId="24720"/>
    <cellStyle name="Normal 3 7 3 3 2 2 3" xfId="11856"/>
    <cellStyle name="Normal 3 7 3 3 2 2 4" xfId="24722"/>
    <cellStyle name="Normal 3 7 3 3 2 3" xfId="24723"/>
    <cellStyle name="Normal 3 7 3 3 2 3 2" xfId="11866"/>
    <cellStyle name="Normal 3 7 3 3 2 3 3" xfId="24724"/>
    <cellStyle name="Normal 3 7 3 3 2 4" xfId="24725"/>
    <cellStyle name="Normal 3 7 3 3 2 5" xfId="24726"/>
    <cellStyle name="Normal 3 7 3 3 3" xfId="24727"/>
    <cellStyle name="Normal 3 7 3 3 3 2" xfId="24728"/>
    <cellStyle name="Normal 3 7 3 3 3 2 2" xfId="24729"/>
    <cellStyle name="Normal 3 7 3 3 3 2 3" xfId="24730"/>
    <cellStyle name="Normal 3 7 3 3 3 3" xfId="24731"/>
    <cellStyle name="Normal 3 7 3 3 3 4" xfId="24732"/>
    <cellStyle name="Normal 3 7 3 3 4" xfId="24733"/>
    <cellStyle name="Normal 3 7 3 3 4 2" xfId="24734"/>
    <cellStyle name="Normal 3 7 3 3 4 3" xfId="24735"/>
    <cellStyle name="Normal 3 7 3 3 5" xfId="24736"/>
    <cellStyle name="Normal 3 7 3 3 6" xfId="24737"/>
    <cellStyle name="Normal 3 7 3 4" xfId="23483"/>
    <cellStyle name="Normal 3 7 3 4 2" xfId="24738"/>
    <cellStyle name="Normal 3 7 3 4 2 2" xfId="1120"/>
    <cellStyle name="Normal 3 7 3 4 2 2 2" xfId="24349"/>
    <cellStyle name="Normal 3 7 3 4 2 2 3" xfId="24352"/>
    <cellStyle name="Normal 3 7 3 4 2 3" xfId="24739"/>
    <cellStyle name="Normal 3 7 3 4 2 4" xfId="24740"/>
    <cellStyle name="Normal 3 7 3 4 3" xfId="24741"/>
    <cellStyle name="Normal 3 7 3 4 3 2" xfId="24742"/>
    <cellStyle name="Normal 3 7 3 4 3 3" xfId="24743"/>
    <cellStyle name="Normal 3 7 3 4 4" xfId="12116"/>
    <cellStyle name="Normal 3 7 3 4 5" xfId="12118"/>
    <cellStyle name="Normal 3 7 3 5" xfId="24744"/>
    <cellStyle name="Normal 3 7 3 5 2" xfId="17729"/>
    <cellStyle name="Normal 3 7 3 5 2 2" xfId="24745"/>
    <cellStyle name="Normal 3 7 3 5 2 3" xfId="10201"/>
    <cellStyle name="Normal 3 7 3 5 3" xfId="24746"/>
    <cellStyle name="Normal 3 7 3 5 4" xfId="24747"/>
    <cellStyle name="Normal 3 7 3 6" xfId="24748"/>
    <cellStyle name="Normal 3 7 3 6 2" xfId="24749"/>
    <cellStyle name="Normal 3 7 3 6 3" xfId="24750"/>
    <cellStyle name="Normal 3 7 3 7" xfId="9022"/>
    <cellStyle name="Normal 3 7 3 8" xfId="9034"/>
    <cellStyle name="Normal 3 7 4" xfId="10997"/>
    <cellStyle name="Normal 3 7 4 2" xfId="24253"/>
    <cellStyle name="Normal 3 7 4 2 2" xfId="24751"/>
    <cellStyle name="Normal 3 7 4 2 2 2" xfId="24752"/>
    <cellStyle name="Normal 3 7 4 2 2 2 2" xfId="24753"/>
    <cellStyle name="Normal 3 7 4 2 2 2 3" xfId="24754"/>
    <cellStyle name="Normal 3 7 4 2 2 3" xfId="24755"/>
    <cellStyle name="Normal 3 7 4 2 2 4" xfId="24756"/>
    <cellStyle name="Normal 3 7 4 2 3" xfId="24757"/>
    <cellStyle name="Normal 3 7 4 2 3 2" xfId="24758"/>
    <cellStyle name="Normal 3 7 4 2 3 3" xfId="24759"/>
    <cellStyle name="Normal 3 7 4 2 4" xfId="24760"/>
    <cellStyle name="Normal 3 7 4 2 5" xfId="24761"/>
    <cellStyle name="Normal 3 7 4 3" xfId="24255"/>
    <cellStyle name="Normal 3 7 4 3 2" xfId="24762"/>
    <cellStyle name="Normal 3 7 4 3 2 2" xfId="24763"/>
    <cellStyle name="Normal 3 7 4 3 2 3" xfId="24764"/>
    <cellStyle name="Normal 3 7 4 3 3" xfId="24765"/>
    <cellStyle name="Normal 3 7 4 3 4" xfId="7051"/>
    <cellStyle name="Normal 3 7 4 4" xfId="24766"/>
    <cellStyle name="Normal 3 7 4 4 2" xfId="24767"/>
    <cellStyle name="Normal 3 7 4 4 3" xfId="24768"/>
    <cellStyle name="Normal 3 7 4 5" xfId="24769"/>
    <cellStyle name="Normal 3 7 4 6" xfId="24770"/>
    <cellStyle name="Normal 3 7 5" xfId="24771"/>
    <cellStyle name="Normal 3 7 5 2" xfId="8129"/>
    <cellStyle name="Normal 3 7 5 2 2" xfId="24772"/>
    <cellStyle name="Normal 3 7 5 2 2 2" xfId="24773"/>
    <cellStyle name="Normal 3 7 5 2 2 2 2" xfId="24774"/>
    <cellStyle name="Normal 3 7 5 2 2 2 3" xfId="24775"/>
    <cellStyle name="Normal 3 7 5 2 2 3" xfId="24776"/>
    <cellStyle name="Normal 3 7 5 2 2 4" xfId="24777"/>
    <cellStyle name="Normal 3 7 5 2 3" xfId="24778"/>
    <cellStyle name="Normal 3 7 5 2 3 2" xfId="24779"/>
    <cellStyle name="Normal 3 7 5 2 3 3" xfId="24780"/>
    <cellStyle name="Normal 3 7 5 2 4" xfId="24781"/>
    <cellStyle name="Normal 3 7 5 2 5" xfId="24782"/>
    <cellStyle name="Normal 3 7 5 3" xfId="22721"/>
    <cellStyle name="Normal 3 7 5 3 2" xfId="22723"/>
    <cellStyle name="Normal 3 7 5 3 2 2" xfId="24783"/>
    <cellStyle name="Normal 3 7 5 3 2 3" xfId="24784"/>
    <cellStyle name="Normal 3 7 5 3 3" xfId="22725"/>
    <cellStyle name="Normal 3 7 5 3 4" xfId="24785"/>
    <cellStyle name="Normal 3 7 5 4" xfId="22727"/>
    <cellStyle name="Normal 3 7 5 4 2" xfId="24786"/>
    <cellStyle name="Normal 3 7 5 4 3" xfId="24787"/>
    <cellStyle name="Normal 3 7 5 5" xfId="18920"/>
    <cellStyle name="Normal 3 7 5 6" xfId="18935"/>
    <cellStyle name="Normal 3 7 6" xfId="24788"/>
    <cellStyle name="Normal 3 7 6 2" xfId="24789"/>
    <cellStyle name="Normal 3 7 6 2 2" xfId="360"/>
    <cellStyle name="Normal 3 7 6 2 2 2" xfId="9558"/>
    <cellStyle name="Normal 3 7 6 2 2 3" xfId="9560"/>
    <cellStyle name="Normal 3 7 6 2 3" xfId="1401"/>
    <cellStyle name="Normal 3 7 6 2 4" xfId="337"/>
    <cellStyle name="Normal 3 7 6 3" xfId="22730"/>
    <cellStyle name="Normal 3 7 6 3 2" xfId="196"/>
    <cellStyle name="Normal 3 7 6 3 3" xfId="217"/>
    <cellStyle name="Normal 3 7 6 4" xfId="22732"/>
    <cellStyle name="Normal 3 7 6 5" xfId="18943"/>
    <cellStyle name="Normal 3 7 7" xfId="24790"/>
    <cellStyle name="Normal 3 7 7 2" xfId="21784"/>
    <cellStyle name="Normal 3 7 7 2 2" xfId="9579"/>
    <cellStyle name="Normal 3 7 7 2 3" xfId="1416"/>
    <cellStyle name="Normal 3 7 7 3" xfId="24791"/>
    <cellStyle name="Normal 3 7 7 4" xfId="24792"/>
    <cellStyle name="Normal 3 7 8" xfId="24794"/>
    <cellStyle name="Normal 3 7 8 2" xfId="24796"/>
    <cellStyle name="Normal 3 7 8 3" xfId="24798"/>
    <cellStyle name="Normal 3 7 9" xfId="6170"/>
    <cellStyle name="Normal 3 8" xfId="10999"/>
    <cellStyle name="Normal 3 8 2" xfId="11001"/>
    <cellStyle name="Normal 3 8 2 2" xfId="24799"/>
    <cellStyle name="Normal 3 8 2 2 2" xfId="22468"/>
    <cellStyle name="Normal 3 8 2 2 2 2" xfId="22471"/>
    <cellStyle name="Normal 3 8 2 2 2 2 2" xfId="24801"/>
    <cellStyle name="Normal 3 8 2 2 2 2 2 2" xfId="24802"/>
    <cellStyle name="Normal 3 8 2 2 2 2 2 3" xfId="24803"/>
    <cellStyle name="Normal 3 8 2 2 2 2 3" xfId="24805"/>
    <cellStyle name="Normal 3 8 2 2 2 2 4" xfId="24806"/>
    <cellStyle name="Normal 3 8 2 2 2 3" xfId="22474"/>
    <cellStyle name="Normal 3 8 2 2 2 3 2" xfId="20258"/>
    <cellStyle name="Normal 3 8 2 2 2 3 3" xfId="20260"/>
    <cellStyle name="Normal 3 8 2 2 2 4" xfId="24808"/>
    <cellStyle name="Normal 3 8 2 2 2 5" xfId="24809"/>
    <cellStyle name="Normal 3 8 2 2 3" xfId="22477"/>
    <cellStyle name="Normal 3 8 2 2 3 2" xfId="24811"/>
    <cellStyle name="Normal 3 8 2 2 3 2 2" xfId="24812"/>
    <cellStyle name="Normal 3 8 2 2 3 2 3" xfId="24813"/>
    <cellStyle name="Normal 3 8 2 2 3 3" xfId="24815"/>
    <cellStyle name="Normal 3 8 2 2 3 4" xfId="24816"/>
    <cellStyle name="Normal 3 8 2 2 4" xfId="22480"/>
    <cellStyle name="Normal 3 8 2 2 4 2" xfId="24817"/>
    <cellStyle name="Normal 3 8 2 2 4 3" xfId="24818"/>
    <cellStyle name="Normal 3 8 2 2 5" xfId="24821"/>
    <cellStyle name="Normal 3 8 2 2 6" xfId="24823"/>
    <cellStyle name="Normal 3 8 2 3" xfId="23487"/>
    <cellStyle name="Normal 3 8 2 3 2" xfId="22509"/>
    <cellStyle name="Normal 3 8 2 3 2 2" xfId="22511"/>
    <cellStyle name="Normal 3 8 2 3 2 2 2" xfId="24824"/>
    <cellStyle name="Normal 3 8 2 3 2 2 2 2" xfId="24825"/>
    <cellStyle name="Normal 3 8 2 3 2 2 2 3" xfId="24826"/>
    <cellStyle name="Normal 3 8 2 3 2 2 3" xfId="24827"/>
    <cellStyle name="Normal 3 8 2 3 2 2 4" xfId="24828"/>
    <cellStyle name="Normal 3 8 2 3 2 3" xfId="22513"/>
    <cellStyle name="Normal 3 8 2 3 2 3 2" xfId="14226"/>
    <cellStyle name="Normal 3 8 2 3 2 3 3" xfId="14232"/>
    <cellStyle name="Normal 3 8 2 3 2 4" xfId="24829"/>
    <cellStyle name="Normal 3 8 2 3 2 5" xfId="24830"/>
    <cellStyle name="Normal 3 8 2 3 3" xfId="22516"/>
    <cellStyle name="Normal 3 8 2 3 3 2" xfId="24831"/>
    <cellStyle name="Normal 3 8 2 3 3 2 2" xfId="5076"/>
    <cellStyle name="Normal 3 8 2 3 3 2 3" xfId="5078"/>
    <cellStyle name="Normal 3 8 2 3 3 3" xfId="24832"/>
    <cellStyle name="Normal 3 8 2 3 3 4" xfId="24833"/>
    <cellStyle name="Normal 3 8 2 3 4" xfId="22518"/>
    <cellStyle name="Normal 3 8 2 3 4 2" xfId="24834"/>
    <cellStyle name="Normal 3 8 2 3 4 3" xfId="24835"/>
    <cellStyle name="Normal 3 8 2 3 5" xfId="24836"/>
    <cellStyle name="Normal 3 8 2 3 6" xfId="24837"/>
    <cellStyle name="Normal 3 8 2 4" xfId="23489"/>
    <cellStyle name="Normal 3 8 2 4 2" xfId="22532"/>
    <cellStyle name="Normal 3 8 2 4 2 2" xfId="24838"/>
    <cellStyle name="Normal 3 8 2 4 2 2 2" xfId="24839"/>
    <cellStyle name="Normal 3 8 2 4 2 2 3" xfId="16814"/>
    <cellStyle name="Normal 3 8 2 4 2 3" xfId="24840"/>
    <cellStyle name="Normal 3 8 2 4 2 4" xfId="8614"/>
    <cellStyle name="Normal 3 8 2 4 3" xfId="22535"/>
    <cellStyle name="Normal 3 8 2 4 3 2" xfId="24841"/>
    <cellStyle name="Normal 3 8 2 4 3 3" xfId="24842"/>
    <cellStyle name="Normal 3 8 2 4 4" xfId="24843"/>
    <cellStyle name="Normal 3 8 2 4 5" xfId="24844"/>
    <cellStyle name="Normal 3 8 2 5" xfId="24845"/>
    <cellStyle name="Normal 3 8 2 5 2" xfId="15532"/>
    <cellStyle name="Normal 3 8 2 5 2 2" xfId="24846"/>
    <cellStyle name="Normal 3 8 2 5 2 3" xfId="20922"/>
    <cellStyle name="Normal 3 8 2 5 3" xfId="24847"/>
    <cellStyle name="Normal 3 8 2 5 4" xfId="24848"/>
    <cellStyle name="Normal 3 8 2 6" xfId="24849"/>
    <cellStyle name="Normal 3 8 2 6 2" xfId="24850"/>
    <cellStyle name="Normal 3 8 2 6 3" xfId="24851"/>
    <cellStyle name="Normal 3 8 2 7" xfId="9121"/>
    <cellStyle name="Normal 3 8 2 8" xfId="9128"/>
    <cellStyle name="Normal 3 8 3" xfId="11003"/>
    <cellStyle name="Normal 3 8 3 2" xfId="24852"/>
    <cellStyle name="Normal 3 8 3 2 2" xfId="22559"/>
    <cellStyle name="Normal 3 8 3 2 2 2" xfId="22562"/>
    <cellStyle name="Normal 3 8 3 2 2 2 2" xfId="24854"/>
    <cellStyle name="Normal 3 8 3 2 2 2 3" xfId="24856"/>
    <cellStyle name="Normal 3 8 3 2 2 3" xfId="22565"/>
    <cellStyle name="Normal 3 8 3 2 2 4" xfId="24858"/>
    <cellStyle name="Normal 3 8 3 2 3" xfId="22568"/>
    <cellStyle name="Normal 3 8 3 2 3 2" xfId="24859"/>
    <cellStyle name="Normal 3 8 3 2 3 3" xfId="24860"/>
    <cellStyle name="Normal 3 8 3 2 4" xfId="22570"/>
    <cellStyle name="Normal 3 8 3 2 5" xfId="24861"/>
    <cellStyle name="Normal 3 8 3 3" xfId="24862"/>
    <cellStyle name="Normal 3 8 3 3 2" xfId="22582"/>
    <cellStyle name="Normal 3 8 3 3 2 2" xfId="24864"/>
    <cellStyle name="Normal 3 8 3 3 2 3" xfId="24866"/>
    <cellStyle name="Normal 3 8 3 3 3" xfId="22585"/>
    <cellStyle name="Normal 3 8 3 3 4" xfId="24867"/>
    <cellStyle name="Normal 3 8 3 4" xfId="24868"/>
    <cellStyle name="Normal 3 8 3 4 2" xfId="22595"/>
    <cellStyle name="Normal 3 8 3 4 3" xfId="24869"/>
    <cellStyle name="Normal 3 8 3 5" xfId="24870"/>
    <cellStyle name="Normal 3 8 3 6" xfId="24871"/>
    <cellStyle name="Normal 3 8 4" xfId="24872"/>
    <cellStyle name="Normal 3 8 4 2" xfId="21337"/>
    <cellStyle name="Normal 3 8 4 2 2" xfId="21341"/>
    <cellStyle name="Normal 3 8 4 2 2 2" xfId="21344"/>
    <cellStyle name="Normal 3 8 4 2 2 2 2" xfId="24873"/>
    <cellStyle name="Normal 3 8 4 2 2 2 3" xfId="24874"/>
    <cellStyle name="Normal 3 8 4 2 2 3" xfId="21346"/>
    <cellStyle name="Normal 3 8 4 2 2 4" xfId="24875"/>
    <cellStyle name="Normal 3 8 4 2 3" xfId="21348"/>
    <cellStyle name="Normal 3 8 4 2 3 2" xfId="24876"/>
    <cellStyle name="Normal 3 8 4 2 3 3" xfId="24877"/>
    <cellStyle name="Normal 3 8 4 2 4" xfId="21350"/>
    <cellStyle name="Normal 3 8 4 2 5" xfId="24878"/>
    <cellStyle name="Normal 3 8 4 3" xfId="21353"/>
    <cellStyle name="Normal 3 8 4 3 2" xfId="21356"/>
    <cellStyle name="Normal 3 8 4 3 2 2" xfId="24879"/>
    <cellStyle name="Normal 3 8 4 3 2 3" xfId="24880"/>
    <cellStyle name="Normal 3 8 4 3 3" xfId="21359"/>
    <cellStyle name="Normal 3 8 4 3 4" xfId="24881"/>
    <cellStyle name="Normal 3 8 4 4" xfId="21362"/>
    <cellStyle name="Normal 3 8 4 4 2" xfId="24882"/>
    <cellStyle name="Normal 3 8 4 4 3" xfId="24883"/>
    <cellStyle name="Normal 3 8 4 5" xfId="21365"/>
    <cellStyle name="Normal 3 8 4 6" xfId="24884"/>
    <cellStyle name="Normal 3 8 5" xfId="24885"/>
    <cellStyle name="Normal 3 8 5 2" xfId="21388"/>
    <cellStyle name="Normal 3 8 5 2 2" xfId="21827"/>
    <cellStyle name="Normal 3 8 5 2 2 2" xfId="20317"/>
    <cellStyle name="Normal 3 8 5 2 2 3" xfId="24886"/>
    <cellStyle name="Normal 3 8 5 2 3" xfId="24887"/>
    <cellStyle name="Normal 3 8 5 2 4" xfId="24888"/>
    <cellStyle name="Normal 3 8 5 3" xfId="21391"/>
    <cellStyle name="Normal 3 8 5 3 2" xfId="24889"/>
    <cellStyle name="Normal 3 8 5 3 3" xfId="24890"/>
    <cellStyle name="Normal 3 8 5 4" xfId="22740"/>
    <cellStyle name="Normal 3 8 5 5" xfId="18492"/>
    <cellStyle name="Normal 3 8 6" xfId="24891"/>
    <cellStyle name="Normal 3 8 6 2" xfId="21407"/>
    <cellStyle name="Normal 3 8 6 2 2" xfId="9621"/>
    <cellStyle name="Normal 3 8 6 2 3" xfId="9624"/>
    <cellStyle name="Normal 3 8 6 3" xfId="21409"/>
    <cellStyle name="Normal 3 8 6 4" xfId="24892"/>
    <cellStyle name="Normal 3 8 7" xfId="24893"/>
    <cellStyle name="Normal 3 8 7 2" xfId="21427"/>
    <cellStyle name="Normal 3 8 7 3" xfId="24895"/>
    <cellStyle name="Normal 3 8 8" xfId="24897"/>
    <cellStyle name="Normal 3 8 9" xfId="6180"/>
    <cellStyle name="Normal 3 9" xfId="11005"/>
    <cellStyle name="Normal 3 9 2" xfId="24898"/>
    <cellStyle name="Normal 3 9 2 2" xfId="24899"/>
    <cellStyle name="Normal 3 9 2 2 2" xfId="22674"/>
    <cellStyle name="Normal 3 9 2 2 2 2" xfId="21164"/>
    <cellStyle name="Normal 3 9 2 2 2 2 2" xfId="21167"/>
    <cellStyle name="Normal 3 9 2 2 2 2 3" xfId="21169"/>
    <cellStyle name="Normal 3 9 2 2 2 3" xfId="21171"/>
    <cellStyle name="Normal 3 9 2 2 2 4" xfId="21174"/>
    <cellStyle name="Normal 3 9 2 2 3" xfId="22677"/>
    <cellStyle name="Normal 3 9 2 2 3 2" xfId="21196"/>
    <cellStyle name="Normal 3 9 2 2 3 3" xfId="24901"/>
    <cellStyle name="Normal 3 9 2 2 4" xfId="22679"/>
    <cellStyle name="Normal 3 9 2 2 5" xfId="24902"/>
    <cellStyle name="Normal 3 9 2 3" xfId="24903"/>
    <cellStyle name="Normal 3 9 2 3 2" xfId="22695"/>
    <cellStyle name="Normal 3 9 2 3 2 2" xfId="1910"/>
    <cellStyle name="Normal 3 9 2 3 2 3" xfId="1918"/>
    <cellStyle name="Normal 3 9 2 3 3" xfId="22698"/>
    <cellStyle name="Normal 3 9 2 3 4" xfId="24904"/>
    <cellStyle name="Normal 3 9 2 4" xfId="24905"/>
    <cellStyle name="Normal 3 9 2 4 2" xfId="22710"/>
    <cellStyle name="Normal 3 9 2 4 3" xfId="24906"/>
    <cellStyle name="Normal 3 9 2 5" xfId="16787"/>
    <cellStyle name="Normal 3 9 2 6" xfId="16791"/>
    <cellStyle name="Normal 3 9 3" xfId="24907"/>
    <cellStyle name="Normal 3 9 3 2" xfId="24908"/>
    <cellStyle name="Normal 3 9 3 2 2" xfId="22745"/>
    <cellStyle name="Normal 3 9 3 2 2 2" xfId="24894"/>
    <cellStyle name="Normal 3 9 3 2 2 2 2" xfId="24909"/>
    <cellStyle name="Normal 3 9 3 2 2 2 3" xfId="24910"/>
    <cellStyle name="Normal 3 9 3 2 2 3" xfId="24911"/>
    <cellStyle name="Normal 3 9 3 2 2 4" xfId="19007"/>
    <cellStyle name="Normal 3 9 3 2 3" xfId="24912"/>
    <cellStyle name="Normal 3 9 3 2 3 2" xfId="24913"/>
    <cellStyle name="Normal 3 9 3 2 3 3" xfId="24914"/>
    <cellStyle name="Normal 3 9 3 2 4" xfId="24915"/>
    <cellStyle name="Normal 3 9 3 2 5" xfId="19720"/>
    <cellStyle name="Normal 3 9 3 3" xfId="24916"/>
    <cellStyle name="Normal 3 9 3 3 2" xfId="24917"/>
    <cellStyle name="Normal 3 9 3 3 2 2" xfId="24918"/>
    <cellStyle name="Normal 3 9 3 3 2 3" xfId="24919"/>
    <cellStyle name="Normal 3 9 3 3 3" xfId="24920"/>
    <cellStyle name="Normal 3 9 3 3 4" xfId="24921"/>
    <cellStyle name="Normal 3 9 3 4" xfId="24922"/>
    <cellStyle name="Normal 3 9 3 4 2" xfId="24923"/>
    <cellStyle name="Normal 3 9 3 4 3" xfId="24924"/>
    <cellStyle name="Normal 3 9 3 5" xfId="16795"/>
    <cellStyle name="Normal 3 9 3 6" xfId="16797"/>
    <cellStyle name="Normal 3 9 4" xfId="24925"/>
    <cellStyle name="Normal 3 9 4 2" xfId="21468"/>
    <cellStyle name="Normal 3 9 4 2 2" xfId="22782"/>
    <cellStyle name="Normal 3 9 4 2 2 2" xfId="24926"/>
    <cellStyle name="Normal 3 9 4 2 2 3" xfId="24927"/>
    <cellStyle name="Normal 3 9 4 2 3" xfId="24928"/>
    <cellStyle name="Normal 3 9 4 2 4" xfId="24929"/>
    <cellStyle name="Normal 3 9 4 3" xfId="21471"/>
    <cellStyle name="Normal 3 9 4 3 2" xfId="6669"/>
    <cellStyle name="Normal 3 9 4 3 3" xfId="24930"/>
    <cellStyle name="Normal 3 9 4 4" xfId="24932"/>
    <cellStyle name="Normal 3 9 4 5" xfId="14048"/>
    <cellStyle name="Normal 3 9 5" xfId="22391"/>
    <cellStyle name="Normal 3 9 5 2" xfId="21495"/>
    <cellStyle name="Normal 3 9 5 2 2" xfId="2957"/>
    <cellStyle name="Normal 3 9 5 2 3" xfId="24933"/>
    <cellStyle name="Normal 3 9 5 3" xfId="21498"/>
    <cellStyle name="Normal 3 9 5 4" xfId="24934"/>
    <cellStyle name="Normal 3 9 6" xfId="24935"/>
    <cellStyle name="Normal 3 9 6 2" xfId="21519"/>
    <cellStyle name="Normal 3 9 6 3" xfId="24936"/>
    <cellStyle name="Normal 3 9 7" xfId="24937"/>
    <cellStyle name="Normal 3 9 8" xfId="24938"/>
    <cellStyle name="Normal 30" xfId="13371"/>
    <cellStyle name="Normal 31" xfId="13373"/>
    <cellStyle name="Normal 32" xfId="13375"/>
    <cellStyle name="Normal 33" xfId="13380"/>
    <cellStyle name="Normal 33 2" xfId="24939"/>
    <cellStyle name="Normal 34" xfId="13382"/>
    <cellStyle name="Normal 35" xfId="24941"/>
    <cellStyle name="Normal 36" xfId="24943"/>
    <cellStyle name="Normal 37" xfId="24945"/>
    <cellStyle name="Normal 38" xfId="24947"/>
    <cellStyle name="Normal 39" xfId="24949"/>
    <cellStyle name="Normal 39 2" xfId="24950"/>
    <cellStyle name="Normal 39 2 2" xfId="24951"/>
    <cellStyle name="Normal 39 2 3" xfId="24953"/>
    <cellStyle name="Normal 39 3" xfId="24954"/>
    <cellStyle name="Normal 39 4" xfId="12672"/>
    <cellStyle name="Normal 4" xfId="24955"/>
    <cellStyle name="Normal 4 2" xfId="10458"/>
    <cellStyle name="Normal 4 2 10" xfId="20024"/>
    <cellStyle name="Normal 4 2 2" xfId="20490"/>
    <cellStyle name="Normal 4 2 2 2" xfId="14822"/>
    <cellStyle name="Normal 4 2 2 2 2" xfId="22193"/>
    <cellStyle name="Normal 4 2 2 2 2 2" xfId="8961"/>
    <cellStyle name="Normal 4 2 2 2 2 2 2" xfId="18467"/>
    <cellStyle name="Normal 4 2 2 2 2 2 2 2" xfId="18471"/>
    <cellStyle name="Normal 4 2 2 2 2 2 2 2 2" xfId="16602"/>
    <cellStyle name="Normal 4 2 2 2 2 2 2 2 3" xfId="18238"/>
    <cellStyle name="Normal 4 2 2 2 2 2 2 3" xfId="7364"/>
    <cellStyle name="Normal 4 2 2 2 2 2 2 4" xfId="7368"/>
    <cellStyle name="Normal 4 2 2 2 2 2 3" xfId="22195"/>
    <cellStyle name="Normal 4 2 2 2 2 2 3 2" xfId="22198"/>
    <cellStyle name="Normal 4 2 2 2 2 2 3 3" xfId="22200"/>
    <cellStyle name="Normal 4 2 2 2 2 2 4" xfId="22202"/>
    <cellStyle name="Normal 4 2 2 2 2 2 5" xfId="22204"/>
    <cellStyle name="Normal 4 2 2 2 2 3" xfId="8964"/>
    <cellStyle name="Normal 4 2 2 2 2 3 2" xfId="20135"/>
    <cellStyle name="Normal 4 2 2 2 2 3 2 2" xfId="20139"/>
    <cellStyle name="Normal 4 2 2 2 2 3 2 3" xfId="20149"/>
    <cellStyle name="Normal 4 2 2 2 2 3 3" xfId="22206"/>
    <cellStyle name="Normal 4 2 2 2 2 3 4" xfId="22208"/>
    <cellStyle name="Normal 4 2 2 2 2 4" xfId="6405"/>
    <cellStyle name="Normal 4 2 2 2 2 4 2" xfId="6409"/>
    <cellStyle name="Normal 4 2 2 2 2 4 3" xfId="6425"/>
    <cellStyle name="Normal 4 2 2 2 2 5" xfId="6432"/>
    <cellStyle name="Normal 4 2 2 2 2 6" xfId="6447"/>
    <cellStyle name="Normal 4 2 2 2 3" xfId="22210"/>
    <cellStyle name="Normal 4 2 2 2 3 2" xfId="8253"/>
    <cellStyle name="Normal 4 2 2 2 3 2 2" xfId="21595"/>
    <cellStyle name="Normal 4 2 2 2 3 2 2 2" xfId="22212"/>
    <cellStyle name="Normal 4 2 2 2 3 2 2 2 2" xfId="24956"/>
    <cellStyle name="Normal 4 2 2 2 3 2 2 2 3" xfId="20036"/>
    <cellStyle name="Normal 4 2 2 2 3 2 2 3" xfId="22214"/>
    <cellStyle name="Normal 4 2 2 2 3 2 2 4" xfId="16619"/>
    <cellStyle name="Normal 4 2 2 2 3 2 3" xfId="22216"/>
    <cellStyle name="Normal 4 2 2 2 3 2 3 2" xfId="24957"/>
    <cellStyle name="Normal 4 2 2 2 3 2 3 3" xfId="24958"/>
    <cellStyle name="Normal 4 2 2 2 3 2 4" xfId="22219"/>
    <cellStyle name="Normal 4 2 2 2 3 2 5" xfId="22811"/>
    <cellStyle name="Normal 4 2 2 2 3 3" xfId="14653"/>
    <cellStyle name="Normal 4 2 2 2 3 3 2" xfId="21714"/>
    <cellStyle name="Normal 4 2 2 2 3 3 2 2" xfId="24959"/>
    <cellStyle name="Normal 4 2 2 2 3 3 2 3" xfId="24960"/>
    <cellStyle name="Normal 4 2 2 2 3 3 3" xfId="22221"/>
    <cellStyle name="Normal 4 2 2 2 3 3 4" xfId="24961"/>
    <cellStyle name="Normal 4 2 2 2 3 4" xfId="6461"/>
    <cellStyle name="Normal 4 2 2 2 3 4 2" xfId="6464"/>
    <cellStyle name="Normal 4 2 2 2 3 4 3" xfId="6471"/>
    <cellStyle name="Normal 4 2 2 2 3 5" xfId="6482"/>
    <cellStyle name="Normal 4 2 2 2 3 6" xfId="6494"/>
    <cellStyle name="Normal 4 2 2 2 4" xfId="22223"/>
    <cellStyle name="Normal 4 2 2 2 4 2" xfId="14657"/>
    <cellStyle name="Normal 4 2 2 2 4 2 2" xfId="18611"/>
    <cellStyle name="Normal 4 2 2 2 4 2 2 2" xfId="23138"/>
    <cellStyle name="Normal 4 2 2 2 4 2 2 3" xfId="23147"/>
    <cellStyle name="Normal 4 2 2 2 4 2 3" xfId="22225"/>
    <cellStyle name="Normal 4 2 2 2 4 2 4" xfId="24962"/>
    <cellStyle name="Normal 4 2 2 2 4 3" xfId="22227"/>
    <cellStyle name="Normal 4 2 2 2 4 3 2" xfId="23605"/>
    <cellStyle name="Normal 4 2 2 2 4 3 3" xfId="24963"/>
    <cellStyle name="Normal 4 2 2 2 4 4" xfId="6503"/>
    <cellStyle name="Normal 4 2 2 2 4 5" xfId="6515"/>
    <cellStyle name="Normal 4 2 2 2 5" xfId="22229"/>
    <cellStyle name="Normal 4 2 2 2 5 2" xfId="20748"/>
    <cellStyle name="Normal 4 2 2 2 5 2 2" xfId="5115"/>
    <cellStyle name="Normal 4 2 2 2 5 2 3" xfId="5118"/>
    <cellStyle name="Normal 4 2 2 2 5 3" xfId="22231"/>
    <cellStyle name="Normal 4 2 2 2 5 4" xfId="6522"/>
    <cellStyle name="Normal 4 2 2 2 6" xfId="22233"/>
    <cellStyle name="Normal 4 2 2 2 6 2" xfId="610"/>
    <cellStyle name="Normal 4 2 2 2 6 3" xfId="621"/>
    <cellStyle name="Normal 4 2 2 2 7" xfId="15136"/>
    <cellStyle name="Normal 4 2 2 2 8" xfId="15139"/>
    <cellStyle name="Normal 4 2 2 3" xfId="14824"/>
    <cellStyle name="Normal 4 2 2 3 2" xfId="22279"/>
    <cellStyle name="Normal 4 2 2 3 2 2" xfId="8971"/>
    <cellStyle name="Normal 4 2 2 3 2 2 2" xfId="22282"/>
    <cellStyle name="Normal 4 2 2 3 2 2 2 2" xfId="22286"/>
    <cellStyle name="Normal 4 2 2 3 2 2 2 3" xfId="22288"/>
    <cellStyle name="Normal 4 2 2 3 2 2 3" xfId="22290"/>
    <cellStyle name="Normal 4 2 2 3 2 2 4" xfId="22292"/>
    <cellStyle name="Normal 4 2 2 3 2 3" xfId="22294"/>
    <cellStyle name="Normal 4 2 2 3 2 3 2" xfId="22296"/>
    <cellStyle name="Normal 4 2 2 3 2 3 3" xfId="22298"/>
    <cellStyle name="Normal 4 2 2 3 2 4" xfId="6539"/>
    <cellStyle name="Normal 4 2 2 3 2 5" xfId="6550"/>
    <cellStyle name="Normal 4 2 2 3 3" xfId="22300"/>
    <cellStyle name="Normal 4 2 2 3 3 2" xfId="14662"/>
    <cellStyle name="Normal 4 2 2 3 3 2 2" xfId="22302"/>
    <cellStyle name="Normal 4 2 2 3 3 2 3" xfId="22304"/>
    <cellStyle name="Normal 4 2 2 3 3 3" xfId="22306"/>
    <cellStyle name="Normal 4 2 2 3 3 4" xfId="6565"/>
    <cellStyle name="Normal 4 2 2 3 4" xfId="22308"/>
    <cellStyle name="Normal 4 2 2 3 4 2" xfId="22310"/>
    <cellStyle name="Normal 4 2 2 3 4 3" xfId="22312"/>
    <cellStyle name="Normal 4 2 2 3 5" xfId="22314"/>
    <cellStyle name="Normal 4 2 2 3 6" xfId="22316"/>
    <cellStyle name="Normal 4 2 2 4" xfId="24964"/>
    <cellStyle name="Normal 4 2 2 4 2" xfId="22332"/>
    <cellStyle name="Normal 4 2 2 4 2 2" xfId="22334"/>
    <cellStyle name="Normal 4 2 2 4 2 2 2" xfId="15514"/>
    <cellStyle name="Normal 4 2 2 4 2 2 2 2" xfId="24965"/>
    <cellStyle name="Normal 4 2 2 4 2 2 2 3" xfId="24966"/>
    <cellStyle name="Normal 4 2 2 4 2 2 3" xfId="24967"/>
    <cellStyle name="Normal 4 2 2 4 2 2 4" xfId="24968"/>
    <cellStyle name="Normal 4 2 2 4 2 3" xfId="22336"/>
    <cellStyle name="Normal 4 2 2 4 2 3 2" xfId="15547"/>
    <cellStyle name="Normal 4 2 2 4 2 3 3" xfId="24969"/>
    <cellStyle name="Normal 4 2 2 4 2 4" xfId="6582"/>
    <cellStyle name="Normal 4 2 2 4 2 5" xfId="6593"/>
    <cellStyle name="Normal 4 2 2 4 3" xfId="22338"/>
    <cellStyle name="Normal 4 2 2 4 3 2" xfId="24970"/>
    <cellStyle name="Normal 4 2 2 4 3 2 2" xfId="24972"/>
    <cellStyle name="Normal 4 2 2 4 3 2 3" xfId="24973"/>
    <cellStyle name="Normal 4 2 2 4 3 3" xfId="24974"/>
    <cellStyle name="Normal 4 2 2 4 3 4" xfId="6601"/>
    <cellStyle name="Normal 4 2 2 4 4" xfId="22340"/>
    <cellStyle name="Normal 4 2 2 4 4 2" xfId="24975"/>
    <cellStyle name="Normal 4 2 2 4 4 3" xfId="24976"/>
    <cellStyle name="Normal 4 2 2 4 5" xfId="24977"/>
    <cellStyle name="Normal 4 2 2 4 6" xfId="24978"/>
    <cellStyle name="Normal 4 2 2 5" xfId="7236"/>
    <cellStyle name="Normal 4 2 2 5 2" xfId="22359"/>
    <cellStyle name="Normal 4 2 2 5 2 2" xfId="22361"/>
    <cellStyle name="Normal 4 2 2 5 2 2 2" xfId="24980"/>
    <cellStyle name="Normal 4 2 2 5 2 2 3" xfId="22262"/>
    <cellStyle name="Normal 4 2 2 5 2 3" xfId="22363"/>
    <cellStyle name="Normal 4 2 2 5 2 4" xfId="6617"/>
    <cellStyle name="Normal 4 2 2 5 3" xfId="18280"/>
    <cellStyle name="Normal 4 2 2 5 3 2" xfId="24981"/>
    <cellStyle name="Normal 4 2 2 5 3 3" xfId="600"/>
    <cellStyle name="Normal 4 2 2 5 4" xfId="2898"/>
    <cellStyle name="Normal 4 2 2 5 5" xfId="2904"/>
    <cellStyle name="Normal 4 2 2 6" xfId="7238"/>
    <cellStyle name="Normal 4 2 2 6 2" xfId="22375"/>
    <cellStyle name="Normal 4 2 2 6 2 2" xfId="23007"/>
    <cellStyle name="Normal 4 2 2 6 2 3" xfId="23009"/>
    <cellStyle name="Normal 4 2 2 6 3" xfId="22378"/>
    <cellStyle name="Normal 4 2 2 6 4" xfId="3435"/>
    <cellStyle name="Normal 4 2 2 7" xfId="23011"/>
    <cellStyle name="Normal 4 2 2 7 2" xfId="14322"/>
    <cellStyle name="Normal 4 2 2 7 3" xfId="23014"/>
    <cellStyle name="Normal 4 2 2 8" xfId="23017"/>
    <cellStyle name="Normal 4 2 2 9" xfId="22281"/>
    <cellStyle name="Normal 4 2 3" xfId="20492"/>
    <cellStyle name="Normal 4 2 3 2" xfId="14845"/>
    <cellStyle name="Normal 4 2 3 2 2" xfId="22754"/>
    <cellStyle name="Normal 4 2 3 2 2 2" xfId="22756"/>
    <cellStyle name="Normal 4 2 3 2 2 2 2" xfId="22758"/>
    <cellStyle name="Normal 4 2 3 2 2 2 2 2" xfId="22761"/>
    <cellStyle name="Normal 4 2 3 2 2 2 2 3" xfId="22765"/>
    <cellStyle name="Normal 4 2 3 2 2 2 3" xfId="22767"/>
    <cellStyle name="Normal 4 2 3 2 2 2 4" xfId="21463"/>
    <cellStyle name="Normal 4 2 3 2 2 3" xfId="22771"/>
    <cellStyle name="Normal 4 2 3 2 2 3 2" xfId="22774"/>
    <cellStyle name="Normal 4 2 3 2 2 3 3" xfId="22779"/>
    <cellStyle name="Normal 4 2 3 2 2 4" xfId="6656"/>
    <cellStyle name="Normal 4 2 3 2 2 5" xfId="6671"/>
    <cellStyle name="Normal 4 2 3 2 3" xfId="21892"/>
    <cellStyle name="Normal 4 2 3 2 3 2" xfId="8307"/>
    <cellStyle name="Normal 4 2 3 2 3 2 2" xfId="21895"/>
    <cellStyle name="Normal 4 2 3 2 3 2 3" xfId="21900"/>
    <cellStyle name="Normal 4 2 3 2 3 3" xfId="21903"/>
    <cellStyle name="Normal 4 2 3 2 3 4" xfId="6687"/>
    <cellStyle name="Normal 4 2 3 2 4" xfId="21906"/>
    <cellStyle name="Normal 4 2 3 2 4 2" xfId="21909"/>
    <cellStyle name="Normal 4 2 3 2 4 3" xfId="21915"/>
    <cellStyle name="Normal 4 2 3 2 5" xfId="12535"/>
    <cellStyle name="Normal 4 2 3 2 6" xfId="12645"/>
    <cellStyle name="Normal 4 2 3 3" xfId="14847"/>
    <cellStyle name="Normal 4 2 3 3 2" xfId="22832"/>
    <cellStyle name="Normal 4 2 3 3 2 2" xfId="22834"/>
    <cellStyle name="Normal 4 2 3 3 2 2 2" xfId="22836"/>
    <cellStyle name="Normal 4 2 3 3 2 2 2 2" xfId="22839"/>
    <cellStyle name="Normal 4 2 3 3 2 2 2 3" xfId="10116"/>
    <cellStyle name="Normal 4 2 3 3 2 2 3" xfId="22841"/>
    <cellStyle name="Normal 4 2 3 3 2 2 4" xfId="22843"/>
    <cellStyle name="Normal 4 2 3 3 2 3" xfId="22845"/>
    <cellStyle name="Normal 4 2 3 3 2 3 2" xfId="22848"/>
    <cellStyle name="Normal 4 2 3 3 2 3 3" xfId="22851"/>
    <cellStyle name="Normal 4 2 3 3 2 4" xfId="6711"/>
    <cellStyle name="Normal 4 2 3 3 2 5" xfId="6724"/>
    <cellStyle name="Normal 4 2 3 3 3" xfId="21919"/>
    <cellStyle name="Normal 4 2 3 3 3 2" xfId="21922"/>
    <cellStyle name="Normal 4 2 3 3 3 2 2" xfId="21925"/>
    <cellStyle name="Normal 4 2 3 3 3 2 3" xfId="21929"/>
    <cellStyle name="Normal 4 2 3 3 3 3" xfId="21933"/>
    <cellStyle name="Normal 4 2 3 3 3 4" xfId="6737"/>
    <cellStyle name="Normal 4 2 3 3 4" xfId="21936"/>
    <cellStyle name="Normal 4 2 3 3 4 2" xfId="21939"/>
    <cellStyle name="Normal 4 2 3 3 4 3" xfId="21946"/>
    <cellStyle name="Normal 4 2 3 3 5" xfId="12753"/>
    <cellStyle name="Normal 4 2 3 3 6" xfId="12757"/>
    <cellStyle name="Normal 4 2 3 4" xfId="24982"/>
    <cellStyle name="Normal 4 2 3 4 2" xfId="22872"/>
    <cellStyle name="Normal 4 2 3 4 2 2" xfId="22874"/>
    <cellStyle name="Normal 4 2 3 4 2 2 2" xfId="24983"/>
    <cellStyle name="Normal 4 2 3 4 2 2 3" xfId="24984"/>
    <cellStyle name="Normal 4 2 3 4 2 3" xfId="22876"/>
    <cellStyle name="Normal 4 2 3 4 2 4" xfId="6756"/>
    <cellStyle name="Normal 4 2 3 4 3" xfId="21949"/>
    <cellStyle name="Normal 4 2 3 4 3 2" xfId="21952"/>
    <cellStyle name="Normal 4 2 3 4 3 3" xfId="21956"/>
    <cellStyle name="Normal 4 2 3 4 4" xfId="21958"/>
    <cellStyle name="Normal 4 2 3 4 5" xfId="12806"/>
    <cellStyle name="Normal 4 2 3 5" xfId="24985"/>
    <cellStyle name="Normal 4 2 3 5 2" xfId="22896"/>
    <cellStyle name="Normal 4 2 3 5 2 2" xfId="22898"/>
    <cellStyle name="Normal 4 2 3 5 2 3" xfId="22900"/>
    <cellStyle name="Normal 4 2 3 5 3" xfId="21963"/>
    <cellStyle name="Normal 4 2 3 5 4" xfId="3461"/>
    <cellStyle name="Normal 4 2 3 6" xfId="869"/>
    <cellStyle name="Normal 4 2 3 6 2" xfId="22906"/>
    <cellStyle name="Normal 4 2 3 6 3" xfId="21969"/>
    <cellStyle name="Normal 4 2 3 7" xfId="876"/>
    <cellStyle name="Normal 4 2 3 8" xfId="23020"/>
    <cellStyle name="Normal 4 2 4" xfId="24986"/>
    <cellStyle name="Normal 4 2 4 2" xfId="14865"/>
    <cellStyle name="Normal 4 2 4 2 2" xfId="23154"/>
    <cellStyle name="Normal 4 2 4 2 2 2" xfId="9189"/>
    <cellStyle name="Normal 4 2 4 2 2 2 2" xfId="24987"/>
    <cellStyle name="Normal 4 2 4 2 2 2 3" xfId="24988"/>
    <cellStyle name="Normal 4 2 4 2 2 3" xfId="24989"/>
    <cellStyle name="Normal 4 2 4 2 2 4" xfId="6803"/>
    <cellStyle name="Normal 4 2 4 2 3" xfId="22001"/>
    <cellStyle name="Normal 4 2 4 2 3 2" xfId="22004"/>
    <cellStyle name="Normal 4 2 4 2 3 3" xfId="22008"/>
    <cellStyle name="Normal 4 2 4 2 4" xfId="22012"/>
    <cellStyle name="Normal 4 2 4 2 5" xfId="22021"/>
    <cellStyle name="Normal 4 2 4 3" xfId="24990"/>
    <cellStyle name="Normal 4 2 4 3 2" xfId="24991"/>
    <cellStyle name="Normal 4 2 4 3 2 2" xfId="24992"/>
    <cellStyle name="Normal 4 2 4 3 2 3" xfId="24993"/>
    <cellStyle name="Normal 4 2 4 3 3" xfId="22028"/>
    <cellStyle name="Normal 4 2 4 3 4" xfId="22036"/>
    <cellStyle name="Normal 4 2 4 4" xfId="13129"/>
    <cellStyle name="Normal 4 2 4 4 2" xfId="13131"/>
    <cellStyle name="Normal 4 2 4 4 3" xfId="13135"/>
    <cellStyle name="Normal 4 2 4 5" xfId="13140"/>
    <cellStyle name="Normal 4 2 4 6" xfId="13145"/>
    <cellStyle name="Normal 4 2 5" xfId="24994"/>
    <cellStyle name="Normal 4 2 5 2" xfId="24995"/>
    <cellStyle name="Normal 4 2 5 2 2" xfId="24996"/>
    <cellStyle name="Normal 4 2 5 2 2 2" xfId="24997"/>
    <cellStyle name="Normal 4 2 5 2 2 2 2" xfId="24998"/>
    <cellStyle name="Normal 4 2 5 2 2 2 3" xfId="24999"/>
    <cellStyle name="Normal 4 2 5 2 2 3" xfId="13457"/>
    <cellStyle name="Normal 4 2 5 2 2 4" xfId="6846"/>
    <cellStyle name="Normal 4 2 5 2 3" xfId="22059"/>
    <cellStyle name="Normal 4 2 5 2 3 2" xfId="22061"/>
    <cellStyle name="Normal 4 2 5 2 3 3" xfId="22063"/>
    <cellStyle name="Normal 4 2 5 2 4" xfId="22065"/>
    <cellStyle name="Normal 4 2 5 2 5" xfId="22067"/>
    <cellStyle name="Normal 4 2 5 3" xfId="25000"/>
    <cellStyle name="Normal 4 2 5 3 2" xfId="25001"/>
    <cellStyle name="Normal 4 2 5 3 2 2" xfId="25002"/>
    <cellStyle name="Normal 4 2 5 3 2 3" xfId="24623"/>
    <cellStyle name="Normal 4 2 5 3 3" xfId="22069"/>
    <cellStyle name="Normal 4 2 5 3 4" xfId="22072"/>
    <cellStyle name="Normal 4 2 5 4" xfId="13151"/>
    <cellStyle name="Normal 4 2 5 4 2" xfId="13153"/>
    <cellStyle name="Normal 4 2 5 4 3" xfId="13155"/>
    <cellStyle name="Normal 4 2 5 5" xfId="13157"/>
    <cellStyle name="Normal 4 2 5 6" xfId="13159"/>
    <cellStyle name="Normal 4 2 6" xfId="22561"/>
    <cellStyle name="Normal 4 2 6 2" xfId="24853"/>
    <cellStyle name="Normal 4 2 6 2 2" xfId="25003"/>
    <cellStyle name="Normal 4 2 6 2 2 2" xfId="25004"/>
    <cellStyle name="Normal 4 2 6 2 2 3" xfId="19067"/>
    <cellStyle name="Normal 4 2 6 2 3" xfId="22093"/>
    <cellStyle name="Normal 4 2 6 2 4" xfId="22096"/>
    <cellStyle name="Normal 4 2 6 3" xfId="24855"/>
    <cellStyle name="Normal 4 2 6 3 2" xfId="25005"/>
    <cellStyle name="Normal 4 2 6 3 3" xfId="22101"/>
    <cellStyle name="Normal 4 2 6 4" xfId="13162"/>
    <cellStyle name="Normal 4 2 6 5" xfId="13164"/>
    <cellStyle name="Normal 4 2 7" xfId="22564"/>
    <cellStyle name="Normal 4 2 7 2" xfId="9458"/>
    <cellStyle name="Normal 4 2 7 2 2" xfId="9461"/>
    <cellStyle name="Normal 4 2 7 2 3" xfId="22115"/>
    <cellStyle name="Normal 4 2 7 3" xfId="9482"/>
    <cellStyle name="Normal 4 2 7 4" xfId="9489"/>
    <cellStyle name="Normal 4 2 8" xfId="24857"/>
    <cellStyle name="Normal 4 2 8 2" xfId="11779"/>
    <cellStyle name="Normal 4 2 8 3" xfId="12125"/>
    <cellStyle name="Normal 4 2 9" xfId="25006"/>
    <cellStyle name="Normal 4 3" xfId="10460"/>
    <cellStyle name="Normal 4 4" xfId="21047"/>
    <cellStyle name="Normal 4 5" xfId="21049"/>
    <cellStyle name="Normal 40" xfId="24940"/>
    <cellStyle name="Normal 41" xfId="24942"/>
    <cellStyle name="Normal 41 2" xfId="25007"/>
    <cellStyle name="Normal 41 3" xfId="16867"/>
    <cellStyle name="Normal 42" xfId="24944"/>
    <cellStyle name="Normal 42 2" xfId="25008"/>
    <cellStyle name="Normal 42 3" xfId="25009"/>
    <cellStyle name="Normal 43" xfId="24946"/>
    <cellStyle name="Normal 43 2" xfId="21419"/>
    <cellStyle name="Normal 44" xfId="24948"/>
    <cellStyle name="Normal 45" xfId="25010"/>
    <cellStyle name="Normal 5" xfId="25011"/>
    <cellStyle name="Normal 5 10" xfId="16445"/>
    <cellStyle name="Normal 5 10 2" xfId="16447"/>
    <cellStyle name="Normal 5 10 3" xfId="16449"/>
    <cellStyle name="Normal 5 11" xfId="16451"/>
    <cellStyle name="Normal 5 12" xfId="16453"/>
    <cellStyle name="Normal 5 13" xfId="25012"/>
    <cellStyle name="Normal 5 2" xfId="10505"/>
    <cellStyle name="Normal 5 2 10" xfId="25013"/>
    <cellStyle name="Normal 5 2 11" xfId="25014"/>
    <cellStyle name="Normal 5 2 2" xfId="20522"/>
    <cellStyle name="Normal 5 2 2 10" xfId="6246"/>
    <cellStyle name="Normal 5 2 2 2" xfId="11668"/>
    <cellStyle name="Normal 5 2 2 2 2" xfId="23231"/>
    <cellStyle name="Normal 5 2 2 2 2 2" xfId="23233"/>
    <cellStyle name="Normal 5 2 2 2 2 2 2" xfId="4922"/>
    <cellStyle name="Normal 5 2 2 2 2 2 2 2" xfId="4926"/>
    <cellStyle name="Normal 5 2 2 2 2 2 2 2 2" xfId="20644"/>
    <cellStyle name="Normal 5 2 2 2 2 2 2 2 2 2" xfId="5810"/>
    <cellStyle name="Normal 5 2 2 2 2 2 2 2 2 3" xfId="5830"/>
    <cellStyle name="Normal 5 2 2 2 2 2 2 2 3" xfId="20118"/>
    <cellStyle name="Normal 5 2 2 2 2 2 2 2 4" xfId="20121"/>
    <cellStyle name="Normal 5 2 2 2 2 2 2 3" xfId="4781"/>
    <cellStyle name="Normal 5 2 2 2 2 2 2 3 2" xfId="20666"/>
    <cellStyle name="Normal 5 2 2 2 2 2 2 3 3" xfId="20125"/>
    <cellStyle name="Normal 5 2 2 2 2 2 2 4" xfId="4788"/>
    <cellStyle name="Normal 5 2 2 2 2 2 2 5" xfId="5398"/>
    <cellStyle name="Normal 5 2 2 2 2 2 3" xfId="3576"/>
    <cellStyle name="Normal 5 2 2 2 2 2 3 2" xfId="5083"/>
    <cellStyle name="Normal 5 2 2 2 2 2 3 2 2" xfId="20689"/>
    <cellStyle name="Normal 5 2 2 2 2 2 3 2 3" xfId="20130"/>
    <cellStyle name="Normal 5 2 2 2 2 2 3 3" xfId="4794"/>
    <cellStyle name="Normal 5 2 2 2 2 2 3 4" xfId="6473"/>
    <cellStyle name="Normal 5 2 2 2 2 2 4" xfId="3581"/>
    <cellStyle name="Normal 5 2 2 2 2 2 4 2" xfId="5086"/>
    <cellStyle name="Normal 5 2 2 2 2 2 4 3" xfId="4801"/>
    <cellStyle name="Normal 5 2 2 2 2 2 5" xfId="3204"/>
    <cellStyle name="Normal 5 2 2 2 2 2 6" xfId="3218"/>
    <cellStyle name="Normal 5 2 2 2 2 3" xfId="23235"/>
    <cellStyle name="Normal 5 2 2 2 2 3 2" xfId="5540"/>
    <cellStyle name="Normal 5 2 2 2 2 3 2 2" xfId="5544"/>
    <cellStyle name="Normal 5 2 2 2 2 3 2 2 2" xfId="20782"/>
    <cellStyle name="Normal 5 2 2 2 2 3 2 2 2 2" xfId="25015"/>
    <cellStyle name="Normal 5 2 2 2 2 3 2 2 2 3" xfId="25016"/>
    <cellStyle name="Normal 5 2 2 2 2 3 2 2 3" xfId="20143"/>
    <cellStyle name="Normal 5 2 2 2 2 3 2 2 4" xfId="20146"/>
    <cellStyle name="Normal 5 2 2 2 2 3 2 3" xfId="5547"/>
    <cellStyle name="Normal 5 2 2 2 2 3 2 3 2" xfId="5647"/>
    <cellStyle name="Normal 5 2 2 2 2 3 2 3 3" xfId="5653"/>
    <cellStyle name="Normal 5 2 2 2 2 3 2 4" xfId="6486"/>
    <cellStyle name="Normal 5 2 2 2 2 3 2 5" xfId="6489"/>
    <cellStyle name="Normal 5 2 2 2 2 3 3" xfId="5557"/>
    <cellStyle name="Normal 5 2 2 2 2 3 3 2" xfId="1356"/>
    <cellStyle name="Normal 5 2 2 2 2 3 3 2 2" xfId="12639"/>
    <cellStyle name="Normal 5 2 2 2 2 3 3 2 3" xfId="12642"/>
    <cellStyle name="Normal 5 2 2 2 2 3 3 3" xfId="1360"/>
    <cellStyle name="Normal 5 2 2 2 2 3 3 4" xfId="25017"/>
    <cellStyle name="Normal 5 2 2 2 2 3 4" xfId="5560"/>
    <cellStyle name="Normal 5 2 2 2 2 3 4 2" xfId="1367"/>
    <cellStyle name="Normal 5 2 2 2 2 3 4 3" xfId="5563"/>
    <cellStyle name="Normal 5 2 2 2 2 3 5" xfId="914"/>
    <cellStyle name="Normal 5 2 2 2 2 3 6" xfId="110"/>
    <cellStyle name="Normal 5 2 2 2 2 4" xfId="25018"/>
    <cellStyle name="Normal 5 2 2 2 2 4 2" xfId="25019"/>
    <cellStyle name="Normal 5 2 2 2 2 4 2 2" xfId="25021"/>
    <cellStyle name="Normal 5 2 2 2 2 4 2 2 2" xfId="20862"/>
    <cellStyle name="Normal 5 2 2 2 2 4 2 2 3" xfId="20864"/>
    <cellStyle name="Normal 5 2 2 2 2 4 2 3" xfId="25022"/>
    <cellStyle name="Normal 5 2 2 2 2 4 2 4" xfId="25023"/>
    <cellStyle name="Normal 5 2 2 2 2 4 3" xfId="25024"/>
    <cellStyle name="Normal 5 2 2 2 2 4 3 2" xfId="11717"/>
    <cellStyle name="Normal 5 2 2 2 2 4 3 3" xfId="25025"/>
    <cellStyle name="Normal 5 2 2 2 2 4 4" xfId="25026"/>
    <cellStyle name="Normal 5 2 2 2 2 4 5" xfId="952"/>
    <cellStyle name="Normal 5 2 2 2 2 5" xfId="25027"/>
    <cellStyle name="Normal 5 2 2 2 2 5 2" xfId="25028"/>
    <cellStyle name="Normal 5 2 2 2 2 5 2 2" xfId="25030"/>
    <cellStyle name="Normal 5 2 2 2 2 5 2 3" xfId="25031"/>
    <cellStyle name="Normal 5 2 2 2 2 5 3" xfId="25032"/>
    <cellStyle name="Normal 5 2 2 2 2 5 4" xfId="25033"/>
    <cellStyle name="Normal 5 2 2 2 2 6" xfId="25035"/>
    <cellStyle name="Normal 5 2 2 2 2 6 2" xfId="25037"/>
    <cellStyle name="Normal 5 2 2 2 2 6 3" xfId="25039"/>
    <cellStyle name="Normal 5 2 2 2 2 7" xfId="25041"/>
    <cellStyle name="Normal 5 2 2 2 2 8" xfId="25043"/>
    <cellStyle name="Normal 5 2 2 2 3" xfId="23237"/>
    <cellStyle name="Normal 5 2 2 2 3 2" xfId="25044"/>
    <cellStyle name="Normal 5 2 2 2 3 2 2" xfId="7535"/>
    <cellStyle name="Normal 5 2 2 2 3 2 2 2" xfId="25045"/>
    <cellStyle name="Normal 5 2 2 2 3 2 2 2 2" xfId="20977"/>
    <cellStyle name="Normal 5 2 2 2 3 2 2 2 3" xfId="20224"/>
    <cellStyle name="Normal 5 2 2 2 3 2 2 3" xfId="25046"/>
    <cellStyle name="Normal 5 2 2 2 3 2 2 4" xfId="6508"/>
    <cellStyle name="Normal 5 2 2 2 3 2 3" xfId="24330"/>
    <cellStyle name="Normal 5 2 2 2 3 2 3 2" xfId="25047"/>
    <cellStyle name="Normal 5 2 2 2 3 2 3 3" xfId="25048"/>
    <cellStyle name="Normal 5 2 2 2 3 2 4" xfId="25049"/>
    <cellStyle name="Normal 5 2 2 2 3 2 5" xfId="25050"/>
    <cellStyle name="Normal 5 2 2 2 3 3" xfId="25051"/>
    <cellStyle name="Normal 5 2 2 2 3 3 2" xfId="24334"/>
    <cellStyle name="Normal 5 2 2 2 3 3 2 2" xfId="25052"/>
    <cellStyle name="Normal 5 2 2 2 3 3 2 3" xfId="25053"/>
    <cellStyle name="Normal 5 2 2 2 3 3 3" xfId="25054"/>
    <cellStyle name="Normal 5 2 2 2 3 3 4" xfId="25055"/>
    <cellStyle name="Normal 5 2 2 2 3 4" xfId="25056"/>
    <cellStyle name="Normal 5 2 2 2 3 4 2" xfId="25057"/>
    <cellStyle name="Normal 5 2 2 2 3 4 3" xfId="25058"/>
    <cellStyle name="Normal 5 2 2 2 3 5" xfId="25059"/>
    <cellStyle name="Normal 5 2 2 2 3 6" xfId="25061"/>
    <cellStyle name="Normal 5 2 2 2 4" xfId="23239"/>
    <cellStyle name="Normal 5 2 2 2 4 2" xfId="25062"/>
    <cellStyle name="Normal 5 2 2 2 4 2 2" xfId="24342"/>
    <cellStyle name="Normal 5 2 2 2 4 2 2 2" xfId="10798"/>
    <cellStyle name="Normal 5 2 2 2 4 2 2 2 2" xfId="10801"/>
    <cellStyle name="Normal 5 2 2 2 4 2 2 2 3" xfId="10805"/>
    <cellStyle name="Normal 5 2 2 2 4 2 2 3" xfId="10809"/>
    <cellStyle name="Normal 5 2 2 2 4 2 2 4" xfId="10812"/>
    <cellStyle name="Normal 5 2 2 2 4 2 3" xfId="13035"/>
    <cellStyle name="Normal 5 2 2 2 4 2 3 2" xfId="10829"/>
    <cellStyle name="Normal 5 2 2 2 4 2 3 3" xfId="10833"/>
    <cellStyle name="Normal 5 2 2 2 4 2 4" xfId="13052"/>
    <cellStyle name="Normal 5 2 2 2 4 2 5" xfId="13063"/>
    <cellStyle name="Normal 5 2 2 2 4 3" xfId="25063"/>
    <cellStyle name="Normal 5 2 2 2 4 3 2" xfId="25064"/>
    <cellStyle name="Normal 5 2 2 2 4 3 2 2" xfId="10898"/>
    <cellStyle name="Normal 5 2 2 2 4 3 2 3" xfId="23560"/>
    <cellStyle name="Normal 5 2 2 2 4 3 3" xfId="13075"/>
    <cellStyle name="Normal 5 2 2 2 4 3 4" xfId="13099"/>
    <cellStyle name="Normal 5 2 2 2 4 4" xfId="25065"/>
    <cellStyle name="Normal 5 2 2 2 4 4 2" xfId="25066"/>
    <cellStyle name="Normal 5 2 2 2 4 4 3" xfId="13107"/>
    <cellStyle name="Normal 5 2 2 2 4 5" xfId="25067"/>
    <cellStyle name="Normal 5 2 2 2 4 6" xfId="25068"/>
    <cellStyle name="Normal 5 2 2 2 5" xfId="25069"/>
    <cellStyle name="Normal 5 2 2 2 5 2" xfId="25070"/>
    <cellStyle name="Normal 5 2 2 2 5 2 2" xfId="25071"/>
    <cellStyle name="Normal 5 2 2 2 5 2 2 2" xfId="25072"/>
    <cellStyle name="Normal 5 2 2 2 5 2 2 3" xfId="25073"/>
    <cellStyle name="Normal 5 2 2 2 5 2 3" xfId="13174"/>
    <cellStyle name="Normal 5 2 2 2 5 2 4" xfId="13187"/>
    <cellStyle name="Normal 5 2 2 2 5 3" xfId="25074"/>
    <cellStyle name="Normal 5 2 2 2 5 3 2" xfId="25075"/>
    <cellStyle name="Normal 5 2 2 2 5 3 3" xfId="13199"/>
    <cellStyle name="Normal 5 2 2 2 5 4" xfId="25076"/>
    <cellStyle name="Normal 5 2 2 2 5 5" xfId="25077"/>
    <cellStyle name="Normal 5 2 2 2 6" xfId="25078"/>
    <cellStyle name="Normal 5 2 2 2 6 2" xfId="25079"/>
    <cellStyle name="Normal 5 2 2 2 6 2 2" xfId="25080"/>
    <cellStyle name="Normal 5 2 2 2 6 2 3" xfId="13242"/>
    <cellStyle name="Normal 5 2 2 2 6 3" xfId="25081"/>
    <cellStyle name="Normal 5 2 2 2 6 4" xfId="25082"/>
    <cellStyle name="Normal 5 2 2 2 7" xfId="25083"/>
    <cellStyle name="Normal 5 2 2 2 7 2" xfId="25084"/>
    <cellStyle name="Normal 5 2 2 2 7 3" xfId="25085"/>
    <cellStyle name="Normal 5 2 2 2 8" xfId="25087"/>
    <cellStyle name="Normal 5 2 2 2 9" xfId="25089"/>
    <cellStyle name="Normal 5 2 2 3" xfId="11670"/>
    <cellStyle name="Normal 5 2 2 3 2" xfId="23258"/>
    <cellStyle name="Normal 5 2 2 3 2 2" xfId="23260"/>
    <cellStyle name="Normal 5 2 2 3 2 2 2" xfId="5149"/>
    <cellStyle name="Normal 5 2 2 3 2 2 2 2" xfId="25090"/>
    <cellStyle name="Normal 5 2 2 3 2 2 2 2 2" xfId="25091"/>
    <cellStyle name="Normal 5 2 2 3 2 2 2 2 3" xfId="25092"/>
    <cellStyle name="Normal 5 2 2 3 2 2 2 3" xfId="25093"/>
    <cellStyle name="Normal 5 2 2 3 2 2 2 4" xfId="25094"/>
    <cellStyle name="Normal 5 2 2 3 2 2 3" xfId="5153"/>
    <cellStyle name="Normal 5 2 2 3 2 2 3 2" xfId="25095"/>
    <cellStyle name="Normal 5 2 2 3 2 2 3 3" xfId="25096"/>
    <cellStyle name="Normal 5 2 2 3 2 2 4" xfId="5156"/>
    <cellStyle name="Normal 5 2 2 3 2 2 5" xfId="5159"/>
    <cellStyle name="Normal 5 2 2 3 2 3" xfId="23262"/>
    <cellStyle name="Normal 5 2 2 3 2 3 2" xfId="5222"/>
    <cellStyle name="Normal 5 2 2 3 2 3 2 2" xfId="25097"/>
    <cellStyle name="Normal 5 2 2 3 2 3 2 3" xfId="25098"/>
    <cellStyle name="Normal 5 2 2 3 2 3 3" xfId="89"/>
    <cellStyle name="Normal 5 2 2 3 2 3 4" xfId="5225"/>
    <cellStyle name="Normal 5 2 2 3 2 4" xfId="13695"/>
    <cellStyle name="Normal 5 2 2 3 2 4 2" xfId="13697"/>
    <cellStyle name="Normal 5 2 2 3 2 4 3" xfId="13701"/>
    <cellStyle name="Normal 5 2 2 3 2 5" xfId="13704"/>
    <cellStyle name="Normal 5 2 2 3 2 6" xfId="13709"/>
    <cellStyle name="Normal 5 2 2 3 3" xfId="23264"/>
    <cellStyle name="Normal 5 2 2 3 3 2" xfId="25099"/>
    <cellStyle name="Normal 5 2 2 3 3 2 2" xfId="25100"/>
    <cellStyle name="Normal 5 2 2 3 3 2 2 2" xfId="25101"/>
    <cellStyle name="Normal 5 2 2 3 3 2 2 2 2" xfId="8789"/>
    <cellStyle name="Normal 5 2 2 3 3 2 2 2 3" xfId="20600"/>
    <cellStyle name="Normal 5 2 2 3 3 2 2 3" xfId="25102"/>
    <cellStyle name="Normal 5 2 2 3 3 2 2 4" xfId="23394"/>
    <cellStyle name="Normal 5 2 2 3 3 2 3" xfId="25103"/>
    <cellStyle name="Normal 5 2 2 3 3 2 3 2" xfId="25104"/>
    <cellStyle name="Normal 5 2 2 3 3 2 3 3" xfId="25105"/>
    <cellStyle name="Normal 5 2 2 3 3 2 4" xfId="25106"/>
    <cellStyle name="Normal 5 2 2 3 3 2 5" xfId="15121"/>
    <cellStyle name="Normal 5 2 2 3 3 3" xfId="25107"/>
    <cellStyle name="Normal 5 2 2 3 3 3 2" xfId="25108"/>
    <cellStyle name="Normal 5 2 2 3 3 3 2 2" xfId="25109"/>
    <cellStyle name="Normal 5 2 2 3 3 3 2 3" xfId="25110"/>
    <cellStyle name="Normal 5 2 2 3 3 3 3" xfId="25111"/>
    <cellStyle name="Normal 5 2 2 3 3 3 4" xfId="25112"/>
    <cellStyle name="Normal 5 2 2 3 3 4" xfId="13715"/>
    <cellStyle name="Normal 5 2 2 3 3 4 2" xfId="13717"/>
    <cellStyle name="Normal 5 2 2 3 3 4 3" xfId="13719"/>
    <cellStyle name="Normal 5 2 2 3 3 5" xfId="13721"/>
    <cellStyle name="Normal 5 2 2 3 3 6" xfId="13723"/>
    <cellStyle name="Normal 5 2 2 3 4" xfId="23266"/>
    <cellStyle name="Normal 5 2 2 3 4 2" xfId="21798"/>
    <cellStyle name="Normal 5 2 2 3 4 2 2" xfId="25113"/>
    <cellStyle name="Normal 5 2 2 3 4 2 2 2" xfId="25114"/>
    <cellStyle name="Normal 5 2 2 3 4 2 2 3" xfId="25115"/>
    <cellStyle name="Normal 5 2 2 3 4 2 3" xfId="25116"/>
    <cellStyle name="Normal 5 2 2 3 4 2 4" xfId="25117"/>
    <cellStyle name="Normal 5 2 2 3 4 3" xfId="25118"/>
    <cellStyle name="Normal 5 2 2 3 4 3 2" xfId="25119"/>
    <cellStyle name="Normal 5 2 2 3 4 3 3" xfId="25120"/>
    <cellStyle name="Normal 5 2 2 3 4 4" xfId="13727"/>
    <cellStyle name="Normal 5 2 2 3 4 5" xfId="13729"/>
    <cellStyle name="Normal 5 2 2 3 5" xfId="25121"/>
    <cellStyle name="Normal 5 2 2 3 5 2" xfId="25122"/>
    <cellStyle name="Normal 5 2 2 3 5 2 2" xfId="25123"/>
    <cellStyle name="Normal 5 2 2 3 5 2 3" xfId="25124"/>
    <cellStyle name="Normal 5 2 2 3 5 3" xfId="25125"/>
    <cellStyle name="Normal 5 2 2 3 5 4" xfId="25126"/>
    <cellStyle name="Normal 5 2 2 3 6" xfId="25127"/>
    <cellStyle name="Normal 5 2 2 3 6 2" xfId="25128"/>
    <cellStyle name="Normal 5 2 2 3 6 3" xfId="25129"/>
    <cellStyle name="Normal 5 2 2 3 7" xfId="25130"/>
    <cellStyle name="Normal 5 2 2 3 8" xfId="25132"/>
    <cellStyle name="Normal 5 2 2 4" xfId="25133"/>
    <cellStyle name="Normal 5 2 2 4 2" xfId="23277"/>
    <cellStyle name="Normal 5 2 2 4 2 2" xfId="25134"/>
    <cellStyle name="Normal 5 2 2 4 2 2 2" xfId="17446"/>
    <cellStyle name="Normal 5 2 2 4 2 2 2 2" xfId="25135"/>
    <cellStyle name="Normal 5 2 2 4 2 2 2 3" xfId="18105"/>
    <cellStyle name="Normal 5 2 2 4 2 2 3" xfId="25136"/>
    <cellStyle name="Normal 5 2 2 4 2 2 4" xfId="25137"/>
    <cellStyle name="Normal 5 2 2 4 2 3" xfId="25138"/>
    <cellStyle name="Normal 5 2 2 4 2 3 2" xfId="17466"/>
    <cellStyle name="Normal 5 2 2 4 2 3 3" xfId="10014"/>
    <cellStyle name="Normal 5 2 2 4 2 4" xfId="13737"/>
    <cellStyle name="Normal 5 2 2 4 2 5" xfId="13743"/>
    <cellStyle name="Normal 5 2 2 4 3" xfId="23279"/>
    <cellStyle name="Normal 5 2 2 4 3 2" xfId="25139"/>
    <cellStyle name="Normal 5 2 2 4 3 2 2" xfId="25140"/>
    <cellStyle name="Normal 5 2 2 4 3 2 3" xfId="25141"/>
    <cellStyle name="Normal 5 2 2 4 3 3" xfId="25142"/>
    <cellStyle name="Normal 5 2 2 4 3 4" xfId="13748"/>
    <cellStyle name="Normal 5 2 2 4 4" xfId="25143"/>
    <cellStyle name="Normal 5 2 2 4 4 2" xfId="25144"/>
    <cellStyle name="Normal 5 2 2 4 4 3" xfId="25145"/>
    <cellStyle name="Normal 5 2 2 4 5" xfId="25146"/>
    <cellStyle name="Normal 5 2 2 4 6" xfId="25147"/>
    <cellStyle name="Normal 5 2 2 5" xfId="15480"/>
    <cellStyle name="Normal 5 2 2 5 2" xfId="15482"/>
    <cellStyle name="Normal 5 2 2 5 2 2" xfId="15485"/>
    <cellStyle name="Normal 5 2 2 5 2 2 2" xfId="15487"/>
    <cellStyle name="Normal 5 2 2 5 2 2 2 2" xfId="25148"/>
    <cellStyle name="Normal 5 2 2 5 2 2 2 3" xfId="20003"/>
    <cellStyle name="Normal 5 2 2 5 2 2 3" xfId="15489"/>
    <cellStyle name="Normal 5 2 2 5 2 2 4" xfId="22808"/>
    <cellStyle name="Normal 5 2 2 5 2 3" xfId="15492"/>
    <cellStyle name="Normal 5 2 2 5 2 3 2" xfId="25149"/>
    <cellStyle name="Normal 5 2 2 5 2 3 3" xfId="10042"/>
    <cellStyle name="Normal 5 2 2 5 2 4" xfId="13761"/>
    <cellStyle name="Normal 5 2 2 5 2 5" xfId="13765"/>
    <cellStyle name="Normal 5 2 2 5 3" xfId="15494"/>
    <cellStyle name="Normal 5 2 2 5 3 2" xfId="15497"/>
    <cellStyle name="Normal 5 2 2 5 3 2 2" xfId="25150"/>
    <cellStyle name="Normal 5 2 2 5 3 2 3" xfId="25151"/>
    <cellStyle name="Normal 5 2 2 5 3 3" xfId="15499"/>
    <cellStyle name="Normal 5 2 2 5 3 4" xfId="13768"/>
    <cellStyle name="Normal 5 2 2 5 4" xfId="3626"/>
    <cellStyle name="Normal 5 2 2 5 4 2" xfId="25152"/>
    <cellStyle name="Normal 5 2 2 5 4 3" xfId="25153"/>
    <cellStyle name="Normal 5 2 2 5 5" xfId="3630"/>
    <cellStyle name="Normal 5 2 2 5 6" xfId="25154"/>
    <cellStyle name="Normal 5 2 2 6" xfId="9037"/>
    <cellStyle name="Normal 5 2 2 6 2" xfId="9041"/>
    <cellStyle name="Normal 5 2 2 6 2 2" xfId="15501"/>
    <cellStyle name="Normal 5 2 2 6 2 2 2" xfId="25155"/>
    <cellStyle name="Normal 5 2 2 6 2 2 3" xfId="22878"/>
    <cellStyle name="Normal 5 2 2 6 2 3" xfId="15503"/>
    <cellStyle name="Normal 5 2 2 6 2 4" xfId="13775"/>
    <cellStyle name="Normal 5 2 2 6 3" xfId="9045"/>
    <cellStyle name="Normal 5 2 2 6 3 2" xfId="25156"/>
    <cellStyle name="Normal 5 2 2 6 3 3" xfId="25157"/>
    <cellStyle name="Normal 5 2 2 6 4" xfId="15505"/>
    <cellStyle name="Normal 5 2 2 6 5" xfId="25158"/>
    <cellStyle name="Normal 5 2 2 7" xfId="9049"/>
    <cellStyle name="Normal 5 2 2 7 2" xfId="15507"/>
    <cellStyle name="Normal 5 2 2 7 2 2" xfId="25159"/>
    <cellStyle name="Normal 5 2 2 7 2 3" xfId="1365"/>
    <cellStyle name="Normal 5 2 2 7 3" xfId="15510"/>
    <cellStyle name="Normal 5 2 2 7 4" xfId="25160"/>
    <cellStyle name="Normal 5 2 2 8" xfId="9054"/>
    <cellStyle name="Normal 5 2 2 8 2" xfId="25161"/>
    <cellStyle name="Normal 5 2 2 8 3" xfId="25162"/>
    <cellStyle name="Normal 5 2 2 9" xfId="15513"/>
    <cellStyle name="Normal 5 2 3" xfId="20524"/>
    <cellStyle name="Normal 5 2 3 2" xfId="11682"/>
    <cellStyle name="Normal 5 2 3 2 2" xfId="23327"/>
    <cellStyle name="Normal 5 2 3 2 2 2" xfId="23329"/>
    <cellStyle name="Normal 5 2 3 2 2 2 2" xfId="148"/>
    <cellStyle name="Normal 5 2 3 2 2 2 2 2" xfId="267"/>
    <cellStyle name="Normal 5 2 3 2 2 2 2 2 2" xfId="9116"/>
    <cellStyle name="Normal 5 2 3 2 2 2 2 2 3" xfId="2589"/>
    <cellStyle name="Normal 5 2 3 2 2 2 2 3" xfId="25163"/>
    <cellStyle name="Normal 5 2 3 2 2 2 2 4" xfId="2997"/>
    <cellStyle name="Normal 5 2 3 2 2 2 3" xfId="175"/>
    <cellStyle name="Normal 5 2 3 2 2 2 3 2" xfId="277"/>
    <cellStyle name="Normal 5 2 3 2 2 2 3 3" xfId="25164"/>
    <cellStyle name="Normal 5 2 3 2 2 2 4" xfId="83"/>
    <cellStyle name="Normal 5 2 3 2 2 2 5" xfId="40"/>
    <cellStyle name="Normal 5 2 3 2 2 3" xfId="23332"/>
    <cellStyle name="Normal 5 2 3 2 2 3 2" xfId="25165"/>
    <cellStyle name="Normal 5 2 3 2 2 3 2 2" xfId="25166"/>
    <cellStyle name="Normal 5 2 3 2 2 3 2 3" xfId="25167"/>
    <cellStyle name="Normal 5 2 3 2 2 3 3" xfId="25168"/>
    <cellStyle name="Normal 5 2 3 2 2 3 4" xfId="25169"/>
    <cellStyle name="Normal 5 2 3 2 2 4" xfId="25170"/>
    <cellStyle name="Normal 5 2 3 2 2 4 2" xfId="25171"/>
    <cellStyle name="Normal 5 2 3 2 2 4 3" xfId="25172"/>
    <cellStyle name="Normal 5 2 3 2 2 5" xfId="25173"/>
    <cellStyle name="Normal 5 2 3 2 2 6" xfId="25175"/>
    <cellStyle name="Normal 5 2 3 2 3" xfId="22428"/>
    <cellStyle name="Normal 5 2 3 2 3 2" xfId="22431"/>
    <cellStyle name="Normal 5 2 3 2 3 2 2" xfId="22434"/>
    <cellStyle name="Normal 5 2 3 2 3 2 2 2" xfId="22436"/>
    <cellStyle name="Normal 5 2 3 2 3 2 2 2 2" xfId="25176"/>
    <cellStyle name="Normal 5 2 3 2 3 2 2 2 3" xfId="25177"/>
    <cellStyle name="Normal 5 2 3 2 3 2 2 3" xfId="22438"/>
    <cellStyle name="Normal 5 2 3 2 3 2 2 4" xfId="24130"/>
    <cellStyle name="Normal 5 2 3 2 3 2 3" xfId="22440"/>
    <cellStyle name="Normal 5 2 3 2 3 2 3 2" xfId="25178"/>
    <cellStyle name="Normal 5 2 3 2 3 2 3 3" xfId="25179"/>
    <cellStyle name="Normal 5 2 3 2 3 2 4" xfId="22442"/>
    <cellStyle name="Normal 5 2 3 2 3 2 5" xfId="25180"/>
    <cellStyle name="Normal 5 2 3 2 3 3" xfId="22444"/>
    <cellStyle name="Normal 5 2 3 2 3 3 2" xfId="22446"/>
    <cellStyle name="Normal 5 2 3 2 3 3 2 2" xfId="6135"/>
    <cellStyle name="Normal 5 2 3 2 3 3 2 3" xfId="6144"/>
    <cellStyle name="Normal 5 2 3 2 3 3 3" xfId="22448"/>
    <cellStyle name="Normal 5 2 3 2 3 3 4" xfId="25181"/>
    <cellStyle name="Normal 5 2 3 2 3 4" xfId="22450"/>
    <cellStyle name="Normal 5 2 3 2 3 4 2" xfId="25182"/>
    <cellStyle name="Normal 5 2 3 2 3 4 3" xfId="25183"/>
    <cellStyle name="Normal 5 2 3 2 3 5" xfId="22452"/>
    <cellStyle name="Normal 5 2 3 2 3 6" xfId="25185"/>
    <cellStyle name="Normal 5 2 3 2 4" xfId="22454"/>
    <cellStyle name="Normal 5 2 3 2 4 2" xfId="22457"/>
    <cellStyle name="Normal 5 2 3 2 4 2 2" xfId="22459"/>
    <cellStyle name="Normal 5 2 3 2 4 2 2 2" xfId="25186"/>
    <cellStyle name="Normal 5 2 3 2 4 2 2 3" xfId="25187"/>
    <cellStyle name="Normal 5 2 3 2 4 2 3" xfId="22461"/>
    <cellStyle name="Normal 5 2 3 2 4 2 4" xfId="25188"/>
    <cellStyle name="Normal 5 2 3 2 4 3" xfId="22463"/>
    <cellStyle name="Normal 5 2 3 2 4 3 2" xfId="25189"/>
    <cellStyle name="Normal 5 2 3 2 4 3 3" xfId="25190"/>
    <cellStyle name="Normal 5 2 3 2 4 4" xfId="22465"/>
    <cellStyle name="Normal 5 2 3 2 4 5" xfId="25191"/>
    <cellStyle name="Normal 5 2 3 2 5" xfId="22467"/>
    <cellStyle name="Normal 5 2 3 2 5 2" xfId="22470"/>
    <cellStyle name="Normal 5 2 3 2 5 2 2" xfId="24800"/>
    <cellStyle name="Normal 5 2 3 2 5 2 3" xfId="24804"/>
    <cellStyle name="Normal 5 2 3 2 5 3" xfId="22473"/>
    <cellStyle name="Normal 5 2 3 2 5 4" xfId="24807"/>
    <cellStyle name="Normal 5 2 3 2 6" xfId="22476"/>
    <cellStyle name="Normal 5 2 3 2 6 2" xfId="24810"/>
    <cellStyle name="Normal 5 2 3 2 6 3" xfId="24814"/>
    <cellStyle name="Normal 5 2 3 2 7" xfId="22479"/>
    <cellStyle name="Normal 5 2 3 2 8" xfId="24820"/>
    <cellStyle name="Normal 5 2 3 3" xfId="11684"/>
    <cellStyle name="Normal 5 2 3 3 2" xfId="23343"/>
    <cellStyle name="Normal 5 2 3 3 2 2" xfId="24175"/>
    <cellStyle name="Normal 5 2 3 3 2 2 2" xfId="16334"/>
    <cellStyle name="Normal 5 2 3 3 2 2 2 2" xfId="23861"/>
    <cellStyle name="Normal 5 2 3 3 2 2 2 3" xfId="23864"/>
    <cellStyle name="Normal 5 2 3 3 2 2 3" xfId="16337"/>
    <cellStyle name="Normal 5 2 3 3 2 2 4" xfId="25192"/>
    <cellStyle name="Normal 5 2 3 3 2 3" xfId="25193"/>
    <cellStyle name="Normal 5 2 3 3 2 3 2" xfId="16348"/>
    <cellStyle name="Normal 5 2 3 3 2 3 3" xfId="25194"/>
    <cellStyle name="Normal 5 2 3 3 2 4" xfId="13790"/>
    <cellStyle name="Normal 5 2 3 3 2 5" xfId="13794"/>
    <cellStyle name="Normal 5 2 3 3 3" xfId="22483"/>
    <cellStyle name="Normal 5 2 3 3 3 2" xfId="22486"/>
    <cellStyle name="Normal 5 2 3 3 3 2 2" xfId="22488"/>
    <cellStyle name="Normal 5 2 3 3 3 2 3" xfId="22492"/>
    <cellStyle name="Normal 5 2 3 3 3 3" xfId="22495"/>
    <cellStyle name="Normal 5 2 3 3 3 4" xfId="13799"/>
    <cellStyle name="Normal 5 2 3 3 4" xfId="22499"/>
    <cellStyle name="Normal 5 2 3 3 4 2" xfId="22501"/>
    <cellStyle name="Normal 5 2 3 3 4 3" xfId="22505"/>
    <cellStyle name="Normal 5 2 3 3 5" xfId="22508"/>
    <cellStyle name="Normal 5 2 3 3 6" xfId="22515"/>
    <cellStyle name="Normal 5 2 3 4" xfId="25195"/>
    <cellStyle name="Normal 5 2 3 4 2" xfId="23350"/>
    <cellStyle name="Normal 5 2 3 4 2 2" xfId="25196"/>
    <cellStyle name="Normal 5 2 3 4 2 2 2" xfId="13690"/>
    <cellStyle name="Normal 5 2 3 4 2 2 2 2" xfId="13692"/>
    <cellStyle name="Normal 5 2 3 4 2 2 2 3" xfId="13734"/>
    <cellStyle name="Normal 5 2 3 4 2 2 3" xfId="13787"/>
    <cellStyle name="Normal 5 2 3 4 2 2 4" xfId="13823"/>
    <cellStyle name="Normal 5 2 3 4 2 3" xfId="25197"/>
    <cellStyle name="Normal 5 2 3 4 2 3 2" xfId="13978"/>
    <cellStyle name="Normal 5 2 3 4 2 3 3" xfId="10104"/>
    <cellStyle name="Normal 5 2 3 4 2 4" xfId="13807"/>
    <cellStyle name="Normal 5 2 3 4 2 5" xfId="13809"/>
    <cellStyle name="Normal 5 2 3 4 3" xfId="22521"/>
    <cellStyle name="Normal 5 2 3 4 3 2" xfId="22523"/>
    <cellStyle name="Normal 5 2 3 4 3 2 2" xfId="14447"/>
    <cellStyle name="Normal 5 2 3 4 3 2 3" xfId="14551"/>
    <cellStyle name="Normal 5 2 3 4 3 3" xfId="22525"/>
    <cellStyle name="Normal 5 2 3 4 3 4" xfId="22527"/>
    <cellStyle name="Normal 5 2 3 4 4" xfId="22529"/>
    <cellStyle name="Normal 5 2 3 4 4 2" xfId="13495"/>
    <cellStyle name="Normal 5 2 3 4 4 3" xfId="13507"/>
    <cellStyle name="Normal 5 2 3 4 5" xfId="22531"/>
    <cellStyle name="Normal 5 2 3 4 6" xfId="22534"/>
    <cellStyle name="Normal 5 2 3 5" xfId="15517"/>
    <cellStyle name="Normal 5 2 3 5 2" xfId="14942"/>
    <cellStyle name="Normal 5 2 3 5 2 2" xfId="14945"/>
    <cellStyle name="Normal 5 2 3 5 2 2 2" xfId="15519"/>
    <cellStyle name="Normal 5 2 3 5 2 2 3" xfId="15521"/>
    <cellStyle name="Normal 5 2 3 5 2 3" xfId="14948"/>
    <cellStyle name="Normal 5 2 3 5 2 4" xfId="15523"/>
    <cellStyle name="Normal 5 2 3 5 3" xfId="14951"/>
    <cellStyle name="Normal 5 2 3 5 3 2" xfId="15525"/>
    <cellStyle name="Normal 5 2 3 5 3 3" xfId="15528"/>
    <cellStyle name="Normal 5 2 3 5 4" xfId="14956"/>
    <cellStyle name="Normal 5 2 3 5 5" xfId="15531"/>
    <cellStyle name="Normal 5 2 3 6" xfId="9061"/>
    <cellStyle name="Normal 5 2 3 6 2" xfId="14984"/>
    <cellStyle name="Normal 5 2 3 6 2 2" xfId="2687"/>
    <cellStyle name="Normal 5 2 3 6 2 3" xfId="2693"/>
    <cellStyle name="Normal 5 2 3 6 3" xfId="15535"/>
    <cellStyle name="Normal 5 2 3 6 4" xfId="15538"/>
    <cellStyle name="Normal 5 2 3 7" xfId="9065"/>
    <cellStyle name="Normal 5 2 3 7 2" xfId="15002"/>
    <cellStyle name="Normal 5 2 3 7 3" xfId="15541"/>
    <cellStyle name="Normal 5 2 3 8" xfId="15543"/>
    <cellStyle name="Normal 5 2 3 9" xfId="15546"/>
    <cellStyle name="Normal 5 2 4" xfId="25198"/>
    <cellStyle name="Normal 5 2 4 2" xfId="11698"/>
    <cellStyle name="Normal 5 2 4 2 2" xfId="12165"/>
    <cellStyle name="Normal 5 2 4 2 2 2" xfId="15309"/>
    <cellStyle name="Normal 5 2 4 2 2 2 2" xfId="15311"/>
    <cellStyle name="Normal 5 2 4 2 2 2 2 2" xfId="15313"/>
    <cellStyle name="Normal 5 2 4 2 2 2 2 3" xfId="8731"/>
    <cellStyle name="Normal 5 2 4 2 2 2 3" xfId="15341"/>
    <cellStyle name="Normal 5 2 4 2 2 2 4" xfId="15365"/>
    <cellStyle name="Normal 5 2 4 2 2 3" xfId="15388"/>
    <cellStyle name="Normal 5 2 4 2 2 3 2" xfId="15390"/>
    <cellStyle name="Normal 5 2 4 2 2 3 3" xfId="15410"/>
    <cellStyle name="Normal 5 2 4 2 2 4" xfId="15425"/>
    <cellStyle name="Normal 5 2 4 2 2 5" xfId="15461"/>
    <cellStyle name="Normal 5 2 4 2 3" xfId="12168"/>
    <cellStyle name="Normal 5 2 4 2 3 2" xfId="16176"/>
    <cellStyle name="Normal 5 2 4 2 3 2 2" xfId="16179"/>
    <cellStyle name="Normal 5 2 4 2 3 2 3" xfId="16196"/>
    <cellStyle name="Normal 5 2 4 2 3 3" xfId="16212"/>
    <cellStyle name="Normal 5 2 4 2 3 4" xfId="16231"/>
    <cellStyle name="Normal 5 2 4 2 4" xfId="22556"/>
    <cellStyle name="Normal 5 2 4 2 4 2" xfId="16711"/>
    <cellStyle name="Normal 5 2 4 2 4 3" xfId="16737"/>
    <cellStyle name="Normal 5 2 4 2 5" xfId="22558"/>
    <cellStyle name="Normal 5 2 4 2 6" xfId="22567"/>
    <cellStyle name="Normal 5 2 4 3" xfId="12171"/>
    <cellStyle name="Normal 5 2 4 3 2" xfId="25199"/>
    <cellStyle name="Normal 5 2 4 3 2 2" xfId="17373"/>
    <cellStyle name="Normal 5 2 4 3 2 2 2" xfId="7119"/>
    <cellStyle name="Normal 5 2 4 3 2 2 2 2" xfId="17375"/>
    <cellStyle name="Normal 5 2 4 3 2 2 2 3" xfId="17380"/>
    <cellStyle name="Normal 5 2 4 3 2 2 3" xfId="7122"/>
    <cellStyle name="Normal 5 2 4 3 2 2 4" xfId="17391"/>
    <cellStyle name="Normal 5 2 4 3 2 3" xfId="17398"/>
    <cellStyle name="Normal 5 2 4 3 2 3 2" xfId="7127"/>
    <cellStyle name="Normal 5 2 4 3 2 3 3" xfId="17405"/>
    <cellStyle name="Normal 5 2 4 3 2 4" xfId="13826"/>
    <cellStyle name="Normal 5 2 4 3 2 5" xfId="13831"/>
    <cellStyle name="Normal 5 2 4 3 3" xfId="22573"/>
    <cellStyle name="Normal 5 2 4 3 3 2" xfId="17806"/>
    <cellStyle name="Normal 5 2 4 3 3 2 2" xfId="7150"/>
    <cellStyle name="Normal 5 2 4 3 3 2 3" xfId="17821"/>
    <cellStyle name="Normal 5 2 4 3 3 3" xfId="17827"/>
    <cellStyle name="Normal 5 2 4 3 3 4" xfId="13836"/>
    <cellStyle name="Normal 5 2 4 3 4" xfId="22575"/>
    <cellStyle name="Normal 5 2 4 3 4 2" xfId="22577"/>
    <cellStyle name="Normal 5 2 4 3 4 3" xfId="22579"/>
    <cellStyle name="Normal 5 2 4 3 5" xfId="22581"/>
    <cellStyle name="Normal 5 2 4 3 6" xfId="22584"/>
    <cellStyle name="Normal 5 2 4 4" xfId="12173"/>
    <cellStyle name="Normal 5 2 4 4 2" xfId="13224"/>
    <cellStyle name="Normal 5 2 4 4 2 2" xfId="25200"/>
    <cellStyle name="Normal 5 2 4 4 2 2 2" xfId="7266"/>
    <cellStyle name="Normal 5 2 4 4 2 2 3" xfId="15549"/>
    <cellStyle name="Normal 5 2 4 4 2 3" xfId="25201"/>
    <cellStyle name="Normal 5 2 4 4 2 4" xfId="13846"/>
    <cellStyle name="Normal 5 2 4 4 3" xfId="13226"/>
    <cellStyle name="Normal 5 2 4 4 3 2" xfId="22588"/>
    <cellStyle name="Normal 5 2 4 4 3 3" xfId="22590"/>
    <cellStyle name="Normal 5 2 4 4 4" xfId="22592"/>
    <cellStyle name="Normal 5 2 4 4 5" xfId="22594"/>
    <cellStyle name="Normal 5 2 4 5" xfId="13229"/>
    <cellStyle name="Normal 5 2 4 5 2" xfId="15040"/>
    <cellStyle name="Normal 5 2 4 5 2 2" xfId="15551"/>
    <cellStyle name="Normal 5 2 4 5 2 3" xfId="15554"/>
    <cellStyle name="Normal 5 2 4 5 3" xfId="15557"/>
    <cellStyle name="Normal 5 2 4 5 4" xfId="15560"/>
    <cellStyle name="Normal 5 2 4 6" xfId="13232"/>
    <cellStyle name="Normal 5 2 4 6 2" xfId="15079"/>
    <cellStyle name="Normal 5 2 4 6 3" xfId="15563"/>
    <cellStyle name="Normal 5 2 4 7" xfId="15565"/>
    <cellStyle name="Normal 5 2 4 8" xfId="15567"/>
    <cellStyle name="Normal 5 2 5" xfId="25202"/>
    <cellStyle name="Normal 5 2 5 2" xfId="12200"/>
    <cellStyle name="Normal 5 2 5 2 2" xfId="12202"/>
    <cellStyle name="Normal 5 2 5 2 2 2" xfId="12552"/>
    <cellStyle name="Normal 5 2 5 2 2 2 2" xfId="14051"/>
    <cellStyle name="Normal 5 2 5 2 2 2 3" xfId="14055"/>
    <cellStyle name="Normal 5 2 5 2 2 3" xfId="19033"/>
    <cellStyle name="Normal 5 2 5 2 2 4" xfId="19041"/>
    <cellStyle name="Normal 5 2 5 2 3" xfId="12205"/>
    <cellStyle name="Normal 5 2 5 2 3 2" xfId="19635"/>
    <cellStyle name="Normal 5 2 5 2 3 3" xfId="19654"/>
    <cellStyle name="Normal 5 2 5 2 4" xfId="22609"/>
    <cellStyle name="Normal 5 2 5 2 5" xfId="21340"/>
    <cellStyle name="Normal 5 2 5 3" xfId="12208"/>
    <cellStyle name="Normal 5 2 5 3 2" xfId="25203"/>
    <cellStyle name="Normal 5 2 5 3 2 2" xfId="25204"/>
    <cellStyle name="Normal 5 2 5 3 2 3" xfId="25205"/>
    <cellStyle name="Normal 5 2 5 3 3" xfId="22613"/>
    <cellStyle name="Normal 5 2 5 3 4" xfId="22616"/>
    <cellStyle name="Normal 5 2 5 4" xfId="12210"/>
    <cellStyle name="Normal 5 2 5 4 2" xfId="25206"/>
    <cellStyle name="Normal 5 2 5 4 3" xfId="25207"/>
    <cellStyle name="Normal 5 2 5 5" xfId="13236"/>
    <cellStyle name="Normal 5 2 5 6" xfId="15572"/>
    <cellStyle name="Normal 5 2 6" xfId="24863"/>
    <cellStyle name="Normal 5 2 6 2" xfId="12224"/>
    <cellStyle name="Normal 5 2 6 2 2" xfId="25208"/>
    <cellStyle name="Normal 5 2 6 2 2 2" xfId="12584"/>
    <cellStyle name="Normal 5 2 6 2 2 2 2" xfId="8537"/>
    <cellStyle name="Normal 5 2 6 2 2 2 3" xfId="8541"/>
    <cellStyle name="Normal 5 2 6 2 2 3" xfId="19218"/>
    <cellStyle name="Normal 5 2 6 2 2 4" xfId="19222"/>
    <cellStyle name="Normal 5 2 6 2 3" xfId="21820"/>
    <cellStyle name="Normal 5 2 6 2 3 2" xfId="20286"/>
    <cellStyle name="Normal 5 2 6 2 3 3" xfId="20291"/>
    <cellStyle name="Normal 5 2 6 2 4" xfId="21823"/>
    <cellStyle name="Normal 5 2 6 2 5" xfId="21826"/>
    <cellStyle name="Normal 5 2 6 3" xfId="12226"/>
    <cellStyle name="Normal 5 2 6 3 2" xfId="16976"/>
    <cellStyle name="Normal 5 2 6 3 2 2" xfId="20371"/>
    <cellStyle name="Normal 5 2 6 3 2 3" xfId="20375"/>
    <cellStyle name="Normal 5 2 6 3 3" xfId="21833"/>
    <cellStyle name="Normal 5 2 6 3 4" xfId="21836"/>
    <cellStyle name="Normal 5 2 6 4" xfId="25209"/>
    <cellStyle name="Normal 5 2 6 4 2" xfId="25210"/>
    <cellStyle name="Normal 5 2 6 4 3" xfId="25211"/>
    <cellStyle name="Normal 5 2 6 5" xfId="15576"/>
    <cellStyle name="Normal 5 2 6 6" xfId="15578"/>
    <cellStyle name="Normal 5 2 7" xfId="24865"/>
    <cellStyle name="Normal 5 2 7 2" xfId="12247"/>
    <cellStyle name="Normal 5 2 7 2 2" xfId="25212"/>
    <cellStyle name="Normal 5 2 7 2 2 2" xfId="14097"/>
    <cellStyle name="Normal 5 2 7 2 2 3" xfId="14101"/>
    <cellStyle name="Normal 5 2 7 2 3" xfId="21860"/>
    <cellStyle name="Normal 5 2 7 2 4" xfId="9613"/>
    <cellStyle name="Normal 5 2 7 3" xfId="16911"/>
    <cellStyle name="Normal 5 2 7 3 2" xfId="25213"/>
    <cellStyle name="Normal 5 2 7 3 3" xfId="21865"/>
    <cellStyle name="Normal 5 2 7 4" xfId="25214"/>
    <cellStyle name="Normal 5 2 7 5" xfId="25215"/>
    <cellStyle name="Normal 5 2 8" xfId="25216"/>
    <cellStyle name="Normal 5 2 8 2" xfId="16963"/>
    <cellStyle name="Normal 5 2 8 2 2" xfId="25217"/>
    <cellStyle name="Normal 5 2 8 2 3" xfId="21881"/>
    <cellStyle name="Normal 5 2 8 3" xfId="25218"/>
    <cellStyle name="Normal 5 2 8 4" xfId="25219"/>
    <cellStyle name="Normal 5 2 9" xfId="25220"/>
    <cellStyle name="Normal 5 2 9 2" xfId="25221"/>
    <cellStyle name="Normal 5 2 9 3" xfId="25222"/>
    <cellStyle name="Normal 5 3" xfId="10507"/>
    <cellStyle name="Normal 5 3 10" xfId="18840"/>
    <cellStyle name="Normal 5 3 2" xfId="20532"/>
    <cellStyle name="Normal 5 3 2 2" xfId="11725"/>
    <cellStyle name="Normal 5 3 2 2 2" xfId="23436"/>
    <cellStyle name="Normal 5 3 2 2 2 2" xfId="9536"/>
    <cellStyle name="Normal 5 3 2 2 2 2 2" xfId="20807"/>
    <cellStyle name="Normal 5 3 2 2 2 2 2 2" xfId="20810"/>
    <cellStyle name="Normal 5 3 2 2 2 2 2 2 2" xfId="6892"/>
    <cellStyle name="Normal 5 3 2 2 2 2 2 2 3" xfId="6920"/>
    <cellStyle name="Normal 5 3 2 2 2 2 2 3" xfId="20812"/>
    <cellStyle name="Normal 5 3 2 2 2 2 2 4" xfId="20814"/>
    <cellStyle name="Normal 5 3 2 2 2 2 3" xfId="20817"/>
    <cellStyle name="Normal 5 3 2 2 2 2 3 2" xfId="20819"/>
    <cellStyle name="Normal 5 3 2 2 2 2 3 3" xfId="20822"/>
    <cellStyle name="Normal 5 3 2 2 2 2 4" xfId="20825"/>
    <cellStyle name="Normal 5 3 2 2 2 2 5" xfId="20829"/>
    <cellStyle name="Normal 5 3 2 2 2 3" xfId="5930"/>
    <cellStyle name="Normal 5 3 2 2 2 3 2" xfId="9541"/>
    <cellStyle name="Normal 5 3 2 2 2 3 2 2" xfId="9545"/>
    <cellStyle name="Normal 5 3 2 2 2 3 2 3" xfId="9608"/>
    <cellStyle name="Normal 5 3 2 2 2 3 3" xfId="9707"/>
    <cellStyle name="Normal 5 3 2 2 2 3 4" xfId="9790"/>
    <cellStyle name="Normal 5 3 2 2 2 4" xfId="5935"/>
    <cellStyle name="Normal 5 3 2 2 2 4 2" xfId="20896"/>
    <cellStyle name="Normal 5 3 2 2 2 4 3" xfId="20898"/>
    <cellStyle name="Normal 5 3 2 2 2 5" xfId="25223"/>
    <cellStyle name="Normal 5 3 2 2 2 6" xfId="8874"/>
    <cellStyle name="Normal 5 3 2 2 3" xfId="23438"/>
    <cellStyle name="Normal 5 3 2 2 3 2" xfId="25224"/>
    <cellStyle name="Normal 5 3 2 2 3 2 2" xfId="21068"/>
    <cellStyle name="Normal 5 3 2 2 3 2 2 2" xfId="21070"/>
    <cellStyle name="Normal 5 3 2 2 3 2 2 2 2" xfId="13166"/>
    <cellStyle name="Normal 5 3 2 2 3 2 2 2 3" xfId="13169"/>
    <cellStyle name="Normal 5 3 2 2 3 2 2 3" xfId="21072"/>
    <cellStyle name="Normal 5 3 2 2 3 2 2 4" xfId="21074"/>
    <cellStyle name="Normal 5 3 2 2 3 2 3" xfId="21076"/>
    <cellStyle name="Normal 5 3 2 2 3 2 3 2" xfId="21078"/>
    <cellStyle name="Normal 5 3 2 2 3 2 3 3" xfId="21080"/>
    <cellStyle name="Normal 5 3 2 2 3 2 4" xfId="21082"/>
    <cellStyle name="Normal 5 3 2 2 3 2 5" xfId="21084"/>
    <cellStyle name="Normal 5 3 2 2 3 3" xfId="5941"/>
    <cellStyle name="Normal 5 3 2 2 3 3 2" xfId="21096"/>
    <cellStyle name="Normal 5 3 2 2 3 3 2 2" xfId="8737"/>
    <cellStyle name="Normal 5 3 2 2 3 3 2 3" xfId="25225"/>
    <cellStyle name="Normal 5 3 2 2 3 3 3" xfId="21098"/>
    <cellStyle name="Normal 5 3 2 2 3 3 4" xfId="25226"/>
    <cellStyle name="Normal 5 3 2 2 3 4" xfId="5944"/>
    <cellStyle name="Normal 5 3 2 2 3 4 2" xfId="21105"/>
    <cellStyle name="Normal 5 3 2 2 3 4 3" xfId="21107"/>
    <cellStyle name="Normal 5 3 2 2 3 5" xfId="25227"/>
    <cellStyle name="Normal 5 3 2 2 3 6" xfId="8898"/>
    <cellStyle name="Normal 5 3 2 2 4" xfId="23440"/>
    <cellStyle name="Normal 5 3 2 2 4 2" xfId="25228"/>
    <cellStyle name="Normal 5 3 2 2 4 2 2" xfId="21193"/>
    <cellStyle name="Normal 5 3 2 2 4 2 2 2" xfId="25229"/>
    <cellStyle name="Normal 5 3 2 2 4 2 2 3" xfId="25230"/>
    <cellStyle name="Normal 5 3 2 2 4 2 3" xfId="21195"/>
    <cellStyle name="Normal 5 3 2 2 4 2 4" xfId="24900"/>
    <cellStyle name="Normal 5 3 2 2 4 3" xfId="5949"/>
    <cellStyle name="Normal 5 3 2 2 4 3 2" xfId="21205"/>
    <cellStyle name="Normal 5 3 2 2 4 3 3" xfId="21207"/>
    <cellStyle name="Normal 5 3 2 2 4 4" xfId="5952"/>
    <cellStyle name="Normal 5 3 2 2 4 5" xfId="25231"/>
    <cellStyle name="Normal 5 3 2 2 5" xfId="25232"/>
    <cellStyle name="Normal 5 3 2 2 5 2" xfId="25233"/>
    <cellStyle name="Normal 5 3 2 2 5 2 2" xfId="2199"/>
    <cellStyle name="Normal 5 3 2 2 5 2 3" xfId="2208"/>
    <cellStyle name="Normal 5 3 2 2 5 3" xfId="5957"/>
    <cellStyle name="Normal 5 3 2 2 5 4" xfId="5960"/>
    <cellStyle name="Normal 5 3 2 2 6" xfId="25234"/>
    <cellStyle name="Normal 5 3 2 2 6 2" xfId="25237"/>
    <cellStyle name="Normal 5 3 2 2 6 3" xfId="5967"/>
    <cellStyle name="Normal 5 3 2 2 7" xfId="25238"/>
    <cellStyle name="Normal 5 3 2 2 8" xfId="25239"/>
    <cellStyle name="Normal 5 3 2 3" xfId="25240"/>
    <cellStyle name="Normal 5 3 2 3 2" xfId="23447"/>
    <cellStyle name="Normal 5 3 2 3 2 2" xfId="25241"/>
    <cellStyle name="Normal 5 3 2 3 2 2 2" xfId="24477"/>
    <cellStyle name="Normal 5 3 2 3 2 2 2 2" xfId="25242"/>
    <cellStyle name="Normal 5 3 2 3 2 2 2 3" xfId="25243"/>
    <cellStyle name="Normal 5 3 2 3 2 2 3" xfId="25244"/>
    <cellStyle name="Normal 5 3 2 3 2 2 4" xfId="25245"/>
    <cellStyle name="Normal 5 3 2 3 2 3" xfId="6160"/>
    <cellStyle name="Normal 5 3 2 3 2 3 2" xfId="25246"/>
    <cellStyle name="Normal 5 3 2 3 2 3 3" xfId="25247"/>
    <cellStyle name="Normal 5 3 2 3 2 4" xfId="6163"/>
    <cellStyle name="Normal 5 3 2 3 2 5" xfId="13986"/>
    <cellStyle name="Normal 5 3 2 3 3" xfId="23449"/>
    <cellStyle name="Normal 5 3 2 3 3 2" xfId="24793"/>
    <cellStyle name="Normal 5 3 2 3 3 2 2" xfId="24795"/>
    <cellStyle name="Normal 5 3 2 3 3 2 3" xfId="24797"/>
    <cellStyle name="Normal 5 3 2 3 3 3" xfId="6169"/>
    <cellStyle name="Normal 5 3 2 3 3 4" xfId="6173"/>
    <cellStyle name="Normal 5 3 2 3 4" xfId="25248"/>
    <cellStyle name="Normal 5 3 2 3 4 2" xfId="24896"/>
    <cellStyle name="Normal 5 3 2 3 4 3" xfId="6179"/>
    <cellStyle name="Normal 5 3 2 3 5" xfId="25249"/>
    <cellStyle name="Normal 5 3 2 3 6" xfId="25250"/>
    <cellStyle name="Normal 5 3 2 4" xfId="25251"/>
    <cellStyle name="Normal 5 3 2 4 2" xfId="23453"/>
    <cellStyle name="Normal 5 3 2 4 2 2" xfId="25252"/>
    <cellStyle name="Normal 5 3 2 4 2 2 2" xfId="8980"/>
    <cellStyle name="Normal 5 3 2 4 2 2 2 2" xfId="25253"/>
    <cellStyle name="Normal 5 3 2 4 2 2 2 3" xfId="25254"/>
    <cellStyle name="Normal 5 3 2 4 2 2 3" xfId="8983"/>
    <cellStyle name="Normal 5 3 2 4 2 2 4" xfId="9196"/>
    <cellStyle name="Normal 5 3 2 4 2 3" xfId="25255"/>
    <cellStyle name="Normal 5 3 2 4 2 3 2" xfId="25256"/>
    <cellStyle name="Normal 5 3 2 4 2 3 3" xfId="25257"/>
    <cellStyle name="Normal 5 3 2 4 2 4" xfId="13996"/>
    <cellStyle name="Normal 5 3 2 4 2 5" xfId="13998"/>
    <cellStyle name="Normal 5 3 2 4 3" xfId="25258"/>
    <cellStyle name="Normal 5 3 2 4 3 2" xfId="25259"/>
    <cellStyle name="Normal 5 3 2 4 3 2 2" xfId="25260"/>
    <cellStyle name="Normal 5 3 2 4 3 2 3" xfId="25261"/>
    <cellStyle name="Normal 5 3 2 4 3 3" xfId="25262"/>
    <cellStyle name="Normal 5 3 2 4 3 4" xfId="25263"/>
    <cellStyle name="Normal 5 3 2 4 4" xfId="25264"/>
    <cellStyle name="Normal 5 3 2 4 4 2" xfId="25265"/>
    <cellStyle name="Normal 5 3 2 4 4 3" xfId="409"/>
    <cellStyle name="Normal 5 3 2 4 5" xfId="25266"/>
    <cellStyle name="Normal 5 3 2 4 6" xfId="25267"/>
    <cellStyle name="Normal 5 3 2 5" xfId="15583"/>
    <cellStyle name="Normal 5 3 2 5 2" xfId="15585"/>
    <cellStyle name="Normal 5 3 2 5 2 2" xfId="15587"/>
    <cellStyle name="Normal 5 3 2 5 2 2 2" xfId="25268"/>
    <cellStyle name="Normal 5 3 2 5 2 2 3" xfId="25269"/>
    <cellStyle name="Normal 5 3 2 5 2 3" xfId="15589"/>
    <cellStyle name="Normal 5 3 2 5 2 4" xfId="25271"/>
    <cellStyle name="Normal 5 3 2 5 3" xfId="15591"/>
    <cellStyle name="Normal 5 3 2 5 3 2" xfId="25272"/>
    <cellStyle name="Normal 5 3 2 5 3 3" xfId="25273"/>
    <cellStyle name="Normal 5 3 2 5 4" xfId="3663"/>
    <cellStyle name="Normal 5 3 2 5 5" xfId="3666"/>
    <cellStyle name="Normal 5 3 2 6" xfId="9084"/>
    <cellStyle name="Normal 5 3 2 6 2" xfId="15593"/>
    <cellStyle name="Normal 5 3 2 6 2 2" xfId="25274"/>
    <cellStyle name="Normal 5 3 2 6 2 3" xfId="25275"/>
    <cellStyle name="Normal 5 3 2 6 3" xfId="15595"/>
    <cellStyle name="Normal 5 3 2 6 4" xfId="25276"/>
    <cellStyle name="Normal 5 3 2 7" xfId="9088"/>
    <cellStyle name="Normal 5 3 2 7 2" xfId="25277"/>
    <cellStyle name="Normal 5 3 2 7 3" xfId="25278"/>
    <cellStyle name="Normal 5 3 2 8" xfId="15597"/>
    <cellStyle name="Normal 5 3 2 9" xfId="24971"/>
    <cellStyle name="Normal 5 3 3" xfId="25279"/>
    <cellStyle name="Normal 5 3 3 2" xfId="25280"/>
    <cellStyle name="Normal 5 3 3 2 2" xfId="23468"/>
    <cellStyle name="Normal 5 3 3 2 2 2" xfId="25281"/>
    <cellStyle name="Normal 5 3 3 2 2 2 2" xfId="25282"/>
    <cellStyle name="Normal 5 3 3 2 2 2 2 2" xfId="2803"/>
    <cellStyle name="Normal 5 3 3 2 2 2 2 3" xfId="2811"/>
    <cellStyle name="Normal 5 3 3 2 2 2 3" xfId="25283"/>
    <cellStyle name="Normal 5 3 3 2 2 2 4" xfId="6971"/>
    <cellStyle name="Normal 5 3 3 2 2 3" xfId="25284"/>
    <cellStyle name="Normal 5 3 3 2 2 3 2" xfId="25285"/>
    <cellStyle name="Normal 5 3 3 2 2 3 3" xfId="25286"/>
    <cellStyle name="Normal 5 3 3 2 2 4" xfId="25287"/>
    <cellStyle name="Normal 5 3 3 2 2 5" xfId="25288"/>
    <cellStyle name="Normal 5 3 3 2 3" xfId="22647"/>
    <cellStyle name="Normal 5 3 3 2 3 2" xfId="22649"/>
    <cellStyle name="Normal 5 3 3 2 3 2 2" xfId="22651"/>
    <cellStyle name="Normal 5 3 3 2 3 2 3" xfId="22655"/>
    <cellStyle name="Normal 5 3 3 2 3 3" xfId="22657"/>
    <cellStyle name="Normal 5 3 3 2 3 4" xfId="22661"/>
    <cellStyle name="Normal 5 3 3 2 4" xfId="22664"/>
    <cellStyle name="Normal 5 3 3 2 4 2" xfId="22666"/>
    <cellStyle name="Normal 5 3 3 2 4 3" xfId="22670"/>
    <cellStyle name="Normal 5 3 3 2 5" xfId="22673"/>
    <cellStyle name="Normal 5 3 3 2 6" xfId="22676"/>
    <cellStyle name="Normal 5 3 3 3" xfId="25289"/>
    <cellStyle name="Normal 5 3 3 3 2" xfId="25290"/>
    <cellStyle name="Normal 5 3 3 3 2 2" xfId="25291"/>
    <cellStyle name="Normal 5 3 3 3 2 2 2" xfId="6428"/>
    <cellStyle name="Normal 5 3 3 3 2 2 2 2" xfId="25292"/>
    <cellStyle name="Normal 5 3 3 3 2 2 2 3" xfId="25293"/>
    <cellStyle name="Normal 5 3 3 3 2 2 3" xfId="6430"/>
    <cellStyle name="Normal 5 3 3 3 2 2 4" xfId="7009"/>
    <cellStyle name="Normal 5 3 3 3 2 3" xfId="25294"/>
    <cellStyle name="Normal 5 3 3 3 2 3 2" xfId="6444"/>
    <cellStyle name="Normal 5 3 3 3 2 3 3" xfId="25295"/>
    <cellStyle name="Normal 5 3 3 3 2 4" xfId="14012"/>
    <cellStyle name="Normal 5 3 3 3 2 5" xfId="14017"/>
    <cellStyle name="Normal 5 3 3 3 3" xfId="22682"/>
    <cellStyle name="Normal 5 3 3 3 3 2" xfId="22684"/>
    <cellStyle name="Normal 5 3 3 3 3 2 2" xfId="6476"/>
    <cellStyle name="Normal 5 3 3 3 3 2 3" xfId="6479"/>
    <cellStyle name="Normal 5 3 3 3 3 3" xfId="22686"/>
    <cellStyle name="Normal 5 3 3 3 3 4" xfId="14021"/>
    <cellStyle name="Normal 5 3 3 3 4" xfId="22688"/>
    <cellStyle name="Normal 5 3 3 3 4 2" xfId="22690"/>
    <cellStyle name="Normal 5 3 3 3 4 3" xfId="22692"/>
    <cellStyle name="Normal 5 3 3 3 5" xfId="22694"/>
    <cellStyle name="Normal 5 3 3 3 6" xfId="22697"/>
    <cellStyle name="Normal 5 3 3 4" xfId="25296"/>
    <cellStyle name="Normal 5 3 3 4 2" xfId="25297"/>
    <cellStyle name="Normal 5 3 3 4 2 2" xfId="25298"/>
    <cellStyle name="Normal 5 3 3 4 2 2 2" xfId="6547"/>
    <cellStyle name="Normal 5 3 3 4 2 2 3" xfId="16812"/>
    <cellStyle name="Normal 5 3 3 4 2 3" xfId="25299"/>
    <cellStyle name="Normal 5 3 3 4 2 4" xfId="14030"/>
    <cellStyle name="Normal 5 3 3 4 3" xfId="22701"/>
    <cellStyle name="Normal 5 3 3 4 3 2" xfId="22703"/>
    <cellStyle name="Normal 5 3 3 4 3 3" xfId="22705"/>
    <cellStyle name="Normal 5 3 3 4 4" xfId="22707"/>
    <cellStyle name="Normal 5 3 3 4 5" xfId="22709"/>
    <cellStyle name="Normal 5 3 3 5" xfId="15601"/>
    <cellStyle name="Normal 5 3 3 5 2" xfId="15205"/>
    <cellStyle name="Normal 5 3 3 5 2 2" xfId="25300"/>
    <cellStyle name="Normal 5 3 3 5 2 3" xfId="25301"/>
    <cellStyle name="Normal 5 3 3 5 3" xfId="15603"/>
    <cellStyle name="Normal 5 3 3 5 4" xfId="22714"/>
    <cellStyle name="Normal 5 3 3 6" xfId="15606"/>
    <cellStyle name="Normal 5 3 3 6 2" xfId="15225"/>
    <cellStyle name="Normal 5 3 3 6 3" xfId="25302"/>
    <cellStyle name="Normal 5 3 3 7" xfId="15608"/>
    <cellStyle name="Normal 5 3 3 8" xfId="25303"/>
    <cellStyle name="Normal 5 3 4" xfId="25304"/>
    <cellStyle name="Normal 5 3 4 2" xfId="12280"/>
    <cellStyle name="Normal 5 3 4 2 2" xfId="23492"/>
    <cellStyle name="Normal 5 3 4 2 2 2" xfId="21352"/>
    <cellStyle name="Normal 5 3 4 2 2 2 2" xfId="21355"/>
    <cellStyle name="Normal 5 3 4 2 2 2 3" xfId="21358"/>
    <cellStyle name="Normal 5 3 4 2 2 3" xfId="21361"/>
    <cellStyle name="Normal 5 3 4 2 2 4" xfId="21364"/>
    <cellStyle name="Normal 5 3 4 2 3" xfId="22737"/>
    <cellStyle name="Normal 5 3 4 2 3 2" xfId="21390"/>
    <cellStyle name="Normal 5 3 4 2 3 3" xfId="22739"/>
    <cellStyle name="Normal 5 3 4 2 4" xfId="22742"/>
    <cellStyle name="Normal 5 3 4 2 5" xfId="22744"/>
    <cellStyle name="Normal 5 3 4 3" xfId="12282"/>
    <cellStyle name="Normal 5 3 4 3 2" xfId="25305"/>
    <cellStyle name="Normal 5 3 4 3 2 2" xfId="21470"/>
    <cellStyle name="Normal 5 3 4 3 2 3" xfId="24931"/>
    <cellStyle name="Normal 5 3 4 3 3" xfId="22748"/>
    <cellStyle name="Normal 5 3 4 3 4" xfId="22750"/>
    <cellStyle name="Normal 5 3 4 4" xfId="13244"/>
    <cellStyle name="Normal 5 3 4 4 2" xfId="25306"/>
    <cellStyle name="Normal 5 3 4 4 3" xfId="25307"/>
    <cellStyle name="Normal 5 3 4 5" xfId="13246"/>
    <cellStyle name="Normal 5 3 4 6" xfId="15610"/>
    <cellStyle name="Normal 5 3 5" xfId="25308"/>
    <cellStyle name="Normal 5 3 5 2" xfId="12290"/>
    <cellStyle name="Normal 5 3 5 2 2" xfId="24048"/>
    <cellStyle name="Normal 5 3 5 2 2 2" xfId="21615"/>
    <cellStyle name="Normal 5 3 5 2 2 2 2" xfId="25309"/>
    <cellStyle name="Normal 5 3 5 2 2 2 3" xfId="25310"/>
    <cellStyle name="Normal 5 3 5 2 2 3" xfId="7288"/>
    <cellStyle name="Normal 5 3 5 2 2 4" xfId="25311"/>
    <cellStyle name="Normal 5 3 5 2 3" xfId="22773"/>
    <cellStyle name="Normal 5 3 5 2 3 2" xfId="21641"/>
    <cellStyle name="Normal 5 3 5 2 3 3" xfId="22776"/>
    <cellStyle name="Normal 5 3 5 2 4" xfId="22778"/>
    <cellStyle name="Normal 5 3 5 2 5" xfId="22781"/>
    <cellStyle name="Normal 5 3 5 3" xfId="25312"/>
    <cellStyle name="Normal 5 3 5 3 2" xfId="25313"/>
    <cellStyle name="Normal 5 3 5 3 2 2" xfId="25314"/>
    <cellStyle name="Normal 5 3 5 3 2 3" xfId="25315"/>
    <cellStyle name="Normal 5 3 5 3 3" xfId="6661"/>
    <cellStyle name="Normal 5 3 5 3 4" xfId="6666"/>
    <cellStyle name="Normal 5 3 5 4" xfId="25316"/>
    <cellStyle name="Normal 5 3 5 4 2" xfId="25317"/>
    <cellStyle name="Normal 5 3 5 4 3" xfId="6676"/>
    <cellStyle name="Normal 5 3 5 5" xfId="25318"/>
    <cellStyle name="Normal 5 3 5 6" xfId="25319"/>
    <cellStyle name="Normal 5 3 6" xfId="25320"/>
    <cellStyle name="Normal 5 3 6 2" xfId="25321"/>
    <cellStyle name="Normal 5 3 6 2 2" xfId="2934"/>
    <cellStyle name="Normal 5 3 6 2 2 2" xfId="2936"/>
    <cellStyle name="Normal 5 3 6 2 2 3" xfId="2105"/>
    <cellStyle name="Normal 5 3 6 2 3" xfId="2944"/>
    <cellStyle name="Normal 5 3 6 2 4" xfId="2951"/>
    <cellStyle name="Normal 5 3 6 3" xfId="25322"/>
    <cellStyle name="Normal 5 3 6 3 2" xfId="2982"/>
    <cellStyle name="Normal 5 3 6 3 3" xfId="2994"/>
    <cellStyle name="Normal 5 3 6 4" xfId="25323"/>
    <cellStyle name="Normal 5 3 6 5" xfId="25324"/>
    <cellStyle name="Normal 5 3 7" xfId="25325"/>
    <cellStyle name="Normal 5 3 7 2" xfId="17172"/>
    <cellStyle name="Normal 5 3 7 2 2" xfId="2343"/>
    <cellStyle name="Normal 5 3 7 2 3" xfId="3044"/>
    <cellStyle name="Normal 5 3 7 3" xfId="24123"/>
    <cellStyle name="Normal 5 3 7 4" xfId="24133"/>
    <cellStyle name="Normal 5 3 8" xfId="25326"/>
    <cellStyle name="Normal 5 3 8 2" xfId="24219"/>
    <cellStyle name="Normal 5 3 8 3" xfId="24223"/>
    <cellStyle name="Normal 5 3 9" xfId="25327"/>
    <cellStyle name="Normal 5 4" xfId="25328"/>
    <cellStyle name="Normal 5 4 2" xfId="25329"/>
    <cellStyle name="Normal 5 4 2 2" xfId="11743"/>
    <cellStyle name="Normal 5 4 2 2 2" xfId="18915"/>
    <cellStyle name="Normal 5 4 2 2 2 2" xfId="4251"/>
    <cellStyle name="Normal 5 4 2 2 2 2 2" xfId="25330"/>
    <cellStyle name="Normal 5 4 2 2 2 2 2 2" xfId="25331"/>
    <cellStyle name="Normal 5 4 2 2 2 2 2 3" xfId="25332"/>
    <cellStyle name="Normal 5 4 2 2 2 2 3" xfId="25333"/>
    <cellStyle name="Normal 5 4 2 2 2 2 4" xfId="25334"/>
    <cellStyle name="Normal 5 4 2 2 2 3" xfId="4257"/>
    <cellStyle name="Normal 5 4 2 2 2 3 2" xfId="25335"/>
    <cellStyle name="Normal 5 4 2 2 2 3 3" xfId="25336"/>
    <cellStyle name="Normal 5 4 2 2 2 4" xfId="4263"/>
    <cellStyle name="Normal 5 4 2 2 2 5" xfId="4268"/>
    <cellStyle name="Normal 5 4 2 2 3" xfId="18918"/>
    <cellStyle name="Normal 5 4 2 2 3 2" xfId="25337"/>
    <cellStyle name="Normal 5 4 2 2 3 2 2" xfId="25338"/>
    <cellStyle name="Normal 5 4 2 2 3 2 3" xfId="25339"/>
    <cellStyle name="Normal 5 4 2 2 3 3" xfId="25340"/>
    <cellStyle name="Normal 5 4 2 2 3 4" xfId="25341"/>
    <cellStyle name="Normal 5 4 2 2 4" xfId="25342"/>
    <cellStyle name="Normal 5 4 2 2 4 2" xfId="25343"/>
    <cellStyle name="Normal 5 4 2 2 4 3" xfId="25344"/>
    <cellStyle name="Normal 5 4 2 2 5" xfId="25345"/>
    <cellStyle name="Normal 5 4 2 2 6" xfId="25346"/>
    <cellStyle name="Normal 5 4 2 3" xfId="25347"/>
    <cellStyle name="Normal 5 4 2 3 2" xfId="18988"/>
    <cellStyle name="Normal 5 4 2 3 2 2" xfId="19710"/>
    <cellStyle name="Normal 5 4 2 3 2 2 2" xfId="20938"/>
    <cellStyle name="Normal 5 4 2 3 2 2 2 2" xfId="10281"/>
    <cellStyle name="Normal 5 4 2 3 2 2 2 3" xfId="10284"/>
    <cellStyle name="Normal 5 4 2 3 2 2 3" xfId="20950"/>
    <cellStyle name="Normal 5 4 2 3 2 2 4" xfId="20957"/>
    <cellStyle name="Normal 5 4 2 3 2 3" xfId="20963"/>
    <cellStyle name="Normal 5 4 2 3 2 3 2" xfId="507"/>
    <cellStyle name="Normal 5 4 2 3 2 3 3" xfId="556"/>
    <cellStyle name="Normal 5 4 2 3 2 4" xfId="14131"/>
    <cellStyle name="Normal 5 4 2 3 2 5" xfId="14134"/>
    <cellStyle name="Normal 5 4 2 3 3" xfId="25348"/>
    <cellStyle name="Normal 5 4 2 3 3 2" xfId="20979"/>
    <cellStyle name="Normal 5 4 2 3 3 2 2" xfId="20981"/>
    <cellStyle name="Normal 5 4 2 3 3 2 3" xfId="20983"/>
    <cellStyle name="Normal 5 4 2 3 3 3" xfId="20986"/>
    <cellStyle name="Normal 5 4 2 3 3 4" xfId="14139"/>
    <cellStyle name="Normal 5 4 2 3 4" xfId="25349"/>
    <cellStyle name="Normal 5 4 2 3 4 2" xfId="20998"/>
    <cellStyle name="Normal 5 4 2 3 4 3" xfId="21003"/>
    <cellStyle name="Normal 5 4 2 3 5" xfId="25350"/>
    <cellStyle name="Normal 5 4 2 3 6" xfId="25351"/>
    <cellStyle name="Normal 5 4 2 4" xfId="25352"/>
    <cellStyle name="Normal 5 4 2 4 2" xfId="25353"/>
    <cellStyle name="Normal 5 4 2 4 2 2" xfId="21029"/>
    <cellStyle name="Normal 5 4 2 4 2 2 2" xfId="3217"/>
    <cellStyle name="Normal 5 4 2 4 2 2 3" xfId="3224"/>
    <cellStyle name="Normal 5 4 2 4 2 3" xfId="21031"/>
    <cellStyle name="Normal 5 4 2 4 2 4" xfId="14145"/>
    <cellStyle name="Normal 5 4 2 4 3" xfId="25354"/>
    <cellStyle name="Normal 5 4 2 4 3 2" xfId="21044"/>
    <cellStyle name="Normal 5 4 2 4 3 3" xfId="21053"/>
    <cellStyle name="Normal 5 4 2 4 4" xfId="25355"/>
    <cellStyle name="Normal 5 4 2 4 5" xfId="25356"/>
    <cellStyle name="Normal 5 4 2 5" xfId="15615"/>
    <cellStyle name="Normal 5 4 2 5 2" xfId="15617"/>
    <cellStyle name="Normal 5 4 2 5 2 2" xfId="12992"/>
    <cellStyle name="Normal 5 4 2 5 2 3" xfId="15619"/>
    <cellStyle name="Normal 5 4 2 5 3" xfId="15622"/>
    <cellStyle name="Normal 5 4 2 5 4" xfId="15624"/>
    <cellStyle name="Normal 5 4 2 6" xfId="15626"/>
    <cellStyle name="Normal 5 4 2 6 2" xfId="15628"/>
    <cellStyle name="Normal 5 4 2 6 3" xfId="15630"/>
    <cellStyle name="Normal 5 4 2 7" xfId="15632"/>
    <cellStyle name="Normal 5 4 2 8" xfId="15634"/>
    <cellStyle name="Normal 5 4 3" xfId="25357"/>
    <cellStyle name="Normal 5 4 3 2" xfId="25358"/>
    <cellStyle name="Normal 5 4 3 2 2" xfId="19531"/>
    <cellStyle name="Normal 5 4 3 2 2 2" xfId="25359"/>
    <cellStyle name="Normal 5 4 3 2 2 2 2" xfId="25360"/>
    <cellStyle name="Normal 5 4 3 2 2 2 3" xfId="25361"/>
    <cellStyle name="Normal 5 4 3 2 2 3" xfId="25362"/>
    <cellStyle name="Normal 5 4 3 2 2 4" xfId="25363"/>
    <cellStyle name="Normal 5 4 3 2 3" xfId="19534"/>
    <cellStyle name="Normal 5 4 3 2 3 2" xfId="22792"/>
    <cellStyle name="Normal 5 4 3 2 3 3" xfId="9960"/>
    <cellStyle name="Normal 5 4 3 2 4" xfId="22794"/>
    <cellStyle name="Normal 5 4 3 2 5" xfId="22796"/>
    <cellStyle name="Normal 5 4 3 3" xfId="25364"/>
    <cellStyle name="Normal 5 4 3 3 2" xfId="19612"/>
    <cellStyle name="Normal 5 4 3 3 2 2" xfId="21133"/>
    <cellStyle name="Normal 5 4 3 3 2 3" xfId="21141"/>
    <cellStyle name="Normal 5 4 3 3 3" xfId="22799"/>
    <cellStyle name="Normal 5 4 3 3 4" xfId="22801"/>
    <cellStyle name="Normal 5 4 3 4" xfId="25365"/>
    <cellStyle name="Normal 5 4 3 4 2" xfId="25366"/>
    <cellStyle name="Normal 5 4 3 4 3" xfId="25367"/>
    <cellStyle name="Normal 5 4 3 5" xfId="15638"/>
    <cellStyle name="Normal 5 4 3 6" xfId="15642"/>
    <cellStyle name="Normal 5 4 4" xfId="25368"/>
    <cellStyle name="Normal 5 4 4 2" xfId="12313"/>
    <cellStyle name="Normal 5 4 4 2 2" xfId="25369"/>
    <cellStyle name="Normal 5 4 4 2 2 2" xfId="22342"/>
    <cellStyle name="Normal 5 4 4 2 2 2 2" xfId="22344"/>
    <cellStyle name="Normal 5 4 4 2 2 2 3" xfId="22352"/>
    <cellStyle name="Normal 5 4 4 2 2 3" xfId="22365"/>
    <cellStyle name="Normal 5 4 4 2 2 4" xfId="22381"/>
    <cellStyle name="Normal 5 4 4 2 3" xfId="22816"/>
    <cellStyle name="Normal 5 4 4 2 3 2" xfId="22818"/>
    <cellStyle name="Normal 5 4 4 2 3 3" xfId="10067"/>
    <cellStyle name="Normal 5 4 4 2 4" xfId="22821"/>
    <cellStyle name="Normal 5 4 4 2 5" xfId="22823"/>
    <cellStyle name="Normal 5 4 4 3" xfId="12315"/>
    <cellStyle name="Normal 5 4 4 3 2" xfId="25370"/>
    <cellStyle name="Normal 5 4 4 3 2 2" xfId="1864"/>
    <cellStyle name="Normal 5 4 4 3 2 3" xfId="21228"/>
    <cellStyle name="Normal 5 4 4 3 3" xfId="22826"/>
    <cellStyle name="Normal 5 4 4 3 4" xfId="22828"/>
    <cellStyle name="Normal 5 4 4 4" xfId="25371"/>
    <cellStyle name="Normal 5 4 4 4 2" xfId="25372"/>
    <cellStyle name="Normal 5 4 4 4 3" xfId="25373"/>
    <cellStyle name="Normal 5 4 4 5" xfId="15646"/>
    <cellStyle name="Normal 5 4 4 6" xfId="15648"/>
    <cellStyle name="Normal 5 4 5" xfId="25374"/>
    <cellStyle name="Normal 5 4 5 2" xfId="12322"/>
    <cellStyle name="Normal 5 4 5 2 2" xfId="24065"/>
    <cellStyle name="Normal 5 4 5 2 2 2" xfId="23281"/>
    <cellStyle name="Normal 5 4 5 2 2 3" xfId="23287"/>
    <cellStyle name="Normal 5 4 5 2 3" xfId="22847"/>
    <cellStyle name="Normal 5 4 5 2 4" xfId="22850"/>
    <cellStyle name="Normal 5 4 5 3" xfId="25375"/>
    <cellStyle name="Normal 5 4 5 3 2" xfId="25376"/>
    <cellStyle name="Normal 5 4 5 3 3" xfId="6714"/>
    <cellStyle name="Normal 5 4 5 4" xfId="25377"/>
    <cellStyle name="Normal 5 4 5 5" xfId="25378"/>
    <cellStyle name="Normal 5 4 6" xfId="25379"/>
    <cellStyle name="Normal 5 4 6 2" xfId="25380"/>
    <cellStyle name="Normal 5 4 6 2 2" xfId="3125"/>
    <cellStyle name="Normal 5 4 6 2 3" xfId="3132"/>
    <cellStyle name="Normal 5 4 6 3" xfId="25381"/>
    <cellStyle name="Normal 5 4 6 4" xfId="25382"/>
    <cellStyle name="Normal 5 4 7" xfId="25383"/>
    <cellStyle name="Normal 5 4 7 2" xfId="24443"/>
    <cellStyle name="Normal 5 4 7 3" xfId="24456"/>
    <cellStyle name="Normal 5 4 8" xfId="25384"/>
    <cellStyle name="Normal 5 4 9" xfId="25385"/>
    <cellStyle name="Normal 5 5" xfId="25386"/>
    <cellStyle name="Normal 5 5 2" xfId="25387"/>
    <cellStyle name="Normal 5 5 2 2" xfId="25388"/>
    <cellStyle name="Normal 5 5 2 2 2" xfId="17931"/>
    <cellStyle name="Normal 5 5 2 2 2 2" xfId="25389"/>
    <cellStyle name="Normal 5 5 2 2 2 2 2" xfId="25390"/>
    <cellStyle name="Normal 5 5 2 2 2 2 3" xfId="25391"/>
    <cellStyle name="Normal 5 5 2 2 2 3" xfId="25392"/>
    <cellStyle name="Normal 5 5 2 2 2 4" xfId="25393"/>
    <cellStyle name="Normal 5 5 2 2 3" xfId="25394"/>
    <cellStyle name="Normal 5 5 2 2 3 2" xfId="3808"/>
    <cellStyle name="Normal 5 5 2 2 3 3" xfId="3822"/>
    <cellStyle name="Normal 5 5 2 2 4" xfId="25395"/>
    <cellStyle name="Normal 5 5 2 2 5" xfId="25396"/>
    <cellStyle name="Normal 5 5 2 3" xfId="25397"/>
    <cellStyle name="Normal 5 5 2 3 2" xfId="25398"/>
    <cellStyle name="Normal 5 5 2 3 2 2" xfId="21776"/>
    <cellStyle name="Normal 5 5 2 3 2 3" xfId="21778"/>
    <cellStyle name="Normal 5 5 2 3 3" xfId="25399"/>
    <cellStyle name="Normal 5 5 2 3 4" xfId="3404"/>
    <cellStyle name="Normal 5 5 2 4" xfId="25400"/>
    <cellStyle name="Normal 5 5 2 4 2" xfId="25401"/>
    <cellStyle name="Normal 5 5 2 4 3" xfId="25402"/>
    <cellStyle name="Normal 5 5 2 5" xfId="15654"/>
    <cellStyle name="Normal 5 5 2 6" xfId="15658"/>
    <cellStyle name="Normal 5 5 3" xfId="25404"/>
    <cellStyle name="Normal 5 5 3 2" xfId="25405"/>
    <cellStyle name="Normal 5 5 3 2 2" xfId="17950"/>
    <cellStyle name="Normal 5 5 3 2 2 2" xfId="11017"/>
    <cellStyle name="Normal 5 5 3 2 2 2 2" xfId="11021"/>
    <cellStyle name="Normal 5 5 3 2 2 2 3" xfId="21398"/>
    <cellStyle name="Normal 5 5 3 2 2 3" xfId="11025"/>
    <cellStyle name="Normal 5 5 3 2 2 4" xfId="11031"/>
    <cellStyle name="Normal 5 5 3 2 3" xfId="22860"/>
    <cellStyle name="Normal 5 5 3 2 3 2" xfId="12890"/>
    <cellStyle name="Normal 5 5 3 2 3 3" xfId="12894"/>
    <cellStyle name="Normal 5 5 3 2 4" xfId="22862"/>
    <cellStyle name="Normal 5 5 3 2 5" xfId="25406"/>
    <cellStyle name="Normal 5 5 3 3" xfId="25407"/>
    <cellStyle name="Normal 5 5 3 3 2" xfId="25408"/>
    <cellStyle name="Normal 5 5 3 3 2 2" xfId="21415"/>
    <cellStyle name="Normal 5 5 3 3 2 3" xfId="21418"/>
    <cellStyle name="Normal 5 5 3 3 3" xfId="25409"/>
    <cellStyle name="Normal 5 5 3 3 4" xfId="25410"/>
    <cellStyle name="Normal 5 5 3 4" xfId="25411"/>
    <cellStyle name="Normal 5 5 3 4 2" xfId="25412"/>
    <cellStyle name="Normal 5 5 3 4 3" xfId="25413"/>
    <cellStyle name="Normal 5 5 3 5" xfId="15662"/>
    <cellStyle name="Normal 5 5 3 6" xfId="15664"/>
    <cellStyle name="Normal 5 5 4" xfId="25415"/>
    <cellStyle name="Normal 5 5 4 2" xfId="12341"/>
    <cellStyle name="Normal 5 5 4 2 2" xfId="25416"/>
    <cellStyle name="Normal 5 5 4 2 2 2" xfId="21507"/>
    <cellStyle name="Normal 5 5 4 2 2 3" xfId="21510"/>
    <cellStyle name="Normal 5 5 4 2 3" xfId="25417"/>
    <cellStyle name="Normal 5 5 4 2 4" xfId="25418"/>
    <cellStyle name="Normal 5 5 4 3" xfId="25419"/>
    <cellStyle name="Normal 5 5 4 3 2" xfId="25420"/>
    <cellStyle name="Normal 5 5 4 3 3" xfId="25421"/>
    <cellStyle name="Normal 5 5 4 4" xfId="25422"/>
    <cellStyle name="Normal 5 5 4 5" xfId="25423"/>
    <cellStyle name="Normal 5 5 5" xfId="25424"/>
    <cellStyle name="Normal 5 5 5 2" xfId="25425"/>
    <cellStyle name="Normal 5 5 5 2 2" xfId="25426"/>
    <cellStyle name="Normal 5 5 5 2 3" xfId="25427"/>
    <cellStyle name="Normal 5 5 5 3" xfId="25428"/>
    <cellStyle name="Normal 5 5 5 4" xfId="25429"/>
    <cellStyle name="Normal 5 5 6" xfId="25430"/>
    <cellStyle name="Normal 5 5 6 2" xfId="25431"/>
    <cellStyle name="Normal 5 5 6 3" xfId="25432"/>
    <cellStyle name="Normal 5 5 7" xfId="25433"/>
    <cellStyle name="Normal 5 5 8" xfId="25434"/>
    <cellStyle name="Normal 5 6" xfId="25435"/>
    <cellStyle name="Normal 5 6 2" xfId="25436"/>
    <cellStyle name="Normal 5 6 2 2" xfId="25437"/>
    <cellStyle name="Normal 5 6 2 2 2" xfId="18018"/>
    <cellStyle name="Normal 5 6 2 2 2 2" xfId="25438"/>
    <cellStyle name="Normal 5 6 2 2 2 3" xfId="11244"/>
    <cellStyle name="Normal 5 6 2 2 3" xfId="25439"/>
    <cellStyle name="Normal 5 6 2 2 4" xfId="25440"/>
    <cellStyle name="Normal 5 6 2 3" xfId="24629"/>
    <cellStyle name="Normal 5 6 2 3 2" xfId="25441"/>
    <cellStyle name="Normal 5 6 2 3 3" xfId="25442"/>
    <cellStyle name="Normal 5 6 2 4" xfId="24631"/>
    <cellStyle name="Normal 5 6 2 5" xfId="15672"/>
    <cellStyle name="Normal 5 6 3" xfId="25443"/>
    <cellStyle name="Normal 5 6 3 2" xfId="25444"/>
    <cellStyle name="Normal 5 6 3 2 2" xfId="25445"/>
    <cellStyle name="Normal 5 6 3 2 3" xfId="22885"/>
    <cellStyle name="Normal 5 6 3 3" xfId="25446"/>
    <cellStyle name="Normal 5 6 3 4" xfId="25447"/>
    <cellStyle name="Normal 5 6 4" xfId="25448"/>
    <cellStyle name="Normal 5 6 4 2" xfId="25449"/>
    <cellStyle name="Normal 5 6 4 3" xfId="25450"/>
    <cellStyle name="Normal 5 6 5" xfId="25451"/>
    <cellStyle name="Normal 5 6 6" xfId="25452"/>
    <cellStyle name="Normal 5 7" xfId="25453"/>
    <cellStyle name="Normal 5 7 2" xfId="25454"/>
    <cellStyle name="Normal 5 7 2 2" xfId="25455"/>
    <cellStyle name="Normal 5 7 2 2 2" xfId="25456"/>
    <cellStyle name="Normal 5 7 2 2 2 2" xfId="25457"/>
    <cellStyle name="Normal 5 7 2 2 2 3" xfId="25458"/>
    <cellStyle name="Normal 5 7 2 2 3" xfId="25459"/>
    <cellStyle name="Normal 5 7 2 2 4" xfId="25460"/>
    <cellStyle name="Normal 5 7 2 3" xfId="25461"/>
    <cellStyle name="Normal 5 7 2 3 2" xfId="25462"/>
    <cellStyle name="Normal 5 7 2 3 3" xfId="25463"/>
    <cellStyle name="Normal 5 7 2 4" xfId="1768"/>
    <cellStyle name="Normal 5 7 2 5" xfId="1771"/>
    <cellStyle name="Normal 5 7 3" xfId="20046"/>
    <cellStyle name="Normal 5 7 3 2" xfId="2430"/>
    <cellStyle name="Normal 5 7 3 2 2" xfId="701"/>
    <cellStyle name="Normal 5 7 3 2 3" xfId="2433"/>
    <cellStyle name="Normal 5 7 3 3" xfId="2446"/>
    <cellStyle name="Normal 5 7 3 4" xfId="1776"/>
    <cellStyle name="Normal 5 7 4" xfId="20048"/>
    <cellStyle name="Normal 5 7 4 2" xfId="4523"/>
    <cellStyle name="Normal 5 7 4 3" xfId="4615"/>
    <cellStyle name="Normal 5 7 5" xfId="20050"/>
    <cellStyle name="Normal 5 7 6" xfId="25464"/>
    <cellStyle name="Normal 5 8" xfId="25465"/>
    <cellStyle name="Normal 5 8 2" xfId="23173"/>
    <cellStyle name="Normal 5 8 2 2" xfId="24952"/>
    <cellStyle name="Normal 5 8 2 2 2" xfId="25467"/>
    <cellStyle name="Normal 5 8 2 2 3" xfId="25469"/>
    <cellStyle name="Normal 5 8 2 3" xfId="25470"/>
    <cellStyle name="Normal 5 8 2 4" xfId="2092"/>
    <cellStyle name="Normal 5 8 3" xfId="20053"/>
    <cellStyle name="Normal 5 8 3 2" xfId="5456"/>
    <cellStyle name="Normal 5 8 3 3" xfId="2917"/>
    <cellStyle name="Normal 5 8 4" xfId="20056"/>
    <cellStyle name="Normal 5 8 5" xfId="25471"/>
    <cellStyle name="Normal 5 9" xfId="25472"/>
    <cellStyle name="Normal 5 9 2" xfId="23193"/>
    <cellStyle name="Normal 5 9 2 2" xfId="25473"/>
    <cellStyle name="Normal 5 9 2 3" xfId="17000"/>
    <cellStyle name="Normal 5 9 3" xfId="23195"/>
    <cellStyle name="Normal 5 9 4" xfId="25474"/>
    <cellStyle name="Normal 6" xfId="5887"/>
    <cellStyle name="Normal 6 10" xfId="25475"/>
    <cellStyle name="Normal 6 10 2" xfId="25476"/>
    <cellStyle name="Normal 6 11" xfId="25477"/>
    <cellStyle name="Normal 6 12" xfId="25478"/>
    <cellStyle name="Normal 6 2" xfId="10521"/>
    <cellStyle name="Normal 6 2 10" xfId="22326"/>
    <cellStyle name="Normal 6 2 2" xfId="20546"/>
    <cellStyle name="Normal 6 2 2 2" xfId="25479"/>
    <cellStyle name="Normal 6 2 2 2 2" xfId="23683"/>
    <cellStyle name="Normal 6 2 2 2 2 2" xfId="23685"/>
    <cellStyle name="Normal 6 2 2 2 2 2 2" xfId="9451"/>
    <cellStyle name="Normal 6 2 2 2 2 2 2 2" xfId="5329"/>
    <cellStyle name="Normal 6 2 2 2 2 2 2 2 2" xfId="5332"/>
    <cellStyle name="Normal 6 2 2 2 2 2 2 2 3" xfId="4878"/>
    <cellStyle name="Normal 6 2 2 2 2 2 2 3" xfId="5338"/>
    <cellStyle name="Normal 6 2 2 2 2 2 2 4" xfId="5344"/>
    <cellStyle name="Normal 6 2 2 2 2 2 3" xfId="9455"/>
    <cellStyle name="Normal 6 2 2 2 2 2 3 2" xfId="25481"/>
    <cellStyle name="Normal 6 2 2 2 2 2 3 3" xfId="25482"/>
    <cellStyle name="Normal 6 2 2 2 2 2 4" xfId="9463"/>
    <cellStyle name="Normal 6 2 2 2 2 2 5" xfId="9469"/>
    <cellStyle name="Normal 6 2 2 2 2 3" xfId="23687"/>
    <cellStyle name="Normal 6 2 2 2 2 3 2" xfId="9519"/>
    <cellStyle name="Normal 6 2 2 2 2 3 2 2" xfId="25484"/>
    <cellStyle name="Normal 6 2 2 2 2 3 2 3" xfId="25485"/>
    <cellStyle name="Normal 6 2 2 2 2 3 3" xfId="9523"/>
    <cellStyle name="Normal 6 2 2 2 2 3 4" xfId="9530"/>
    <cellStyle name="Normal 6 2 2 2 2 4" xfId="25486"/>
    <cellStyle name="Normal 6 2 2 2 2 4 2" xfId="12520"/>
    <cellStyle name="Normal 6 2 2 2 2 4 3" xfId="25487"/>
    <cellStyle name="Normal 6 2 2 2 2 5" xfId="15778"/>
    <cellStyle name="Normal 6 2 2 2 2 6" xfId="15782"/>
    <cellStyle name="Normal 6 2 2 2 3" xfId="23689"/>
    <cellStyle name="Normal 6 2 2 2 3 2" xfId="8852"/>
    <cellStyle name="Normal 6 2 2 2 3 2 2" xfId="10944"/>
    <cellStyle name="Normal 6 2 2 2 3 2 2 2" xfId="5179"/>
    <cellStyle name="Normal 6 2 2 2 3 2 2 2 2" xfId="10947"/>
    <cellStyle name="Normal 6 2 2 2 3 2 2 2 3" xfId="10951"/>
    <cellStyle name="Normal 6 2 2 2 3 2 2 3" xfId="5185"/>
    <cellStyle name="Normal 6 2 2 2 3 2 2 4" xfId="5190"/>
    <cellStyle name="Normal 6 2 2 2 3 2 3" xfId="10955"/>
    <cellStyle name="Normal 6 2 2 2 3 2 3 2" xfId="5233"/>
    <cellStyle name="Normal 6 2 2 2 3 2 3 3" xfId="5236"/>
    <cellStyle name="Normal 6 2 2 2 3 2 4" xfId="10957"/>
    <cellStyle name="Normal 6 2 2 2 3 2 5" xfId="10960"/>
    <cellStyle name="Normal 6 2 2 2 3 3" xfId="25488"/>
    <cellStyle name="Normal 6 2 2 2 3 3 2" xfId="10973"/>
    <cellStyle name="Normal 6 2 2 2 3 3 2 2" xfId="10976"/>
    <cellStyle name="Normal 6 2 2 2 3 3 2 3" xfId="10978"/>
    <cellStyle name="Normal 6 2 2 2 3 3 3" xfId="10980"/>
    <cellStyle name="Normal 6 2 2 2 3 3 4" xfId="10982"/>
    <cellStyle name="Normal 6 2 2 2 3 4" xfId="25489"/>
    <cellStyle name="Normal 6 2 2 2 3 4 2" xfId="10993"/>
    <cellStyle name="Normal 6 2 2 2 3 4 3" xfId="10996"/>
    <cellStyle name="Normal 6 2 2 2 3 5" xfId="25490"/>
    <cellStyle name="Normal 6 2 2 2 3 6" xfId="25492"/>
    <cellStyle name="Normal 6 2 2 2 4" xfId="23691"/>
    <cellStyle name="Normal 6 2 2 2 4 2" xfId="25493"/>
    <cellStyle name="Normal 6 2 2 2 4 2 2" xfId="25494"/>
    <cellStyle name="Normal 6 2 2 2 4 2 2 2" xfId="25496"/>
    <cellStyle name="Normal 6 2 2 2 4 2 2 3" xfId="25497"/>
    <cellStyle name="Normal 6 2 2 2 4 2 3" xfId="25498"/>
    <cellStyle name="Normal 6 2 2 2 4 2 4" xfId="25499"/>
    <cellStyle name="Normal 6 2 2 2 4 3" xfId="25500"/>
    <cellStyle name="Normal 6 2 2 2 4 3 2" xfId="25501"/>
    <cellStyle name="Normal 6 2 2 2 4 3 3" xfId="25502"/>
    <cellStyle name="Normal 6 2 2 2 4 4" xfId="25503"/>
    <cellStyle name="Normal 6 2 2 2 4 5" xfId="25504"/>
    <cellStyle name="Normal 6 2 2 2 5" xfId="25505"/>
    <cellStyle name="Normal 6 2 2 2 5 2" xfId="25506"/>
    <cellStyle name="Normal 6 2 2 2 5 2 2" xfId="25403"/>
    <cellStyle name="Normal 6 2 2 2 5 2 3" xfId="25414"/>
    <cellStyle name="Normal 6 2 2 2 5 3" xfId="25507"/>
    <cellStyle name="Normal 6 2 2 2 5 4" xfId="20044"/>
    <cellStyle name="Normal 6 2 2 2 6" xfId="25508"/>
    <cellStyle name="Normal 6 2 2 2 6 2" xfId="25509"/>
    <cellStyle name="Normal 6 2 2 2 6 3" xfId="25510"/>
    <cellStyle name="Normal 6 2 2 2 7" xfId="25511"/>
    <cellStyle name="Normal 6 2 2 2 8" xfId="25512"/>
    <cellStyle name="Normal 6 2 2 3" xfId="25513"/>
    <cellStyle name="Normal 6 2 2 3 2" xfId="23708"/>
    <cellStyle name="Normal 6 2 2 3 2 2" xfId="16186"/>
    <cellStyle name="Normal 6 2 2 3 2 2 2" xfId="25514"/>
    <cellStyle name="Normal 6 2 2 3 2 2 2 2" xfId="23067"/>
    <cellStyle name="Normal 6 2 2 3 2 2 2 3" xfId="23069"/>
    <cellStyle name="Normal 6 2 2 3 2 2 3" xfId="25515"/>
    <cellStyle name="Normal 6 2 2 3 2 2 4" xfId="13919"/>
    <cellStyle name="Normal 6 2 2 3 2 3" xfId="16189"/>
    <cellStyle name="Normal 6 2 2 3 2 3 2" xfId="25516"/>
    <cellStyle name="Normal 6 2 2 3 2 3 3" xfId="25517"/>
    <cellStyle name="Normal 6 2 2 3 2 4" xfId="14453"/>
    <cellStyle name="Normal 6 2 2 3 2 5" xfId="14462"/>
    <cellStyle name="Normal 6 2 2 3 3" xfId="23710"/>
    <cellStyle name="Normal 6 2 2 3 3 2" xfId="16193"/>
    <cellStyle name="Normal 6 2 2 3 3 2 2" xfId="25518"/>
    <cellStyle name="Normal 6 2 2 3 3 2 3" xfId="25519"/>
    <cellStyle name="Normal 6 2 2 3 3 3" xfId="25520"/>
    <cellStyle name="Normal 6 2 2 3 3 4" xfId="14473"/>
    <cellStyle name="Normal 6 2 2 3 4" xfId="23712"/>
    <cellStyle name="Normal 6 2 2 3 4 2" xfId="25521"/>
    <cellStyle name="Normal 6 2 2 3 4 3" xfId="25522"/>
    <cellStyle name="Normal 6 2 2 3 5" xfId="25523"/>
    <cellStyle name="Normal 6 2 2 3 6" xfId="19542"/>
    <cellStyle name="Normal 6 2 2 4" xfId="25524"/>
    <cellStyle name="Normal 6 2 2 4 2" xfId="23721"/>
    <cellStyle name="Normal 6 2 2 4 2 2" xfId="16201"/>
    <cellStyle name="Normal 6 2 2 4 2 2 2" xfId="10343"/>
    <cellStyle name="Normal 6 2 2 4 2 2 2 2" xfId="10345"/>
    <cellStyle name="Normal 6 2 2 4 2 2 2 3" xfId="10347"/>
    <cellStyle name="Normal 6 2 2 4 2 2 3" xfId="10349"/>
    <cellStyle name="Normal 6 2 2 4 2 2 4" xfId="10352"/>
    <cellStyle name="Normal 6 2 2 4 2 3" xfId="17560"/>
    <cellStyle name="Normal 6 2 2 4 2 3 2" xfId="10359"/>
    <cellStyle name="Normal 6 2 2 4 2 3 3" xfId="10362"/>
    <cellStyle name="Normal 6 2 2 4 2 4" xfId="14492"/>
    <cellStyle name="Normal 6 2 2 4 2 5" xfId="14497"/>
    <cellStyle name="Normal 6 2 2 4 3" xfId="23723"/>
    <cellStyle name="Normal 6 2 2 4 3 2" xfId="25525"/>
    <cellStyle name="Normal 6 2 2 4 3 2 2" xfId="25526"/>
    <cellStyle name="Normal 6 2 2 4 3 2 3" xfId="25527"/>
    <cellStyle name="Normal 6 2 2 4 3 3" xfId="17563"/>
    <cellStyle name="Normal 6 2 2 4 3 4" xfId="14506"/>
    <cellStyle name="Normal 6 2 2 4 4" xfId="25528"/>
    <cellStyle name="Normal 6 2 2 4 4 2" xfId="25529"/>
    <cellStyle name="Normal 6 2 2 4 4 3" xfId="25530"/>
    <cellStyle name="Normal 6 2 2 4 5" xfId="25531"/>
    <cellStyle name="Normal 6 2 2 4 6" xfId="25532"/>
    <cellStyle name="Normal 6 2 2 5" xfId="15687"/>
    <cellStyle name="Normal 6 2 2 5 2" xfId="15689"/>
    <cellStyle name="Normal 6 2 2 5 2 2" xfId="15692"/>
    <cellStyle name="Normal 6 2 2 5 2 2 2" xfId="6392"/>
    <cellStyle name="Normal 6 2 2 5 2 2 3" xfId="25533"/>
    <cellStyle name="Normal 6 2 2 5 2 3" xfId="15694"/>
    <cellStyle name="Normal 6 2 2 5 2 4" xfId="14524"/>
    <cellStyle name="Normal 6 2 2 5 3" xfId="15698"/>
    <cellStyle name="Normal 6 2 2 5 3 2" xfId="25535"/>
    <cellStyle name="Normal 6 2 2 5 3 3" xfId="25537"/>
    <cellStyle name="Normal 6 2 2 5 4" xfId="15701"/>
    <cellStyle name="Normal 6 2 2 5 5" xfId="25539"/>
    <cellStyle name="Normal 6 2 2 6" xfId="15703"/>
    <cellStyle name="Normal 6 2 2 6 2" xfId="15706"/>
    <cellStyle name="Normal 6 2 2 6 2 2" xfId="25540"/>
    <cellStyle name="Normal 6 2 2 6 2 3" xfId="25541"/>
    <cellStyle name="Normal 6 2 2 6 3" xfId="15709"/>
    <cellStyle name="Normal 6 2 2 6 4" xfId="25543"/>
    <cellStyle name="Normal 6 2 2 7" xfId="15711"/>
    <cellStyle name="Normal 6 2 2 7 2" xfId="25544"/>
    <cellStyle name="Normal 6 2 2 7 3" xfId="25546"/>
    <cellStyle name="Normal 6 2 2 8" xfId="15715"/>
    <cellStyle name="Normal 6 2 2 9" xfId="24979"/>
    <cellStyle name="Normal 6 2 3" xfId="25547"/>
    <cellStyle name="Normal 6 2 3 2" xfId="25548"/>
    <cellStyle name="Normal 6 2 3 2 2" xfId="18230"/>
    <cellStyle name="Normal 6 2 3 2 2 2" xfId="23740"/>
    <cellStyle name="Normal 6 2 3 2 2 2 2" xfId="25549"/>
    <cellStyle name="Normal 6 2 3 2 2 2 2 2" xfId="11298"/>
    <cellStyle name="Normal 6 2 3 2 2 2 2 3" xfId="25550"/>
    <cellStyle name="Normal 6 2 3 2 2 2 3" xfId="25551"/>
    <cellStyle name="Normal 6 2 3 2 2 2 4" xfId="13982"/>
    <cellStyle name="Normal 6 2 3 2 2 3" xfId="23743"/>
    <cellStyle name="Normal 6 2 3 2 2 3 2" xfId="4232"/>
    <cellStyle name="Normal 6 2 3 2 2 3 3" xfId="4239"/>
    <cellStyle name="Normal 6 2 3 2 2 4" xfId="25552"/>
    <cellStyle name="Normal 6 2 3 2 2 5" xfId="25553"/>
    <cellStyle name="Normal 6 2 3 2 3" xfId="18233"/>
    <cellStyle name="Normal 6 2 3 2 3 2" xfId="24485"/>
    <cellStyle name="Normal 6 2 3 2 3 2 2" xfId="21790"/>
    <cellStyle name="Normal 6 2 3 2 3 2 3" xfId="25554"/>
    <cellStyle name="Normal 6 2 3 2 3 3" xfId="25555"/>
    <cellStyle name="Normal 6 2 3 2 3 4" xfId="25556"/>
    <cellStyle name="Normal 6 2 3 2 4" xfId="23127"/>
    <cellStyle name="Normal 6 2 3 2 4 2" xfId="25557"/>
    <cellStyle name="Normal 6 2 3 2 4 3" xfId="25558"/>
    <cellStyle name="Normal 6 2 3 2 5" xfId="25559"/>
    <cellStyle name="Normal 6 2 3 2 6" xfId="25560"/>
    <cellStyle name="Normal 6 2 3 3" xfId="6585"/>
    <cellStyle name="Normal 6 2 3 3 2" xfId="18261"/>
    <cellStyle name="Normal 6 2 3 3 2 2" xfId="16220"/>
    <cellStyle name="Normal 6 2 3 3 2 2 2" xfId="25561"/>
    <cellStyle name="Normal 6 2 3 3 2 2 2 2" xfId="25562"/>
    <cellStyle name="Normal 6 2 3 3 2 2 2 3" xfId="25563"/>
    <cellStyle name="Normal 6 2 3 3 2 2 3" xfId="9398"/>
    <cellStyle name="Normal 6 2 3 3 2 2 4" xfId="9400"/>
    <cellStyle name="Normal 6 2 3 3 2 3" xfId="25564"/>
    <cellStyle name="Normal 6 2 3 3 2 3 2" xfId="25565"/>
    <cellStyle name="Normal 6 2 3 3 2 3 3" xfId="9411"/>
    <cellStyle name="Normal 6 2 3 3 2 4" xfId="14555"/>
    <cellStyle name="Normal 6 2 3 3 2 5" xfId="14558"/>
    <cellStyle name="Normal 6 2 3 3 3" xfId="23749"/>
    <cellStyle name="Normal 6 2 3 3 3 2" xfId="25566"/>
    <cellStyle name="Normal 6 2 3 3 3 2 2" xfId="25567"/>
    <cellStyle name="Normal 6 2 3 3 3 2 3" xfId="25568"/>
    <cellStyle name="Normal 6 2 3 3 3 3" xfId="25569"/>
    <cellStyle name="Normal 6 2 3 3 3 4" xfId="14563"/>
    <cellStyle name="Normal 6 2 3 3 4" xfId="25570"/>
    <cellStyle name="Normal 6 2 3 3 4 2" xfId="25571"/>
    <cellStyle name="Normal 6 2 3 3 4 3" xfId="25572"/>
    <cellStyle name="Normal 6 2 3 3 5" xfId="25573"/>
    <cellStyle name="Normal 6 2 3 3 6" xfId="25574"/>
    <cellStyle name="Normal 6 2 3 4" xfId="6587"/>
    <cellStyle name="Normal 6 2 3 4 2" xfId="23753"/>
    <cellStyle name="Normal 6 2 3 4 2 2" xfId="25575"/>
    <cellStyle name="Normal 6 2 3 4 2 2 2" xfId="18512"/>
    <cellStyle name="Normal 6 2 3 4 2 2 3" xfId="18531"/>
    <cellStyle name="Normal 6 2 3 4 2 3" xfId="17582"/>
    <cellStyle name="Normal 6 2 3 4 2 4" xfId="14571"/>
    <cellStyle name="Normal 6 2 3 4 3" xfId="25576"/>
    <cellStyle name="Normal 6 2 3 4 3 2" xfId="25577"/>
    <cellStyle name="Normal 6 2 3 4 3 3" xfId="25578"/>
    <cellStyle name="Normal 6 2 3 4 4" xfId="25579"/>
    <cellStyle name="Normal 6 2 3 4 5" xfId="25580"/>
    <cellStyle name="Normal 6 2 3 5" xfId="15719"/>
    <cellStyle name="Normal 6 2 3 5 2" xfId="15721"/>
    <cellStyle name="Normal 6 2 3 5 2 2" xfId="4604"/>
    <cellStyle name="Normal 6 2 3 5 2 3" xfId="3895"/>
    <cellStyle name="Normal 6 2 3 5 3" xfId="15724"/>
    <cellStyle name="Normal 6 2 3 5 4" xfId="25582"/>
    <cellStyle name="Normal 6 2 3 6" xfId="15726"/>
    <cellStyle name="Normal 6 2 3 6 2" xfId="25583"/>
    <cellStyle name="Normal 6 2 3 6 3" xfId="25585"/>
    <cellStyle name="Normal 6 2 3 7" xfId="15728"/>
    <cellStyle name="Normal 6 2 3 8" xfId="25586"/>
    <cellStyle name="Normal 6 2 4" xfId="25587"/>
    <cellStyle name="Normal 6 2 4 2" xfId="12377"/>
    <cellStyle name="Normal 6 2 4 2 2" xfId="23760"/>
    <cellStyle name="Normal 6 2 4 2 2 2" xfId="6446"/>
    <cellStyle name="Normal 6 2 4 2 2 2 2" xfId="6450"/>
    <cellStyle name="Normal 6 2 4 2 2 2 3" xfId="6453"/>
    <cellStyle name="Normal 6 2 4 2 2 3" xfId="6455"/>
    <cellStyle name="Normal 6 2 4 2 2 4" xfId="6457"/>
    <cellStyle name="Normal 6 2 4 2 3" xfId="25588"/>
    <cellStyle name="Normal 6 2 4 2 3 2" xfId="6493"/>
    <cellStyle name="Normal 6 2 4 2 3 3" xfId="6498"/>
    <cellStyle name="Normal 6 2 4 2 4" xfId="25589"/>
    <cellStyle name="Normal 6 2 4 2 5" xfId="25590"/>
    <cellStyle name="Normal 6 2 4 3" xfId="12379"/>
    <cellStyle name="Normal 6 2 4 3 2" xfId="17077"/>
    <cellStyle name="Normal 6 2 4 3 2 2" xfId="6556"/>
    <cellStyle name="Normal 6 2 4 3 2 3" xfId="6559"/>
    <cellStyle name="Normal 6 2 4 3 3" xfId="17079"/>
    <cellStyle name="Normal 6 2 4 3 4" xfId="17081"/>
    <cellStyle name="Normal 6 2 4 4" xfId="13261"/>
    <cellStyle name="Normal 6 2 4 4 2" xfId="13264"/>
    <cellStyle name="Normal 6 2 4 4 3" xfId="13267"/>
    <cellStyle name="Normal 6 2 4 5" xfId="13270"/>
    <cellStyle name="Normal 6 2 4 6" xfId="13274"/>
    <cellStyle name="Normal 6 2 5" xfId="25591"/>
    <cellStyle name="Normal 6 2 5 2" xfId="12386"/>
    <cellStyle name="Normal 6 2 5 2 2" xfId="23770"/>
    <cellStyle name="Normal 6 2 5 2 2 2" xfId="6679"/>
    <cellStyle name="Normal 6 2 5 2 2 2 2" xfId="17457"/>
    <cellStyle name="Normal 6 2 5 2 2 2 3" xfId="25592"/>
    <cellStyle name="Normal 6 2 5 2 2 3" xfId="6682"/>
    <cellStyle name="Normal 6 2 5 2 2 4" xfId="25593"/>
    <cellStyle name="Normal 6 2 5 2 3" xfId="25594"/>
    <cellStyle name="Normal 6 2 5 2 3 2" xfId="6694"/>
    <cellStyle name="Normal 6 2 5 2 3 3" xfId="25595"/>
    <cellStyle name="Normal 6 2 5 2 4" xfId="25596"/>
    <cellStyle name="Normal 6 2 5 2 5" xfId="25597"/>
    <cellStyle name="Normal 6 2 5 3" xfId="17083"/>
    <cellStyle name="Normal 6 2 5 3 2" xfId="17085"/>
    <cellStyle name="Normal 6 2 5 3 2 2" xfId="6730"/>
    <cellStyle name="Normal 6 2 5 3 2 3" xfId="6732"/>
    <cellStyle name="Normal 6 2 5 3 3" xfId="17087"/>
    <cellStyle name="Normal 6 2 5 3 4" xfId="25598"/>
    <cellStyle name="Normal 6 2 5 4" xfId="13279"/>
    <cellStyle name="Normal 6 2 5 4 2" xfId="25599"/>
    <cellStyle name="Normal 6 2 5 4 3" xfId="25600"/>
    <cellStyle name="Normal 6 2 5 5" xfId="13282"/>
    <cellStyle name="Normal 6 2 5 6" xfId="25601"/>
    <cellStyle name="Normal 6 2 6" xfId="25602"/>
    <cellStyle name="Normal 6 2 6 2" xfId="15863"/>
    <cellStyle name="Normal 6 2 6 2 2" xfId="15866"/>
    <cellStyle name="Normal 6 2 6 2 2 2" xfId="6811"/>
    <cellStyle name="Normal 6 2 6 2 2 3" xfId="25605"/>
    <cellStyle name="Normal 6 2 6 2 3" xfId="15869"/>
    <cellStyle name="Normal 6 2 6 2 4" xfId="21984"/>
    <cellStyle name="Normal 6 2 6 3" xfId="15872"/>
    <cellStyle name="Normal 6 2 6 3 2" xfId="17215"/>
    <cellStyle name="Normal 6 2 6 3 3" xfId="25607"/>
    <cellStyle name="Normal 6 2 6 4" xfId="15875"/>
    <cellStyle name="Normal 6 2 6 5" xfId="25608"/>
    <cellStyle name="Normal 6 2 7" xfId="25609"/>
    <cellStyle name="Normal 6 2 7 2" xfId="15889"/>
    <cellStyle name="Normal 6 2 7 2 2" xfId="25611"/>
    <cellStyle name="Normal 6 2 7 2 3" xfId="25613"/>
    <cellStyle name="Normal 6 2 7 3" xfId="15892"/>
    <cellStyle name="Normal 6 2 7 4" xfId="25614"/>
    <cellStyle name="Normal 6 2 8" xfId="8643"/>
    <cellStyle name="Normal 6 2 8 2" xfId="8645"/>
    <cellStyle name="Normal 6 2 8 3" xfId="8649"/>
    <cellStyle name="Normal 6 2 9" xfId="8651"/>
    <cellStyle name="Normal 6 3" xfId="25615"/>
    <cellStyle name="Normal 6 3 2" xfId="25616"/>
    <cellStyle name="Normal 6 3 2 2" xfId="25617"/>
    <cellStyle name="Normal 6 3 2 2 2" xfId="23828"/>
    <cellStyle name="Normal 6 3 2 2 2 2" xfId="23830"/>
    <cellStyle name="Normal 6 3 2 2 2 2 2" xfId="25618"/>
    <cellStyle name="Normal 6 3 2 2 2 2 2 2" xfId="8854"/>
    <cellStyle name="Normal 6 3 2 2 2 2 2 3" xfId="8864"/>
    <cellStyle name="Normal 6 3 2 2 2 2 3" xfId="25619"/>
    <cellStyle name="Normal 6 3 2 2 2 2 4" xfId="14091"/>
    <cellStyle name="Normal 6 3 2 2 2 3" xfId="23832"/>
    <cellStyle name="Normal 6 3 2 2 2 3 2" xfId="25620"/>
    <cellStyle name="Normal 6 3 2 2 2 3 3" xfId="25621"/>
    <cellStyle name="Normal 6 3 2 2 2 4" xfId="25622"/>
    <cellStyle name="Normal 6 3 2 2 2 5" xfId="25623"/>
    <cellStyle name="Normal 6 3 2 2 3" xfId="23834"/>
    <cellStyle name="Normal 6 3 2 2 3 2" xfId="25624"/>
    <cellStyle name="Normal 6 3 2 2 3 2 2" xfId="15131"/>
    <cellStyle name="Normal 6 3 2 2 3 2 3" xfId="25625"/>
    <cellStyle name="Normal 6 3 2 2 3 3" xfId="25626"/>
    <cellStyle name="Normal 6 3 2 2 3 4" xfId="25627"/>
    <cellStyle name="Normal 6 3 2 2 4" xfId="23836"/>
    <cellStyle name="Normal 6 3 2 2 4 2" xfId="25628"/>
    <cellStyle name="Normal 6 3 2 2 4 3" xfId="25629"/>
    <cellStyle name="Normal 6 3 2 2 5" xfId="25630"/>
    <cellStyle name="Normal 6 3 2 2 6" xfId="25631"/>
    <cellStyle name="Normal 6 3 2 3" xfId="25632"/>
    <cellStyle name="Normal 6 3 2 3 2" xfId="1671"/>
    <cellStyle name="Normal 6 3 2 3 2 2" xfId="16717"/>
    <cellStyle name="Normal 6 3 2 3 2 2 2" xfId="2258"/>
    <cellStyle name="Normal 6 3 2 3 2 2 2 2" xfId="25633"/>
    <cellStyle name="Normal 6 3 2 3 2 2 2 3" xfId="25634"/>
    <cellStyle name="Normal 6 3 2 3 2 2 3" xfId="2284"/>
    <cellStyle name="Normal 6 3 2 3 2 2 4" xfId="2291"/>
    <cellStyle name="Normal 6 3 2 3 2 3" xfId="16719"/>
    <cellStyle name="Normal 6 3 2 3 2 3 2" xfId="4043"/>
    <cellStyle name="Normal 6 3 2 3 2 3 3" xfId="4047"/>
    <cellStyle name="Normal 6 3 2 3 2 4" xfId="8399"/>
    <cellStyle name="Normal 6 3 2 3 2 5" xfId="8408"/>
    <cellStyle name="Normal 6 3 2 3 3" xfId="2238"/>
    <cellStyle name="Normal 6 3 2 3 3 2" xfId="16722"/>
    <cellStyle name="Normal 6 3 2 3 3 2 2" xfId="5848"/>
    <cellStyle name="Normal 6 3 2 3 3 2 3" xfId="5857"/>
    <cellStyle name="Normal 6 3 2 3 3 3" xfId="25635"/>
    <cellStyle name="Normal 6 3 2 3 3 4" xfId="8416"/>
    <cellStyle name="Normal 6 3 2 3 4" xfId="2247"/>
    <cellStyle name="Normal 6 3 2 3 4 2" xfId="25636"/>
    <cellStyle name="Normal 6 3 2 3 4 3" xfId="25637"/>
    <cellStyle name="Normal 6 3 2 3 5" xfId="2255"/>
    <cellStyle name="Normal 6 3 2 3 6" xfId="2264"/>
    <cellStyle name="Normal 6 3 2 4" xfId="25638"/>
    <cellStyle name="Normal 6 3 2 4 2" xfId="900"/>
    <cellStyle name="Normal 6 3 2 4 2 2" xfId="16728"/>
    <cellStyle name="Normal 6 3 2 4 2 2 2" xfId="13554"/>
    <cellStyle name="Normal 6 3 2 4 2 2 3" xfId="13556"/>
    <cellStyle name="Normal 6 3 2 4 2 3" xfId="25639"/>
    <cellStyle name="Normal 6 3 2 4 2 4" xfId="8441"/>
    <cellStyle name="Normal 6 3 2 4 3" xfId="3652"/>
    <cellStyle name="Normal 6 3 2 4 3 2" xfId="25640"/>
    <cellStyle name="Normal 6 3 2 4 3 3" xfId="25641"/>
    <cellStyle name="Normal 6 3 2 4 4" xfId="3658"/>
    <cellStyle name="Normal 6 3 2 4 5" xfId="4040"/>
    <cellStyle name="Normal 6 3 2 5" xfId="15734"/>
    <cellStyle name="Normal 6 3 2 5 2" xfId="15736"/>
    <cellStyle name="Normal 6 3 2 5 2 2" xfId="15738"/>
    <cellStyle name="Normal 6 3 2 5 2 3" xfId="15740"/>
    <cellStyle name="Normal 6 3 2 5 3" xfId="15743"/>
    <cellStyle name="Normal 6 3 2 5 4" xfId="15746"/>
    <cellStyle name="Normal 6 3 2 6" xfId="15748"/>
    <cellStyle name="Normal 6 3 2 6 2" xfId="15750"/>
    <cellStyle name="Normal 6 3 2 6 3" xfId="15753"/>
    <cellStyle name="Normal 6 3 2 7" xfId="15755"/>
    <cellStyle name="Normal 6 3 2 8" xfId="15757"/>
    <cellStyle name="Normal 6 3 3" xfId="25642"/>
    <cellStyle name="Normal 6 3 3 2" xfId="25643"/>
    <cellStyle name="Normal 6 3 3 2 2" xfId="23859"/>
    <cellStyle name="Normal 6 3 3 2 2 2" xfId="4063"/>
    <cellStyle name="Normal 6 3 3 2 2 2 2" xfId="25644"/>
    <cellStyle name="Normal 6 3 3 2 2 2 3" xfId="585"/>
    <cellStyle name="Normal 6 3 3 2 2 3" xfId="25645"/>
    <cellStyle name="Normal 6 3 3 2 2 4" xfId="25646"/>
    <cellStyle name="Normal 6 3 3 2 3" xfId="25647"/>
    <cellStyle name="Normal 6 3 3 2 3 2" xfId="25648"/>
    <cellStyle name="Normal 6 3 3 2 3 3" xfId="25649"/>
    <cellStyle name="Normal 6 3 3 2 4" xfId="25650"/>
    <cellStyle name="Normal 6 3 3 2 5" xfId="25651"/>
    <cellStyle name="Normal 6 3 3 3" xfId="25652"/>
    <cellStyle name="Normal 6 3 3 3 2" xfId="25653"/>
    <cellStyle name="Normal 6 3 3 3 2 2" xfId="16744"/>
    <cellStyle name="Normal 6 3 3 3 2 3" xfId="25654"/>
    <cellStyle name="Normal 6 3 3 3 3" xfId="25655"/>
    <cellStyle name="Normal 6 3 3 3 4" xfId="25656"/>
    <cellStyle name="Normal 6 3 3 4" xfId="25657"/>
    <cellStyle name="Normal 6 3 3 4 2" xfId="25658"/>
    <cellStyle name="Normal 6 3 3 4 3" xfId="25659"/>
    <cellStyle name="Normal 6 3 3 5" xfId="15760"/>
    <cellStyle name="Normal 6 3 3 6" xfId="15762"/>
    <cellStyle name="Normal 6 3 4" xfId="25660"/>
    <cellStyle name="Normal 6 3 4 2" xfId="12413"/>
    <cellStyle name="Normal 6 3 4 2 2" xfId="23873"/>
    <cellStyle name="Normal 6 3 4 2 2 2" xfId="25661"/>
    <cellStyle name="Normal 6 3 4 2 2 2 2" xfId="963"/>
    <cellStyle name="Normal 6 3 4 2 2 2 3" xfId="981"/>
    <cellStyle name="Normal 6 3 4 2 2 3" xfId="25662"/>
    <cellStyle name="Normal 6 3 4 2 2 4" xfId="25663"/>
    <cellStyle name="Normal 6 3 4 2 3" xfId="25664"/>
    <cellStyle name="Normal 6 3 4 2 3 2" xfId="25665"/>
    <cellStyle name="Normal 6 3 4 2 3 3" xfId="25666"/>
    <cellStyle name="Normal 6 3 4 2 4" xfId="25667"/>
    <cellStyle name="Normal 6 3 4 2 5" xfId="25668"/>
    <cellStyle name="Normal 6 3 4 3" xfId="12415"/>
    <cellStyle name="Normal 6 3 4 3 2" xfId="17094"/>
    <cellStyle name="Normal 6 3 4 3 2 2" xfId="17096"/>
    <cellStyle name="Normal 6 3 4 3 2 3" xfId="17098"/>
    <cellStyle name="Normal 6 3 4 3 3" xfId="17100"/>
    <cellStyle name="Normal 6 3 4 3 4" xfId="17102"/>
    <cellStyle name="Normal 6 3 4 4" xfId="13290"/>
    <cellStyle name="Normal 6 3 4 4 2" xfId="17104"/>
    <cellStyle name="Normal 6 3 4 4 3" xfId="17106"/>
    <cellStyle name="Normal 6 3 4 5" xfId="13293"/>
    <cellStyle name="Normal 6 3 4 6" xfId="15766"/>
    <cellStyle name="Normal 6 3 5" xfId="25669"/>
    <cellStyle name="Normal 6 3 5 2" xfId="12423"/>
    <cellStyle name="Normal 6 3 5 2 2" xfId="25670"/>
    <cellStyle name="Normal 6 3 5 2 2 2" xfId="25671"/>
    <cellStyle name="Normal 6 3 5 2 2 3" xfId="25672"/>
    <cellStyle name="Normal 6 3 5 2 3" xfId="25673"/>
    <cellStyle name="Normal 6 3 5 2 4" xfId="25674"/>
    <cellStyle name="Normal 6 3 5 3" xfId="17109"/>
    <cellStyle name="Normal 6 3 5 3 2" xfId="17111"/>
    <cellStyle name="Normal 6 3 5 3 3" xfId="6805"/>
    <cellStyle name="Normal 6 3 5 4" xfId="17113"/>
    <cellStyle name="Normal 6 3 5 5" xfId="17115"/>
    <cellStyle name="Normal 6 3 6" xfId="25675"/>
    <cellStyle name="Normal 6 3 6 2" xfId="15909"/>
    <cellStyle name="Normal 6 3 6 2 2" xfId="13524"/>
    <cellStyle name="Normal 6 3 6 2 3" xfId="13526"/>
    <cellStyle name="Normal 6 3 6 3" xfId="15912"/>
    <cellStyle name="Normal 6 3 6 4" xfId="17119"/>
    <cellStyle name="Normal 6 3 7" xfId="25676"/>
    <cellStyle name="Normal 6 3 7 2" xfId="15921"/>
    <cellStyle name="Normal 6 3 7 3" xfId="25677"/>
    <cellStyle name="Normal 6 3 8" xfId="8654"/>
    <cellStyle name="Normal 6 3 9" xfId="8656"/>
    <cellStyle name="Normal 6 4" xfId="25678"/>
    <cellStyle name="Normal 6 4 2" xfId="25679"/>
    <cellStyle name="Normal 6 4 2 2" xfId="25680"/>
    <cellStyle name="Normal 6 4 2 2 2" xfId="23901"/>
    <cellStyle name="Normal 6 4 2 2 2 2" xfId="25681"/>
    <cellStyle name="Normal 6 4 2 2 2 2 2" xfId="25683"/>
    <cellStyle name="Normal 6 4 2 2 2 2 3" xfId="25685"/>
    <cellStyle name="Normal 6 4 2 2 2 3" xfId="25686"/>
    <cellStyle name="Normal 6 4 2 2 2 4" xfId="18527"/>
    <cellStyle name="Normal 6 4 2 2 3" xfId="25687"/>
    <cellStyle name="Normal 6 4 2 2 3 2" xfId="22083"/>
    <cellStyle name="Normal 6 4 2 2 3 3" xfId="22085"/>
    <cellStyle name="Normal 6 4 2 2 4" xfId="25688"/>
    <cellStyle name="Normal 6 4 2 2 5" xfId="25689"/>
    <cellStyle name="Normal 6 4 2 3" xfId="19060"/>
    <cellStyle name="Normal 6 4 2 3 2" xfId="19062"/>
    <cellStyle name="Normal 6 4 2 3 2 2" xfId="19066"/>
    <cellStyle name="Normal 6 4 2 3 2 3" xfId="6900"/>
    <cellStyle name="Normal 6 4 2 3 3" xfId="19073"/>
    <cellStyle name="Normal 6 4 2 3 4" xfId="11458"/>
    <cellStyle name="Normal 6 4 2 4" xfId="19078"/>
    <cellStyle name="Normal 6 4 2 4 2" xfId="19080"/>
    <cellStyle name="Normal 6 4 2 4 3" xfId="19084"/>
    <cellStyle name="Normal 6 4 2 5" xfId="15775"/>
    <cellStyle name="Normal 6 4 2 6" xfId="15785"/>
    <cellStyle name="Normal 6 4 3" xfId="25690"/>
    <cellStyle name="Normal 6 4 3 2" xfId="25691"/>
    <cellStyle name="Normal 6 4 3 2 2" xfId="23920"/>
    <cellStyle name="Normal 6 4 3 2 2 2" xfId="11442"/>
    <cellStyle name="Normal 6 4 3 2 2 2 2" xfId="25692"/>
    <cellStyle name="Normal 6 4 3 2 2 2 3" xfId="25693"/>
    <cellStyle name="Normal 6 4 3 2 2 3" xfId="25695"/>
    <cellStyle name="Normal 6 4 3 2 2 4" xfId="25696"/>
    <cellStyle name="Normal 6 4 3 2 3" xfId="25698"/>
    <cellStyle name="Normal 6 4 3 2 3 2" xfId="22110"/>
    <cellStyle name="Normal 6 4 3 2 3 3" xfId="10600"/>
    <cellStyle name="Normal 6 4 3 2 4" xfId="25700"/>
    <cellStyle name="Normal 6 4 3 2 5" xfId="25702"/>
    <cellStyle name="Normal 6 4 3 3" xfId="19087"/>
    <cellStyle name="Normal 6 4 3 3 2" xfId="19090"/>
    <cellStyle name="Normal 6 4 3 3 2 2" xfId="19094"/>
    <cellStyle name="Normal 6 4 3 3 2 3" xfId="19101"/>
    <cellStyle name="Normal 6 4 3 3 3" xfId="19104"/>
    <cellStyle name="Normal 6 4 3 3 4" xfId="11490"/>
    <cellStyle name="Normal 6 4 3 4" xfId="19108"/>
    <cellStyle name="Normal 6 4 3 4 2" xfId="19110"/>
    <cellStyle name="Normal 6 4 3 4 3" xfId="19114"/>
    <cellStyle name="Normal 6 4 3 5" xfId="15791"/>
    <cellStyle name="Normal 6 4 3 6" xfId="15794"/>
    <cellStyle name="Normal 6 4 4" xfId="25703"/>
    <cellStyle name="Normal 6 4 4 2" xfId="12440"/>
    <cellStyle name="Normal 6 4 4 2 2" xfId="25704"/>
    <cellStyle name="Normal 6 4 4 2 2 2" xfId="2144"/>
    <cellStyle name="Normal 6 4 4 2 2 3" xfId="6954"/>
    <cellStyle name="Normal 6 4 4 2 3" xfId="25705"/>
    <cellStyle name="Normal 6 4 4 2 4" xfId="25706"/>
    <cellStyle name="Normal 6 4 4 3" xfId="17127"/>
    <cellStyle name="Normal 6 4 4 3 2" xfId="17130"/>
    <cellStyle name="Normal 6 4 4 3 3" xfId="17133"/>
    <cellStyle name="Normal 6 4 4 4" xfId="17136"/>
    <cellStyle name="Normal 6 4 4 5" xfId="17139"/>
    <cellStyle name="Normal 6 4 5" xfId="25707"/>
    <cellStyle name="Normal 6 4 5 2" xfId="14248"/>
    <cellStyle name="Normal 6 4 5 2 2" xfId="25708"/>
    <cellStyle name="Normal 6 4 5 2 3" xfId="25709"/>
    <cellStyle name="Normal 6 4 5 3" xfId="17144"/>
    <cellStyle name="Normal 6 4 5 4" xfId="17147"/>
    <cellStyle name="Normal 6 4 6" xfId="25710"/>
    <cellStyle name="Normal 6 4 6 2" xfId="15933"/>
    <cellStyle name="Normal 6 4 6 3" xfId="19123"/>
    <cellStyle name="Normal 6 4 7" xfId="25711"/>
    <cellStyle name="Normal 6 4 8" xfId="25712"/>
    <cellStyle name="Normal 6 5" xfId="18867"/>
    <cellStyle name="Normal 6 5 2" xfId="25713"/>
    <cellStyle name="Normal 6 5 2 2" xfId="25714"/>
    <cellStyle name="Normal 6 5 2 2 2" xfId="18206"/>
    <cellStyle name="Normal 6 5 2 2 2 2" xfId="21592"/>
    <cellStyle name="Normal 6 5 2 2 2 3" xfId="25715"/>
    <cellStyle name="Normal 6 5 2 2 3" xfId="25716"/>
    <cellStyle name="Normal 6 5 2 2 4" xfId="25717"/>
    <cellStyle name="Normal 6 5 2 3" xfId="19129"/>
    <cellStyle name="Normal 6 5 2 3 2" xfId="19131"/>
    <cellStyle name="Normal 6 5 2 3 3" xfId="19136"/>
    <cellStyle name="Normal 6 5 2 4" xfId="19138"/>
    <cellStyle name="Normal 6 5 2 5" xfId="15801"/>
    <cellStyle name="Normal 6 5 3" xfId="25718"/>
    <cellStyle name="Normal 6 5 3 2" xfId="25719"/>
    <cellStyle name="Normal 6 5 3 2 2" xfId="25720"/>
    <cellStyle name="Normal 6 5 3 2 3" xfId="25721"/>
    <cellStyle name="Normal 6 5 3 3" xfId="19143"/>
    <cellStyle name="Normal 6 5 3 4" xfId="19147"/>
    <cellStyle name="Normal 6 5 4" xfId="25722"/>
    <cellStyle name="Normal 6 5 4 2" xfId="25723"/>
    <cellStyle name="Normal 6 5 4 3" xfId="17156"/>
    <cellStyle name="Normal 6 5 5" xfId="25724"/>
    <cellStyle name="Normal 6 5 6" xfId="25725"/>
    <cellStyle name="Normal 6 6" xfId="18869"/>
    <cellStyle name="Normal 6 6 2" xfId="25726"/>
    <cellStyle name="Normal 6 6 2 2" xfId="25727"/>
    <cellStyle name="Normal 6 6 2 2 2" xfId="25728"/>
    <cellStyle name="Normal 6 6 2 2 2 2" xfId="25729"/>
    <cellStyle name="Normal 6 6 2 2 2 3" xfId="11608"/>
    <cellStyle name="Normal 6 6 2 2 3" xfId="25730"/>
    <cellStyle name="Normal 6 6 2 2 4" xfId="25731"/>
    <cellStyle name="Normal 6 6 2 3" xfId="19154"/>
    <cellStyle name="Normal 6 6 2 3 2" xfId="19156"/>
    <cellStyle name="Normal 6 6 2 3 3" xfId="19160"/>
    <cellStyle name="Normal 6 6 2 4" xfId="19162"/>
    <cellStyle name="Normal 6 6 2 5" xfId="19166"/>
    <cellStyle name="Normal 6 6 3" xfId="25732"/>
    <cellStyle name="Normal 6 6 3 2" xfId="7891"/>
    <cellStyle name="Normal 6 6 3 2 2" xfId="25733"/>
    <cellStyle name="Normal 6 6 3 2 3" xfId="25734"/>
    <cellStyle name="Normal 6 6 3 3" xfId="19171"/>
    <cellStyle name="Normal 6 6 3 4" xfId="19175"/>
    <cellStyle name="Normal 6 6 4" xfId="25735"/>
    <cellStyle name="Normal 6 6 4 2" xfId="25736"/>
    <cellStyle name="Normal 6 6 4 3" xfId="19178"/>
    <cellStyle name="Normal 6 6 5" xfId="25737"/>
    <cellStyle name="Normal 6 6 6" xfId="25738"/>
    <cellStyle name="Normal 6 7" xfId="25739"/>
    <cellStyle name="Normal 6 7 2" xfId="25740"/>
    <cellStyle name="Normal 6 7 2 2" xfId="17860"/>
    <cellStyle name="Normal 6 7 2 2 2" xfId="425"/>
    <cellStyle name="Normal 6 7 2 2 3" xfId="25741"/>
    <cellStyle name="Normal 6 7 2 3" xfId="19189"/>
    <cellStyle name="Normal 6 7 2 4" xfId="5659"/>
    <cellStyle name="Normal 6 7 3" xfId="20062"/>
    <cellStyle name="Normal 6 7 3 2" xfId="25742"/>
    <cellStyle name="Normal 6 7 3 3" xfId="19194"/>
    <cellStyle name="Normal 6 7 4" xfId="20064"/>
    <cellStyle name="Normal 6 7 5" xfId="25743"/>
    <cellStyle name="Normal 6 8" xfId="25744"/>
    <cellStyle name="Normal 6 8 2" xfId="23223"/>
    <cellStyle name="Normal 6 8 2 2" xfId="17889"/>
    <cellStyle name="Normal 6 8 2 3" xfId="19208"/>
    <cellStyle name="Normal 6 8 3" xfId="25745"/>
    <cellStyle name="Normal 6 8 4" xfId="14176"/>
    <cellStyle name="Normal 6 9" xfId="25746"/>
    <cellStyle name="Normal 6 9 2" xfId="25747"/>
    <cellStyle name="Normal 6 9 3" xfId="25748"/>
    <cellStyle name="Normal 63 2" xfId="25749"/>
    <cellStyle name="Normal 64 2" xfId="24688"/>
    <cellStyle name="Normal 7" xfId="5890"/>
    <cellStyle name="Normal 7 10" xfId="25750"/>
    <cellStyle name="Normal 7 11" xfId="10866"/>
    <cellStyle name="Normal 7 2" xfId="33"/>
    <cellStyle name="Normal 7 2 10" xfId="23929"/>
    <cellStyle name="Normal 7 2 2" xfId="18084"/>
    <cellStyle name="Normal 7 2 2 2" xfId="18086"/>
    <cellStyle name="Normal 7 2 2 2 2" xfId="18088"/>
    <cellStyle name="Normal 7 2 2 2 2 2" xfId="18090"/>
    <cellStyle name="Normal 7 2 2 2 2 2 2" xfId="25751"/>
    <cellStyle name="Normal 7 2 2 2 2 2 2 2" xfId="25752"/>
    <cellStyle name="Normal 7 2 2 2 2 2 2 2 2" xfId="25753"/>
    <cellStyle name="Normal 7 2 2 2 2 2 2 2 3" xfId="25754"/>
    <cellStyle name="Normal 7 2 2 2 2 2 2 3" xfId="25755"/>
    <cellStyle name="Normal 7 2 2 2 2 2 2 4" xfId="24704"/>
    <cellStyle name="Normal 7 2 2 2 2 2 3" xfId="25756"/>
    <cellStyle name="Normal 7 2 2 2 2 2 3 2" xfId="25757"/>
    <cellStyle name="Normal 7 2 2 2 2 2 3 3" xfId="24249"/>
    <cellStyle name="Normal 7 2 2 2 2 2 4" xfId="8119"/>
    <cellStyle name="Normal 7 2 2 2 2 2 5" xfId="8132"/>
    <cellStyle name="Normal 7 2 2 2 2 3" xfId="13943"/>
    <cellStyle name="Normal 7 2 2 2 2 3 2" xfId="13946"/>
    <cellStyle name="Normal 7 2 2 2 2 3 2 2" xfId="10351"/>
    <cellStyle name="Normal 7 2 2 2 2 3 2 3" xfId="13948"/>
    <cellStyle name="Normal 7 2 2 2 2 3 3" xfId="13950"/>
    <cellStyle name="Normal 7 2 2 2 2 3 4" xfId="8143"/>
    <cellStyle name="Normal 7 2 2 2 2 4" xfId="13952"/>
    <cellStyle name="Normal 7 2 2 2 2 4 2" xfId="13954"/>
    <cellStyle name="Normal 7 2 2 2 2 4 3" xfId="13956"/>
    <cellStyle name="Normal 7 2 2 2 2 5" xfId="13958"/>
    <cellStyle name="Normal 7 2 2 2 2 6" xfId="13960"/>
    <cellStyle name="Normal 7 2 2 2 3" xfId="18092"/>
    <cellStyle name="Normal 7 2 2 2 3 2" xfId="25758"/>
    <cellStyle name="Normal 7 2 2 2 3 2 2" xfId="25759"/>
    <cellStyle name="Normal 7 2 2 2 3 2 2 2" xfId="25760"/>
    <cellStyle name="Normal 7 2 2 2 3 2 2 2 2" xfId="25761"/>
    <cellStyle name="Normal 7 2 2 2 3 2 2 2 3" xfId="25762"/>
    <cellStyle name="Normal 7 2 2 2 3 2 2 3" xfId="11035"/>
    <cellStyle name="Normal 7 2 2 2 3 2 2 4" xfId="25763"/>
    <cellStyle name="Normal 7 2 2 2 3 2 3" xfId="25764"/>
    <cellStyle name="Normal 7 2 2 2 3 2 3 2" xfId="25765"/>
    <cellStyle name="Normal 7 2 2 2 3 2 3 3" xfId="11041"/>
    <cellStyle name="Normal 7 2 2 2 3 2 4" xfId="8171"/>
    <cellStyle name="Normal 7 2 2 2 3 2 5" xfId="8176"/>
    <cellStyle name="Normal 7 2 2 2 3 3" xfId="13963"/>
    <cellStyle name="Normal 7 2 2 2 3 3 2" xfId="13965"/>
    <cellStyle name="Normal 7 2 2 2 3 3 2 2" xfId="25766"/>
    <cellStyle name="Normal 7 2 2 2 3 3 2 3" xfId="25767"/>
    <cellStyle name="Normal 7 2 2 2 3 3 3" xfId="13967"/>
    <cellStyle name="Normal 7 2 2 2 3 3 4" xfId="8182"/>
    <cellStyle name="Normal 7 2 2 2 3 4" xfId="9833"/>
    <cellStyle name="Normal 7 2 2 2 3 4 2" xfId="25768"/>
    <cellStyle name="Normal 7 2 2 2 3 4 3" xfId="25769"/>
    <cellStyle name="Normal 7 2 2 2 3 5" xfId="9836"/>
    <cellStyle name="Normal 7 2 2 2 3 6" xfId="25770"/>
    <cellStyle name="Normal 7 2 2 2 4" xfId="18094"/>
    <cellStyle name="Normal 7 2 2 2 4 2" xfId="25771"/>
    <cellStyle name="Normal 7 2 2 2 4 2 2" xfId="25772"/>
    <cellStyle name="Normal 7 2 2 2 4 2 2 2" xfId="1582"/>
    <cellStyle name="Normal 7 2 2 2 4 2 2 3" xfId="2418"/>
    <cellStyle name="Normal 7 2 2 2 4 2 3" xfId="12355"/>
    <cellStyle name="Normal 7 2 2 2 4 2 4" xfId="8194"/>
    <cellStyle name="Normal 7 2 2 2 4 3" xfId="13971"/>
    <cellStyle name="Normal 7 2 2 2 4 3 2" xfId="25773"/>
    <cellStyle name="Normal 7 2 2 2 4 3 3" xfId="25774"/>
    <cellStyle name="Normal 7 2 2 2 4 4" xfId="13973"/>
    <cellStyle name="Normal 7 2 2 2 4 5" xfId="25775"/>
    <cellStyle name="Normal 7 2 2 2 5" xfId="25776"/>
    <cellStyle name="Normal 7 2 2 2 5 2" xfId="25777"/>
    <cellStyle name="Normal 7 2 2 2 5 2 2" xfId="17862"/>
    <cellStyle name="Normal 7 2 2 2 5 2 3" xfId="17866"/>
    <cellStyle name="Normal 7 2 2 2 5 3" xfId="8082"/>
    <cellStyle name="Normal 7 2 2 2 5 4" xfId="25778"/>
    <cellStyle name="Normal 7 2 2 2 6" xfId="25779"/>
    <cellStyle name="Normal 7 2 2 2 6 2" xfId="25780"/>
    <cellStyle name="Normal 7 2 2 2 6 3" xfId="25781"/>
    <cellStyle name="Normal 7 2 2 2 7" xfId="25782"/>
    <cellStyle name="Normal 7 2 2 2 8" xfId="25783"/>
    <cellStyle name="Normal 7 2 2 3" xfId="18096"/>
    <cellStyle name="Normal 7 2 2 3 2" xfId="18098"/>
    <cellStyle name="Normal 7 2 2 3 2 2" xfId="17813"/>
    <cellStyle name="Normal 7 2 2 3 2 2 2" xfId="25784"/>
    <cellStyle name="Normal 7 2 2 3 2 2 2 2" xfId="25785"/>
    <cellStyle name="Normal 7 2 2 3 2 2 2 3" xfId="25786"/>
    <cellStyle name="Normal 7 2 2 3 2 2 3" xfId="25787"/>
    <cellStyle name="Normal 7 2 2 3 2 2 4" xfId="8249"/>
    <cellStyle name="Normal 7 2 2 3 2 3" xfId="14003"/>
    <cellStyle name="Normal 7 2 2 3 2 3 2" xfId="25270"/>
    <cellStyle name="Normal 7 2 2 3 2 3 3" xfId="25788"/>
    <cellStyle name="Normal 7 2 2 3 2 4" xfId="14006"/>
    <cellStyle name="Normal 7 2 2 3 2 5" xfId="25789"/>
    <cellStyle name="Normal 7 2 2 3 3" xfId="18100"/>
    <cellStyle name="Normal 7 2 2 3 3 2" xfId="17817"/>
    <cellStyle name="Normal 7 2 2 3 3 2 2" xfId="25790"/>
    <cellStyle name="Normal 7 2 2 3 3 2 3" xfId="25791"/>
    <cellStyle name="Normal 7 2 2 3 3 3" xfId="25792"/>
    <cellStyle name="Normal 7 2 2 3 3 4" xfId="25793"/>
    <cellStyle name="Normal 7 2 2 3 4" xfId="25794"/>
    <cellStyle name="Normal 7 2 2 3 4 2" xfId="25795"/>
    <cellStyle name="Normal 7 2 2 3 4 3" xfId="25796"/>
    <cellStyle name="Normal 7 2 2 3 5" xfId="25797"/>
    <cellStyle name="Normal 7 2 2 3 6" xfId="19568"/>
    <cellStyle name="Normal 7 2 2 4" xfId="18102"/>
    <cellStyle name="Normal 7 2 2 4 2" xfId="25798"/>
    <cellStyle name="Normal 7 2 2 4 2 2" xfId="16778"/>
    <cellStyle name="Normal 7 2 2 4 2 2 2" xfId="25799"/>
    <cellStyle name="Normal 7 2 2 4 2 2 2 2" xfId="25800"/>
    <cellStyle name="Normal 7 2 2 4 2 2 2 3" xfId="25801"/>
    <cellStyle name="Normal 7 2 2 4 2 2 3" xfId="25802"/>
    <cellStyle name="Normal 7 2 2 4 2 2 4" xfId="8304"/>
    <cellStyle name="Normal 7 2 2 4 2 3" xfId="14037"/>
    <cellStyle name="Normal 7 2 2 4 2 3 2" xfId="25803"/>
    <cellStyle name="Normal 7 2 2 4 2 3 3" xfId="25804"/>
    <cellStyle name="Normal 7 2 2 4 2 4" xfId="14039"/>
    <cellStyle name="Normal 7 2 2 4 2 5" xfId="25805"/>
    <cellStyle name="Normal 7 2 2 4 3" xfId="25806"/>
    <cellStyle name="Normal 7 2 2 4 3 2" xfId="25807"/>
    <cellStyle name="Normal 7 2 2 4 3 2 2" xfId="25808"/>
    <cellStyle name="Normal 7 2 2 4 3 2 3" xfId="25809"/>
    <cellStyle name="Normal 7 2 2 4 3 3" xfId="25810"/>
    <cellStyle name="Normal 7 2 2 4 3 4" xfId="25811"/>
    <cellStyle name="Normal 7 2 2 4 4" xfId="25812"/>
    <cellStyle name="Normal 7 2 2 4 4 2" xfId="25813"/>
    <cellStyle name="Normal 7 2 2 4 4 3" xfId="25814"/>
    <cellStyle name="Normal 7 2 2 4 5" xfId="25815"/>
    <cellStyle name="Normal 7 2 2 4 6" xfId="25816"/>
    <cellStyle name="Normal 7 2 2 5" xfId="15815"/>
    <cellStyle name="Normal 7 2 2 5 2" xfId="15818"/>
    <cellStyle name="Normal 7 2 2 5 2 2" xfId="16807"/>
    <cellStyle name="Normal 7 2 2 5 2 2 2" xfId="25817"/>
    <cellStyle name="Normal 7 2 2 5 2 2 3" xfId="25818"/>
    <cellStyle name="Normal 7 2 2 5 2 3" xfId="25819"/>
    <cellStyle name="Normal 7 2 2 5 2 4" xfId="19043"/>
    <cellStyle name="Normal 7 2 2 5 3" xfId="15822"/>
    <cellStyle name="Normal 7 2 2 5 3 2" xfId="25821"/>
    <cellStyle name="Normal 7 2 2 5 3 3" xfId="25823"/>
    <cellStyle name="Normal 7 2 2 5 4" xfId="25825"/>
    <cellStyle name="Normal 7 2 2 5 5" xfId="25827"/>
    <cellStyle name="Normal 7 2 2 6" xfId="15824"/>
    <cellStyle name="Normal 7 2 2 6 2" xfId="25828"/>
    <cellStyle name="Normal 7 2 2 6 2 2" xfId="25829"/>
    <cellStyle name="Normal 7 2 2 6 2 3" xfId="25830"/>
    <cellStyle name="Normal 7 2 2 6 3" xfId="25832"/>
    <cellStyle name="Normal 7 2 2 6 4" xfId="25834"/>
    <cellStyle name="Normal 7 2 2 7" xfId="15826"/>
    <cellStyle name="Normal 7 2 2 7 2" xfId="25835"/>
    <cellStyle name="Normal 7 2 2 7 3" xfId="25837"/>
    <cellStyle name="Normal 7 2 2 8" xfId="25838"/>
    <cellStyle name="Normal 7 2 2 9" xfId="25839"/>
    <cellStyle name="Normal 7 2 3" xfId="15058"/>
    <cellStyle name="Normal 7 2 3 2" xfId="18104"/>
    <cellStyle name="Normal 7 2 3 2 2" xfId="18107"/>
    <cellStyle name="Normal 7 2 3 2 2 2" xfId="5550"/>
    <cellStyle name="Normal 7 2 3 2 2 2 2" xfId="5553"/>
    <cellStyle name="Normal 7 2 3 2 2 2 2 2" xfId="25840"/>
    <cellStyle name="Normal 7 2 3 2 2 2 2 3" xfId="25841"/>
    <cellStyle name="Normal 7 2 3 2 2 2 3" xfId="5555"/>
    <cellStyle name="Normal 7 2 3 2 2 2 4" xfId="8402"/>
    <cellStyle name="Normal 7 2 3 2 2 3" xfId="5571"/>
    <cellStyle name="Normal 7 2 3 2 2 3 2" xfId="3248"/>
    <cellStyle name="Normal 7 2 3 2 2 3 3" xfId="5574"/>
    <cellStyle name="Normal 7 2 3 2 2 4" xfId="14125"/>
    <cellStyle name="Normal 7 2 3 2 2 5" xfId="11958"/>
    <cellStyle name="Normal 7 2 3 2 3" xfId="18109"/>
    <cellStyle name="Normal 7 2 3 2 3 2" xfId="6152"/>
    <cellStyle name="Normal 7 2 3 2 3 2 2" xfId="6154"/>
    <cellStyle name="Normal 7 2 3 2 3 2 3" xfId="6156"/>
    <cellStyle name="Normal 7 2 3 2 3 3" xfId="6197"/>
    <cellStyle name="Normal 7 2 3 2 3 4" xfId="25843"/>
    <cellStyle name="Normal 7 2 3 2 4" xfId="25844"/>
    <cellStyle name="Normal 7 2 3 2 4 2" xfId="6367"/>
    <cellStyle name="Normal 7 2 3 2 4 3" xfId="6374"/>
    <cellStyle name="Normal 7 2 3 2 5" xfId="25466"/>
    <cellStyle name="Normal 7 2 3 2 6" xfId="25468"/>
    <cellStyle name="Normal 7 2 3 3" xfId="18111"/>
    <cellStyle name="Normal 7 2 3 3 2" xfId="25845"/>
    <cellStyle name="Normal 7 2 3 3 2 2" xfId="13565"/>
    <cellStyle name="Normal 7 2 3 3 2 2 2" xfId="13568"/>
    <cellStyle name="Normal 7 2 3 3 2 2 2 2" xfId="22939"/>
    <cellStyle name="Normal 7 2 3 3 2 2 2 3" xfId="22946"/>
    <cellStyle name="Normal 7 2 3 3 2 2 3" xfId="13570"/>
    <cellStyle name="Normal 7 2 3 3 2 2 4" xfId="8444"/>
    <cellStyle name="Normal 7 2 3 3 2 3" xfId="13572"/>
    <cellStyle name="Normal 7 2 3 3 2 3 2" xfId="21090"/>
    <cellStyle name="Normal 7 2 3 3 2 3 3" xfId="25846"/>
    <cellStyle name="Normal 7 2 3 3 2 4" xfId="13575"/>
    <cellStyle name="Normal 7 2 3 3 2 5" xfId="11977"/>
    <cellStyle name="Normal 7 2 3 3 3" xfId="25847"/>
    <cellStyle name="Normal 7 2 3 3 3 2" xfId="13598"/>
    <cellStyle name="Normal 7 2 3 3 3 2 2" xfId="13600"/>
    <cellStyle name="Normal 7 2 3 3 3 2 3" xfId="13602"/>
    <cellStyle name="Normal 7 2 3 3 3 3" xfId="13604"/>
    <cellStyle name="Normal 7 2 3 3 3 4" xfId="13606"/>
    <cellStyle name="Normal 7 2 3 3 4" xfId="25848"/>
    <cellStyle name="Normal 7 2 3 3 4 2" xfId="13618"/>
    <cellStyle name="Normal 7 2 3 3 4 3" xfId="13620"/>
    <cellStyle name="Normal 7 2 3 3 5" xfId="25849"/>
    <cellStyle name="Normal 7 2 3 3 6" xfId="25850"/>
    <cellStyle name="Normal 7 2 3 4" xfId="18113"/>
    <cellStyle name="Normal 7 2 3 4 2" xfId="7544"/>
    <cellStyle name="Normal 7 2 3 4 2 2" xfId="7546"/>
    <cellStyle name="Normal 7 2 3 4 2 2 2" xfId="7549"/>
    <cellStyle name="Normal 7 2 3 4 2 2 3" xfId="7564"/>
    <cellStyle name="Normal 7 2 3 4 2 3" xfId="7575"/>
    <cellStyle name="Normal 7 2 3 4 2 4" xfId="7589"/>
    <cellStyle name="Normal 7 2 3 4 3" xfId="7599"/>
    <cellStyle name="Normal 7 2 3 4 3 2" xfId="7601"/>
    <cellStyle name="Normal 7 2 3 4 3 3" xfId="7625"/>
    <cellStyle name="Normal 7 2 3 4 4" xfId="7647"/>
    <cellStyle name="Normal 7 2 3 4 5" xfId="7666"/>
    <cellStyle name="Normal 7 2 3 5" xfId="15829"/>
    <cellStyle name="Normal 7 2 3 5 2" xfId="7712"/>
    <cellStyle name="Normal 7 2 3 5 2 2" xfId="7714"/>
    <cellStyle name="Normal 7 2 3 5 2 3" xfId="7732"/>
    <cellStyle name="Normal 7 2 3 5 3" xfId="7748"/>
    <cellStyle name="Normal 7 2 3 5 4" xfId="7772"/>
    <cellStyle name="Normal 7 2 3 6" xfId="15831"/>
    <cellStyle name="Normal 7 2 3 6 2" xfId="7802"/>
    <cellStyle name="Normal 7 2 3 6 3" xfId="7813"/>
    <cellStyle name="Normal 7 2 3 7" xfId="25851"/>
    <cellStyle name="Normal 7 2 3 8" xfId="25852"/>
    <cellStyle name="Normal 7 2 4" xfId="15061"/>
    <cellStyle name="Normal 7 2 4 2" xfId="12463"/>
    <cellStyle name="Normal 7 2 4 2 2" xfId="25853"/>
    <cellStyle name="Normal 7 2 4 2 2 2" xfId="25034"/>
    <cellStyle name="Normal 7 2 4 2 2 2 2" xfId="25036"/>
    <cellStyle name="Normal 7 2 4 2 2 2 3" xfId="25038"/>
    <cellStyle name="Normal 7 2 4 2 2 3" xfId="25040"/>
    <cellStyle name="Normal 7 2 4 2 2 4" xfId="25042"/>
    <cellStyle name="Normal 7 2 4 2 3" xfId="25854"/>
    <cellStyle name="Normal 7 2 4 2 3 2" xfId="25060"/>
    <cellStyle name="Normal 7 2 4 2 3 3" xfId="25855"/>
    <cellStyle name="Normal 7 2 4 2 4" xfId="25856"/>
    <cellStyle name="Normal 7 2 4 2 5" xfId="25857"/>
    <cellStyle name="Normal 7 2 4 3" xfId="17176"/>
    <cellStyle name="Normal 7 2 4 3 2" xfId="17179"/>
    <cellStyle name="Normal 7 2 4 3 2 2" xfId="13708"/>
    <cellStyle name="Normal 7 2 4 3 2 3" xfId="13711"/>
    <cellStyle name="Normal 7 2 4 3 3" xfId="17181"/>
    <cellStyle name="Normal 7 2 4 3 4" xfId="25858"/>
    <cellStyle name="Normal 7 2 4 4" xfId="13307"/>
    <cellStyle name="Normal 7 2 4 4 2" xfId="7901"/>
    <cellStyle name="Normal 7 2 4 4 3" xfId="7912"/>
    <cellStyle name="Normal 7 2 4 5" xfId="13310"/>
    <cellStyle name="Normal 7 2 4 6" xfId="25859"/>
    <cellStyle name="Normal 7 2 5" xfId="18115"/>
    <cellStyle name="Normal 7 2 5 2" xfId="25860"/>
    <cellStyle name="Normal 7 2 5 2 2" xfId="25861"/>
    <cellStyle name="Normal 7 2 5 2 2 2" xfId="25174"/>
    <cellStyle name="Normal 7 2 5 2 2 2 2" xfId="25862"/>
    <cellStyle name="Normal 7 2 5 2 2 2 3" xfId="25863"/>
    <cellStyle name="Normal 7 2 5 2 2 3" xfId="25864"/>
    <cellStyle name="Normal 7 2 5 2 2 4" xfId="25865"/>
    <cellStyle name="Normal 7 2 5 2 3" xfId="25866"/>
    <cellStyle name="Normal 7 2 5 2 3 2" xfId="25184"/>
    <cellStyle name="Normal 7 2 5 2 3 3" xfId="25867"/>
    <cellStyle name="Normal 7 2 5 2 4" xfId="25868"/>
    <cellStyle name="Normal 7 2 5 2 5" xfId="25869"/>
    <cellStyle name="Normal 7 2 5 3" xfId="17184"/>
    <cellStyle name="Normal 7 2 5 3 2" xfId="25870"/>
    <cellStyle name="Normal 7 2 5 3 2 2" xfId="13796"/>
    <cellStyle name="Normal 7 2 5 3 2 3" xfId="25871"/>
    <cellStyle name="Normal 7 2 5 3 3" xfId="25873"/>
    <cellStyle name="Normal 7 2 5 3 4" xfId="25874"/>
    <cellStyle name="Normal 7 2 5 4" xfId="17186"/>
    <cellStyle name="Normal 7 2 5 4 2" xfId="8006"/>
    <cellStyle name="Normal 7 2 5 4 3" xfId="8010"/>
    <cellStyle name="Normal 7 2 5 5" xfId="25875"/>
    <cellStyle name="Normal 7 2 5 6" xfId="25876"/>
    <cellStyle name="Normal 7 2 6" xfId="18117"/>
    <cellStyle name="Normal 7 2 6 2" xfId="16069"/>
    <cellStyle name="Normal 7 2 6 2 2" xfId="25877"/>
    <cellStyle name="Normal 7 2 6 2 2 2" xfId="25878"/>
    <cellStyle name="Normal 7 2 6 2 2 3" xfId="25879"/>
    <cellStyle name="Normal 7 2 6 2 3" xfId="25880"/>
    <cellStyle name="Normal 7 2 6 2 4" xfId="25881"/>
    <cellStyle name="Normal 7 2 6 3" xfId="16071"/>
    <cellStyle name="Normal 7 2 6 3 2" xfId="25882"/>
    <cellStyle name="Normal 7 2 6 3 3" xfId="25883"/>
    <cellStyle name="Normal 7 2 6 4" xfId="25884"/>
    <cellStyle name="Normal 7 2 6 5" xfId="25885"/>
    <cellStyle name="Normal 7 2 7" xfId="20940"/>
    <cellStyle name="Normal 7 2 7 2" xfId="16076"/>
    <cellStyle name="Normal 7 2 7 2 2" xfId="25886"/>
    <cellStyle name="Normal 7 2 7 2 3" xfId="25887"/>
    <cellStyle name="Normal 7 2 7 3" xfId="20942"/>
    <cellStyle name="Normal 7 2 7 4" xfId="25888"/>
    <cellStyle name="Normal 7 2 8" xfId="8661"/>
    <cellStyle name="Normal 7 2 8 2" xfId="25889"/>
    <cellStyle name="Normal 7 2 8 3" xfId="25890"/>
    <cellStyle name="Normal 7 2 9" xfId="8664"/>
    <cellStyle name="Normal 7 3" xfId="18119"/>
    <cellStyle name="Normal 7 3 2" xfId="16040"/>
    <cellStyle name="Normal 7 3 2 2" xfId="18121"/>
    <cellStyle name="Normal 7 3 2 2 2" xfId="8278"/>
    <cellStyle name="Normal 7 3 2 2 2 2" xfId="8281"/>
    <cellStyle name="Normal 7 3 2 2 2 2 2" xfId="8283"/>
    <cellStyle name="Normal 7 3 2 2 2 2 2 2" xfId="8285"/>
    <cellStyle name="Normal 7 3 2 2 2 2 2 3" xfId="8291"/>
    <cellStyle name="Normal 7 3 2 2 2 2 3" xfId="5861"/>
    <cellStyle name="Normal 7 3 2 2 2 2 4" xfId="5916"/>
    <cellStyle name="Normal 7 3 2 2 2 3" xfId="8298"/>
    <cellStyle name="Normal 7 3 2 2 2 3 2" xfId="8301"/>
    <cellStyle name="Normal 7 3 2 2 2 3 3" xfId="6281"/>
    <cellStyle name="Normal 7 3 2 2 2 4" xfId="8312"/>
    <cellStyle name="Normal 7 3 2 2 2 5" xfId="8317"/>
    <cellStyle name="Normal 7 3 2 2 3" xfId="8322"/>
    <cellStyle name="Normal 7 3 2 2 3 2" xfId="8326"/>
    <cellStyle name="Normal 7 3 2 2 3 2 2" xfId="8329"/>
    <cellStyle name="Normal 7 3 2 2 3 2 3" xfId="8337"/>
    <cellStyle name="Normal 7 3 2 2 3 3" xfId="8342"/>
    <cellStyle name="Normal 7 3 2 2 3 4" xfId="8352"/>
    <cellStyle name="Normal 7 3 2 2 4" xfId="8357"/>
    <cellStyle name="Normal 7 3 2 2 4 2" xfId="8361"/>
    <cellStyle name="Normal 7 3 2 2 4 3" xfId="8365"/>
    <cellStyle name="Normal 7 3 2 2 5" xfId="8370"/>
    <cellStyle name="Normal 7 3 2 2 6" xfId="8376"/>
    <cellStyle name="Normal 7 3 2 3" xfId="18123"/>
    <cellStyle name="Normal 7 3 2 3 2" xfId="4138"/>
    <cellStyle name="Normal 7 3 2 3 2 2" xfId="8457"/>
    <cellStyle name="Normal 7 3 2 3 2 2 2" xfId="8459"/>
    <cellStyle name="Normal 7 3 2 3 2 2 2 2" xfId="7469"/>
    <cellStyle name="Normal 7 3 2 3 2 2 2 3" xfId="7474"/>
    <cellStyle name="Normal 7 3 2 3 2 2 3" xfId="8461"/>
    <cellStyle name="Normal 7 3 2 3 2 2 4" xfId="8463"/>
    <cellStyle name="Normal 7 3 2 3 2 3" xfId="8465"/>
    <cellStyle name="Normal 7 3 2 3 2 3 2" xfId="8468"/>
    <cellStyle name="Normal 7 3 2 3 2 3 3" xfId="8470"/>
    <cellStyle name="Normal 7 3 2 3 2 4" xfId="8472"/>
    <cellStyle name="Normal 7 3 2 3 2 5" xfId="8475"/>
    <cellStyle name="Normal 7 3 2 3 3" xfId="4142"/>
    <cellStyle name="Normal 7 3 2 3 3 2" xfId="3101"/>
    <cellStyle name="Normal 7 3 2 3 3 2 2" xfId="8477"/>
    <cellStyle name="Normal 7 3 2 3 3 2 3" xfId="8479"/>
    <cellStyle name="Normal 7 3 2 3 3 3" xfId="8481"/>
    <cellStyle name="Normal 7 3 2 3 3 4" xfId="8483"/>
    <cellStyle name="Normal 7 3 2 3 4" xfId="4149"/>
    <cellStyle name="Normal 7 3 2 3 4 2" xfId="8485"/>
    <cellStyle name="Normal 7 3 2 3 4 3" xfId="8487"/>
    <cellStyle name="Normal 7 3 2 3 5" xfId="4154"/>
    <cellStyle name="Normal 7 3 2 3 6" xfId="4158"/>
    <cellStyle name="Normal 7 3 2 4" xfId="18125"/>
    <cellStyle name="Normal 7 3 2 4 2" xfId="4220"/>
    <cellStyle name="Normal 7 3 2 4 2 2" xfId="8516"/>
    <cellStyle name="Normal 7 3 2 4 2 2 2" xfId="14261"/>
    <cellStyle name="Normal 7 3 2 4 2 2 3" xfId="14263"/>
    <cellStyle name="Normal 7 3 2 4 2 3" xfId="8518"/>
    <cellStyle name="Normal 7 3 2 4 2 4" xfId="14696"/>
    <cellStyle name="Normal 7 3 2 4 3" xfId="4226"/>
    <cellStyle name="Normal 7 3 2 4 3 2" xfId="25891"/>
    <cellStyle name="Normal 7 3 2 4 3 3" xfId="25892"/>
    <cellStyle name="Normal 7 3 2 4 4" xfId="4235"/>
    <cellStyle name="Normal 7 3 2 4 5" xfId="4242"/>
    <cellStyle name="Normal 7 3 2 5" xfId="15837"/>
    <cellStyle name="Normal 7 3 2 5 2" xfId="8556"/>
    <cellStyle name="Normal 7 3 2 5 2 2" xfId="8558"/>
    <cellStyle name="Normal 7 3 2 5 2 3" xfId="8560"/>
    <cellStyle name="Normal 7 3 2 5 3" xfId="8563"/>
    <cellStyle name="Normal 7 3 2 5 4" xfId="8566"/>
    <cellStyle name="Normal 7 3 2 6" xfId="15839"/>
    <cellStyle name="Normal 7 3 2 6 2" xfId="8582"/>
    <cellStyle name="Normal 7 3 2 6 3" xfId="8585"/>
    <cellStyle name="Normal 7 3 2 7" xfId="25893"/>
    <cellStyle name="Normal 7 3 2 8" xfId="25894"/>
    <cellStyle name="Normal 7 3 3" xfId="18127"/>
    <cellStyle name="Normal 7 3 3 2" xfId="18129"/>
    <cellStyle name="Normal 7 3 3 2 2" xfId="25895"/>
    <cellStyle name="Normal 7 3 3 2 2 2" xfId="25896"/>
    <cellStyle name="Normal 7 3 3 2 2 2 2" xfId="25897"/>
    <cellStyle name="Normal 7 3 3 2 2 2 3" xfId="25898"/>
    <cellStyle name="Normal 7 3 3 2 2 3" xfId="14739"/>
    <cellStyle name="Normal 7 3 3 2 2 4" xfId="14741"/>
    <cellStyle name="Normal 7 3 3 2 3" xfId="23618"/>
    <cellStyle name="Normal 7 3 3 2 3 2" xfId="25899"/>
    <cellStyle name="Normal 7 3 3 2 3 3" xfId="25900"/>
    <cellStyle name="Normal 7 3 3 2 4" xfId="23620"/>
    <cellStyle name="Normal 7 3 3 2 5" xfId="25901"/>
    <cellStyle name="Normal 7 3 3 3" xfId="18131"/>
    <cellStyle name="Normal 7 3 3 3 2" xfId="4400"/>
    <cellStyle name="Normal 7 3 3 3 2 2" xfId="13899"/>
    <cellStyle name="Normal 7 3 3 3 2 3" xfId="13901"/>
    <cellStyle name="Normal 7 3 3 3 3" xfId="4403"/>
    <cellStyle name="Normal 7 3 3 3 4" xfId="4407"/>
    <cellStyle name="Normal 7 3 3 4" xfId="25902"/>
    <cellStyle name="Normal 7 3 3 4 2" xfId="4476"/>
    <cellStyle name="Normal 7 3 3 4 3" xfId="4480"/>
    <cellStyle name="Normal 7 3 3 5" xfId="25903"/>
    <cellStyle name="Normal 7 3 3 6" xfId="25904"/>
    <cellStyle name="Normal 7 3 4" xfId="18133"/>
    <cellStyle name="Normal 7 3 4 2" xfId="10018"/>
    <cellStyle name="Normal 7 3 4 2 2" xfId="8871"/>
    <cellStyle name="Normal 7 3 4 2 2 2" xfId="8873"/>
    <cellStyle name="Normal 7 3 4 2 2 2 2" xfId="8876"/>
    <cellStyle name="Normal 7 3 4 2 2 2 3" xfId="8884"/>
    <cellStyle name="Normal 7 3 4 2 2 3" xfId="8888"/>
    <cellStyle name="Normal 7 3 4 2 2 4" xfId="8892"/>
    <cellStyle name="Normal 7 3 4 2 3" xfId="8895"/>
    <cellStyle name="Normal 7 3 4 2 3 2" xfId="8897"/>
    <cellStyle name="Normal 7 3 4 2 3 3" xfId="8902"/>
    <cellStyle name="Normal 7 3 4 2 4" xfId="8906"/>
    <cellStyle name="Normal 7 3 4 2 5" xfId="8910"/>
    <cellStyle name="Normal 7 3 4 3" xfId="17192"/>
    <cellStyle name="Normal 7 3 4 3 2" xfId="4534"/>
    <cellStyle name="Normal 7 3 4 3 2 2" xfId="8927"/>
    <cellStyle name="Normal 7 3 4 3 2 3" xfId="8930"/>
    <cellStyle name="Normal 7 3 4 3 3" xfId="4538"/>
    <cellStyle name="Normal 7 3 4 3 4" xfId="4542"/>
    <cellStyle name="Normal 7 3 4 4" xfId="17194"/>
    <cellStyle name="Normal 7 3 4 4 2" xfId="8230"/>
    <cellStyle name="Normal 7 3 4 4 3" xfId="8238"/>
    <cellStyle name="Normal 7 3 4 5" xfId="25905"/>
    <cellStyle name="Normal 7 3 4 6" xfId="25906"/>
    <cellStyle name="Normal 7 3 5" xfId="18135"/>
    <cellStyle name="Normal 7 3 5 2" xfId="25907"/>
    <cellStyle name="Normal 7 3 5 2 2" xfId="25908"/>
    <cellStyle name="Normal 7 3 5 2 2 2" xfId="25909"/>
    <cellStyle name="Normal 7 3 5 2 2 3" xfId="25910"/>
    <cellStyle name="Normal 7 3 5 2 3" xfId="13459"/>
    <cellStyle name="Normal 7 3 5 2 4" xfId="13475"/>
    <cellStyle name="Normal 7 3 5 3" xfId="1699"/>
    <cellStyle name="Normal 7 3 5 3 2" xfId="2319"/>
    <cellStyle name="Normal 7 3 5 3 3" xfId="4632"/>
    <cellStyle name="Normal 7 3 5 4" xfId="5621"/>
    <cellStyle name="Normal 7 3 5 5" xfId="6259"/>
    <cellStyle name="Normal 7 3 6" xfId="25911"/>
    <cellStyle name="Normal 7 3 6 2" xfId="137"/>
    <cellStyle name="Normal 7 3 6 2 2" xfId="270"/>
    <cellStyle name="Normal 7 3 6 2 3" xfId="3799"/>
    <cellStyle name="Normal 7 3 6 3" xfId="22982"/>
    <cellStyle name="Normal 7 3 6 4" xfId="25912"/>
    <cellStyle name="Normal 7 3 7" xfId="20944"/>
    <cellStyle name="Normal 7 3 7 2" xfId="22986"/>
    <cellStyle name="Normal 7 3 7 3" xfId="24662"/>
    <cellStyle name="Normal 7 3 8" xfId="20946"/>
    <cellStyle name="Normal 7 3 9" xfId="25913"/>
    <cellStyle name="Normal 7 4" xfId="18137"/>
    <cellStyle name="Normal 7 4 2" xfId="3024"/>
    <cellStyle name="Normal 7 4 2 2" xfId="18140"/>
    <cellStyle name="Normal 7 4 2 2 2" xfId="25914"/>
    <cellStyle name="Normal 7 4 2 2 2 2" xfId="25915"/>
    <cellStyle name="Normal 7 4 2 2 2 2 2" xfId="14605"/>
    <cellStyle name="Normal 7 4 2 2 2 2 3" xfId="14607"/>
    <cellStyle name="Normal 7 4 2 2 2 3" xfId="25916"/>
    <cellStyle name="Normal 7 4 2 2 2 4" xfId="25917"/>
    <cellStyle name="Normal 7 4 2 2 3" xfId="23631"/>
    <cellStyle name="Normal 7 4 2 2 3 2" xfId="21806"/>
    <cellStyle name="Normal 7 4 2 2 3 3" xfId="21810"/>
    <cellStyle name="Normal 7 4 2 2 4" xfId="18784"/>
    <cellStyle name="Normal 7 4 2 2 5" xfId="18787"/>
    <cellStyle name="Normal 7 4 2 3" xfId="18142"/>
    <cellStyle name="Normal 7 4 2 3 2" xfId="19214"/>
    <cellStyle name="Normal 7 4 2 3 2 2" xfId="19217"/>
    <cellStyle name="Normal 7 4 2 3 2 3" xfId="19221"/>
    <cellStyle name="Normal 7 4 2 3 3" xfId="19225"/>
    <cellStyle name="Normal 7 4 2 3 4" xfId="11642"/>
    <cellStyle name="Normal 7 4 2 4" xfId="19228"/>
    <cellStyle name="Normal 7 4 2 4 2" xfId="19230"/>
    <cellStyle name="Normal 7 4 2 4 3" xfId="19232"/>
    <cellStyle name="Normal 7 4 2 5" xfId="19234"/>
    <cellStyle name="Normal 7 4 2 6" xfId="19236"/>
    <cellStyle name="Normal 7 4 3" xfId="18145"/>
    <cellStyle name="Normal 7 4 3 2" xfId="13741"/>
    <cellStyle name="Normal 7 4 3 2 2" xfId="25918"/>
    <cellStyle name="Normal 7 4 3 2 2 2" xfId="25919"/>
    <cellStyle name="Normal 7 4 3 2 2 2 2" xfId="25920"/>
    <cellStyle name="Normal 7 4 3 2 2 2 3" xfId="8057"/>
    <cellStyle name="Normal 7 4 3 2 2 3" xfId="25921"/>
    <cellStyle name="Normal 7 4 3 2 2 4" xfId="25922"/>
    <cellStyle name="Normal 7 4 3 2 3" xfId="23639"/>
    <cellStyle name="Normal 7 4 3 2 3 2" xfId="21851"/>
    <cellStyle name="Normal 7 4 3 2 3 3" xfId="21854"/>
    <cellStyle name="Normal 7 4 3 2 4" xfId="23641"/>
    <cellStyle name="Normal 7 4 3 2 5" xfId="25923"/>
    <cellStyle name="Normal 7 4 3 3" xfId="19239"/>
    <cellStyle name="Normal 7 4 3 3 2" xfId="19241"/>
    <cellStyle name="Normal 7 4 3 3 2 2" xfId="14100"/>
    <cellStyle name="Normal 7 4 3 3 2 3" xfId="20620"/>
    <cellStyle name="Normal 7 4 3 3 3" xfId="19243"/>
    <cellStyle name="Normal 7 4 3 3 4" xfId="11658"/>
    <cellStyle name="Normal 7 4 3 4" xfId="19245"/>
    <cellStyle name="Normal 7 4 3 4 2" xfId="8388"/>
    <cellStyle name="Normal 7 4 3 4 3" xfId="8394"/>
    <cellStyle name="Normal 7 4 3 5" xfId="19247"/>
    <cellStyle name="Normal 7 4 3 6" xfId="25924"/>
    <cellStyle name="Normal 7 4 4" xfId="18147"/>
    <cellStyle name="Normal 7 4 4 2" xfId="25925"/>
    <cellStyle name="Normal 7 4 4 2 2" xfId="25926"/>
    <cellStyle name="Normal 7 4 4 2 2 2" xfId="25927"/>
    <cellStyle name="Normal 7 4 4 2 2 3" xfId="25928"/>
    <cellStyle name="Normal 7 4 4 2 3" xfId="25929"/>
    <cellStyle name="Normal 7 4 4 2 4" xfId="23175"/>
    <cellStyle name="Normal 7 4 4 3" xfId="19249"/>
    <cellStyle name="Normal 7 4 4 3 2" xfId="25930"/>
    <cellStyle name="Normal 7 4 4 3 3" xfId="25931"/>
    <cellStyle name="Normal 7 4 4 4" xfId="19251"/>
    <cellStyle name="Normal 7 4 4 5" xfId="25932"/>
    <cellStyle name="Normal 7 4 5" xfId="25933"/>
    <cellStyle name="Normal 7 4 5 2" xfId="25934"/>
    <cellStyle name="Normal 7 4 5 2 2" xfId="25935"/>
    <cellStyle name="Normal 7 4 5 2 3" xfId="25936"/>
    <cellStyle name="Normal 7 4 5 3" xfId="25937"/>
    <cellStyle name="Normal 7 4 5 4" xfId="25938"/>
    <cellStyle name="Normal 7 4 6" xfId="25939"/>
    <cellStyle name="Normal 7 4 6 2" xfId="22990"/>
    <cellStyle name="Normal 7 4 6 3" xfId="25940"/>
    <cellStyle name="Normal 7 4 7" xfId="25941"/>
    <cellStyle name="Normal 7 4 8" xfId="25942"/>
    <cellStyle name="Normal 7 5" xfId="18149"/>
    <cellStyle name="Normal 7 5 2" xfId="18152"/>
    <cellStyle name="Normal 7 5 2 2" xfId="25943"/>
    <cellStyle name="Normal 7 5 2 2 2" xfId="1785"/>
    <cellStyle name="Normal 7 5 2 2 2 2" xfId="1788"/>
    <cellStyle name="Normal 7 5 2 2 2 3" xfId="1793"/>
    <cellStyle name="Normal 7 5 2 2 3" xfId="1798"/>
    <cellStyle name="Normal 7 5 2 2 4" xfId="1815"/>
    <cellStyle name="Normal 7 5 2 3" xfId="19256"/>
    <cellStyle name="Normal 7 5 2 3 2" xfId="376"/>
    <cellStyle name="Normal 7 5 2 3 3" xfId="2116"/>
    <cellStyle name="Normal 7 5 2 4" xfId="19258"/>
    <cellStyle name="Normal 7 5 2 5" xfId="19260"/>
    <cellStyle name="Normal 7 5 3" xfId="18154"/>
    <cellStyle name="Normal 7 5 3 2" xfId="25944"/>
    <cellStyle name="Normal 7 5 3 2 2" xfId="5669"/>
    <cellStyle name="Normal 7 5 3 2 3" xfId="5676"/>
    <cellStyle name="Normal 7 5 3 3" xfId="19264"/>
    <cellStyle name="Normal 7 5 3 4" xfId="19266"/>
    <cellStyle name="Normal 7 5 4" xfId="25945"/>
    <cellStyle name="Normal 7 5 4 2" xfId="25946"/>
    <cellStyle name="Normal 7 5 4 3" xfId="19271"/>
    <cellStyle name="Normal 7 5 5" xfId="25947"/>
    <cellStyle name="Normal 7 5 6" xfId="25948"/>
    <cellStyle name="Normal 7 6" xfId="18156"/>
    <cellStyle name="Normal 7 6 2" xfId="25949"/>
    <cellStyle name="Normal 7 6 2 2" xfId="20253"/>
    <cellStyle name="Normal 7 6 2 2 2" xfId="25950"/>
    <cellStyle name="Normal 7 6 2 2 2 2" xfId="25951"/>
    <cellStyle name="Normal 7 6 2 2 2 3" xfId="11922"/>
    <cellStyle name="Normal 7 6 2 2 3" xfId="10143"/>
    <cellStyle name="Normal 7 6 2 2 4" xfId="10148"/>
    <cellStyle name="Normal 7 6 2 3" xfId="19285"/>
    <cellStyle name="Normal 7 6 2 3 2" xfId="19287"/>
    <cellStyle name="Normal 7 6 2 3 3" xfId="10153"/>
    <cellStyle name="Normal 7 6 2 4" xfId="19289"/>
    <cellStyle name="Normal 7 6 2 5" xfId="19291"/>
    <cellStyle name="Normal 7 6 3" xfId="25952"/>
    <cellStyle name="Normal 7 6 3 2" xfId="25953"/>
    <cellStyle name="Normal 7 6 3 2 2" xfId="25954"/>
    <cellStyle name="Normal 7 6 3 2 3" xfId="10171"/>
    <cellStyle name="Normal 7 6 3 3" xfId="19294"/>
    <cellStyle name="Normal 7 6 3 4" xfId="19296"/>
    <cellStyle name="Normal 7 6 4" xfId="25955"/>
    <cellStyle name="Normal 7 6 4 2" xfId="25956"/>
    <cellStyle name="Normal 7 6 4 3" xfId="24189"/>
    <cellStyle name="Normal 7 6 5" xfId="25957"/>
    <cellStyle name="Normal 7 6 6" xfId="25958"/>
    <cellStyle name="Normal 7 7" xfId="25959"/>
    <cellStyle name="Normal 7 7 2" xfId="25960"/>
    <cellStyle name="Normal 7 7 2 2" xfId="25961"/>
    <cellStyle name="Normal 7 7 2 2 2" xfId="25962"/>
    <cellStyle name="Normal 7 7 2 2 3" xfId="25963"/>
    <cellStyle name="Normal 7 7 2 3" xfId="19305"/>
    <cellStyle name="Normal 7 7 2 4" xfId="19307"/>
    <cellStyle name="Normal 7 7 3" xfId="25964"/>
    <cellStyle name="Normal 7 7 3 2" xfId="25965"/>
    <cellStyle name="Normal 7 7 3 3" xfId="25966"/>
    <cellStyle name="Normal 7 7 4" xfId="25967"/>
    <cellStyle name="Normal 7 7 5" xfId="25968"/>
    <cellStyle name="Normal 7 8" xfId="25969"/>
    <cellStyle name="Normal 7 8 2" xfId="23250"/>
    <cellStyle name="Normal 7 8 2 2" xfId="25970"/>
    <cellStyle name="Normal 7 8 2 3" xfId="25971"/>
    <cellStyle name="Normal 7 8 3" xfId="25972"/>
    <cellStyle name="Normal 7 8 4" xfId="14189"/>
    <cellStyle name="Normal 7 9" xfId="25973"/>
    <cellStyle name="Normal 7 9 2" xfId="25974"/>
    <cellStyle name="Normal 7 9 3" xfId="25975"/>
    <cellStyle name="Normal 8" xfId="25976"/>
    <cellStyle name="Normal 8 10" xfId="7486"/>
    <cellStyle name="Normal 8 11" xfId="7489"/>
    <cellStyle name="Normal 8 2" xfId="18333"/>
    <cellStyle name="Normal 8 2 10" xfId="19065"/>
    <cellStyle name="Normal 8 2 2" xfId="18335"/>
    <cellStyle name="Normal 8 2 2 2" xfId="10292"/>
    <cellStyle name="Normal 8 2 2 2 2" xfId="18337"/>
    <cellStyle name="Normal 8 2 2 2 2 2" xfId="15697"/>
    <cellStyle name="Normal 8 2 2 2 2 2 2" xfId="25534"/>
    <cellStyle name="Normal 8 2 2 2 2 2 2 2" xfId="25977"/>
    <cellStyle name="Normal 8 2 2 2 2 2 2 2 2" xfId="25978"/>
    <cellStyle name="Normal 8 2 2 2 2 2 2 2 3" xfId="25979"/>
    <cellStyle name="Normal 8 2 2 2 2 2 2 3" xfId="25980"/>
    <cellStyle name="Normal 8 2 2 2 2 2 2 4" xfId="25981"/>
    <cellStyle name="Normal 8 2 2 2 2 2 3" xfId="25536"/>
    <cellStyle name="Normal 8 2 2 2 2 2 3 2" xfId="25982"/>
    <cellStyle name="Normal 8 2 2 2 2 2 3 3" xfId="10787"/>
    <cellStyle name="Normal 8 2 2 2 2 2 4" xfId="14531"/>
    <cellStyle name="Normal 8 2 2 2 2 2 5" xfId="14533"/>
    <cellStyle name="Normal 8 2 2 2 2 3" xfId="15700"/>
    <cellStyle name="Normal 8 2 2 2 2 3 2" xfId="25983"/>
    <cellStyle name="Normal 8 2 2 2 2 3 2 2" xfId="20741"/>
    <cellStyle name="Normal 8 2 2 2 2 3 2 3" xfId="21151"/>
    <cellStyle name="Normal 8 2 2 2 2 3 3" xfId="25984"/>
    <cellStyle name="Normal 8 2 2 2 2 3 4" xfId="25985"/>
    <cellStyle name="Normal 8 2 2 2 2 4" xfId="25538"/>
    <cellStyle name="Normal 8 2 2 2 2 4 2" xfId="25986"/>
    <cellStyle name="Normal 8 2 2 2 2 4 3" xfId="25987"/>
    <cellStyle name="Normal 8 2 2 2 2 5" xfId="25988"/>
    <cellStyle name="Normal 8 2 2 2 2 6" xfId="25989"/>
    <cellStyle name="Normal 8 2 2 2 3" xfId="18339"/>
    <cellStyle name="Normal 8 2 2 2 3 2" xfId="15708"/>
    <cellStyle name="Normal 8 2 2 2 3 2 2" xfId="6383"/>
    <cellStyle name="Normal 8 2 2 2 3 2 2 2" xfId="25990"/>
    <cellStyle name="Normal 8 2 2 2 3 2 2 2 2" xfId="25991"/>
    <cellStyle name="Normal 8 2 2 2 3 2 2 2 3" xfId="25992"/>
    <cellStyle name="Normal 8 2 2 2 3 2 2 3" xfId="25993"/>
    <cellStyle name="Normal 8 2 2 2 3 2 2 4" xfId="25994"/>
    <cellStyle name="Normal 8 2 2 2 3 2 3" xfId="6385"/>
    <cellStyle name="Normal 8 2 2 2 3 2 3 2" xfId="25995"/>
    <cellStyle name="Normal 8 2 2 2 3 2 3 3" xfId="21733"/>
    <cellStyle name="Normal 8 2 2 2 3 2 4" xfId="25996"/>
    <cellStyle name="Normal 8 2 2 2 3 2 5" xfId="25997"/>
    <cellStyle name="Normal 8 2 2 2 3 3" xfId="25542"/>
    <cellStyle name="Normal 8 2 2 2 3 3 2" xfId="6389"/>
    <cellStyle name="Normal 8 2 2 2 3 3 2 2" xfId="20537"/>
    <cellStyle name="Normal 8 2 2 2 3 3 2 3" xfId="20539"/>
    <cellStyle name="Normal 8 2 2 2 3 3 3" xfId="25998"/>
    <cellStyle name="Normal 8 2 2 2 3 3 4" xfId="25999"/>
    <cellStyle name="Normal 8 2 2 2 3 4" xfId="26000"/>
    <cellStyle name="Normal 8 2 2 2 3 4 2" xfId="26001"/>
    <cellStyle name="Normal 8 2 2 2 3 4 3" xfId="26002"/>
    <cellStyle name="Normal 8 2 2 2 3 5" xfId="26003"/>
    <cellStyle name="Normal 8 2 2 2 3 6" xfId="26004"/>
    <cellStyle name="Normal 8 2 2 2 4" xfId="26005"/>
    <cellStyle name="Normal 8 2 2 2 4 2" xfId="25545"/>
    <cellStyle name="Normal 8 2 2 2 4 2 2" xfId="26006"/>
    <cellStyle name="Normal 8 2 2 2 4 2 2 2" xfId="26007"/>
    <cellStyle name="Normal 8 2 2 2 4 2 2 3" xfId="26008"/>
    <cellStyle name="Normal 8 2 2 2 4 2 3" xfId="26009"/>
    <cellStyle name="Normal 8 2 2 2 4 2 4" xfId="26010"/>
    <cellStyle name="Normal 8 2 2 2 4 3" xfId="26011"/>
    <cellStyle name="Normal 8 2 2 2 4 3 2" xfId="26012"/>
    <cellStyle name="Normal 8 2 2 2 4 3 3" xfId="26013"/>
    <cellStyle name="Normal 8 2 2 2 4 4" xfId="26014"/>
    <cellStyle name="Normal 8 2 2 2 4 5" xfId="26015"/>
    <cellStyle name="Normal 8 2 2 2 5" xfId="26016"/>
    <cellStyle name="Normal 8 2 2 2 5 2" xfId="19811"/>
    <cellStyle name="Normal 8 2 2 2 5 2 2" xfId="19813"/>
    <cellStyle name="Normal 8 2 2 2 5 2 3" xfId="19815"/>
    <cellStyle name="Normal 8 2 2 2 5 3" xfId="19817"/>
    <cellStyle name="Normal 8 2 2 2 5 4" xfId="19819"/>
    <cellStyle name="Normal 8 2 2 2 6" xfId="26017"/>
    <cellStyle name="Normal 8 2 2 2 6 2" xfId="19834"/>
    <cellStyle name="Normal 8 2 2 2 6 3" xfId="18037"/>
    <cellStyle name="Normal 8 2 2 2 7" xfId="26018"/>
    <cellStyle name="Normal 8 2 2 2 8" xfId="26019"/>
    <cellStyle name="Normal 8 2 2 3" xfId="18341"/>
    <cellStyle name="Normal 8 2 2 3 2" xfId="23776"/>
    <cellStyle name="Normal 8 2 2 3 2 2" xfId="15723"/>
    <cellStyle name="Normal 8 2 2 3 2 2 2" xfId="26020"/>
    <cellStyle name="Normal 8 2 2 3 2 2 2 2" xfId="18843"/>
    <cellStyle name="Normal 8 2 2 3 2 2 2 3" xfId="18847"/>
    <cellStyle name="Normal 8 2 2 3 2 2 3" xfId="4072"/>
    <cellStyle name="Normal 8 2 2 3 2 2 4" xfId="4075"/>
    <cellStyle name="Normal 8 2 2 3 2 3" xfId="25581"/>
    <cellStyle name="Normal 8 2 2 3 2 3 2" xfId="26021"/>
    <cellStyle name="Normal 8 2 2 3 2 3 3" xfId="4083"/>
    <cellStyle name="Normal 8 2 2 3 2 4" xfId="26022"/>
    <cellStyle name="Normal 8 2 2 3 2 5" xfId="26023"/>
    <cellStyle name="Normal 8 2 2 3 3" xfId="23778"/>
    <cellStyle name="Normal 8 2 2 3 3 2" xfId="25584"/>
    <cellStyle name="Normal 8 2 2 3 3 2 2" xfId="26024"/>
    <cellStyle name="Normal 8 2 2 3 3 2 3" xfId="3213"/>
    <cellStyle name="Normal 8 2 2 3 3 3" xfId="26025"/>
    <cellStyle name="Normal 8 2 2 3 3 4" xfId="26026"/>
    <cellStyle name="Normal 8 2 2 3 4" xfId="26027"/>
    <cellStyle name="Normal 8 2 2 3 4 2" xfId="26028"/>
    <cellStyle name="Normal 8 2 2 3 4 3" xfId="26029"/>
    <cellStyle name="Normal 8 2 2 3 5" xfId="26030"/>
    <cellStyle name="Normal 8 2 2 3 6" xfId="26031"/>
    <cellStyle name="Normal 8 2 2 4" xfId="18344"/>
    <cellStyle name="Normal 8 2 2 4 2" xfId="26032"/>
    <cellStyle name="Normal 8 2 2 4 2 2" xfId="26033"/>
    <cellStyle name="Normal 8 2 2 4 2 2 2" xfId="26035"/>
    <cellStyle name="Normal 8 2 2 4 2 2 2 2" xfId="19479"/>
    <cellStyle name="Normal 8 2 2 4 2 2 2 3" xfId="17318"/>
    <cellStyle name="Normal 8 2 2 4 2 2 3" xfId="26036"/>
    <cellStyle name="Normal 8 2 2 4 2 2 4" xfId="26037"/>
    <cellStyle name="Normal 8 2 2 4 2 3" xfId="26038"/>
    <cellStyle name="Normal 8 2 2 4 2 3 2" xfId="26039"/>
    <cellStyle name="Normal 8 2 2 4 2 3 3" xfId="26040"/>
    <cellStyle name="Normal 8 2 2 4 2 4" xfId="26041"/>
    <cellStyle name="Normal 8 2 2 4 2 5" xfId="26042"/>
    <cellStyle name="Normal 8 2 2 4 3" xfId="26043"/>
    <cellStyle name="Normal 8 2 2 4 3 2" xfId="26044"/>
    <cellStyle name="Normal 8 2 2 4 3 2 2" xfId="26045"/>
    <cellStyle name="Normal 8 2 2 4 3 2 3" xfId="26046"/>
    <cellStyle name="Normal 8 2 2 4 3 3" xfId="26047"/>
    <cellStyle name="Normal 8 2 2 4 3 4" xfId="26048"/>
    <cellStyle name="Normal 8 2 2 4 4" xfId="26049"/>
    <cellStyle name="Normal 8 2 2 4 4 2" xfId="26050"/>
    <cellStyle name="Normal 8 2 2 4 4 3" xfId="26051"/>
    <cellStyle name="Normal 8 2 2 4 5" xfId="26052"/>
    <cellStyle name="Normal 8 2 2 4 6" xfId="26053"/>
    <cellStyle name="Normal 8 2 2 5" xfId="15849"/>
    <cellStyle name="Normal 8 2 2 5 2" xfId="15852"/>
    <cellStyle name="Normal 8 2 2 5 2 2" xfId="26054"/>
    <cellStyle name="Normal 8 2 2 5 2 2 2" xfId="26055"/>
    <cellStyle name="Normal 8 2 2 5 2 2 3" xfId="26056"/>
    <cellStyle name="Normal 8 2 2 5 2 3" xfId="26057"/>
    <cellStyle name="Normal 8 2 2 5 2 4" xfId="26058"/>
    <cellStyle name="Normal 8 2 2 5 3" xfId="15855"/>
    <cellStyle name="Normal 8 2 2 5 3 2" xfId="26060"/>
    <cellStyle name="Normal 8 2 2 5 3 3" xfId="26062"/>
    <cellStyle name="Normal 8 2 2 5 4" xfId="26064"/>
    <cellStyle name="Normal 8 2 2 5 5" xfId="26066"/>
    <cellStyle name="Normal 8 2 2 6" xfId="15857"/>
    <cellStyle name="Normal 8 2 2 6 2" xfId="21977"/>
    <cellStyle name="Normal 8 2 2 6 2 2" xfId="26067"/>
    <cellStyle name="Normal 8 2 2 6 2 3" xfId="26068"/>
    <cellStyle name="Normal 8 2 2 6 3" xfId="21980"/>
    <cellStyle name="Normal 8 2 2 6 4" xfId="26070"/>
    <cellStyle name="Normal 8 2 2 7" xfId="15860"/>
    <cellStyle name="Normal 8 2 2 7 2" xfId="26071"/>
    <cellStyle name="Normal 8 2 2 7 3" xfId="26072"/>
    <cellStyle name="Normal 8 2 2 8" xfId="21635"/>
    <cellStyle name="Normal 8 2 2 9" xfId="21638"/>
    <cellStyle name="Normal 8 2 3" xfId="18347"/>
    <cellStyle name="Normal 8 2 3 2" xfId="18349"/>
    <cellStyle name="Normal 8 2 3 2 2" xfId="26073"/>
    <cellStyle name="Normal 8 2 3 2 2 2" xfId="15742"/>
    <cellStyle name="Normal 8 2 3 2 2 2 2" xfId="26074"/>
    <cellStyle name="Normal 8 2 3 2 2 2 2 2" xfId="9906"/>
    <cellStyle name="Normal 8 2 3 2 2 2 2 3" xfId="9908"/>
    <cellStyle name="Normal 8 2 3 2 2 2 3" xfId="26075"/>
    <cellStyle name="Normal 8 2 3 2 2 2 4" xfId="26076"/>
    <cellStyle name="Normal 8 2 3 2 2 3" xfId="15745"/>
    <cellStyle name="Normal 8 2 3 2 2 3 2" xfId="26077"/>
    <cellStyle name="Normal 8 2 3 2 2 3 3" xfId="26078"/>
    <cellStyle name="Normal 8 2 3 2 2 4" xfId="26079"/>
    <cellStyle name="Normal 8 2 3 2 2 5" xfId="26080"/>
    <cellStyle name="Normal 8 2 3 2 3" xfId="26081"/>
    <cellStyle name="Normal 8 2 3 2 3 2" xfId="15752"/>
    <cellStyle name="Normal 8 2 3 2 3 2 2" xfId="26082"/>
    <cellStyle name="Normal 8 2 3 2 3 2 3" xfId="26083"/>
    <cellStyle name="Normal 8 2 3 2 3 3" xfId="26084"/>
    <cellStyle name="Normal 8 2 3 2 3 4" xfId="26085"/>
    <cellStyle name="Normal 8 2 3 2 4" xfId="26086"/>
    <cellStyle name="Normal 8 2 3 2 4 2" xfId="26087"/>
    <cellStyle name="Normal 8 2 3 2 4 3" xfId="26088"/>
    <cellStyle name="Normal 8 2 3 2 5" xfId="26089"/>
    <cellStyle name="Normal 8 2 3 2 6" xfId="26090"/>
    <cellStyle name="Normal 8 2 3 3" xfId="18351"/>
    <cellStyle name="Normal 8 2 3 3 2" xfId="26091"/>
    <cellStyle name="Normal 8 2 3 3 2 2" xfId="14271"/>
    <cellStyle name="Normal 8 2 3 3 2 2 2" xfId="14274"/>
    <cellStyle name="Normal 8 2 3 3 2 2 2 2" xfId="26092"/>
    <cellStyle name="Normal 8 2 3 3 2 2 2 3" xfId="22996"/>
    <cellStyle name="Normal 8 2 3 3 2 2 3" xfId="14276"/>
    <cellStyle name="Normal 8 2 3 3 2 2 4" xfId="26093"/>
    <cellStyle name="Normal 8 2 3 3 2 3" xfId="14278"/>
    <cellStyle name="Normal 8 2 3 3 2 3 2" xfId="26094"/>
    <cellStyle name="Normal 8 2 3 3 2 3 3" xfId="26095"/>
    <cellStyle name="Normal 8 2 3 3 2 4" xfId="14280"/>
    <cellStyle name="Normal 8 2 3 3 2 5" xfId="26096"/>
    <cellStyle name="Normal 8 2 3 3 3" xfId="26097"/>
    <cellStyle name="Normal 8 2 3 3 3 2" xfId="14307"/>
    <cellStyle name="Normal 8 2 3 3 3 2 2" xfId="14309"/>
    <cellStyle name="Normal 8 2 3 3 3 2 3" xfId="14311"/>
    <cellStyle name="Normal 8 2 3 3 3 3" xfId="14313"/>
    <cellStyle name="Normal 8 2 3 3 3 4" xfId="14315"/>
    <cellStyle name="Normal 8 2 3 3 4" xfId="26098"/>
    <cellStyle name="Normal 8 2 3 3 4 2" xfId="14332"/>
    <cellStyle name="Normal 8 2 3 3 4 3" xfId="14334"/>
    <cellStyle name="Normal 8 2 3 3 5" xfId="26099"/>
    <cellStyle name="Normal 8 2 3 3 6" xfId="26100"/>
    <cellStyle name="Normal 8 2 3 4" xfId="23780"/>
    <cellStyle name="Normal 8 2 3 4 2" xfId="26101"/>
    <cellStyle name="Normal 8 2 3 4 2 2" xfId="14372"/>
    <cellStyle name="Normal 8 2 3 4 2 2 2" xfId="20487"/>
    <cellStyle name="Normal 8 2 3 4 2 2 3" xfId="20489"/>
    <cellStyle name="Normal 8 2 3 4 2 3" xfId="14374"/>
    <cellStyle name="Normal 8 2 3 4 2 4" xfId="26102"/>
    <cellStyle name="Normal 8 2 3 4 3" xfId="26103"/>
    <cellStyle name="Normal 8 2 3 4 3 2" xfId="14381"/>
    <cellStyle name="Normal 8 2 3 4 3 3" xfId="26104"/>
    <cellStyle name="Normal 8 2 3 4 4" xfId="26105"/>
    <cellStyle name="Normal 8 2 3 4 5" xfId="26106"/>
    <cellStyle name="Normal 8 2 3 5" xfId="15865"/>
    <cellStyle name="Normal 8 2 3 5 2" xfId="6810"/>
    <cellStyle name="Normal 8 2 3 5 2 2" xfId="14401"/>
    <cellStyle name="Normal 8 2 3 5 2 3" xfId="14403"/>
    <cellStyle name="Normal 8 2 3 5 3" xfId="25604"/>
    <cellStyle name="Normal 8 2 3 5 4" xfId="26108"/>
    <cellStyle name="Normal 8 2 3 6" xfId="15868"/>
    <cellStyle name="Normal 8 2 3 6 2" xfId="26109"/>
    <cellStyle name="Normal 8 2 3 6 3" xfId="26110"/>
    <cellStyle name="Normal 8 2 3 7" xfId="21983"/>
    <cellStyle name="Normal 8 2 3 8" xfId="26111"/>
    <cellStyle name="Normal 8 2 4" xfId="18354"/>
    <cellStyle name="Normal 8 2 4 2" xfId="12484"/>
    <cellStyle name="Normal 8 2 4 2 2" xfId="26112"/>
    <cellStyle name="Normal 8 2 4 2 2 2" xfId="15781"/>
    <cellStyle name="Normal 8 2 4 2 2 2 2" xfId="13335"/>
    <cellStyle name="Normal 8 2 4 2 2 2 3" xfId="26113"/>
    <cellStyle name="Normal 8 2 4 2 2 3" xfId="11480"/>
    <cellStyle name="Normal 8 2 4 2 2 4" xfId="11482"/>
    <cellStyle name="Normal 8 2 4 2 3" xfId="26114"/>
    <cellStyle name="Normal 8 2 4 2 3 2" xfId="25491"/>
    <cellStyle name="Normal 8 2 4 2 3 3" xfId="26115"/>
    <cellStyle name="Normal 8 2 4 2 4" xfId="26116"/>
    <cellStyle name="Normal 8 2 4 2 5" xfId="26117"/>
    <cellStyle name="Normal 8 2 4 3" xfId="17206"/>
    <cellStyle name="Normal 8 2 4 3 2" xfId="17208"/>
    <cellStyle name="Normal 8 2 4 3 2 2" xfId="14468"/>
    <cellStyle name="Normal 8 2 4 3 2 3" xfId="11521"/>
    <cellStyle name="Normal 8 2 4 3 3" xfId="17210"/>
    <cellStyle name="Normal 8 2 4 3 4" xfId="26118"/>
    <cellStyle name="Normal 8 2 4 4" xfId="17212"/>
    <cellStyle name="Normal 8 2 4 4 2" xfId="26119"/>
    <cellStyle name="Normal 8 2 4 4 3" xfId="26120"/>
    <cellStyle name="Normal 8 2 4 5" xfId="17214"/>
    <cellStyle name="Normal 8 2 4 6" xfId="25606"/>
    <cellStyle name="Normal 8 2 5" xfId="18356"/>
    <cellStyle name="Normal 8 2 5 2" xfId="26121"/>
    <cellStyle name="Normal 8 2 5 2 2" xfId="26122"/>
    <cellStyle name="Normal 8 2 5 2 2 2" xfId="26123"/>
    <cellStyle name="Normal 8 2 5 2 2 2 2" xfId="6488"/>
    <cellStyle name="Normal 8 2 5 2 2 2 3" xfId="16741"/>
    <cellStyle name="Normal 8 2 5 2 2 3" xfId="26124"/>
    <cellStyle name="Normal 8 2 5 2 2 4" xfId="26125"/>
    <cellStyle name="Normal 8 2 5 2 3" xfId="25682"/>
    <cellStyle name="Normal 8 2 5 2 3 2" xfId="26126"/>
    <cellStyle name="Normal 8 2 5 2 3 3" xfId="26127"/>
    <cellStyle name="Normal 8 2 5 2 4" xfId="25684"/>
    <cellStyle name="Normal 8 2 5 2 5" xfId="26128"/>
    <cellStyle name="Normal 8 2 5 3" xfId="17219"/>
    <cellStyle name="Normal 8 2 5 3 2" xfId="26129"/>
    <cellStyle name="Normal 8 2 5 3 2 2" xfId="14560"/>
    <cellStyle name="Normal 8 2 5 3 2 3" xfId="26130"/>
    <cellStyle name="Normal 8 2 5 3 3" xfId="26131"/>
    <cellStyle name="Normal 8 2 5 3 4" xfId="26132"/>
    <cellStyle name="Normal 8 2 5 4" xfId="17221"/>
    <cellStyle name="Normal 8 2 5 4 2" xfId="26133"/>
    <cellStyle name="Normal 8 2 5 4 3" xfId="26134"/>
    <cellStyle name="Normal 8 2 5 5" xfId="26135"/>
    <cellStyle name="Normal 8 2 5 6" xfId="26136"/>
    <cellStyle name="Normal 8 2 6" xfId="26137"/>
    <cellStyle name="Normal 8 2 6 2" xfId="16152"/>
    <cellStyle name="Normal 8 2 6 2 2" xfId="26138"/>
    <cellStyle name="Normal 8 2 6 2 2 2" xfId="26139"/>
    <cellStyle name="Normal 8 2 6 2 2 3" xfId="26140"/>
    <cellStyle name="Normal 8 2 6 2 3" xfId="26141"/>
    <cellStyle name="Normal 8 2 6 2 4" xfId="26142"/>
    <cellStyle name="Normal 8 2 6 3" xfId="26143"/>
    <cellStyle name="Normal 8 2 6 3 2" xfId="26144"/>
    <cellStyle name="Normal 8 2 6 3 3" xfId="26145"/>
    <cellStyle name="Normal 8 2 6 4" xfId="26146"/>
    <cellStyle name="Normal 8 2 6 5" xfId="26147"/>
    <cellStyle name="Normal 8 2 7" xfId="20952"/>
    <cellStyle name="Normal 8 2 7 2" xfId="25086"/>
    <cellStyle name="Normal 8 2 7 2 2" xfId="26148"/>
    <cellStyle name="Normal 8 2 7 2 3" xfId="26149"/>
    <cellStyle name="Normal 8 2 7 3" xfId="25088"/>
    <cellStyle name="Normal 8 2 7 4" xfId="26150"/>
    <cellStyle name="Normal 8 2 8" xfId="20954"/>
    <cellStyle name="Normal 8 2 8 2" xfId="25131"/>
    <cellStyle name="Normal 8 2 8 3" xfId="26151"/>
    <cellStyle name="Normal 8 2 9" xfId="26152"/>
    <cellStyle name="Normal 8 3" xfId="18358"/>
    <cellStyle name="Normal 8 3 2" xfId="18360"/>
    <cellStyle name="Normal 8 3 2 2" xfId="10323"/>
    <cellStyle name="Normal 8 3 2 2 2" xfId="26153"/>
    <cellStyle name="Normal 8 3 2 2 2 2" xfId="15821"/>
    <cellStyle name="Normal 8 3 2 2 2 2 2" xfId="25820"/>
    <cellStyle name="Normal 8 3 2 2 2 2 2 2" xfId="26154"/>
    <cellStyle name="Normal 8 3 2 2 2 2 2 3" xfId="23159"/>
    <cellStyle name="Normal 8 3 2 2 2 2 3" xfId="25822"/>
    <cellStyle name="Normal 8 3 2 2 2 2 4" xfId="19051"/>
    <cellStyle name="Normal 8 3 2 2 2 3" xfId="25824"/>
    <cellStyle name="Normal 8 3 2 2 2 3 2" xfId="26155"/>
    <cellStyle name="Normal 8 3 2 2 2 3 3" xfId="26156"/>
    <cellStyle name="Normal 8 3 2 2 2 4" xfId="25826"/>
    <cellStyle name="Normal 8 3 2 2 2 5" xfId="26157"/>
    <cellStyle name="Normal 8 3 2 2 3" xfId="23668"/>
    <cellStyle name="Normal 8 3 2 2 3 2" xfId="25831"/>
    <cellStyle name="Normal 8 3 2 2 3 2 2" xfId="26158"/>
    <cellStyle name="Normal 8 3 2 2 3 2 3" xfId="26159"/>
    <cellStyle name="Normal 8 3 2 2 3 3" xfId="25833"/>
    <cellStyle name="Normal 8 3 2 2 3 4" xfId="26160"/>
    <cellStyle name="Normal 8 3 2 2 4" xfId="23670"/>
    <cellStyle name="Normal 8 3 2 2 4 2" xfId="25836"/>
    <cellStyle name="Normal 8 3 2 2 4 3" xfId="26161"/>
    <cellStyle name="Normal 8 3 2 2 5" xfId="26162"/>
    <cellStyle name="Normal 8 3 2 2 6" xfId="26163"/>
    <cellStyle name="Normal 8 3 2 3" xfId="18362"/>
    <cellStyle name="Normal 8 3 2 3 2" xfId="26164"/>
    <cellStyle name="Normal 8 3 2 3 2 2" xfId="7747"/>
    <cellStyle name="Normal 8 3 2 3 2 2 2" xfId="7750"/>
    <cellStyle name="Normal 8 3 2 3 2 2 2 2" xfId="7753"/>
    <cellStyle name="Normal 8 3 2 3 2 2 2 3" xfId="7759"/>
    <cellStyle name="Normal 8 3 2 3 2 2 3" xfId="7764"/>
    <cellStyle name="Normal 8 3 2 3 2 2 4" xfId="7768"/>
    <cellStyle name="Normal 8 3 2 3 2 3" xfId="7771"/>
    <cellStyle name="Normal 8 3 2 3 2 3 2" xfId="7774"/>
    <cellStyle name="Normal 8 3 2 3 2 3 3" xfId="7778"/>
    <cellStyle name="Normal 8 3 2 3 2 4" xfId="7781"/>
    <cellStyle name="Normal 8 3 2 3 2 5" xfId="7785"/>
    <cellStyle name="Normal 8 3 2 3 3" xfId="26165"/>
    <cellStyle name="Normal 8 3 2 3 3 2" xfId="7812"/>
    <cellStyle name="Normal 8 3 2 3 3 2 2" xfId="7815"/>
    <cellStyle name="Normal 8 3 2 3 3 2 3" xfId="7817"/>
    <cellStyle name="Normal 8 3 2 3 3 3" xfId="7819"/>
    <cellStyle name="Normal 8 3 2 3 3 4" xfId="7821"/>
    <cellStyle name="Normal 8 3 2 3 4" xfId="26166"/>
    <cellStyle name="Normal 8 3 2 3 4 2" xfId="7844"/>
    <cellStyle name="Normal 8 3 2 3 4 3" xfId="7848"/>
    <cellStyle name="Normal 8 3 2 3 5" xfId="26167"/>
    <cellStyle name="Normal 8 3 2 3 6" xfId="26168"/>
    <cellStyle name="Normal 8 3 2 4" xfId="23783"/>
    <cellStyle name="Normal 8 3 2 4 2" xfId="26169"/>
    <cellStyle name="Normal 8 3 2 4 2 2" xfId="7953"/>
    <cellStyle name="Normal 8 3 2 4 2 2 2" xfId="7955"/>
    <cellStyle name="Normal 8 3 2 4 2 2 3" xfId="7957"/>
    <cellStyle name="Normal 8 3 2 4 2 3" xfId="7960"/>
    <cellStyle name="Normal 8 3 2 4 2 4" xfId="7962"/>
    <cellStyle name="Normal 8 3 2 4 3" xfId="26170"/>
    <cellStyle name="Normal 8 3 2 4 3 2" xfId="7977"/>
    <cellStyle name="Normal 8 3 2 4 3 3" xfId="7979"/>
    <cellStyle name="Normal 8 3 2 4 4" xfId="26171"/>
    <cellStyle name="Normal 8 3 2 4 5" xfId="26172"/>
    <cellStyle name="Normal 8 3 2 5" xfId="15882"/>
    <cellStyle name="Normal 8 3 2 5 2" xfId="18509"/>
    <cellStyle name="Normal 8 3 2 5 2 2" xfId="8019"/>
    <cellStyle name="Normal 8 3 2 5 2 3" xfId="26173"/>
    <cellStyle name="Normal 8 3 2 5 3" xfId="26175"/>
    <cellStyle name="Normal 8 3 2 5 4" xfId="26177"/>
    <cellStyle name="Normal 8 3 2 6" xfId="15885"/>
    <cellStyle name="Normal 8 3 2 6 2" xfId="26178"/>
    <cellStyle name="Normal 8 3 2 6 3" xfId="26180"/>
    <cellStyle name="Normal 8 3 2 7" xfId="21991"/>
    <cellStyle name="Normal 8 3 2 8" xfId="26181"/>
    <cellStyle name="Normal 8 3 3" xfId="18365"/>
    <cellStyle name="Normal 8 3 3 2" xfId="26182"/>
    <cellStyle name="Normal 8 3 3 2 2" xfId="23615"/>
    <cellStyle name="Normal 8 3 3 2 2 2" xfId="8562"/>
    <cellStyle name="Normal 8 3 3 2 2 2 2" xfId="26183"/>
    <cellStyle name="Normal 8 3 3 2 2 2 3" xfId="26184"/>
    <cellStyle name="Normal 8 3 3 2 2 3" xfId="8565"/>
    <cellStyle name="Normal 8 3 3 2 2 4" xfId="26185"/>
    <cellStyle name="Normal 8 3 3 2 3" xfId="26186"/>
    <cellStyle name="Normal 8 3 3 2 3 2" xfId="8584"/>
    <cellStyle name="Normal 8 3 3 2 3 3" xfId="10249"/>
    <cellStyle name="Normal 8 3 3 2 4" xfId="26187"/>
    <cellStyle name="Normal 8 3 3 2 5" xfId="26188"/>
    <cellStyle name="Normal 8 3 3 3" xfId="26189"/>
    <cellStyle name="Normal 8 3 3 3 2" xfId="26190"/>
    <cellStyle name="Normal 8 3 3 3 2 2" xfId="8158"/>
    <cellStyle name="Normal 8 3 3 3 2 3" xfId="8163"/>
    <cellStyle name="Normal 8 3 3 3 3" xfId="26191"/>
    <cellStyle name="Normal 8 3 3 3 4" xfId="26192"/>
    <cellStyle name="Normal 8 3 3 4" xfId="26193"/>
    <cellStyle name="Normal 8 3 3 4 2" xfId="26194"/>
    <cellStyle name="Normal 8 3 3 4 3" xfId="26195"/>
    <cellStyle name="Normal 8 3 3 5" xfId="25610"/>
    <cellStyle name="Normal 8 3 3 6" xfId="25612"/>
    <cellStyle name="Normal 8 3 4" xfId="11932"/>
    <cellStyle name="Normal 8 3 4 2" xfId="26196"/>
    <cellStyle name="Normal 8 3 4 2 2" xfId="23635"/>
    <cellStyle name="Normal 8 3 4 2 2 2" xfId="26197"/>
    <cellStyle name="Normal 8 3 4 2 2 2 2" xfId="26198"/>
    <cellStyle name="Normal 8 3 4 2 2 2 3" xfId="26199"/>
    <cellStyle name="Normal 8 3 4 2 2 3" xfId="26200"/>
    <cellStyle name="Normal 8 3 4 2 2 4" xfId="588"/>
    <cellStyle name="Normal 8 3 4 2 3" xfId="26201"/>
    <cellStyle name="Normal 8 3 4 2 3 2" xfId="26202"/>
    <cellStyle name="Normal 8 3 4 2 3 3" xfId="26203"/>
    <cellStyle name="Normal 8 3 4 2 4" xfId="26204"/>
    <cellStyle name="Normal 8 3 4 2 5" xfId="26205"/>
    <cellStyle name="Normal 8 3 4 3" xfId="17230"/>
    <cellStyle name="Normal 8 3 4 3 2" xfId="26206"/>
    <cellStyle name="Normal 8 3 4 3 2 2" xfId="8411"/>
    <cellStyle name="Normal 8 3 4 3 2 3" xfId="26207"/>
    <cellStyle name="Normal 8 3 4 3 3" xfId="26208"/>
    <cellStyle name="Normal 8 3 4 3 4" xfId="26209"/>
    <cellStyle name="Normal 8 3 4 4" xfId="17232"/>
    <cellStyle name="Normal 8 3 4 4 2" xfId="26210"/>
    <cellStyle name="Normal 8 3 4 4 3" xfId="26211"/>
    <cellStyle name="Normal 8 3 4 5" xfId="26212"/>
    <cellStyle name="Normal 8 3 4 6" xfId="26213"/>
    <cellStyle name="Normal 8 3 5" xfId="11935"/>
    <cellStyle name="Normal 8 3 5 2" xfId="26214"/>
    <cellStyle name="Normal 8 3 5 2 2" xfId="26215"/>
    <cellStyle name="Normal 8 3 5 2 2 2" xfId="26216"/>
    <cellStyle name="Normal 8 3 5 2 2 3" xfId="26217"/>
    <cellStyle name="Normal 8 3 5 2 3" xfId="19069"/>
    <cellStyle name="Normal 8 3 5 2 4" xfId="19071"/>
    <cellStyle name="Normal 8 3 5 3" xfId="26218"/>
    <cellStyle name="Normal 8 3 5 3 2" xfId="26219"/>
    <cellStyle name="Normal 8 3 5 3 3" xfId="26220"/>
    <cellStyle name="Normal 8 3 5 4" xfId="26221"/>
    <cellStyle name="Normal 8 3 5 5" xfId="26222"/>
    <cellStyle name="Normal 8 3 6" xfId="26223"/>
    <cellStyle name="Normal 8 3 6 2" xfId="22422"/>
    <cellStyle name="Normal 8 3 6 2 2" xfId="10159"/>
    <cellStyle name="Normal 8 3 6 2 3" xfId="26224"/>
    <cellStyle name="Normal 8 3 6 3" xfId="22425"/>
    <cellStyle name="Normal 8 3 6 4" xfId="26225"/>
    <cellStyle name="Normal 8 3 7" xfId="26226"/>
    <cellStyle name="Normal 8 3 7 2" xfId="24819"/>
    <cellStyle name="Normal 8 3 7 3" xfId="24822"/>
    <cellStyle name="Normal 8 3 8" xfId="26227"/>
    <cellStyle name="Normal 8 3 9" xfId="26228"/>
    <cellStyle name="Normal 8 4" xfId="18367"/>
    <cellStyle name="Normal 8 4 2" xfId="18369"/>
    <cellStyle name="Normal 8 4 2 2" xfId="26229"/>
    <cellStyle name="Normal 8 4 2 2 2" xfId="26230"/>
    <cellStyle name="Normal 8 4 2 2 2 2" xfId="15854"/>
    <cellStyle name="Normal 8 4 2 2 2 2 2" xfId="26059"/>
    <cellStyle name="Normal 8 4 2 2 2 2 3" xfId="26061"/>
    <cellStyle name="Normal 8 4 2 2 2 3" xfId="26063"/>
    <cellStyle name="Normal 8 4 2 2 2 4" xfId="26065"/>
    <cellStyle name="Normal 8 4 2 2 3" xfId="26231"/>
    <cellStyle name="Normal 8 4 2 2 3 2" xfId="21979"/>
    <cellStyle name="Normal 8 4 2 2 3 3" xfId="26069"/>
    <cellStyle name="Normal 8 4 2 2 4" xfId="26232"/>
    <cellStyle name="Normal 8 4 2 2 5" xfId="25020"/>
    <cellStyle name="Normal 8 4 2 3" xfId="19321"/>
    <cellStyle name="Normal 8 4 2 3 2" xfId="19323"/>
    <cellStyle name="Normal 8 4 2 3 2 2" xfId="25603"/>
    <cellStyle name="Normal 8 4 2 3 2 3" xfId="26107"/>
    <cellStyle name="Normal 8 4 2 3 3" xfId="19325"/>
    <cellStyle name="Normal 8 4 2 3 4" xfId="11715"/>
    <cellStyle name="Normal 8 4 2 4" xfId="19327"/>
    <cellStyle name="Normal 8 4 2 4 2" xfId="26233"/>
    <cellStyle name="Normal 8 4 2 4 3" xfId="26234"/>
    <cellStyle name="Normal 8 4 2 5" xfId="19329"/>
    <cellStyle name="Normal 8 4 2 6" xfId="26235"/>
    <cellStyle name="Normal 8 4 3" xfId="18371"/>
    <cellStyle name="Normal 8 4 3 2" xfId="26236"/>
    <cellStyle name="Normal 8 4 3 2 2" xfId="26237"/>
    <cellStyle name="Normal 8 4 3 2 2 2" xfId="26174"/>
    <cellStyle name="Normal 8 4 3 2 2 2 2" xfId="26238"/>
    <cellStyle name="Normal 8 4 3 2 2 2 3" xfId="26239"/>
    <cellStyle name="Normal 8 4 3 2 2 3" xfId="26176"/>
    <cellStyle name="Normal 8 4 3 2 2 4" xfId="26240"/>
    <cellStyle name="Normal 8 4 3 2 3" xfId="26241"/>
    <cellStyle name="Normal 8 4 3 2 3 2" xfId="26179"/>
    <cellStyle name="Normal 8 4 3 2 3 3" xfId="26242"/>
    <cellStyle name="Normal 8 4 3 2 4" xfId="26243"/>
    <cellStyle name="Normal 8 4 3 2 5" xfId="25029"/>
    <cellStyle name="Normal 8 4 3 3" xfId="19333"/>
    <cellStyle name="Normal 8 4 3 3 2" xfId="26244"/>
    <cellStyle name="Normal 8 4 3 3 2 2" xfId="13489"/>
    <cellStyle name="Normal 8 4 3 3 2 3" xfId="13492"/>
    <cellStyle name="Normal 8 4 3 3 3" xfId="26245"/>
    <cellStyle name="Normal 8 4 3 3 4" xfId="26246"/>
    <cellStyle name="Normal 8 4 3 4" xfId="19335"/>
    <cellStyle name="Normal 8 4 3 4 2" xfId="26247"/>
    <cellStyle name="Normal 8 4 3 4 3" xfId="26248"/>
    <cellStyle name="Normal 8 4 3 5" xfId="26249"/>
    <cellStyle name="Normal 8 4 3 6" xfId="26250"/>
    <cellStyle name="Normal 8 4 4" xfId="26251"/>
    <cellStyle name="Normal 8 4 4 2" xfId="26252"/>
    <cellStyle name="Normal 8 4 4 2 2" xfId="26253"/>
    <cellStyle name="Normal 8 4 4 2 2 2" xfId="26254"/>
    <cellStyle name="Normal 8 4 4 2 2 3" xfId="26255"/>
    <cellStyle name="Normal 8 4 4 2 3" xfId="26256"/>
    <cellStyle name="Normal 8 4 4 2 4" xfId="23417"/>
    <cellStyle name="Normal 8 4 4 3" xfId="26257"/>
    <cellStyle name="Normal 8 4 4 3 2" xfId="26258"/>
    <cellStyle name="Normal 8 4 4 3 3" xfId="26259"/>
    <cellStyle name="Normal 8 4 4 4" xfId="26260"/>
    <cellStyle name="Normal 8 4 4 5" xfId="26261"/>
    <cellStyle name="Normal 8 4 5" xfId="26262"/>
    <cellStyle name="Normal 8 4 5 2" xfId="26263"/>
    <cellStyle name="Normal 8 4 5 2 2" xfId="9468"/>
    <cellStyle name="Normal 8 4 5 2 3" xfId="9474"/>
    <cellStyle name="Normal 8 4 5 3" xfId="26264"/>
    <cellStyle name="Normal 8 4 5 4" xfId="26265"/>
    <cellStyle name="Normal 8 4 6" xfId="26266"/>
    <cellStyle name="Normal 8 4 6 2" xfId="26267"/>
    <cellStyle name="Normal 8 4 6 3" xfId="26268"/>
    <cellStyle name="Normal 8 4 7" xfId="17873"/>
    <cellStyle name="Normal 8 4 8" xfId="17875"/>
    <cellStyle name="Normal 8 5" xfId="18373"/>
    <cellStyle name="Normal 8 5 2" xfId="26269"/>
    <cellStyle name="Normal 8 5 2 2" xfId="26270"/>
    <cellStyle name="Normal 8 5 2 2 2" xfId="5263"/>
    <cellStyle name="Normal 8 5 2 2 2 2" xfId="5267"/>
    <cellStyle name="Normal 8 5 2 2 2 3" xfId="4871"/>
    <cellStyle name="Normal 8 5 2 2 3" xfId="5328"/>
    <cellStyle name="Normal 8 5 2 2 4" xfId="5337"/>
    <cellStyle name="Normal 8 5 2 3" xfId="19340"/>
    <cellStyle name="Normal 8 5 2 3 2" xfId="5600"/>
    <cellStyle name="Normal 8 5 2 3 3" xfId="25480"/>
    <cellStyle name="Normal 8 5 2 4" xfId="9314"/>
    <cellStyle name="Normal 8 5 2 5" xfId="9317"/>
    <cellStyle name="Normal 8 5 3" xfId="26271"/>
    <cellStyle name="Normal 8 5 3 2" xfId="26272"/>
    <cellStyle name="Normal 8 5 3 2 2" xfId="26273"/>
    <cellStyle name="Normal 8 5 3 2 3" xfId="25483"/>
    <cellStyle name="Normal 8 5 3 3" xfId="26274"/>
    <cellStyle name="Normal 8 5 3 4" xfId="26275"/>
    <cellStyle name="Normal 8 5 4" xfId="26276"/>
    <cellStyle name="Normal 8 5 4 2" xfId="21298"/>
    <cellStyle name="Normal 8 5 4 3" xfId="21300"/>
    <cellStyle name="Normal 8 5 5" xfId="26277"/>
    <cellStyle name="Normal 8 5 6" xfId="26278"/>
    <cellStyle name="Normal 8 6" xfId="18375"/>
    <cellStyle name="Normal 8 6 2" xfId="26279"/>
    <cellStyle name="Normal 8 6 2 2" xfId="26280"/>
    <cellStyle name="Normal 8 6 2 2 2" xfId="5174"/>
    <cellStyle name="Normal 8 6 2 2 2 2" xfId="26281"/>
    <cellStyle name="Normal 8 6 2 2 2 3" xfId="12325"/>
    <cellStyle name="Normal 8 6 2 2 3" xfId="5178"/>
    <cellStyle name="Normal 8 6 2 2 4" xfId="5184"/>
    <cellStyle name="Normal 8 6 2 3" xfId="26282"/>
    <cellStyle name="Normal 8 6 2 3 2" xfId="5230"/>
    <cellStyle name="Normal 8 6 2 3 3" xfId="5232"/>
    <cellStyle name="Normal 8 6 2 4" xfId="26283"/>
    <cellStyle name="Normal 8 6 2 5" xfId="26284"/>
    <cellStyle name="Normal 8 6 3" xfId="26285"/>
    <cellStyle name="Normal 8 6 3 2" xfId="26286"/>
    <cellStyle name="Normal 8 6 3 2 2" xfId="26287"/>
    <cellStyle name="Normal 8 6 3 2 3" xfId="10975"/>
    <cellStyle name="Normal 8 6 3 3" xfId="26288"/>
    <cellStyle name="Normal 8 6 3 4" xfId="26289"/>
    <cellStyle name="Normal 8 6 4" xfId="26290"/>
    <cellStyle name="Normal 8 6 4 2" xfId="21375"/>
    <cellStyle name="Normal 8 6 4 3" xfId="24247"/>
    <cellStyle name="Normal 8 6 5" xfId="26291"/>
    <cellStyle name="Normal 8 6 6" xfId="26292"/>
    <cellStyle name="Normal 8 7" xfId="26293"/>
    <cellStyle name="Normal 8 7 2" xfId="26294"/>
    <cellStyle name="Normal 8 7 2 2" xfId="26295"/>
    <cellStyle name="Normal 8 7 2 2 2" xfId="12090"/>
    <cellStyle name="Normal 8 7 2 2 3" xfId="25495"/>
    <cellStyle name="Normal 8 7 2 3" xfId="26296"/>
    <cellStyle name="Normal 8 7 2 4" xfId="26297"/>
    <cellStyle name="Normal 8 7 3" xfId="26298"/>
    <cellStyle name="Normal 8 7 3 2" xfId="26299"/>
    <cellStyle name="Normal 8 7 3 3" xfId="26300"/>
    <cellStyle name="Normal 8 7 4" xfId="26301"/>
    <cellStyle name="Normal 8 7 5" xfId="26302"/>
    <cellStyle name="Normal 8 8" xfId="16862"/>
    <cellStyle name="Normal 8 8 2" xfId="16864"/>
    <cellStyle name="Normal 8 8 2 2" xfId="16866"/>
    <cellStyle name="Normal 8 8 2 3" xfId="16869"/>
    <cellStyle name="Normal 8 8 3" xfId="16871"/>
    <cellStyle name="Normal 8 8 4" xfId="16873"/>
    <cellStyle name="Normal 8 9" xfId="16875"/>
    <cellStyle name="Normal 8 9 2" xfId="16877"/>
    <cellStyle name="Normal 8 9 3" xfId="7886"/>
    <cellStyle name="Normal 9" xfId="26303"/>
    <cellStyle name="Note 2" xfId="26304"/>
    <cellStyle name="Note 2 2" xfId="26305"/>
    <cellStyle name="Note 2 2 2" xfId="26306"/>
    <cellStyle name="Note 2 2 3" xfId="26307"/>
    <cellStyle name="Note 2 3" xfId="26308"/>
    <cellStyle name="Note 2 4" xfId="26309"/>
    <cellStyle name="Output 2" xfId="12819"/>
    <cellStyle name="Output 2 2" xfId="24721"/>
    <cellStyle name="Output 2 2 2" xfId="13501"/>
    <cellStyle name="Output 2 3" xfId="13860"/>
    <cellStyle name="Output Amounts" xfId="26310"/>
    <cellStyle name="Output Column Headings" xfId="26311"/>
    <cellStyle name="Output Line Items" xfId="26312"/>
    <cellStyle name="Output Report Heading" xfId="26313"/>
    <cellStyle name="Output Report Title" xfId="9319"/>
    <cellStyle name="Percent 10" xfId="23146"/>
    <cellStyle name="Percent 10 2" xfId="23149"/>
    <cellStyle name="Percent 10 2 2" xfId="12410"/>
    <cellStyle name="Percent 10 2 3" xfId="26314"/>
    <cellStyle name="Percent 10 3" xfId="23151"/>
    <cellStyle name="Percent 10 4" xfId="26315"/>
    <cellStyle name="Percent 11" xfId="23153"/>
    <cellStyle name="Percent 11 2" xfId="9188"/>
    <cellStyle name="Percent 12" xfId="22000"/>
    <cellStyle name="Percent 13" xfId="22011"/>
    <cellStyle name="Percent 13 2" xfId="22014"/>
    <cellStyle name="Percent 14" xfId="22020"/>
    <cellStyle name="Percent 2" xfId="26316"/>
    <cellStyle name="Percent 2 10" xfId="26317"/>
    <cellStyle name="Percent 2 100" xfId="10618"/>
    <cellStyle name="Percent 2 101" xfId="5623"/>
    <cellStyle name="Percent 2 102" xfId="5681"/>
    <cellStyle name="Percent 2 103" xfId="5699"/>
    <cellStyle name="Percent 2 104" xfId="5720"/>
    <cellStyle name="Percent 2 105" xfId="5747"/>
    <cellStyle name="Percent 2 106" xfId="5766"/>
    <cellStyle name="Percent 2 107" xfId="5789"/>
    <cellStyle name="Percent 2 108" xfId="5809"/>
    <cellStyle name="Percent 2 11" xfId="26318"/>
    <cellStyle name="Percent 2 12" xfId="26319"/>
    <cellStyle name="Percent 2 13" xfId="26320"/>
    <cellStyle name="Percent 2 14" xfId="26321"/>
    <cellStyle name="Percent 2 15" xfId="25236"/>
    <cellStyle name="Percent 2 16" xfId="5966"/>
    <cellStyle name="Percent 2 17" xfId="5971"/>
    <cellStyle name="Percent 2 18" xfId="26323"/>
    <cellStyle name="Percent 2 19" xfId="26325"/>
    <cellStyle name="Percent 2 2" xfId="23917"/>
    <cellStyle name="Percent 2 2 2" xfId="11434"/>
    <cellStyle name="Percent 2 2 3" xfId="11437"/>
    <cellStyle name="Percent 2 20" xfId="25235"/>
    <cellStyle name="Percent 2 21" xfId="5965"/>
    <cellStyle name="Percent 2 22" xfId="5970"/>
    <cellStyle name="Percent 2 23" xfId="26322"/>
    <cellStyle name="Percent 2 24" xfId="26324"/>
    <cellStyle name="Percent 2 25" xfId="26327"/>
    <cellStyle name="Percent 2 26" xfId="23821"/>
    <cellStyle name="Percent 2 27" xfId="23824"/>
    <cellStyle name="Percent 2 28" xfId="26329"/>
    <cellStyle name="Percent 2 29" xfId="26331"/>
    <cellStyle name="Percent 2 3" xfId="23919"/>
    <cellStyle name="Percent 2 3 2" xfId="11441"/>
    <cellStyle name="Percent 2 3 3" xfId="25694"/>
    <cellStyle name="Percent 2 30" xfId="26326"/>
    <cellStyle name="Percent 2 31" xfId="23820"/>
    <cellStyle name="Percent 2 32" xfId="23823"/>
    <cellStyle name="Percent 2 33" xfId="26328"/>
    <cellStyle name="Percent 2 34" xfId="26330"/>
    <cellStyle name="Percent 2 35" xfId="26333"/>
    <cellStyle name="Percent 2 36" xfId="23794"/>
    <cellStyle name="Percent 2 37" xfId="23797"/>
    <cellStyle name="Percent 2 38" xfId="23800"/>
    <cellStyle name="Percent 2 39" xfId="26335"/>
    <cellStyle name="Percent 2 4" xfId="25697"/>
    <cellStyle name="Percent 2 4 2" xfId="22109"/>
    <cellStyle name="Percent 2 4 3" xfId="10599"/>
    <cellStyle name="Percent 2 40" xfId="26332"/>
    <cellStyle name="Percent 2 41" xfId="23793"/>
    <cellStyle name="Percent 2 42" xfId="23796"/>
    <cellStyle name="Percent 2 43" xfId="23799"/>
    <cellStyle name="Percent 2 44" xfId="26334"/>
    <cellStyle name="Percent 2 45" xfId="26337"/>
    <cellStyle name="Percent 2 46" xfId="26339"/>
    <cellStyle name="Percent 2 47" xfId="26341"/>
    <cellStyle name="Percent 2 48" xfId="26343"/>
    <cellStyle name="Percent 2 49" xfId="26345"/>
    <cellStyle name="Percent 2 5" xfId="25699"/>
    <cellStyle name="Percent 2 5 2" xfId="5992"/>
    <cellStyle name="Percent 2 5 3" xfId="5999"/>
    <cellStyle name="Percent 2 50" xfId="26336"/>
    <cellStyle name="Percent 2 51" xfId="26338"/>
    <cellStyle name="Percent 2 52" xfId="26340"/>
    <cellStyle name="Percent 2 53" xfId="26342"/>
    <cellStyle name="Percent 2 54" xfId="26344"/>
    <cellStyle name="Percent 2 55" xfId="26347"/>
    <cellStyle name="Percent 2 56" xfId="26349"/>
    <cellStyle name="Percent 2 57" xfId="26351"/>
    <cellStyle name="Percent 2 58" xfId="26353"/>
    <cellStyle name="Percent 2 59" xfId="26355"/>
    <cellStyle name="Percent 2 6" xfId="25701"/>
    <cellStyle name="Percent 2 60" xfId="26346"/>
    <cellStyle name="Percent 2 61" xfId="26348"/>
    <cellStyle name="Percent 2 62" xfId="26350"/>
    <cellStyle name="Percent 2 63" xfId="26352"/>
    <cellStyle name="Percent 2 64" xfId="26354"/>
    <cellStyle name="Percent 2 65" xfId="26357"/>
    <cellStyle name="Percent 2 66" xfId="5985"/>
    <cellStyle name="Percent 2 67" xfId="5989"/>
    <cellStyle name="Percent 2 68" xfId="26359"/>
    <cellStyle name="Percent 2 69" xfId="26361"/>
    <cellStyle name="Percent 2 7" xfId="26362"/>
    <cellStyle name="Percent 2 70" xfId="26356"/>
    <cellStyle name="Percent 2 71" xfId="5984"/>
    <cellStyle name="Percent 2 72" xfId="5988"/>
    <cellStyle name="Percent 2 73" xfId="26358"/>
    <cellStyle name="Percent 2 74" xfId="26360"/>
    <cellStyle name="Percent 2 75" xfId="16970"/>
    <cellStyle name="Percent 2 76" xfId="16973"/>
    <cellStyle name="Percent 2 77" xfId="26364"/>
    <cellStyle name="Percent 2 78" xfId="26366"/>
    <cellStyle name="Percent 2 79" xfId="26368"/>
    <cellStyle name="Percent 2 8" xfId="26369"/>
    <cellStyle name="Percent 2 80" xfId="16969"/>
    <cellStyle name="Percent 2 81" xfId="16972"/>
    <cellStyle name="Percent 2 82" xfId="26363"/>
    <cellStyle name="Percent 2 83" xfId="26365"/>
    <cellStyle name="Percent 2 84" xfId="26367"/>
    <cellStyle name="Percent 2 85" xfId="26371"/>
    <cellStyle name="Percent 2 86" xfId="23804"/>
    <cellStyle name="Percent 2 87" xfId="23807"/>
    <cellStyle name="Percent 2 88" xfId="26373"/>
    <cellStyle name="Percent 2 89" xfId="26375"/>
    <cellStyle name="Percent 2 9" xfId="26376"/>
    <cellStyle name="Percent 2 90" xfId="26370"/>
    <cellStyle name="Percent 2 91" xfId="23803"/>
    <cellStyle name="Percent 2 92" xfId="23806"/>
    <cellStyle name="Percent 2 93" xfId="26372"/>
    <cellStyle name="Percent 2 94" xfId="26374"/>
    <cellStyle name="Percent 2 95" xfId="26377"/>
    <cellStyle name="Percent 2 96" xfId="26378"/>
    <cellStyle name="Percent 2 97" xfId="455"/>
    <cellStyle name="Percent 2 98" xfId="478"/>
    <cellStyle name="Percent 2 99" xfId="498"/>
    <cellStyle name="Percent 3" xfId="26379"/>
    <cellStyle name="Percent 3 10" xfId="26380"/>
    <cellStyle name="Percent 3 11" xfId="26381"/>
    <cellStyle name="Percent 3 2" xfId="23700"/>
    <cellStyle name="Percent 3 3" xfId="19089"/>
    <cellStyle name="Percent 3 3 2" xfId="19093"/>
    <cellStyle name="Percent 3 3 2 2" xfId="19096"/>
    <cellStyle name="Percent 3 3 2 2 2" xfId="26382"/>
    <cellStyle name="Percent 3 3 2 2 2 2" xfId="4260"/>
    <cellStyle name="Percent 3 3 2 2 2 2 2" xfId="18049"/>
    <cellStyle name="Percent 3 3 2 2 2 2 2 2" xfId="18051"/>
    <cellStyle name="Percent 3 3 2 2 2 2 2 3" xfId="18055"/>
    <cellStyle name="Percent 3 3 2 2 2 2 3" xfId="18058"/>
    <cellStyle name="Percent 3 3 2 2 2 2 4" xfId="18060"/>
    <cellStyle name="Percent 3 3 2 2 2 3" xfId="4265"/>
    <cellStyle name="Percent 3 3 2 2 2 3 2" xfId="15054"/>
    <cellStyle name="Percent 3 3 2 2 2 3 3" xfId="18082"/>
    <cellStyle name="Percent 3 3 2 2 2 4" xfId="4270"/>
    <cellStyle name="Percent 3 3 2 2 2 5" xfId="4273"/>
    <cellStyle name="Percent 3 3 2 2 3" xfId="26383"/>
    <cellStyle name="Percent 3 3 2 2 3 2" xfId="26384"/>
    <cellStyle name="Percent 3 3 2 2 3 2 2" xfId="18306"/>
    <cellStyle name="Percent 3 3 2 2 3 2 3" xfId="18308"/>
    <cellStyle name="Percent 3 3 2 2 3 3" xfId="26385"/>
    <cellStyle name="Percent 3 3 2 2 3 4" xfId="26386"/>
    <cellStyle name="Percent 3 3 2 2 4" xfId="26387"/>
    <cellStyle name="Percent 3 3 2 2 4 2" xfId="26388"/>
    <cellStyle name="Percent 3 3 2 2 4 3" xfId="26389"/>
    <cellStyle name="Percent 3 3 2 2 5" xfId="26390"/>
    <cellStyle name="Percent 3 3 2 2 6" xfId="26391"/>
    <cellStyle name="Percent 3 3 2 3" xfId="19098"/>
    <cellStyle name="Percent 3 3 2 3 2" xfId="26392"/>
    <cellStyle name="Percent 3 3 2 3 2 2" xfId="648"/>
    <cellStyle name="Percent 3 3 2 3 2 2 2" xfId="19979"/>
    <cellStyle name="Percent 3 3 2 3 2 2 2 2" xfId="26393"/>
    <cellStyle name="Percent 3 3 2 3 2 2 2 3" xfId="26394"/>
    <cellStyle name="Percent 3 3 2 3 2 2 3" xfId="19981"/>
    <cellStyle name="Percent 3 3 2 3 2 2 4" xfId="26395"/>
    <cellStyle name="Percent 3 3 2 3 2 3" xfId="652"/>
    <cellStyle name="Percent 3 3 2 3 2 3 2" xfId="14358"/>
    <cellStyle name="Percent 3 3 2 3 2 3 3" xfId="19995"/>
    <cellStyle name="Percent 3 3 2 3 2 4" xfId="4494"/>
    <cellStyle name="Percent 3 3 2 3 2 5" xfId="4497"/>
    <cellStyle name="Percent 3 3 2 3 3" xfId="26396"/>
    <cellStyle name="Percent 3 3 2 3 3 2" xfId="26397"/>
    <cellStyle name="Percent 3 3 2 3 3 2 2" xfId="122"/>
    <cellStyle name="Percent 3 3 2 3 3 2 3" xfId="20071"/>
    <cellStyle name="Percent 3 3 2 3 3 3" xfId="26398"/>
    <cellStyle name="Percent 3 3 2 3 3 4" xfId="26399"/>
    <cellStyle name="Percent 3 3 2 3 4" xfId="26400"/>
    <cellStyle name="Percent 3 3 2 3 4 2" xfId="26401"/>
    <cellStyle name="Percent 3 3 2 3 4 3" xfId="26402"/>
    <cellStyle name="Percent 3 3 2 3 5" xfId="26403"/>
    <cellStyle name="Percent 3 3 2 3 6" xfId="26404"/>
    <cellStyle name="Percent 3 3 2 4" xfId="26405"/>
    <cellStyle name="Percent 3 3 2 4 2" xfId="668"/>
    <cellStyle name="Percent 3 3 2 4 2 2" xfId="26406"/>
    <cellStyle name="Percent 3 3 2 4 2 2 2" xfId="26407"/>
    <cellStyle name="Percent 3 3 2 4 2 2 3" xfId="26408"/>
    <cellStyle name="Percent 3 3 2 4 2 3" xfId="26409"/>
    <cellStyle name="Percent 3 3 2 4 2 4" xfId="26410"/>
    <cellStyle name="Percent 3 3 2 4 3" xfId="672"/>
    <cellStyle name="Percent 3 3 2 4 3 2" xfId="26411"/>
    <cellStyle name="Percent 3 3 2 4 3 3" xfId="26412"/>
    <cellStyle name="Percent 3 3 2 4 4" xfId="3261"/>
    <cellStyle name="Percent 3 3 2 4 5" xfId="3265"/>
    <cellStyle name="Percent 3 3 2 5" xfId="26413"/>
    <cellStyle name="Percent 3 3 2 5 2" xfId="3271"/>
    <cellStyle name="Percent 3 3 2 5 2 2" xfId="25842"/>
    <cellStyle name="Percent 3 3 2 5 2 3" xfId="11967"/>
    <cellStyle name="Percent 3 3 2 5 3" xfId="3279"/>
    <cellStyle name="Percent 3 3 2 5 4" xfId="3286"/>
    <cellStyle name="Percent 3 3 2 6" xfId="26414"/>
    <cellStyle name="Percent 3 3 2 6 2" xfId="26415"/>
    <cellStyle name="Percent 3 3 2 6 3" xfId="26416"/>
    <cellStyle name="Percent 3 3 2 7" xfId="26417"/>
    <cellStyle name="Percent 3 3 2 8" xfId="26418"/>
    <cellStyle name="Percent 3 3 3" xfId="19100"/>
    <cellStyle name="Percent 3 3 3 2" xfId="26419"/>
    <cellStyle name="Percent 3 3 3 2 2" xfId="26420"/>
    <cellStyle name="Percent 3 3 3 2 2 2" xfId="26421"/>
    <cellStyle name="Percent 3 3 3 2 2 2 2" xfId="26422"/>
    <cellStyle name="Percent 3 3 3 2 2 2 3" xfId="26423"/>
    <cellStyle name="Percent 3 3 3 2 2 3" xfId="26424"/>
    <cellStyle name="Percent 3 3 3 2 2 4" xfId="26425"/>
    <cellStyle name="Percent 3 3 3 2 3" xfId="26426"/>
    <cellStyle name="Percent 3 3 3 2 3 2" xfId="26427"/>
    <cellStyle name="Percent 3 3 3 2 3 3" xfId="26428"/>
    <cellStyle name="Percent 3 3 3 2 4" xfId="26429"/>
    <cellStyle name="Percent 3 3 3 2 5" xfId="26430"/>
    <cellStyle name="Percent 3 3 3 3" xfId="26431"/>
    <cellStyle name="Percent 3 3 3 3 2" xfId="26432"/>
    <cellStyle name="Percent 3 3 3 3 2 2" xfId="26433"/>
    <cellStyle name="Percent 3 3 3 3 2 3" xfId="26434"/>
    <cellStyle name="Percent 3 3 3 3 3" xfId="26435"/>
    <cellStyle name="Percent 3 3 3 3 4" xfId="26436"/>
    <cellStyle name="Percent 3 3 3 4" xfId="26437"/>
    <cellStyle name="Percent 3 3 3 4 2" xfId="3294"/>
    <cellStyle name="Percent 3 3 3 4 3" xfId="3302"/>
    <cellStyle name="Percent 3 3 3 5" xfId="26438"/>
    <cellStyle name="Percent 3 3 3 6" xfId="26439"/>
    <cellStyle name="Percent 3 3 4" xfId="14776"/>
    <cellStyle name="Percent 3 3 4 2" xfId="8886"/>
    <cellStyle name="Percent 3 3 4 2 2" xfId="26440"/>
    <cellStyle name="Percent 3 3 4 2 2 2" xfId="21237"/>
    <cellStyle name="Percent 3 3 4 2 2 2 2" xfId="1345"/>
    <cellStyle name="Percent 3 3 4 2 2 2 3" xfId="21239"/>
    <cellStyle name="Percent 3 3 4 2 2 3" xfId="21242"/>
    <cellStyle name="Percent 3 3 4 2 2 4" xfId="21244"/>
    <cellStyle name="Percent 3 3 4 2 3" xfId="26441"/>
    <cellStyle name="Percent 3 3 4 2 3 2" xfId="21249"/>
    <cellStyle name="Percent 3 3 4 2 3 3" xfId="21251"/>
    <cellStyle name="Percent 3 3 4 2 4" xfId="26442"/>
    <cellStyle name="Percent 3 3 4 2 5" xfId="20103"/>
    <cellStyle name="Percent 3 3 4 3" xfId="26443"/>
    <cellStyle name="Percent 3 3 4 3 2" xfId="26444"/>
    <cellStyle name="Percent 3 3 4 3 2 2" xfId="21279"/>
    <cellStyle name="Percent 3 3 4 3 2 3" xfId="26445"/>
    <cellStyle name="Percent 3 3 4 3 3" xfId="26446"/>
    <cellStyle name="Percent 3 3 4 3 4" xfId="26447"/>
    <cellStyle name="Percent 3 3 4 4" xfId="26448"/>
    <cellStyle name="Percent 3 3 4 4 2" xfId="3331"/>
    <cellStyle name="Percent 3 3 4 4 3" xfId="3335"/>
    <cellStyle name="Percent 3 3 4 5" xfId="26449"/>
    <cellStyle name="Percent 3 3 4 6" xfId="21846"/>
    <cellStyle name="Percent 3 3 5" xfId="14779"/>
    <cellStyle name="Percent 3 3 5 2" xfId="26450"/>
    <cellStyle name="Percent 3 3 5 2 2" xfId="26451"/>
    <cellStyle name="Percent 3 3 5 2 2 2" xfId="26452"/>
    <cellStyle name="Percent 3 3 5 2 2 3" xfId="26453"/>
    <cellStyle name="Percent 3 3 5 2 3" xfId="26454"/>
    <cellStyle name="Percent 3 3 5 2 4" xfId="26455"/>
    <cellStyle name="Percent 3 3 5 3" xfId="26456"/>
    <cellStyle name="Percent 3 3 5 3 2" xfId="26457"/>
    <cellStyle name="Percent 3 3 5 3 3" xfId="26458"/>
    <cellStyle name="Percent 3 3 5 4" xfId="26459"/>
    <cellStyle name="Percent 3 3 5 5" xfId="26460"/>
    <cellStyle name="Percent 3 3 6" xfId="26461"/>
    <cellStyle name="Percent 3 3 6 2" xfId="26462"/>
    <cellStyle name="Percent 3 3 6 2 2" xfId="26463"/>
    <cellStyle name="Percent 3 3 6 2 3" xfId="26464"/>
    <cellStyle name="Percent 3 3 6 3" xfId="26465"/>
    <cellStyle name="Percent 3 3 6 4" xfId="26466"/>
    <cellStyle name="Percent 3 3 7" xfId="26467"/>
    <cellStyle name="Percent 3 3 7 2" xfId="26468"/>
    <cellStyle name="Percent 3 3 7 3" xfId="26469"/>
    <cellStyle name="Percent 3 3 8" xfId="1043"/>
    <cellStyle name="Percent 3 3 9" xfId="1047"/>
    <cellStyle name="Percent 3 4" xfId="19103"/>
    <cellStyle name="Percent 3 4 2" xfId="19106"/>
    <cellStyle name="Percent 3 4 2 2" xfId="26470"/>
    <cellStyle name="Percent 3 4 2 2 2" xfId="9859"/>
    <cellStyle name="Percent 3 4 2 2 2 2" xfId="26471"/>
    <cellStyle name="Percent 3 4 2 2 2 2 2" xfId="6625"/>
    <cellStyle name="Percent 3 4 2 2 2 2 3" xfId="26034"/>
    <cellStyle name="Percent 3 4 2 2 2 3" xfId="26472"/>
    <cellStyle name="Percent 3 4 2 2 2 4" xfId="20732"/>
    <cellStyle name="Percent 3 4 2 2 3" xfId="26473"/>
    <cellStyle name="Percent 3 4 2 2 3 2" xfId="26474"/>
    <cellStyle name="Percent 3 4 2 2 3 3" xfId="26475"/>
    <cellStyle name="Percent 3 4 2 2 4" xfId="24323"/>
    <cellStyle name="Percent 3 4 2 2 5" xfId="24325"/>
    <cellStyle name="Percent 3 4 2 3" xfId="26476"/>
    <cellStyle name="Percent 3 4 2 3 2" xfId="26477"/>
    <cellStyle name="Percent 3 4 2 3 2 2" xfId="26478"/>
    <cellStyle name="Percent 3 4 2 3 2 3" xfId="26479"/>
    <cellStyle name="Percent 3 4 2 3 3" xfId="26480"/>
    <cellStyle name="Percent 3 4 2 3 4" xfId="26481"/>
    <cellStyle name="Percent 3 4 2 4" xfId="26482"/>
    <cellStyle name="Percent 3 4 2 4 2" xfId="26483"/>
    <cellStyle name="Percent 3 4 2 4 3" xfId="26484"/>
    <cellStyle name="Percent 3 4 2 5" xfId="26485"/>
    <cellStyle name="Percent 3 4 2 6" xfId="26486"/>
    <cellStyle name="Percent 3 4 3" xfId="10634"/>
    <cellStyle name="Percent 3 4 3 2" xfId="10638"/>
    <cellStyle name="Percent 3 4 3 2 2" xfId="20480"/>
    <cellStyle name="Percent 3 4 3 2 2 2" xfId="20482"/>
    <cellStyle name="Percent 3 4 3 2 2 2 2" xfId="20484"/>
    <cellStyle name="Percent 3 4 3 2 2 2 3" xfId="20486"/>
    <cellStyle name="Percent 3 4 3 2 2 3" xfId="20494"/>
    <cellStyle name="Percent 3 4 3 2 2 4" xfId="20500"/>
    <cellStyle name="Percent 3 4 3 2 3" xfId="20509"/>
    <cellStyle name="Percent 3 4 3 2 3 2" xfId="20511"/>
    <cellStyle name="Percent 3 4 3 2 3 3" xfId="20526"/>
    <cellStyle name="Percent 3 4 3 2 4" xfId="20541"/>
    <cellStyle name="Percent 3 4 3 2 5" xfId="20553"/>
    <cellStyle name="Percent 3 4 3 3" xfId="10641"/>
    <cellStyle name="Percent 3 4 3 3 2" xfId="20565"/>
    <cellStyle name="Percent 3 4 3 3 2 2" xfId="20567"/>
    <cellStyle name="Percent 3 4 3 3 2 3" xfId="20572"/>
    <cellStyle name="Percent 3 4 3 3 3" xfId="20578"/>
    <cellStyle name="Percent 3 4 3 3 4" xfId="20585"/>
    <cellStyle name="Percent 3 4 3 4" xfId="12608"/>
    <cellStyle name="Percent 3 4 3 4 2" xfId="20591"/>
    <cellStyle name="Percent 3 4 3 4 3" xfId="20595"/>
    <cellStyle name="Percent 3 4 3 5" xfId="12611"/>
    <cellStyle name="Percent 3 4 3 6" xfId="14096"/>
    <cellStyle name="Percent 3 4 4" xfId="10644"/>
    <cellStyle name="Percent 3 4 4 2" xfId="20623"/>
    <cellStyle name="Percent 3 4 4 2 2" xfId="20625"/>
    <cellStyle name="Percent 3 4 4 2 2 2" xfId="10372"/>
    <cellStyle name="Percent 3 4 4 2 2 3" xfId="20632"/>
    <cellStyle name="Percent 3 4 4 2 3" xfId="20636"/>
    <cellStyle name="Percent 3 4 4 2 4" xfId="20643"/>
    <cellStyle name="Percent 3 4 4 3" xfId="20646"/>
    <cellStyle name="Percent 3 4 4 3 2" xfId="20648"/>
    <cellStyle name="Percent 3 4 4 3 3" xfId="20659"/>
    <cellStyle name="Percent 3 4 4 4" xfId="20669"/>
    <cellStyle name="Percent 3 4 4 5" xfId="14105"/>
    <cellStyle name="Percent 3 4 5" xfId="10647"/>
    <cellStyle name="Percent 3 4 5 2" xfId="20687"/>
    <cellStyle name="Percent 3 4 5 2 2" xfId="6526"/>
    <cellStyle name="Percent 3 4 5 2 3" xfId="6529"/>
    <cellStyle name="Percent 3 4 5 3" xfId="20691"/>
    <cellStyle name="Percent 3 4 5 4" xfId="20695"/>
    <cellStyle name="Percent 3 4 6" xfId="20699"/>
    <cellStyle name="Percent 3 4 6 2" xfId="20701"/>
    <cellStyle name="Percent 3 4 6 3" xfId="20707"/>
    <cellStyle name="Percent 3 4 7" xfId="20717"/>
    <cellStyle name="Percent 3 4 8" xfId="20730"/>
    <cellStyle name="Percent 3 5" xfId="11489"/>
    <cellStyle name="Percent 3 5 2" xfId="11493"/>
    <cellStyle name="Percent 3 5 2 2" xfId="11495"/>
    <cellStyle name="Percent 3 5 2 2 2" xfId="26487"/>
    <cellStyle name="Percent 3 5 2 2 2 2" xfId="26488"/>
    <cellStyle name="Percent 3 5 2 2 2 3" xfId="26489"/>
    <cellStyle name="Percent 3 5 2 2 3" xfId="21599"/>
    <cellStyle name="Percent 3 5 2 2 4" xfId="21603"/>
    <cellStyle name="Percent 3 5 2 3" xfId="11497"/>
    <cellStyle name="Percent 3 5 2 3 2" xfId="26490"/>
    <cellStyle name="Percent 3 5 2 3 3" xfId="21607"/>
    <cellStyle name="Percent 3 5 2 4" xfId="26491"/>
    <cellStyle name="Percent 3 5 2 5" xfId="26492"/>
    <cellStyle name="Percent 3 5 3" xfId="10652"/>
    <cellStyle name="Percent 3 5 3 2" xfId="20744"/>
    <cellStyle name="Percent 3 5 3 2 2" xfId="5044"/>
    <cellStyle name="Percent 3 5 3 2 3" xfId="5049"/>
    <cellStyle name="Percent 3 5 3 3" xfId="20758"/>
    <cellStyle name="Percent 3 5 3 4" xfId="20765"/>
    <cellStyle name="Percent 3 5 4" xfId="10656"/>
    <cellStyle name="Percent 3 5 4 2" xfId="20769"/>
    <cellStyle name="Percent 3 5 4 3" xfId="20784"/>
    <cellStyle name="Percent 3 5 5" xfId="20793"/>
    <cellStyle name="Percent 3 5 6" xfId="20806"/>
    <cellStyle name="Percent 3 6" xfId="11499"/>
    <cellStyle name="Percent 3 6 2" xfId="11502"/>
    <cellStyle name="Percent 3 6 2 2" xfId="26493"/>
    <cellStyle name="Percent 3 6 2 2 2" xfId="26494"/>
    <cellStyle name="Percent 3 6 2 2 2 2" xfId="26495"/>
    <cellStyle name="Percent 3 6 2 2 2 3" xfId="26496"/>
    <cellStyle name="Percent 3 6 2 2 3" xfId="21618"/>
    <cellStyle name="Percent 3 6 2 2 4" xfId="21622"/>
    <cellStyle name="Percent 3 6 2 3" xfId="26497"/>
    <cellStyle name="Percent 3 6 2 3 2" xfId="26498"/>
    <cellStyle name="Percent 3 6 2 3 3" xfId="21626"/>
    <cellStyle name="Percent 3 6 2 4" xfId="26499"/>
    <cellStyle name="Percent 3 6 2 5" xfId="5552"/>
    <cellStyle name="Percent 3 6 3" xfId="11504"/>
    <cellStyle name="Percent 3 6 3 2" xfId="12935"/>
    <cellStyle name="Percent 3 6 3 2 2" xfId="12938"/>
    <cellStyle name="Percent 3 6 3 2 3" xfId="12941"/>
    <cellStyle name="Percent 3 6 3 3" xfId="12945"/>
    <cellStyle name="Percent 3 6 3 4" xfId="12948"/>
    <cellStyle name="Percent 3 6 4" xfId="12951"/>
    <cellStyle name="Percent 3 6 4 2" xfId="12955"/>
    <cellStyle name="Percent 3 6 4 3" xfId="12958"/>
    <cellStyle name="Percent 3 6 5" xfId="12961"/>
    <cellStyle name="Percent 3 6 6" xfId="9540"/>
    <cellStyle name="Percent 3 7" xfId="11508"/>
    <cellStyle name="Percent 3 7 2" xfId="26500"/>
    <cellStyle name="Percent 3 7 2 2" xfId="26501"/>
    <cellStyle name="Percent 3 7 2 2 2" xfId="26502"/>
    <cellStyle name="Percent 3 7 2 2 3" xfId="21645"/>
    <cellStyle name="Percent 3 7 2 3" xfId="26503"/>
    <cellStyle name="Percent 3 7 2 4" xfId="26504"/>
    <cellStyle name="Percent 3 7 3" xfId="12965"/>
    <cellStyle name="Percent 3 7 3 2" xfId="11060"/>
    <cellStyle name="Percent 3 7 3 3" xfId="11069"/>
    <cellStyle name="Percent 3 7 4" xfId="12968"/>
    <cellStyle name="Percent 3 7 5" xfId="12971"/>
    <cellStyle name="Percent 3 8" xfId="11510"/>
    <cellStyle name="Percent 3 8 2" xfId="26505"/>
    <cellStyle name="Percent 3 8 2 2" xfId="26506"/>
    <cellStyle name="Percent 3 8 2 3" xfId="26507"/>
    <cellStyle name="Percent 3 8 3" xfId="12976"/>
    <cellStyle name="Percent 3 8 4" xfId="12979"/>
    <cellStyle name="Percent 3 9" xfId="26508"/>
    <cellStyle name="Percent 3 9 2" xfId="26509"/>
    <cellStyle name="Percent 3 9 3" xfId="20913"/>
    <cellStyle name="Percent 4" xfId="26510"/>
    <cellStyle name="Percent 5" xfId="14451"/>
    <cellStyle name="Percent 6" xfId="14471"/>
    <cellStyle name="Percent 7" xfId="14480"/>
    <cellStyle name="Percent 8" xfId="14484"/>
    <cellStyle name="Percent 8 2" xfId="20075"/>
    <cellStyle name="Percent 8 2 2" xfId="20077"/>
    <cellStyle name="Percent 8 2 2 2" xfId="16258"/>
    <cellStyle name="Percent 8 2 2 2 2" xfId="7299"/>
    <cellStyle name="Percent 8 2 2 2 3" xfId="16260"/>
    <cellStyle name="Percent 8 2 2 3" xfId="16262"/>
    <cellStyle name="Percent 8 2 2 4" xfId="16264"/>
    <cellStyle name="Percent 8 2 3" xfId="20079"/>
    <cellStyle name="Percent 8 2 3 2" xfId="16270"/>
    <cellStyle name="Percent 8 2 3 3" xfId="16272"/>
    <cellStyle name="Percent 8 2 4" xfId="26511"/>
    <cellStyle name="Percent 8 2 5" xfId="26512"/>
    <cellStyle name="Percent 8 3" xfId="20081"/>
    <cellStyle name="Percent 8 3 2" xfId="26513"/>
    <cellStyle name="Percent 8 3 2 2" xfId="16299"/>
    <cellStyle name="Percent 8 3 2 3" xfId="3110"/>
    <cellStyle name="Percent 8 3 3" xfId="1610"/>
    <cellStyle name="Percent 8 3 4" xfId="1612"/>
    <cellStyle name="Percent 8 4" xfId="20083"/>
    <cellStyle name="Percent 8 4 2" xfId="26514"/>
    <cellStyle name="Percent 8 4 3" xfId="26515"/>
    <cellStyle name="Percent 8 5" xfId="26516"/>
    <cellStyle name="Percent 8 6" xfId="26517"/>
    <cellStyle name="Percent 9" xfId="14487"/>
    <cellStyle name="Title 2" xfId="26518"/>
    <cellStyle name="Total 2" xfId="26519"/>
    <cellStyle name="Total 2 2" xfId="26520"/>
    <cellStyle name="Total 2 2 2" xfId="26521"/>
    <cellStyle name="Total 2 3" xfId="26522"/>
    <cellStyle name="Warning Text 2" xfId="25872"/>
    <cellStyle name="超連結" xfId="1999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28980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0344785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57150</xdr:colOff>
      <xdr:row>7</xdr:row>
      <xdr:rowOff>9525</xdr:rowOff>
    </xdr:from>
    <xdr:to>
      <xdr:col>6</xdr:col>
      <xdr:colOff>0</xdr:colOff>
      <xdr:row>7</xdr:row>
      <xdr:rowOff>22860</xdr:rowOff>
    </xdr:to>
    <xdr:cxnSp macro="">
      <xdr:nvCxnSpPr>
        <xdr:cNvPr id="4" name="Straight Connector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57150" y="1176655"/>
          <a:ext cx="10287635" cy="1333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59</xdr:row>
      <xdr:rowOff>171450</xdr:rowOff>
    </xdr:from>
    <xdr:to>
      <xdr:col>6</xdr:col>
      <xdr:colOff>0</xdr:colOff>
      <xdr:row>59</xdr:row>
      <xdr:rowOff>171450</xdr:rowOff>
    </xdr:to>
    <xdr:cxnSp macro="">
      <xdr:nvCxnSpPr>
        <xdr:cNvPr id="5" name="Straight Connector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38100" y="5720080"/>
          <a:ext cx="1030668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113</xdr:row>
      <xdr:rowOff>171450</xdr:rowOff>
    </xdr:from>
    <xdr:to>
      <xdr:col>6</xdr:col>
      <xdr:colOff>0</xdr:colOff>
      <xdr:row>113</xdr:row>
      <xdr:rowOff>171450</xdr:rowOff>
    </xdr:to>
    <xdr:cxnSp macro="">
      <xdr:nvCxnSpPr>
        <xdr:cNvPr id="6" name="Straight Connector 5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28575" y="10358755"/>
          <a:ext cx="1031621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034478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034478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1</xdr:col>
      <xdr:colOff>285750</xdr:colOff>
      <xdr:row>0</xdr:row>
      <xdr:rowOff>76200</xdr:rowOff>
    </xdr:from>
    <xdr:to>
      <xdr:col>1</xdr:col>
      <xdr:colOff>285750</xdr:colOff>
      <xdr:row>1</xdr:row>
      <xdr:rowOff>137700</xdr:rowOff>
    </xdr:to>
    <xdr:cxnSp macro="">
      <xdr:nvCxnSpPr>
        <xdr:cNvPr id="23" name="Straight Connector 22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CxnSpPr/>
      </xdr:nvCxnSpPr>
      <xdr:spPr>
        <a:xfrm>
          <a:off x="814705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285750</xdr:colOff>
      <xdr:row>0</xdr:row>
      <xdr:rowOff>0</xdr:rowOff>
    </xdr:from>
    <xdr:ext cx="321498" cy="381708"/>
    <xdr:sp macro="" textlink="">
      <xdr:nvSpPr>
        <xdr:cNvPr id="24" name="TextBox 23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814705" y="0"/>
          <a:ext cx="321310" cy="381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en-MY" sz="1600">
              <a:solidFill>
                <a:schemeClr val="bg1"/>
              </a:solidFill>
              <a:latin typeface="Arial Black" panose="020B0A04020102020204" pitchFamily="34" charset="0"/>
            </a:rPr>
            <a:t>1</a:t>
          </a:r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728980" y="914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900-000003000000}"/>
            </a:ext>
          </a:extLst>
        </xdr:cNvPr>
        <xdr:cNvSpPr txBox="1"/>
      </xdr:nvSpPr>
      <xdr:spPr>
        <a:xfrm>
          <a:off x="10071100" y="914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38100</xdr:colOff>
      <xdr:row>58</xdr:row>
      <xdr:rowOff>0</xdr:rowOff>
    </xdr:from>
    <xdr:to>
      <xdr:col>7</xdr:col>
      <xdr:colOff>0</xdr:colOff>
      <xdr:row>58</xdr:row>
      <xdr:rowOff>0</xdr:rowOff>
    </xdr:to>
    <xdr:cxnSp macro="">
      <xdr:nvCxnSpPr>
        <xdr:cNvPr id="4" name="Straight Connector 3">
          <a:extLst>
            <a:ext uri="{FF2B5EF4-FFF2-40B4-BE49-F238E27FC236}">
              <a16:creationId xmlns="" xmlns:a16="http://schemas.microsoft.com/office/drawing/2014/main" id="{00000000-0008-0000-0900-000004000000}"/>
            </a:ext>
          </a:extLst>
        </xdr:cNvPr>
        <xdr:cNvCxnSpPr/>
      </xdr:nvCxnSpPr>
      <xdr:spPr>
        <a:xfrm>
          <a:off x="38100" y="5829300"/>
          <a:ext cx="100330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30480</xdr:colOff>
      <xdr:row>110</xdr:row>
      <xdr:rowOff>140970</xdr:rowOff>
    </xdr:from>
    <xdr:to>
      <xdr:col>6</xdr:col>
      <xdr:colOff>1666875</xdr:colOff>
      <xdr:row>110</xdr:row>
      <xdr:rowOff>142875</xdr:rowOff>
    </xdr:to>
    <xdr:cxnSp macro="">
      <xdr:nvCxnSpPr>
        <xdr:cNvPr id="5" name="Straight Connector 4">
          <a:extLst>
            <a:ext uri="{FF2B5EF4-FFF2-40B4-BE49-F238E27FC236}">
              <a16:creationId xmlns="" xmlns:a16="http://schemas.microsoft.com/office/drawing/2014/main" id="{00000000-0008-0000-0900-000005000000}"/>
            </a:ext>
          </a:extLst>
        </xdr:cNvPr>
        <xdr:cNvCxnSpPr/>
      </xdr:nvCxnSpPr>
      <xdr:spPr>
        <a:xfrm>
          <a:off x="30480" y="10396855"/>
          <a:ext cx="99441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285750</xdr:colOff>
      <xdr:row>0</xdr:row>
      <xdr:rowOff>76200</xdr:rowOff>
    </xdr:from>
    <xdr:to>
      <xdr:col>1</xdr:col>
      <xdr:colOff>285750</xdr:colOff>
      <xdr:row>1</xdr:row>
      <xdr:rowOff>137700</xdr:rowOff>
    </xdr:to>
    <xdr:cxnSp macro="">
      <xdr:nvCxnSpPr>
        <xdr:cNvPr id="6" name="Straight Connector 5">
          <a:extLst>
            <a:ext uri="{FF2B5EF4-FFF2-40B4-BE49-F238E27FC236}">
              <a16:creationId xmlns="" xmlns:a16="http://schemas.microsoft.com/office/drawing/2014/main" id="{00000000-0008-0000-0900-000006000000}"/>
            </a:ext>
          </a:extLst>
        </xdr:cNvPr>
        <xdr:cNvCxnSpPr/>
      </xdr:nvCxnSpPr>
      <xdr:spPr>
        <a:xfrm>
          <a:off x="814705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243840</xdr:colOff>
      <xdr:row>0</xdr:row>
      <xdr:rowOff>7620</xdr:rowOff>
    </xdr:from>
    <xdr:ext cx="458331" cy="381708"/>
    <xdr:sp macro="" textlink="">
      <xdr:nvSpPr>
        <xdr:cNvPr id="7" name="TextBox 6">
          <a:extLst>
            <a:ext uri="{FF2B5EF4-FFF2-40B4-BE49-F238E27FC236}">
              <a16:creationId xmlns="" xmlns:a16="http://schemas.microsoft.com/office/drawing/2014/main" id="{00000000-0008-0000-0900-000007000000}"/>
            </a:ext>
          </a:extLst>
        </xdr:cNvPr>
        <xdr:cNvSpPr txBox="1"/>
      </xdr:nvSpPr>
      <xdr:spPr>
        <a:xfrm>
          <a:off x="772795" y="7620"/>
          <a:ext cx="457835" cy="381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en-MY" sz="1600">
              <a:solidFill>
                <a:schemeClr val="bg1"/>
              </a:solidFill>
              <a:latin typeface="Arial Black" panose="020B0A04020102020204" pitchFamily="34" charset="0"/>
            </a:rPr>
            <a:t>10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8" name="TextBox 7">
          <a:extLst>
            <a:ext uri="{FF2B5EF4-FFF2-40B4-BE49-F238E27FC236}">
              <a16:creationId xmlns="" xmlns:a16="http://schemas.microsoft.com/office/drawing/2014/main" id="{00000000-0008-0000-0900-000008000000}"/>
            </a:ext>
          </a:extLst>
        </xdr:cNvPr>
        <xdr:cNvSpPr txBox="1"/>
      </xdr:nvSpPr>
      <xdr:spPr>
        <a:xfrm>
          <a:off x="10071100" y="914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="" xmlns:a16="http://schemas.microsoft.com/office/drawing/2014/main" id="{00000000-0008-0000-0900-000009000000}"/>
            </a:ext>
          </a:extLst>
        </xdr:cNvPr>
        <xdr:cNvSpPr txBox="1"/>
      </xdr:nvSpPr>
      <xdr:spPr>
        <a:xfrm>
          <a:off x="1007110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="" xmlns:a16="http://schemas.microsoft.com/office/drawing/2014/main" id="{00000000-0008-0000-0900-00000A000000}"/>
            </a:ext>
          </a:extLst>
        </xdr:cNvPr>
        <xdr:cNvSpPr txBox="1"/>
      </xdr:nvSpPr>
      <xdr:spPr>
        <a:xfrm>
          <a:off x="1007110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728980" y="914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9</xdr:col>
      <xdr:colOff>0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A00-000003000000}"/>
            </a:ext>
          </a:extLst>
        </xdr:cNvPr>
        <xdr:cNvSpPr txBox="1"/>
      </xdr:nvSpPr>
      <xdr:spPr>
        <a:xfrm>
          <a:off x="10099675" y="914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9525</xdr:colOff>
      <xdr:row>56</xdr:row>
      <xdr:rowOff>184785</xdr:rowOff>
    </xdr:from>
    <xdr:to>
      <xdr:col>9</xdr:col>
      <xdr:colOff>0</xdr:colOff>
      <xdr:row>57</xdr:row>
      <xdr:rowOff>0</xdr:rowOff>
    </xdr:to>
    <xdr:cxnSp macro="">
      <xdr:nvCxnSpPr>
        <xdr:cNvPr id="4" name="Straight Connector 3">
          <a:extLst>
            <a:ext uri="{FF2B5EF4-FFF2-40B4-BE49-F238E27FC236}">
              <a16:creationId xmlns="" xmlns:a16="http://schemas.microsoft.com/office/drawing/2014/main" id="{00000000-0008-0000-0A00-000004000000}"/>
            </a:ext>
          </a:extLst>
        </xdr:cNvPr>
        <xdr:cNvCxnSpPr/>
      </xdr:nvCxnSpPr>
      <xdr:spPr>
        <a:xfrm flipV="1">
          <a:off x="9525" y="6032500"/>
          <a:ext cx="1009015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30480</xdr:colOff>
      <xdr:row>109</xdr:row>
      <xdr:rowOff>74505</xdr:rowOff>
    </xdr:from>
    <xdr:to>
      <xdr:col>9</xdr:col>
      <xdr:colOff>0</xdr:colOff>
      <xdr:row>110</xdr:row>
      <xdr:rowOff>210</xdr:rowOff>
    </xdr:to>
    <xdr:cxnSp macro="">
      <xdr:nvCxnSpPr>
        <xdr:cNvPr id="5" name="Straight Connector 4">
          <a:extLst>
            <a:ext uri="{FF2B5EF4-FFF2-40B4-BE49-F238E27FC236}">
              <a16:creationId xmlns="" xmlns:a16="http://schemas.microsoft.com/office/drawing/2014/main" id="{00000000-0008-0000-0A00-000005000000}"/>
            </a:ext>
          </a:extLst>
        </xdr:cNvPr>
        <xdr:cNvCxnSpPr/>
      </xdr:nvCxnSpPr>
      <xdr:spPr>
        <a:xfrm flipV="1">
          <a:off x="30480" y="10781665"/>
          <a:ext cx="10069195" cy="19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285750</xdr:colOff>
      <xdr:row>0</xdr:row>
      <xdr:rowOff>76200</xdr:rowOff>
    </xdr:from>
    <xdr:to>
      <xdr:col>1</xdr:col>
      <xdr:colOff>285750</xdr:colOff>
      <xdr:row>1</xdr:row>
      <xdr:rowOff>137700</xdr:rowOff>
    </xdr:to>
    <xdr:cxnSp macro="">
      <xdr:nvCxnSpPr>
        <xdr:cNvPr id="6" name="Straight Connector 5">
          <a:extLst>
            <a:ext uri="{FF2B5EF4-FFF2-40B4-BE49-F238E27FC236}">
              <a16:creationId xmlns="" xmlns:a16="http://schemas.microsoft.com/office/drawing/2014/main" id="{00000000-0008-0000-0A00-000006000000}"/>
            </a:ext>
          </a:extLst>
        </xdr:cNvPr>
        <xdr:cNvCxnSpPr/>
      </xdr:nvCxnSpPr>
      <xdr:spPr>
        <a:xfrm>
          <a:off x="814705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257176</xdr:colOff>
      <xdr:row>0</xdr:row>
      <xdr:rowOff>0</xdr:rowOff>
    </xdr:from>
    <xdr:ext cx="509766" cy="400049"/>
    <xdr:sp macro="" textlink="">
      <xdr:nvSpPr>
        <xdr:cNvPr id="7" name="TextBox 6">
          <a:extLst>
            <a:ext uri="{FF2B5EF4-FFF2-40B4-BE49-F238E27FC236}">
              <a16:creationId xmlns="" xmlns:a16="http://schemas.microsoft.com/office/drawing/2014/main" id="{00000000-0008-0000-0A00-000007000000}"/>
            </a:ext>
          </a:extLst>
        </xdr:cNvPr>
        <xdr:cNvSpPr txBox="1"/>
      </xdr:nvSpPr>
      <xdr:spPr>
        <a:xfrm>
          <a:off x="786130" y="0"/>
          <a:ext cx="509270" cy="3994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l"/>
          <a:r>
            <a:rPr lang="en-MY" sz="1600">
              <a:solidFill>
                <a:schemeClr val="bg1"/>
              </a:solidFill>
              <a:latin typeface="Arial Black" panose="020B0A04020102020204" pitchFamily="34" charset="0"/>
            </a:rPr>
            <a:t>11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031621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1031621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="" xmlns:a16="http://schemas.microsoft.com/office/drawing/2014/main" id="{00000000-0008-0000-0100-000010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7</xdr:row>
      <xdr:rowOff>15387</xdr:rowOff>
    </xdr:from>
    <xdr:to>
      <xdr:col>6</xdr:col>
      <xdr:colOff>0</xdr:colOff>
      <xdr:row>7</xdr:row>
      <xdr:rowOff>15387</xdr:rowOff>
    </xdr:to>
    <xdr:cxnSp macro="">
      <xdr:nvCxnSpPr>
        <xdr:cNvPr id="18" name="Straight Connector 17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CxnSpPr/>
      </xdr:nvCxnSpPr>
      <xdr:spPr>
        <a:xfrm>
          <a:off x="19050" y="1258570"/>
          <a:ext cx="1029716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48243</xdr:colOff>
      <xdr:row>57</xdr:row>
      <xdr:rowOff>123825</xdr:rowOff>
    </xdr:from>
    <xdr:to>
      <xdr:col>6</xdr:col>
      <xdr:colOff>0</xdr:colOff>
      <xdr:row>57</xdr:row>
      <xdr:rowOff>123825</xdr:rowOff>
    </xdr:to>
    <xdr:cxnSp macro="">
      <xdr:nvCxnSpPr>
        <xdr:cNvPr id="19" name="Straight Connector 18">
          <a:extLst>
            <a:ext uri="{FF2B5EF4-FFF2-40B4-BE49-F238E27FC236}">
              <a16:creationId xmlns="" xmlns:a16="http://schemas.microsoft.com/office/drawing/2014/main" id="{00000000-0008-0000-0100-000013000000}"/>
            </a:ext>
          </a:extLst>
        </xdr:cNvPr>
        <xdr:cNvCxnSpPr/>
      </xdr:nvCxnSpPr>
      <xdr:spPr>
        <a:xfrm flipV="1">
          <a:off x="47625" y="5809615"/>
          <a:ext cx="1026858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39256</xdr:colOff>
      <xdr:row>111</xdr:row>
      <xdr:rowOff>637</xdr:rowOff>
    </xdr:from>
    <xdr:to>
      <xdr:col>6</xdr:col>
      <xdr:colOff>0</xdr:colOff>
      <xdr:row>111</xdr:row>
      <xdr:rowOff>637</xdr:rowOff>
    </xdr:to>
    <xdr:cxnSp macro="">
      <xdr:nvCxnSpPr>
        <xdr:cNvPr id="20" name="Straight Connector 19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CxnSpPr/>
      </xdr:nvCxnSpPr>
      <xdr:spPr>
        <a:xfrm>
          <a:off x="38735" y="10570845"/>
          <a:ext cx="102774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304801</xdr:colOff>
      <xdr:row>0</xdr:row>
      <xdr:rowOff>866</xdr:rowOff>
    </xdr:from>
    <xdr:ext cx="321498" cy="381708"/>
    <xdr:sp macro="" textlink="">
      <xdr:nvSpPr>
        <xdr:cNvPr id="24" name="TextBox 23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 txBox="1"/>
      </xdr:nvSpPr>
      <xdr:spPr>
        <a:xfrm>
          <a:off x="833755" y="635"/>
          <a:ext cx="321310" cy="381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en-MY" sz="1600">
              <a:solidFill>
                <a:schemeClr val="bg1"/>
              </a:solidFill>
              <a:latin typeface="Arial Black" panose="020B0A04020102020204" pitchFamily="34" charset="0"/>
            </a:rPr>
            <a:t>2</a:t>
          </a:r>
        </a:p>
      </xdr:txBody>
    </xdr:sp>
    <xdr:clientData/>
  </xdr:oneCellAnchor>
  <xdr:twoCellAnchor>
    <xdr:from>
      <xdr:col>1</xdr:col>
      <xdr:colOff>285750</xdr:colOff>
      <xdr:row>0</xdr:row>
      <xdr:rowOff>76200</xdr:rowOff>
    </xdr:from>
    <xdr:to>
      <xdr:col>1</xdr:col>
      <xdr:colOff>285750</xdr:colOff>
      <xdr:row>1</xdr:row>
      <xdr:rowOff>137700</xdr:rowOff>
    </xdr:to>
    <xdr:cxnSp macro="">
      <xdr:nvCxnSpPr>
        <xdr:cNvPr id="26" name="Straight Connector 25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CxnSpPr/>
      </xdr:nvCxnSpPr>
      <xdr:spPr>
        <a:xfrm>
          <a:off x="814705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13" name="TextBox 12">
          <a:extLst>
            <a:ext uri="{FF2B5EF4-FFF2-40B4-BE49-F238E27FC236}">
              <a16:creationId xmlns=""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0316210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=""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1031621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031621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030668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7</xdr:row>
      <xdr:rowOff>15387</xdr:rowOff>
    </xdr:from>
    <xdr:to>
      <xdr:col>6</xdr:col>
      <xdr:colOff>0</xdr:colOff>
      <xdr:row>7</xdr:row>
      <xdr:rowOff>15387</xdr:rowOff>
    </xdr:to>
    <xdr:cxnSp macro="">
      <xdr:nvCxnSpPr>
        <xdr:cNvPr id="4" name="Straight Connector 3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CxnSpPr/>
      </xdr:nvCxnSpPr>
      <xdr:spPr>
        <a:xfrm>
          <a:off x="19050" y="1277620"/>
          <a:ext cx="1028763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548942</xdr:colOff>
      <xdr:row>3</xdr:row>
      <xdr:rowOff>8887</xdr:rowOff>
    </xdr:from>
    <xdr:ext cx="371474" cy="381708"/>
    <xdr:sp macro="" textlink="">
      <xdr:nvSpPr>
        <xdr:cNvPr id="6" name="TextBox 5">
          <a:extLst>
            <a:ext uri="{FF2B5EF4-FFF2-40B4-BE49-F238E27FC236}">
              <a16:creationId xmlns=""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528955" y="503555"/>
          <a:ext cx="370840" cy="3822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en-MY" sz="1600">
            <a:solidFill>
              <a:schemeClr val="bg1"/>
            </a:solidFill>
            <a:latin typeface="Arial Black" panose="020B0A04020102020204" pitchFamily="34" charset="0"/>
          </a:endParaRPr>
        </a:p>
      </xdr:txBody>
    </xdr:sp>
    <xdr:clientData/>
  </xdr:oneCellAnchor>
  <xdr:oneCellAnchor>
    <xdr:from>
      <xdr:col>6</xdr:col>
      <xdr:colOff>0</xdr:colOff>
      <xdr:row>0</xdr:row>
      <xdr:rowOff>866</xdr:rowOff>
    </xdr:from>
    <xdr:ext cx="184731" cy="381708"/>
    <xdr:sp macro="" textlink="">
      <xdr:nvSpPr>
        <xdr:cNvPr id="7" name="TextBox 6">
          <a:extLst>
            <a:ext uri="{FF2B5EF4-FFF2-40B4-BE49-F238E27FC236}">
              <a16:creationId xmlns=""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10306685" y="635"/>
          <a:ext cx="184150" cy="381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endParaRPr lang="en-MY" sz="1600">
            <a:solidFill>
              <a:schemeClr val="bg1"/>
            </a:solidFill>
            <a:latin typeface="Arial Black" panose="020B0A04020102020204" pitchFamily="34" charset="0"/>
          </a:endParaRPr>
        </a:p>
      </xdr:txBody>
    </xdr:sp>
    <xdr:clientData/>
  </xdr:oneCellAnchor>
  <xdr:oneCellAnchor>
    <xdr:from>
      <xdr:col>1</xdr:col>
      <xdr:colOff>239770</xdr:colOff>
      <xdr:row>0</xdr:row>
      <xdr:rowOff>866</xdr:rowOff>
    </xdr:from>
    <xdr:ext cx="450792" cy="381708"/>
    <xdr:sp macro="" textlink="">
      <xdr:nvSpPr>
        <xdr:cNvPr id="8" name="TextBox 7">
          <a:extLst>
            <a:ext uri="{FF2B5EF4-FFF2-40B4-BE49-F238E27FC236}">
              <a16:creationId xmlns="" xmlns:a16="http://schemas.microsoft.com/office/drawing/2014/main" id="{00000000-0008-0000-0200-000008000000}"/>
            </a:ext>
          </a:extLst>
        </xdr:cNvPr>
        <xdr:cNvSpPr txBox="1"/>
      </xdr:nvSpPr>
      <xdr:spPr>
        <a:xfrm>
          <a:off x="768350" y="635"/>
          <a:ext cx="450850" cy="381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MY" sz="1600">
              <a:solidFill>
                <a:schemeClr val="bg1"/>
              </a:solidFill>
              <a:latin typeface="Arial Black" panose="020B0A04020102020204" pitchFamily="34" charset="0"/>
            </a:rPr>
            <a:t>3</a:t>
          </a:r>
        </a:p>
      </xdr:txBody>
    </xdr:sp>
    <xdr:clientData/>
  </xdr:oneCellAnchor>
  <xdr:twoCellAnchor>
    <xdr:from>
      <xdr:col>0</xdr:col>
      <xdr:colOff>10886</xdr:colOff>
      <xdr:row>57</xdr:row>
      <xdr:rowOff>114257</xdr:rowOff>
    </xdr:from>
    <xdr:to>
      <xdr:col>6</xdr:col>
      <xdr:colOff>0</xdr:colOff>
      <xdr:row>57</xdr:row>
      <xdr:rowOff>114257</xdr:rowOff>
    </xdr:to>
    <xdr:cxnSp macro="">
      <xdr:nvCxnSpPr>
        <xdr:cNvPr id="9" name="Straight Connector 8">
          <a:extLst>
            <a:ext uri="{FF2B5EF4-FFF2-40B4-BE49-F238E27FC236}">
              <a16:creationId xmlns=""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10795" y="5758180"/>
          <a:ext cx="102958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285750</xdr:colOff>
      <xdr:row>0</xdr:row>
      <xdr:rowOff>76200</xdr:rowOff>
    </xdr:from>
    <xdr:to>
      <xdr:col>1</xdr:col>
      <xdr:colOff>285750</xdr:colOff>
      <xdr:row>1</xdr:row>
      <xdr:rowOff>137700</xdr:rowOff>
    </xdr:to>
    <xdr:cxnSp macro="">
      <xdr:nvCxnSpPr>
        <xdr:cNvPr id="10" name="Straight Connector 9">
          <a:extLst>
            <a:ext uri="{FF2B5EF4-FFF2-40B4-BE49-F238E27FC236}">
              <a16:creationId xmlns=""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814705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="" xmlns:a16="http://schemas.microsoft.com/office/drawing/2014/main" id="{00000000-0008-0000-0200-00000B000000}"/>
            </a:ext>
          </a:extLst>
        </xdr:cNvPr>
        <xdr:cNvSpPr txBox="1"/>
      </xdr:nvSpPr>
      <xdr:spPr>
        <a:xfrm>
          <a:off x="1030668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="" xmlns:a16="http://schemas.microsoft.com/office/drawing/2014/main" id="{00000000-0008-0000-0200-00000C000000}"/>
            </a:ext>
          </a:extLst>
        </xdr:cNvPr>
        <xdr:cNvSpPr txBox="1"/>
      </xdr:nvSpPr>
      <xdr:spPr>
        <a:xfrm>
          <a:off x="1030668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13" name="TextBox 12">
          <a:extLst>
            <a:ext uri="{FF2B5EF4-FFF2-40B4-BE49-F238E27FC236}">
              <a16:creationId xmlns="" xmlns:a16="http://schemas.microsoft.com/office/drawing/2014/main" id="{00000000-0008-0000-0200-00000D000000}"/>
            </a:ext>
          </a:extLst>
        </xdr:cNvPr>
        <xdr:cNvSpPr txBox="1"/>
      </xdr:nvSpPr>
      <xdr:spPr>
        <a:xfrm>
          <a:off x="10306685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="" xmlns:a16="http://schemas.microsoft.com/office/drawing/2014/main" id="{00000000-0008-0000-0200-00000E000000}"/>
            </a:ext>
          </a:extLst>
        </xdr:cNvPr>
        <xdr:cNvSpPr txBox="1"/>
      </xdr:nvSpPr>
      <xdr:spPr>
        <a:xfrm>
          <a:off x="1030668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="" xmlns:a16="http://schemas.microsoft.com/office/drawing/2014/main" id="{00000000-0008-0000-0200-00000F000000}"/>
            </a:ext>
          </a:extLst>
        </xdr:cNvPr>
        <xdr:cNvSpPr txBox="1"/>
      </xdr:nvSpPr>
      <xdr:spPr>
        <a:xfrm>
          <a:off x="1030668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797560" y="108585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11055985" y="108585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57150</xdr:colOff>
      <xdr:row>8</xdr:row>
      <xdr:rowOff>9525</xdr:rowOff>
    </xdr:from>
    <xdr:to>
      <xdr:col>5</xdr:col>
      <xdr:colOff>2196353</xdr:colOff>
      <xdr:row>8</xdr:row>
      <xdr:rowOff>22412</xdr:rowOff>
    </xdr:to>
    <xdr:cxnSp macro="">
      <xdr:nvCxnSpPr>
        <xdr:cNvPr id="4" name="Straight Connector 3">
          <a:extLst>
            <a:ext uri="{FF2B5EF4-FFF2-40B4-BE49-F238E27FC236}">
              <a16:creationId xmlns="" xmlns:a16="http://schemas.microsoft.com/office/drawing/2014/main" id="{00000000-0008-0000-0300-000004000000}"/>
            </a:ext>
          </a:extLst>
        </xdr:cNvPr>
        <xdr:cNvCxnSpPr/>
      </xdr:nvCxnSpPr>
      <xdr:spPr>
        <a:xfrm>
          <a:off x="57150" y="1960245"/>
          <a:ext cx="10163175" cy="1270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59</xdr:row>
      <xdr:rowOff>157693</xdr:rowOff>
    </xdr:from>
    <xdr:to>
      <xdr:col>6</xdr:col>
      <xdr:colOff>0</xdr:colOff>
      <xdr:row>59</xdr:row>
      <xdr:rowOff>157693</xdr:rowOff>
    </xdr:to>
    <xdr:cxnSp macro="">
      <xdr:nvCxnSpPr>
        <xdr:cNvPr id="5" name="Straight Connector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CxnSpPr/>
      </xdr:nvCxnSpPr>
      <xdr:spPr>
        <a:xfrm>
          <a:off x="38100" y="6484620"/>
          <a:ext cx="1022032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111</xdr:row>
      <xdr:rowOff>166156</xdr:rowOff>
    </xdr:from>
    <xdr:to>
      <xdr:col>6</xdr:col>
      <xdr:colOff>0</xdr:colOff>
      <xdr:row>111</xdr:row>
      <xdr:rowOff>166156</xdr:rowOff>
    </xdr:to>
    <xdr:cxnSp macro="">
      <xdr:nvCxnSpPr>
        <xdr:cNvPr id="6" name="Straight Connector 5">
          <a:extLst>
            <a:ext uri="{FF2B5EF4-FFF2-40B4-BE49-F238E27FC236}">
              <a16:creationId xmlns="" xmlns:a16="http://schemas.microsoft.com/office/drawing/2014/main" id="{00000000-0008-0000-0300-000006000000}"/>
            </a:ext>
          </a:extLst>
        </xdr:cNvPr>
        <xdr:cNvCxnSpPr/>
      </xdr:nvCxnSpPr>
      <xdr:spPr>
        <a:xfrm>
          <a:off x="28575" y="11189970"/>
          <a:ext cx="1022985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285750</xdr:colOff>
      <xdr:row>0</xdr:row>
      <xdr:rowOff>76200</xdr:rowOff>
    </xdr:from>
    <xdr:to>
      <xdr:col>1</xdr:col>
      <xdr:colOff>285750</xdr:colOff>
      <xdr:row>1</xdr:row>
      <xdr:rowOff>137700</xdr:rowOff>
    </xdr:to>
    <xdr:cxnSp macro="">
      <xdr:nvCxnSpPr>
        <xdr:cNvPr id="7" name="Straight Connector 6">
          <a:extLst>
            <a:ext uri="{FF2B5EF4-FFF2-40B4-BE49-F238E27FC236}">
              <a16:creationId xmlns="" xmlns:a16="http://schemas.microsoft.com/office/drawing/2014/main" id="{00000000-0008-0000-0300-000007000000}"/>
            </a:ext>
          </a:extLst>
        </xdr:cNvPr>
        <xdr:cNvCxnSpPr/>
      </xdr:nvCxnSpPr>
      <xdr:spPr>
        <a:xfrm>
          <a:off x="883285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285750</xdr:colOff>
      <xdr:row>0</xdr:row>
      <xdr:rowOff>0</xdr:rowOff>
    </xdr:from>
    <xdr:ext cx="321498" cy="381708"/>
    <xdr:sp macro="" textlink="">
      <xdr:nvSpPr>
        <xdr:cNvPr id="8" name="TextBox 7">
          <a:extLst>
            <a:ext uri="{FF2B5EF4-FFF2-40B4-BE49-F238E27FC236}">
              <a16:creationId xmlns="" xmlns:a16="http://schemas.microsoft.com/office/drawing/2014/main" id="{00000000-0008-0000-0300-000008000000}"/>
            </a:ext>
          </a:extLst>
        </xdr:cNvPr>
        <xdr:cNvSpPr txBox="1"/>
      </xdr:nvSpPr>
      <xdr:spPr>
        <a:xfrm>
          <a:off x="883285" y="0"/>
          <a:ext cx="321310" cy="381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en-MY" sz="1600">
              <a:solidFill>
                <a:schemeClr val="bg1"/>
              </a:solidFill>
              <a:latin typeface="Arial Black" panose="020B0A04020102020204" pitchFamily="34" charset="0"/>
            </a:rPr>
            <a:t>4</a:t>
          </a:r>
        </a:p>
      </xdr:txBody>
    </xdr:sp>
    <xdr:clientData/>
  </xdr:oneCellAnchor>
  <xdr:twoCellAnchor>
    <xdr:from>
      <xdr:col>6</xdr:col>
      <xdr:colOff>0</xdr:colOff>
      <xdr:row>8</xdr:row>
      <xdr:rowOff>19050</xdr:rowOff>
    </xdr:from>
    <xdr:to>
      <xdr:col>13</xdr:col>
      <xdr:colOff>64850</xdr:colOff>
      <xdr:row>8</xdr:row>
      <xdr:rowOff>28575</xdr:rowOff>
    </xdr:to>
    <xdr:cxnSp macro="">
      <xdr:nvCxnSpPr>
        <xdr:cNvPr id="9" name="Straight Connector 8">
          <a:extLst>
            <a:ext uri="{FF2B5EF4-FFF2-40B4-BE49-F238E27FC236}">
              <a16:creationId xmlns="" xmlns:a16="http://schemas.microsoft.com/office/drawing/2014/main" id="{00000000-0008-0000-0300-000009000000}"/>
            </a:ext>
          </a:extLst>
        </xdr:cNvPr>
        <xdr:cNvCxnSpPr/>
      </xdr:nvCxnSpPr>
      <xdr:spPr>
        <a:xfrm>
          <a:off x="10258425" y="1969770"/>
          <a:ext cx="11673205" cy="952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17370</xdr:colOff>
      <xdr:row>111</xdr:row>
      <xdr:rowOff>163354</xdr:rowOff>
    </xdr:from>
    <xdr:to>
      <xdr:col>11</xdr:col>
      <xdr:colOff>2207559</xdr:colOff>
      <xdr:row>111</xdr:row>
      <xdr:rowOff>163354</xdr:rowOff>
    </xdr:to>
    <xdr:cxnSp macro="">
      <xdr:nvCxnSpPr>
        <xdr:cNvPr id="10" name="Straight Connector 9">
          <a:extLst>
            <a:ext uri="{FF2B5EF4-FFF2-40B4-BE49-F238E27FC236}">
              <a16:creationId xmlns="" xmlns:a16="http://schemas.microsoft.com/office/drawing/2014/main" id="{00000000-0008-0000-0300-00000A000000}"/>
            </a:ext>
          </a:extLst>
        </xdr:cNvPr>
        <xdr:cNvCxnSpPr/>
      </xdr:nvCxnSpPr>
      <xdr:spPr>
        <a:xfrm>
          <a:off x="10275570" y="11189970"/>
          <a:ext cx="1027176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49306</xdr:colOff>
      <xdr:row>59</xdr:row>
      <xdr:rowOff>158874</xdr:rowOff>
    </xdr:from>
    <xdr:to>
      <xdr:col>13</xdr:col>
      <xdr:colOff>20730</xdr:colOff>
      <xdr:row>59</xdr:row>
      <xdr:rowOff>158874</xdr:rowOff>
    </xdr:to>
    <xdr:cxnSp macro="">
      <xdr:nvCxnSpPr>
        <xdr:cNvPr id="11" name="Straight Connector 10">
          <a:extLst>
            <a:ext uri="{FF2B5EF4-FFF2-40B4-BE49-F238E27FC236}">
              <a16:creationId xmlns="" xmlns:a16="http://schemas.microsoft.com/office/drawing/2014/main" id="{00000000-0008-0000-0300-00000B000000}"/>
            </a:ext>
          </a:extLst>
        </xdr:cNvPr>
        <xdr:cNvCxnSpPr/>
      </xdr:nvCxnSpPr>
      <xdr:spPr>
        <a:xfrm>
          <a:off x="10307320" y="6484620"/>
          <a:ext cx="1157986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285750</xdr:colOff>
      <xdr:row>0</xdr:row>
      <xdr:rowOff>76200</xdr:rowOff>
    </xdr:from>
    <xdr:to>
      <xdr:col>7</xdr:col>
      <xdr:colOff>285750</xdr:colOff>
      <xdr:row>1</xdr:row>
      <xdr:rowOff>137700</xdr:rowOff>
    </xdr:to>
    <xdr:cxnSp macro="">
      <xdr:nvCxnSpPr>
        <xdr:cNvPr id="12" name="Straight Connector 11">
          <a:extLst>
            <a:ext uri="{FF2B5EF4-FFF2-40B4-BE49-F238E27FC236}">
              <a16:creationId xmlns="" xmlns:a16="http://schemas.microsoft.com/office/drawing/2014/main" id="{00000000-0008-0000-0300-00000C000000}"/>
            </a:ext>
          </a:extLst>
        </xdr:cNvPr>
        <xdr:cNvCxnSpPr/>
      </xdr:nvCxnSpPr>
      <xdr:spPr>
        <a:xfrm>
          <a:off x="11141710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314325</xdr:colOff>
      <xdr:row>0</xdr:row>
      <xdr:rowOff>0</xdr:rowOff>
    </xdr:from>
    <xdr:ext cx="321498" cy="381708"/>
    <xdr:sp macro="" textlink="">
      <xdr:nvSpPr>
        <xdr:cNvPr id="13" name="TextBox 12">
          <a:extLst>
            <a:ext uri="{FF2B5EF4-FFF2-40B4-BE49-F238E27FC236}">
              <a16:creationId xmlns="" xmlns:a16="http://schemas.microsoft.com/office/drawing/2014/main" id="{00000000-0008-0000-0300-00000D000000}"/>
            </a:ext>
          </a:extLst>
        </xdr:cNvPr>
        <xdr:cNvSpPr txBox="1"/>
      </xdr:nvSpPr>
      <xdr:spPr>
        <a:xfrm>
          <a:off x="11170285" y="0"/>
          <a:ext cx="321310" cy="381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en-MY" sz="1600">
              <a:solidFill>
                <a:schemeClr val="bg1"/>
              </a:solidFill>
              <a:latin typeface="Arial Black" panose="020B0A04020102020204" pitchFamily="34" charset="0"/>
            </a:rPr>
            <a:t>4</a:t>
          </a:r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4" name="TextBox 13">
          <a:extLst>
            <a:ext uri="{FF2B5EF4-FFF2-40B4-BE49-F238E27FC236}">
              <a16:creationId xmlns="" xmlns:a16="http://schemas.microsoft.com/office/drawing/2014/main" id="{00000000-0008-0000-0300-00000E000000}"/>
            </a:ext>
          </a:extLst>
        </xdr:cNvPr>
        <xdr:cNvSpPr txBox="1"/>
      </xdr:nvSpPr>
      <xdr:spPr>
        <a:xfrm>
          <a:off x="20593050" y="108585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="" xmlns:a16="http://schemas.microsoft.com/office/drawing/2014/main" id="{00000000-0008-0000-0300-00000F000000}"/>
            </a:ext>
          </a:extLst>
        </xdr:cNvPr>
        <xdr:cNvSpPr txBox="1"/>
      </xdr:nvSpPr>
      <xdr:spPr>
        <a:xfrm>
          <a:off x="2059305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="" xmlns:a16="http://schemas.microsoft.com/office/drawing/2014/main" id="{00000000-0008-0000-0300-000010000000}"/>
            </a:ext>
          </a:extLst>
        </xdr:cNvPr>
        <xdr:cNvSpPr txBox="1"/>
      </xdr:nvSpPr>
      <xdr:spPr>
        <a:xfrm>
          <a:off x="2059305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="" xmlns:a16="http://schemas.microsoft.com/office/drawing/2014/main" id="{00000000-0008-0000-0400-000006000000}"/>
            </a:ext>
          </a:extLst>
        </xdr:cNvPr>
        <xdr:cNvSpPr txBox="1"/>
      </xdr:nvSpPr>
      <xdr:spPr>
        <a:xfrm>
          <a:off x="1024699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6</xdr:col>
      <xdr:colOff>0</xdr:colOff>
      <xdr:row>8</xdr:row>
      <xdr:rowOff>9525</xdr:rowOff>
    </xdr:from>
    <xdr:to>
      <xdr:col>6</xdr:col>
      <xdr:colOff>38100</xdr:colOff>
      <xdr:row>8</xdr:row>
      <xdr:rowOff>9525</xdr:rowOff>
    </xdr:to>
    <xdr:cxnSp macro="">
      <xdr:nvCxnSpPr>
        <xdr:cNvPr id="8" name="Straight Connector 7">
          <a:extLst>
            <a:ext uri="{FF2B5EF4-FFF2-40B4-BE49-F238E27FC236}">
              <a16:creationId xmlns="" xmlns:a16="http://schemas.microsoft.com/office/drawing/2014/main" id="{00000000-0008-0000-0400-000008000000}"/>
            </a:ext>
          </a:extLst>
        </xdr:cNvPr>
        <xdr:cNvCxnSpPr/>
      </xdr:nvCxnSpPr>
      <xdr:spPr>
        <a:xfrm>
          <a:off x="10246995" y="1812290"/>
          <a:ext cx="381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="" xmlns:a16="http://schemas.microsoft.com/office/drawing/2014/main" id="{00000000-0008-0000-0400-00000B000000}"/>
            </a:ext>
          </a:extLst>
        </xdr:cNvPr>
        <xdr:cNvSpPr txBox="1"/>
      </xdr:nvSpPr>
      <xdr:spPr>
        <a:xfrm>
          <a:off x="1024699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123</xdr:row>
      <xdr:rowOff>126857</xdr:rowOff>
    </xdr:from>
    <xdr:to>
      <xdr:col>0</xdr:col>
      <xdr:colOff>40821</xdr:colOff>
      <xdr:row>123</xdr:row>
      <xdr:rowOff>126857</xdr:rowOff>
    </xdr:to>
    <xdr:cxnSp macro="">
      <xdr:nvCxnSpPr>
        <xdr:cNvPr id="14" name="Straight Connector 13">
          <a:extLst>
            <a:ext uri="{FF2B5EF4-FFF2-40B4-BE49-F238E27FC236}">
              <a16:creationId xmlns="" xmlns:a16="http://schemas.microsoft.com/office/drawing/2014/main" id="{00000000-0008-0000-0400-00000E000000}"/>
            </a:ext>
          </a:extLst>
        </xdr:cNvPr>
        <xdr:cNvCxnSpPr/>
      </xdr:nvCxnSpPr>
      <xdr:spPr>
        <a:xfrm>
          <a:off x="0" y="11341100"/>
          <a:ext cx="4064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="" xmlns:a16="http://schemas.microsoft.com/office/drawing/2014/main" id="{00000000-0008-0000-0400-000010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8</xdr:row>
      <xdr:rowOff>15387</xdr:rowOff>
    </xdr:from>
    <xdr:to>
      <xdr:col>6</xdr:col>
      <xdr:colOff>0</xdr:colOff>
      <xdr:row>8</xdr:row>
      <xdr:rowOff>15387</xdr:rowOff>
    </xdr:to>
    <xdr:cxnSp macro="">
      <xdr:nvCxnSpPr>
        <xdr:cNvPr id="18" name="Straight Connector 17">
          <a:extLst>
            <a:ext uri="{FF2B5EF4-FFF2-40B4-BE49-F238E27FC236}">
              <a16:creationId xmlns="" xmlns:a16="http://schemas.microsoft.com/office/drawing/2014/main" id="{00000000-0008-0000-0400-000012000000}"/>
            </a:ext>
          </a:extLst>
        </xdr:cNvPr>
        <xdr:cNvCxnSpPr/>
      </xdr:nvCxnSpPr>
      <xdr:spPr>
        <a:xfrm>
          <a:off x="19050" y="1818005"/>
          <a:ext cx="102279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61</xdr:row>
      <xdr:rowOff>7512</xdr:rowOff>
    </xdr:from>
    <xdr:to>
      <xdr:col>6</xdr:col>
      <xdr:colOff>9525</xdr:colOff>
      <xdr:row>61</xdr:row>
      <xdr:rowOff>7512</xdr:rowOff>
    </xdr:to>
    <xdr:cxnSp macro="">
      <xdr:nvCxnSpPr>
        <xdr:cNvPr id="19" name="Straight Connector 18">
          <a:extLst>
            <a:ext uri="{FF2B5EF4-FFF2-40B4-BE49-F238E27FC236}">
              <a16:creationId xmlns="" xmlns:a16="http://schemas.microsoft.com/office/drawing/2014/main" id="{00000000-0008-0000-0400-000013000000}"/>
            </a:ext>
          </a:extLst>
        </xdr:cNvPr>
        <xdr:cNvCxnSpPr/>
      </xdr:nvCxnSpPr>
      <xdr:spPr>
        <a:xfrm flipV="1">
          <a:off x="9525" y="6343650"/>
          <a:ext cx="1024699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40821</xdr:colOff>
      <xdr:row>113</xdr:row>
      <xdr:rowOff>155720</xdr:rowOff>
    </xdr:from>
    <xdr:to>
      <xdr:col>6</xdr:col>
      <xdr:colOff>0</xdr:colOff>
      <xdr:row>113</xdr:row>
      <xdr:rowOff>155720</xdr:rowOff>
    </xdr:to>
    <xdr:cxnSp macro="">
      <xdr:nvCxnSpPr>
        <xdr:cNvPr id="20" name="Straight Connector 19">
          <a:extLst>
            <a:ext uri="{FF2B5EF4-FFF2-40B4-BE49-F238E27FC236}">
              <a16:creationId xmlns="" xmlns:a16="http://schemas.microsoft.com/office/drawing/2014/main" id="{00000000-0008-0000-0400-000014000000}"/>
            </a:ext>
          </a:extLst>
        </xdr:cNvPr>
        <xdr:cNvCxnSpPr/>
      </xdr:nvCxnSpPr>
      <xdr:spPr>
        <a:xfrm>
          <a:off x="40640" y="11073765"/>
          <a:ext cx="1020635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="" xmlns:a16="http://schemas.microsoft.com/office/drawing/2014/main" id="{00000000-0008-0000-0400-000016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24" name="TextBox 23">
          <a:extLst>
            <a:ext uri="{FF2B5EF4-FFF2-40B4-BE49-F238E27FC236}">
              <a16:creationId xmlns="" xmlns:a16="http://schemas.microsoft.com/office/drawing/2014/main" id="{00000000-0008-0000-0400-000018000000}"/>
            </a:ext>
          </a:extLst>
        </xdr:cNvPr>
        <xdr:cNvSpPr txBox="1"/>
      </xdr:nvSpPr>
      <xdr:spPr>
        <a:xfrm>
          <a:off x="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5" name="TextBox 24">
          <a:extLst>
            <a:ext uri="{FF2B5EF4-FFF2-40B4-BE49-F238E27FC236}">
              <a16:creationId xmlns="" xmlns:a16="http://schemas.microsoft.com/office/drawing/2014/main" id="{00000000-0008-0000-0400-000019000000}"/>
            </a:ext>
          </a:extLst>
        </xdr:cNvPr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26" name="TextBox 25">
          <a:extLst>
            <a:ext uri="{FF2B5EF4-FFF2-40B4-BE49-F238E27FC236}">
              <a16:creationId xmlns="" xmlns:a16="http://schemas.microsoft.com/office/drawing/2014/main" id="{00000000-0008-0000-0400-00001A000000}"/>
            </a:ext>
          </a:extLst>
        </xdr:cNvPr>
        <xdr:cNvSpPr txBox="1"/>
      </xdr:nvSpPr>
      <xdr:spPr>
        <a:xfrm>
          <a:off x="1024699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27" name="TextBox 26">
          <a:extLst>
            <a:ext uri="{FF2B5EF4-FFF2-40B4-BE49-F238E27FC236}">
              <a16:creationId xmlns="" xmlns:a16="http://schemas.microsoft.com/office/drawing/2014/main" id="{00000000-0008-0000-0400-00001B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36" name="TextBox 35">
          <a:extLst>
            <a:ext uri="{FF2B5EF4-FFF2-40B4-BE49-F238E27FC236}">
              <a16:creationId xmlns="" xmlns:a16="http://schemas.microsoft.com/office/drawing/2014/main" id="{00000000-0008-0000-0400-000024000000}"/>
            </a:ext>
          </a:extLst>
        </xdr:cNvPr>
        <xdr:cNvSpPr txBox="1"/>
      </xdr:nvSpPr>
      <xdr:spPr>
        <a:xfrm>
          <a:off x="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37" name="TextBox 36">
          <a:extLst>
            <a:ext uri="{FF2B5EF4-FFF2-40B4-BE49-F238E27FC236}">
              <a16:creationId xmlns="" xmlns:a16="http://schemas.microsoft.com/office/drawing/2014/main" id="{00000000-0008-0000-0400-000025000000}"/>
            </a:ext>
          </a:extLst>
        </xdr:cNvPr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="" xmlns:a16="http://schemas.microsoft.com/office/drawing/2014/main" id="{00000000-0008-0000-0400-000026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39" name="TextBox 38">
          <a:extLst>
            <a:ext uri="{FF2B5EF4-FFF2-40B4-BE49-F238E27FC236}">
              <a16:creationId xmlns="" xmlns:a16="http://schemas.microsoft.com/office/drawing/2014/main" id="{00000000-0008-0000-0400-000027000000}"/>
            </a:ext>
          </a:extLst>
        </xdr:cNvPr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0" name="TextBox 39">
          <a:extLst>
            <a:ext uri="{FF2B5EF4-FFF2-40B4-BE49-F238E27FC236}">
              <a16:creationId xmlns="" xmlns:a16="http://schemas.microsoft.com/office/drawing/2014/main" id="{00000000-0008-0000-0400-000028000000}"/>
            </a:ext>
          </a:extLst>
        </xdr:cNvPr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="" xmlns:a16="http://schemas.microsoft.com/office/drawing/2014/main" id="{00000000-0008-0000-0400-000029000000}"/>
            </a:ext>
          </a:extLst>
        </xdr:cNvPr>
        <xdr:cNvSpPr txBox="1"/>
      </xdr:nvSpPr>
      <xdr:spPr>
        <a:xfrm>
          <a:off x="1024699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42" name="TextBox 41">
          <a:extLst>
            <a:ext uri="{FF2B5EF4-FFF2-40B4-BE49-F238E27FC236}">
              <a16:creationId xmlns="" xmlns:a16="http://schemas.microsoft.com/office/drawing/2014/main" id="{00000000-0008-0000-0400-00002A000000}"/>
            </a:ext>
          </a:extLst>
        </xdr:cNvPr>
        <xdr:cNvSpPr txBox="1"/>
      </xdr:nvSpPr>
      <xdr:spPr>
        <a:xfrm>
          <a:off x="1024699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43" name="TextBox 42">
          <a:extLst>
            <a:ext uri="{FF2B5EF4-FFF2-40B4-BE49-F238E27FC236}">
              <a16:creationId xmlns="" xmlns:a16="http://schemas.microsoft.com/office/drawing/2014/main" id="{00000000-0008-0000-0400-00002B000000}"/>
            </a:ext>
          </a:extLst>
        </xdr:cNvPr>
        <xdr:cNvSpPr txBox="1"/>
      </xdr:nvSpPr>
      <xdr:spPr>
        <a:xfrm>
          <a:off x="1024699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="" xmlns:a16="http://schemas.microsoft.com/office/drawing/2014/main" id="{00000000-0008-0000-0400-000074000000}"/>
            </a:ext>
          </a:extLst>
        </xdr:cNvPr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6</xdr:col>
      <xdr:colOff>52667</xdr:colOff>
      <xdr:row>7</xdr:row>
      <xdr:rowOff>172269</xdr:rowOff>
    </xdr:from>
    <xdr:to>
      <xdr:col>12</xdr:col>
      <xdr:colOff>0</xdr:colOff>
      <xdr:row>7</xdr:row>
      <xdr:rowOff>172269</xdr:rowOff>
    </xdr:to>
    <xdr:cxnSp macro="">
      <xdr:nvCxnSpPr>
        <xdr:cNvPr id="118" name="Straight Connector 117">
          <a:extLst>
            <a:ext uri="{FF2B5EF4-FFF2-40B4-BE49-F238E27FC236}">
              <a16:creationId xmlns="" xmlns:a16="http://schemas.microsoft.com/office/drawing/2014/main" id="{00000000-0008-0000-0400-000076000000}"/>
            </a:ext>
          </a:extLst>
        </xdr:cNvPr>
        <xdr:cNvCxnSpPr/>
      </xdr:nvCxnSpPr>
      <xdr:spPr>
        <a:xfrm>
          <a:off x="10299065" y="1793875"/>
          <a:ext cx="102139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44904</xdr:colOff>
      <xdr:row>60</xdr:row>
      <xdr:rowOff>133350</xdr:rowOff>
    </xdr:from>
    <xdr:to>
      <xdr:col>11</xdr:col>
      <xdr:colOff>2124075</xdr:colOff>
      <xdr:row>60</xdr:row>
      <xdr:rowOff>133350</xdr:rowOff>
    </xdr:to>
    <xdr:cxnSp macro="">
      <xdr:nvCxnSpPr>
        <xdr:cNvPr id="119" name="Straight Connector 118">
          <a:extLst>
            <a:ext uri="{FF2B5EF4-FFF2-40B4-BE49-F238E27FC236}">
              <a16:creationId xmlns="" xmlns:a16="http://schemas.microsoft.com/office/drawing/2014/main" id="{00000000-0008-0000-0400-000077000000}"/>
            </a:ext>
          </a:extLst>
        </xdr:cNvPr>
        <xdr:cNvCxnSpPr/>
      </xdr:nvCxnSpPr>
      <xdr:spPr>
        <a:xfrm>
          <a:off x="10291445" y="6336665"/>
          <a:ext cx="100926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113</xdr:row>
      <xdr:rowOff>155718</xdr:rowOff>
    </xdr:from>
    <xdr:to>
      <xdr:col>12</xdr:col>
      <xdr:colOff>0</xdr:colOff>
      <xdr:row>113</xdr:row>
      <xdr:rowOff>155718</xdr:rowOff>
    </xdr:to>
    <xdr:cxnSp macro="">
      <xdr:nvCxnSpPr>
        <xdr:cNvPr id="120" name="Straight Connector 119">
          <a:extLst>
            <a:ext uri="{FF2B5EF4-FFF2-40B4-BE49-F238E27FC236}">
              <a16:creationId xmlns="" xmlns:a16="http://schemas.microsoft.com/office/drawing/2014/main" id="{00000000-0008-0000-0400-000078000000}"/>
            </a:ext>
          </a:extLst>
        </xdr:cNvPr>
        <xdr:cNvCxnSpPr/>
      </xdr:nvCxnSpPr>
      <xdr:spPr>
        <a:xfrm>
          <a:off x="10246995" y="11073765"/>
          <a:ext cx="102660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657225</xdr:colOff>
      <xdr:row>3</xdr:row>
      <xdr:rowOff>47625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="" xmlns:a16="http://schemas.microsoft.com/office/drawing/2014/main" id="{00000000-0008-0000-0400-00007A000000}"/>
            </a:ext>
          </a:extLst>
        </xdr:cNvPr>
        <xdr:cNvSpPr txBox="1"/>
      </xdr:nvSpPr>
      <xdr:spPr>
        <a:xfrm>
          <a:off x="114331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24" name="TextBox 123">
          <a:extLst>
            <a:ext uri="{FF2B5EF4-FFF2-40B4-BE49-F238E27FC236}">
              <a16:creationId xmlns="" xmlns:a16="http://schemas.microsoft.com/office/drawing/2014/main" id="{00000000-0008-0000-0400-00007C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25" name="TextBox 124">
          <a:extLst>
            <a:ext uri="{FF2B5EF4-FFF2-40B4-BE49-F238E27FC236}">
              <a16:creationId xmlns="" xmlns:a16="http://schemas.microsoft.com/office/drawing/2014/main" id="{00000000-0008-0000-0400-00007D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29" name="TextBox 128">
          <a:extLst>
            <a:ext uri="{FF2B5EF4-FFF2-40B4-BE49-F238E27FC236}">
              <a16:creationId xmlns="" xmlns:a16="http://schemas.microsoft.com/office/drawing/2014/main" id="{00000000-0008-0000-0400-000081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657225</xdr:colOff>
      <xdr:row>3</xdr:row>
      <xdr:rowOff>47625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="" xmlns:a16="http://schemas.microsoft.com/office/drawing/2014/main" id="{00000000-0008-0000-0400-000082000000}"/>
            </a:ext>
          </a:extLst>
        </xdr:cNvPr>
        <xdr:cNvSpPr txBox="1"/>
      </xdr:nvSpPr>
      <xdr:spPr>
        <a:xfrm>
          <a:off x="114331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31" name="TextBox 130">
          <a:extLst>
            <a:ext uri="{FF2B5EF4-FFF2-40B4-BE49-F238E27FC236}">
              <a16:creationId xmlns="" xmlns:a16="http://schemas.microsoft.com/office/drawing/2014/main" id="{00000000-0008-0000-0400-000083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32" name="TextBox 131">
          <a:extLst>
            <a:ext uri="{FF2B5EF4-FFF2-40B4-BE49-F238E27FC236}">
              <a16:creationId xmlns="" xmlns:a16="http://schemas.microsoft.com/office/drawing/2014/main" id="{00000000-0008-0000-0400-000084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="" xmlns:a16="http://schemas.microsoft.com/office/drawing/2014/main" id="{00000000-0008-0000-0400-000085000000}"/>
            </a:ext>
          </a:extLst>
        </xdr:cNvPr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34" name="TextBox 133">
          <a:extLst>
            <a:ext uri="{FF2B5EF4-FFF2-40B4-BE49-F238E27FC236}">
              <a16:creationId xmlns="" xmlns:a16="http://schemas.microsoft.com/office/drawing/2014/main" id="{00000000-0008-0000-0400-000086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35" name="TextBox 134">
          <a:extLst>
            <a:ext uri="{FF2B5EF4-FFF2-40B4-BE49-F238E27FC236}">
              <a16:creationId xmlns="" xmlns:a16="http://schemas.microsoft.com/office/drawing/2014/main" id="{00000000-0008-0000-0400-000087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36" name="TextBox 135">
          <a:extLst>
            <a:ext uri="{FF2B5EF4-FFF2-40B4-BE49-F238E27FC236}">
              <a16:creationId xmlns="" xmlns:a16="http://schemas.microsoft.com/office/drawing/2014/main" id="{00000000-0008-0000-0400-000088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37" name="TextBox 136">
          <a:extLst>
            <a:ext uri="{FF2B5EF4-FFF2-40B4-BE49-F238E27FC236}">
              <a16:creationId xmlns="" xmlns:a16="http://schemas.microsoft.com/office/drawing/2014/main" id="{00000000-0008-0000-0400-000089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1</xdr:col>
      <xdr:colOff>285750</xdr:colOff>
      <xdr:row>0</xdr:row>
      <xdr:rowOff>76200</xdr:rowOff>
    </xdr:from>
    <xdr:to>
      <xdr:col>1</xdr:col>
      <xdr:colOff>285750</xdr:colOff>
      <xdr:row>1</xdr:row>
      <xdr:rowOff>137700</xdr:rowOff>
    </xdr:to>
    <xdr:cxnSp macro="">
      <xdr:nvCxnSpPr>
        <xdr:cNvPr id="61" name="Straight Connector 60">
          <a:extLst>
            <a:ext uri="{FF2B5EF4-FFF2-40B4-BE49-F238E27FC236}">
              <a16:creationId xmlns="" xmlns:a16="http://schemas.microsoft.com/office/drawing/2014/main" id="{00000000-0008-0000-0400-00003D000000}"/>
            </a:ext>
          </a:extLst>
        </xdr:cNvPr>
        <xdr:cNvCxnSpPr/>
      </xdr:nvCxnSpPr>
      <xdr:spPr>
        <a:xfrm>
          <a:off x="814705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257176</xdr:colOff>
      <xdr:row>0</xdr:row>
      <xdr:rowOff>0</xdr:rowOff>
    </xdr:from>
    <xdr:ext cx="509766" cy="400049"/>
    <xdr:sp macro="" textlink="">
      <xdr:nvSpPr>
        <xdr:cNvPr id="62" name="TextBox 61">
          <a:extLst>
            <a:ext uri="{FF2B5EF4-FFF2-40B4-BE49-F238E27FC236}">
              <a16:creationId xmlns="" xmlns:a16="http://schemas.microsoft.com/office/drawing/2014/main" id="{00000000-0008-0000-0400-00003E000000}"/>
            </a:ext>
          </a:extLst>
        </xdr:cNvPr>
        <xdr:cNvSpPr txBox="1"/>
      </xdr:nvSpPr>
      <xdr:spPr>
        <a:xfrm>
          <a:off x="786130" y="0"/>
          <a:ext cx="509270" cy="3994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en-MY" sz="1600">
              <a:solidFill>
                <a:schemeClr val="bg1"/>
              </a:solidFill>
              <a:latin typeface="Arial Black" panose="020B0A04020102020204" pitchFamily="34" charset="0"/>
            </a:rPr>
            <a:t>5</a:t>
          </a:r>
        </a:p>
      </xdr:txBody>
    </xdr:sp>
    <xdr:clientData/>
  </xdr:oneCellAnchor>
  <xdr:twoCellAnchor>
    <xdr:from>
      <xdr:col>7</xdr:col>
      <xdr:colOff>285750</xdr:colOff>
      <xdr:row>0</xdr:row>
      <xdr:rowOff>76200</xdr:rowOff>
    </xdr:from>
    <xdr:to>
      <xdr:col>7</xdr:col>
      <xdr:colOff>285750</xdr:colOff>
      <xdr:row>1</xdr:row>
      <xdr:rowOff>137700</xdr:rowOff>
    </xdr:to>
    <xdr:cxnSp macro="">
      <xdr:nvCxnSpPr>
        <xdr:cNvPr id="63" name="Straight Connector 62">
          <a:extLst>
            <a:ext uri="{FF2B5EF4-FFF2-40B4-BE49-F238E27FC236}">
              <a16:creationId xmlns="" xmlns:a16="http://schemas.microsoft.com/office/drawing/2014/main" id="{00000000-0008-0000-0400-00003F000000}"/>
            </a:ext>
          </a:extLst>
        </xdr:cNvPr>
        <xdr:cNvCxnSpPr/>
      </xdr:nvCxnSpPr>
      <xdr:spPr>
        <a:xfrm>
          <a:off x="11061700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257175</xdr:colOff>
      <xdr:row>0</xdr:row>
      <xdr:rowOff>0</xdr:rowOff>
    </xdr:from>
    <xdr:ext cx="509766" cy="400049"/>
    <xdr:sp macro="" textlink="">
      <xdr:nvSpPr>
        <xdr:cNvPr id="64" name="TextBox 63">
          <a:extLst>
            <a:ext uri="{FF2B5EF4-FFF2-40B4-BE49-F238E27FC236}">
              <a16:creationId xmlns="" xmlns:a16="http://schemas.microsoft.com/office/drawing/2014/main" id="{00000000-0008-0000-0400-000040000000}"/>
            </a:ext>
          </a:extLst>
        </xdr:cNvPr>
        <xdr:cNvSpPr txBox="1"/>
      </xdr:nvSpPr>
      <xdr:spPr>
        <a:xfrm>
          <a:off x="11033125" y="0"/>
          <a:ext cx="509270" cy="3994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en-MY" sz="1600">
              <a:solidFill>
                <a:schemeClr val="bg1"/>
              </a:solidFill>
              <a:latin typeface="Arial Black" panose="020B0A04020102020204" pitchFamily="34" charset="0"/>
            </a:rPr>
            <a:t>5</a:t>
          </a:r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44" name="TextBox 43">
          <a:extLst>
            <a:ext uri="{FF2B5EF4-FFF2-40B4-BE49-F238E27FC236}">
              <a16:creationId xmlns="" xmlns:a16="http://schemas.microsoft.com/office/drawing/2014/main" id="{00000000-0008-0000-0400-00002C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="" xmlns:a16="http://schemas.microsoft.com/office/drawing/2014/main" id="{00000000-0008-0000-0400-00002D000000}"/>
            </a:ext>
          </a:extLst>
        </xdr:cNvPr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="" xmlns:a16="http://schemas.microsoft.com/office/drawing/2014/main" id="{00000000-0008-0000-0400-00002E000000}"/>
            </a:ext>
          </a:extLst>
        </xdr:cNvPr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3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728980" y="10668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3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10926445" y="10668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38100</xdr:colOff>
      <xdr:row>5</xdr:row>
      <xdr:rowOff>149225</xdr:rowOff>
    </xdr:from>
    <xdr:to>
      <xdr:col>7</xdr:col>
      <xdr:colOff>0</xdr:colOff>
      <xdr:row>6</xdr:row>
      <xdr:rowOff>38287</xdr:rowOff>
    </xdr:to>
    <xdr:cxnSp macro="">
      <xdr:nvCxnSpPr>
        <xdr:cNvPr id="4" name="Straight Connector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CxnSpPr/>
      </xdr:nvCxnSpPr>
      <xdr:spPr>
        <a:xfrm>
          <a:off x="38100" y="2054225"/>
          <a:ext cx="10159365" cy="4127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285750</xdr:colOff>
      <xdr:row>0</xdr:row>
      <xdr:rowOff>76200</xdr:rowOff>
    </xdr:from>
    <xdr:to>
      <xdr:col>1</xdr:col>
      <xdr:colOff>285750</xdr:colOff>
      <xdr:row>1</xdr:row>
      <xdr:rowOff>137700</xdr:rowOff>
    </xdr:to>
    <xdr:cxnSp macro="">
      <xdr:nvCxnSpPr>
        <xdr:cNvPr id="7" name="Straight Connector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CxnSpPr/>
      </xdr:nvCxnSpPr>
      <xdr:spPr>
        <a:xfrm>
          <a:off x="814705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314325</xdr:colOff>
      <xdr:row>0</xdr:row>
      <xdr:rowOff>9524</xdr:rowOff>
    </xdr:from>
    <xdr:ext cx="304800" cy="323851"/>
    <xdr:sp macro="" textlink="">
      <xdr:nvSpPr>
        <xdr:cNvPr id="8" name="TextBox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SpPr txBox="1"/>
      </xdr:nvSpPr>
      <xdr:spPr>
        <a:xfrm>
          <a:off x="843280" y="8890"/>
          <a:ext cx="304800" cy="324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MY" sz="1600">
              <a:solidFill>
                <a:schemeClr val="bg1"/>
              </a:solidFill>
              <a:latin typeface="Arial Black" panose="020B0A04020102020204" pitchFamily="34" charset="0"/>
            </a:rPr>
            <a:t>6</a:t>
          </a:r>
        </a:p>
      </xdr:txBody>
    </xdr:sp>
    <xdr:clientData/>
  </xdr:oneCellAnchor>
  <xdr:twoCellAnchor>
    <xdr:from>
      <xdr:col>7</xdr:col>
      <xdr:colOff>56029</xdr:colOff>
      <xdr:row>6</xdr:row>
      <xdr:rowOff>11206</xdr:rowOff>
    </xdr:from>
    <xdr:to>
      <xdr:col>13</xdr:col>
      <xdr:colOff>1882589</xdr:colOff>
      <xdr:row>6</xdr:row>
      <xdr:rowOff>22413</xdr:rowOff>
    </xdr:to>
    <xdr:cxnSp macro="">
      <xdr:nvCxnSpPr>
        <xdr:cNvPr id="9" name="Straight Connector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CxnSpPr/>
      </xdr:nvCxnSpPr>
      <xdr:spPr>
        <a:xfrm flipV="1">
          <a:off x="10253345" y="2068195"/>
          <a:ext cx="10310495" cy="1143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17370</xdr:colOff>
      <xdr:row>111</xdr:row>
      <xdr:rowOff>21771</xdr:rowOff>
    </xdr:from>
    <xdr:to>
      <xdr:col>13</xdr:col>
      <xdr:colOff>1748117</xdr:colOff>
      <xdr:row>111</xdr:row>
      <xdr:rowOff>21771</xdr:rowOff>
    </xdr:to>
    <xdr:cxnSp macro="">
      <xdr:nvCxnSpPr>
        <xdr:cNvPr id="10" name="Straight Connector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CxnSpPr/>
      </xdr:nvCxnSpPr>
      <xdr:spPr>
        <a:xfrm>
          <a:off x="10214610" y="10571480"/>
          <a:ext cx="102743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58</xdr:row>
      <xdr:rowOff>31297</xdr:rowOff>
    </xdr:from>
    <xdr:to>
      <xdr:col>14</xdr:col>
      <xdr:colOff>0</xdr:colOff>
      <xdr:row>58</xdr:row>
      <xdr:rowOff>31297</xdr:rowOff>
    </xdr:to>
    <xdr:cxnSp macro="">
      <xdr:nvCxnSpPr>
        <xdr:cNvPr id="11" name="Straight Connector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CxnSpPr/>
      </xdr:nvCxnSpPr>
      <xdr:spPr>
        <a:xfrm>
          <a:off x="10197465" y="6304915"/>
          <a:ext cx="103663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285750</xdr:colOff>
      <xdr:row>0</xdr:row>
      <xdr:rowOff>76200</xdr:rowOff>
    </xdr:from>
    <xdr:to>
      <xdr:col>8</xdr:col>
      <xdr:colOff>285750</xdr:colOff>
      <xdr:row>1</xdr:row>
      <xdr:rowOff>137700</xdr:rowOff>
    </xdr:to>
    <xdr:cxnSp macro="">
      <xdr:nvCxnSpPr>
        <xdr:cNvPr id="12" name="Straight Connector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CxnSpPr/>
      </xdr:nvCxnSpPr>
      <xdr:spPr>
        <a:xfrm>
          <a:off x="11012170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314325</xdr:colOff>
      <xdr:row>0</xdr:row>
      <xdr:rowOff>8467</xdr:rowOff>
    </xdr:from>
    <xdr:ext cx="321498" cy="381708"/>
    <xdr:sp macro="" textlink="">
      <xdr:nvSpPr>
        <xdr:cNvPr id="13" name="TextBox 12">
          <a:extLst>
            <a:ext uri="{FF2B5EF4-FFF2-40B4-BE49-F238E27FC236}">
              <a16:creationId xmlns="" xmlns:a16="http://schemas.microsoft.com/office/drawing/2014/main" id="{00000000-0008-0000-0500-00000D000000}"/>
            </a:ext>
          </a:extLst>
        </xdr:cNvPr>
        <xdr:cNvSpPr txBox="1"/>
      </xdr:nvSpPr>
      <xdr:spPr>
        <a:xfrm>
          <a:off x="11040745" y="8255"/>
          <a:ext cx="321310" cy="381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n-MY" sz="1600">
              <a:solidFill>
                <a:schemeClr val="bg1"/>
              </a:solidFill>
              <a:latin typeface="Arial Black" panose="020B0A04020102020204" pitchFamily="34" charset="0"/>
            </a:rPr>
            <a:t>6</a:t>
          </a:r>
        </a:p>
      </xdr:txBody>
    </xdr:sp>
    <xdr:clientData/>
  </xdr:oneCellAnchor>
  <xdr:twoCellAnchor>
    <xdr:from>
      <xdr:col>0</xdr:col>
      <xdr:colOff>0</xdr:colOff>
      <xdr:row>111</xdr:row>
      <xdr:rowOff>21771</xdr:rowOff>
    </xdr:from>
    <xdr:to>
      <xdr:col>7</xdr:col>
      <xdr:colOff>9525</xdr:colOff>
      <xdr:row>111</xdr:row>
      <xdr:rowOff>21771</xdr:rowOff>
    </xdr:to>
    <xdr:cxnSp macro="">
      <xdr:nvCxnSpPr>
        <xdr:cNvPr id="24" name="Straight Connector 23">
          <a:extLst>
            <a:ext uri="{FF2B5EF4-FFF2-40B4-BE49-F238E27FC236}">
              <a16:creationId xmlns="" xmlns:a16="http://schemas.microsoft.com/office/drawing/2014/main" id="{00000000-0008-0000-0500-000018000000}"/>
            </a:ext>
          </a:extLst>
        </xdr:cNvPr>
        <xdr:cNvCxnSpPr/>
      </xdr:nvCxnSpPr>
      <xdr:spPr>
        <a:xfrm flipV="1">
          <a:off x="0" y="10571480"/>
          <a:ext cx="102069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58</xdr:row>
      <xdr:rowOff>31297</xdr:rowOff>
    </xdr:from>
    <xdr:to>
      <xdr:col>7</xdr:col>
      <xdr:colOff>9525</xdr:colOff>
      <xdr:row>58</xdr:row>
      <xdr:rowOff>31297</xdr:rowOff>
    </xdr:to>
    <xdr:cxnSp macro="">
      <xdr:nvCxnSpPr>
        <xdr:cNvPr id="25" name="Straight Connector 24">
          <a:extLst>
            <a:ext uri="{FF2B5EF4-FFF2-40B4-BE49-F238E27FC236}">
              <a16:creationId xmlns="" xmlns:a16="http://schemas.microsoft.com/office/drawing/2014/main" id="{00000000-0008-0000-0500-000019000000}"/>
            </a:ext>
          </a:extLst>
        </xdr:cNvPr>
        <xdr:cNvCxnSpPr/>
      </xdr:nvCxnSpPr>
      <xdr:spPr>
        <a:xfrm flipV="1">
          <a:off x="0" y="6304915"/>
          <a:ext cx="102069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0</xdr:colOff>
      <xdr:row>3</xdr:row>
      <xdr:rowOff>0</xdr:rowOff>
    </xdr:from>
    <xdr:ext cx="184731" cy="254557"/>
    <xdr:sp macro="" textlink="">
      <xdr:nvSpPr>
        <xdr:cNvPr id="14" name="TextBox 13">
          <a:extLst>
            <a:ext uri="{FF2B5EF4-FFF2-40B4-BE49-F238E27FC236}">
              <a16:creationId xmlns="" xmlns:a16="http://schemas.microsoft.com/office/drawing/2014/main" id="{00000000-0008-0000-0500-00000E000000}"/>
            </a:ext>
          </a:extLst>
        </xdr:cNvPr>
        <xdr:cNvSpPr txBox="1"/>
      </xdr:nvSpPr>
      <xdr:spPr>
        <a:xfrm>
          <a:off x="20563840" y="10668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2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="" xmlns:a16="http://schemas.microsoft.com/office/drawing/2014/main" id="{00000000-0008-0000-0500-00000F000000}"/>
            </a:ext>
          </a:extLst>
        </xdr:cNvPr>
        <xdr:cNvSpPr txBox="1"/>
      </xdr:nvSpPr>
      <xdr:spPr>
        <a:xfrm>
          <a:off x="20563840" y="3810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2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="" xmlns:a16="http://schemas.microsoft.com/office/drawing/2014/main" id="{00000000-0008-0000-0500-000010000000}"/>
            </a:ext>
          </a:extLst>
        </xdr:cNvPr>
        <xdr:cNvSpPr txBox="1"/>
      </xdr:nvSpPr>
      <xdr:spPr>
        <a:xfrm>
          <a:off x="20563840" y="3810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="" xmlns:a16="http://schemas.microsoft.com/office/drawing/2014/main" id="{00000000-0008-0000-0600-00000B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8</xdr:row>
      <xdr:rowOff>6350</xdr:rowOff>
    </xdr:from>
    <xdr:to>
      <xdr:col>0</xdr:col>
      <xdr:colOff>0</xdr:colOff>
      <xdr:row>8</xdr:row>
      <xdr:rowOff>15387</xdr:rowOff>
    </xdr:to>
    <xdr:cxnSp macro="">
      <xdr:nvCxnSpPr>
        <xdr:cNvPr id="12" name="Straight Connector 11">
          <a:extLst>
            <a:ext uri="{FF2B5EF4-FFF2-40B4-BE49-F238E27FC236}">
              <a16:creationId xmlns="" xmlns:a16="http://schemas.microsoft.com/office/drawing/2014/main" id="{00000000-0008-0000-0600-00000C000000}"/>
            </a:ext>
          </a:extLst>
        </xdr:cNvPr>
        <xdr:cNvCxnSpPr/>
      </xdr:nvCxnSpPr>
      <xdr:spPr>
        <a:xfrm flipV="1">
          <a:off x="0" y="2673350"/>
          <a:ext cx="0" cy="889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="" xmlns:a16="http://schemas.microsoft.com/office/drawing/2014/main" id="{00000000-0008-0000-0600-000010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8</xdr:row>
      <xdr:rowOff>0</xdr:rowOff>
    </xdr:from>
    <xdr:to>
      <xdr:col>7</xdr:col>
      <xdr:colOff>0</xdr:colOff>
      <xdr:row>8</xdr:row>
      <xdr:rowOff>15387</xdr:rowOff>
    </xdr:to>
    <xdr:cxnSp macro="">
      <xdr:nvCxnSpPr>
        <xdr:cNvPr id="18" name="Straight Connector 17">
          <a:extLst>
            <a:ext uri="{FF2B5EF4-FFF2-40B4-BE49-F238E27FC236}">
              <a16:creationId xmlns="" xmlns:a16="http://schemas.microsoft.com/office/drawing/2014/main" id="{00000000-0008-0000-0600-000012000000}"/>
            </a:ext>
          </a:extLst>
        </xdr:cNvPr>
        <xdr:cNvCxnSpPr/>
      </xdr:nvCxnSpPr>
      <xdr:spPr>
        <a:xfrm flipV="1">
          <a:off x="19050" y="2667000"/>
          <a:ext cx="10335895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85725</xdr:colOff>
      <xdr:row>60</xdr:row>
      <xdr:rowOff>133350</xdr:rowOff>
    </xdr:from>
    <xdr:to>
      <xdr:col>7</xdr:col>
      <xdr:colOff>28575</xdr:colOff>
      <xdr:row>60</xdr:row>
      <xdr:rowOff>133350</xdr:rowOff>
    </xdr:to>
    <xdr:cxnSp macro="">
      <xdr:nvCxnSpPr>
        <xdr:cNvPr id="19" name="Straight Connector 18">
          <a:extLst>
            <a:ext uri="{FF2B5EF4-FFF2-40B4-BE49-F238E27FC236}">
              <a16:creationId xmlns="" xmlns:a16="http://schemas.microsoft.com/office/drawing/2014/main" id="{00000000-0008-0000-0600-000013000000}"/>
            </a:ext>
          </a:extLst>
        </xdr:cNvPr>
        <xdr:cNvCxnSpPr/>
      </xdr:nvCxnSpPr>
      <xdr:spPr>
        <a:xfrm>
          <a:off x="85725" y="7244080"/>
          <a:ext cx="1029779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113</xdr:row>
      <xdr:rowOff>152400</xdr:rowOff>
    </xdr:from>
    <xdr:to>
      <xdr:col>7</xdr:col>
      <xdr:colOff>0</xdr:colOff>
      <xdr:row>113</xdr:row>
      <xdr:rowOff>152400</xdr:rowOff>
    </xdr:to>
    <xdr:cxnSp macro="">
      <xdr:nvCxnSpPr>
        <xdr:cNvPr id="20" name="Straight Connector 19">
          <a:extLst>
            <a:ext uri="{FF2B5EF4-FFF2-40B4-BE49-F238E27FC236}">
              <a16:creationId xmlns="" xmlns:a16="http://schemas.microsoft.com/office/drawing/2014/main" id="{00000000-0008-0000-0600-000014000000}"/>
            </a:ext>
          </a:extLst>
        </xdr:cNvPr>
        <xdr:cNvCxnSpPr/>
      </xdr:nvCxnSpPr>
      <xdr:spPr>
        <a:xfrm>
          <a:off x="0" y="11992610"/>
          <a:ext cx="103549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="" xmlns:a16="http://schemas.microsoft.com/office/drawing/2014/main" id="{00000000-0008-0000-0600-000016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291912</xdr:colOff>
      <xdr:row>0</xdr:row>
      <xdr:rowOff>866</xdr:rowOff>
    </xdr:from>
    <xdr:ext cx="660588" cy="381708"/>
    <xdr:sp macro="" textlink="">
      <xdr:nvSpPr>
        <xdr:cNvPr id="23" name="TextBox 22">
          <a:extLst>
            <a:ext uri="{FF2B5EF4-FFF2-40B4-BE49-F238E27FC236}">
              <a16:creationId xmlns="" xmlns:a16="http://schemas.microsoft.com/office/drawing/2014/main" id="{00000000-0008-0000-0600-000017000000}"/>
            </a:ext>
          </a:extLst>
        </xdr:cNvPr>
        <xdr:cNvSpPr txBox="1"/>
      </xdr:nvSpPr>
      <xdr:spPr>
        <a:xfrm>
          <a:off x="820420" y="635"/>
          <a:ext cx="661035" cy="381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MY" sz="1600">
              <a:solidFill>
                <a:schemeClr val="bg1"/>
              </a:solidFill>
              <a:latin typeface="Arial Black" panose="020B0A04020102020204" pitchFamily="34" charset="0"/>
            </a:rPr>
            <a:t>7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24" name="TextBox 23">
          <a:extLst>
            <a:ext uri="{FF2B5EF4-FFF2-40B4-BE49-F238E27FC236}">
              <a16:creationId xmlns="" xmlns:a16="http://schemas.microsoft.com/office/drawing/2014/main" id="{00000000-0008-0000-0600-000018000000}"/>
            </a:ext>
          </a:extLst>
        </xdr:cNvPr>
        <xdr:cNvSpPr txBox="1"/>
      </xdr:nvSpPr>
      <xdr:spPr>
        <a:xfrm>
          <a:off x="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5" name="TextBox 24">
          <a:extLst>
            <a:ext uri="{FF2B5EF4-FFF2-40B4-BE49-F238E27FC236}">
              <a16:creationId xmlns="" xmlns:a16="http://schemas.microsoft.com/office/drawing/2014/main" id="{00000000-0008-0000-0600-000019000000}"/>
            </a:ext>
          </a:extLst>
        </xdr:cNvPr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26" name="TextBox 25">
          <a:extLst>
            <a:ext uri="{FF2B5EF4-FFF2-40B4-BE49-F238E27FC236}">
              <a16:creationId xmlns="" xmlns:a16="http://schemas.microsoft.com/office/drawing/2014/main" id="{00000000-0008-0000-0600-00001A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27" name="TextBox 26">
          <a:extLst>
            <a:ext uri="{FF2B5EF4-FFF2-40B4-BE49-F238E27FC236}">
              <a16:creationId xmlns="" xmlns:a16="http://schemas.microsoft.com/office/drawing/2014/main" id="{00000000-0008-0000-0600-00001B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37" name="TextBox 36">
          <a:extLst>
            <a:ext uri="{FF2B5EF4-FFF2-40B4-BE49-F238E27FC236}">
              <a16:creationId xmlns="" xmlns:a16="http://schemas.microsoft.com/office/drawing/2014/main" id="{00000000-0008-0000-0600-000025000000}"/>
            </a:ext>
          </a:extLst>
        </xdr:cNvPr>
        <xdr:cNvSpPr txBox="1"/>
      </xdr:nvSpPr>
      <xdr:spPr>
        <a:xfrm>
          <a:off x="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38" name="TextBox 37">
          <a:extLst>
            <a:ext uri="{FF2B5EF4-FFF2-40B4-BE49-F238E27FC236}">
              <a16:creationId xmlns="" xmlns:a16="http://schemas.microsoft.com/office/drawing/2014/main" id="{00000000-0008-0000-0600-000026000000}"/>
            </a:ext>
          </a:extLst>
        </xdr:cNvPr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="" xmlns:a16="http://schemas.microsoft.com/office/drawing/2014/main" id="{00000000-0008-0000-0600-00002B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4" name="TextBox 43">
          <a:extLst>
            <a:ext uri="{FF2B5EF4-FFF2-40B4-BE49-F238E27FC236}">
              <a16:creationId xmlns="" xmlns:a16="http://schemas.microsoft.com/office/drawing/2014/main" id="{00000000-0008-0000-0600-00002C000000}"/>
            </a:ext>
          </a:extLst>
        </xdr:cNvPr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5" name="TextBox 44">
          <a:extLst>
            <a:ext uri="{FF2B5EF4-FFF2-40B4-BE49-F238E27FC236}">
              <a16:creationId xmlns="" xmlns:a16="http://schemas.microsoft.com/office/drawing/2014/main" id="{00000000-0008-0000-0600-00002D000000}"/>
            </a:ext>
          </a:extLst>
        </xdr:cNvPr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="" xmlns:a16="http://schemas.microsoft.com/office/drawing/2014/main" id="{00000000-0008-0000-0600-00002F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49" name="TextBox 48">
          <a:extLst>
            <a:ext uri="{FF2B5EF4-FFF2-40B4-BE49-F238E27FC236}">
              <a16:creationId xmlns="" xmlns:a16="http://schemas.microsoft.com/office/drawing/2014/main" id="{00000000-0008-0000-0600-000031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1" name="TextBox 50">
          <a:extLst>
            <a:ext uri="{FF2B5EF4-FFF2-40B4-BE49-F238E27FC236}">
              <a16:creationId xmlns="" xmlns:a16="http://schemas.microsoft.com/office/drawing/2014/main" id="{00000000-0008-0000-0600-000033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="" xmlns:a16="http://schemas.microsoft.com/office/drawing/2014/main" id="{00000000-0008-0000-0600-000034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3" name="TextBox 52">
          <a:extLst>
            <a:ext uri="{FF2B5EF4-FFF2-40B4-BE49-F238E27FC236}">
              <a16:creationId xmlns="" xmlns:a16="http://schemas.microsoft.com/office/drawing/2014/main" id="{00000000-0008-0000-0600-000035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4" name="TextBox 53">
          <a:extLst>
            <a:ext uri="{FF2B5EF4-FFF2-40B4-BE49-F238E27FC236}">
              <a16:creationId xmlns="" xmlns:a16="http://schemas.microsoft.com/office/drawing/2014/main" id="{00000000-0008-0000-0600-000036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="" xmlns:a16="http://schemas.microsoft.com/office/drawing/2014/main" id="{00000000-0008-0000-0600-00003C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7</xdr:col>
      <xdr:colOff>19050</xdr:colOff>
      <xdr:row>8</xdr:row>
      <xdr:rowOff>0</xdr:rowOff>
    </xdr:from>
    <xdr:to>
      <xdr:col>14</xdr:col>
      <xdr:colOff>0</xdr:colOff>
      <xdr:row>8</xdr:row>
      <xdr:rowOff>15387</xdr:rowOff>
    </xdr:to>
    <xdr:cxnSp macro="">
      <xdr:nvCxnSpPr>
        <xdr:cNvPr id="62" name="Straight Connector 61">
          <a:extLst>
            <a:ext uri="{FF2B5EF4-FFF2-40B4-BE49-F238E27FC236}">
              <a16:creationId xmlns="" xmlns:a16="http://schemas.microsoft.com/office/drawing/2014/main" id="{00000000-0008-0000-0600-00003E000000}"/>
            </a:ext>
          </a:extLst>
        </xdr:cNvPr>
        <xdr:cNvCxnSpPr/>
      </xdr:nvCxnSpPr>
      <xdr:spPr>
        <a:xfrm flipV="1">
          <a:off x="10373995" y="2667000"/>
          <a:ext cx="10237470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47625</xdr:colOff>
      <xdr:row>60</xdr:row>
      <xdr:rowOff>142875</xdr:rowOff>
    </xdr:from>
    <xdr:to>
      <xdr:col>14</xdr:col>
      <xdr:colOff>0</xdr:colOff>
      <xdr:row>60</xdr:row>
      <xdr:rowOff>142875</xdr:rowOff>
    </xdr:to>
    <xdr:cxnSp macro="">
      <xdr:nvCxnSpPr>
        <xdr:cNvPr id="63" name="Straight Connector 62">
          <a:extLst>
            <a:ext uri="{FF2B5EF4-FFF2-40B4-BE49-F238E27FC236}">
              <a16:creationId xmlns="" xmlns:a16="http://schemas.microsoft.com/office/drawing/2014/main" id="{00000000-0008-0000-0600-00003F000000}"/>
            </a:ext>
          </a:extLst>
        </xdr:cNvPr>
        <xdr:cNvCxnSpPr/>
      </xdr:nvCxnSpPr>
      <xdr:spPr>
        <a:xfrm flipV="1">
          <a:off x="10402570" y="7244080"/>
          <a:ext cx="1020889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29343</xdr:colOff>
      <xdr:row>113</xdr:row>
      <xdr:rowOff>160690</xdr:rowOff>
    </xdr:from>
    <xdr:to>
      <xdr:col>13</xdr:col>
      <xdr:colOff>1749468</xdr:colOff>
      <xdr:row>113</xdr:row>
      <xdr:rowOff>161925</xdr:rowOff>
    </xdr:to>
    <xdr:cxnSp macro="">
      <xdr:nvCxnSpPr>
        <xdr:cNvPr id="64" name="Straight Connector 63">
          <a:extLst>
            <a:ext uri="{FF2B5EF4-FFF2-40B4-BE49-F238E27FC236}">
              <a16:creationId xmlns="" xmlns:a16="http://schemas.microsoft.com/office/drawing/2014/main" id="{00000000-0008-0000-0600-000040000000}"/>
            </a:ext>
          </a:extLst>
        </xdr:cNvPr>
        <xdr:cNvCxnSpPr/>
      </xdr:nvCxnSpPr>
      <xdr:spPr>
        <a:xfrm>
          <a:off x="10384155" y="11992610"/>
          <a:ext cx="1022731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657225</xdr:colOff>
      <xdr:row>3</xdr:row>
      <xdr:rowOff>47625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="" xmlns:a16="http://schemas.microsoft.com/office/drawing/2014/main" id="{00000000-0008-0000-0600-000042000000}"/>
            </a:ext>
          </a:extLst>
        </xdr:cNvPr>
        <xdr:cNvSpPr txBox="1"/>
      </xdr:nvSpPr>
      <xdr:spPr>
        <a:xfrm>
          <a:off x="1154112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68" name="TextBox 67">
          <a:extLst>
            <a:ext uri="{FF2B5EF4-FFF2-40B4-BE49-F238E27FC236}">
              <a16:creationId xmlns="" xmlns:a16="http://schemas.microsoft.com/office/drawing/2014/main" id="{00000000-0008-0000-0600-000044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69" name="TextBox 68">
          <a:extLst>
            <a:ext uri="{FF2B5EF4-FFF2-40B4-BE49-F238E27FC236}">
              <a16:creationId xmlns="" xmlns:a16="http://schemas.microsoft.com/office/drawing/2014/main" id="{00000000-0008-0000-0600-000045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73" name="TextBox 72">
          <a:extLst>
            <a:ext uri="{FF2B5EF4-FFF2-40B4-BE49-F238E27FC236}">
              <a16:creationId xmlns="" xmlns:a16="http://schemas.microsoft.com/office/drawing/2014/main" id="{00000000-0008-0000-0600-000049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657225</xdr:colOff>
      <xdr:row>3</xdr:row>
      <xdr:rowOff>47625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="" xmlns:a16="http://schemas.microsoft.com/office/drawing/2014/main" id="{00000000-0008-0000-0600-00004A000000}"/>
            </a:ext>
          </a:extLst>
        </xdr:cNvPr>
        <xdr:cNvSpPr txBox="1"/>
      </xdr:nvSpPr>
      <xdr:spPr>
        <a:xfrm>
          <a:off x="1154112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75" name="TextBox 74">
          <a:extLst>
            <a:ext uri="{FF2B5EF4-FFF2-40B4-BE49-F238E27FC236}">
              <a16:creationId xmlns="" xmlns:a16="http://schemas.microsoft.com/office/drawing/2014/main" id="{00000000-0008-0000-0600-00004B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76" name="TextBox 75">
          <a:extLst>
            <a:ext uri="{FF2B5EF4-FFF2-40B4-BE49-F238E27FC236}">
              <a16:creationId xmlns="" xmlns:a16="http://schemas.microsoft.com/office/drawing/2014/main" id="{00000000-0008-0000-0600-00004C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="" xmlns:a16="http://schemas.microsoft.com/office/drawing/2014/main" id="{00000000-0008-0000-0600-00004E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79" name="TextBox 78">
          <a:extLst>
            <a:ext uri="{FF2B5EF4-FFF2-40B4-BE49-F238E27FC236}">
              <a16:creationId xmlns="" xmlns:a16="http://schemas.microsoft.com/office/drawing/2014/main" id="{00000000-0008-0000-0600-00004F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1" name="TextBox 80">
          <a:extLst>
            <a:ext uri="{FF2B5EF4-FFF2-40B4-BE49-F238E27FC236}">
              <a16:creationId xmlns="" xmlns:a16="http://schemas.microsoft.com/office/drawing/2014/main" id="{00000000-0008-0000-0600-000051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="" xmlns:a16="http://schemas.microsoft.com/office/drawing/2014/main" id="{00000000-0008-0000-0600-000052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3" name="TextBox 82">
          <a:extLst>
            <a:ext uri="{FF2B5EF4-FFF2-40B4-BE49-F238E27FC236}">
              <a16:creationId xmlns="" xmlns:a16="http://schemas.microsoft.com/office/drawing/2014/main" id="{00000000-0008-0000-0600-000053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4" name="TextBox 83">
          <a:extLst>
            <a:ext uri="{FF2B5EF4-FFF2-40B4-BE49-F238E27FC236}">
              <a16:creationId xmlns="" xmlns:a16="http://schemas.microsoft.com/office/drawing/2014/main" id="{00000000-0008-0000-0600-000054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85" name="TextBox 84">
          <a:extLst>
            <a:ext uri="{FF2B5EF4-FFF2-40B4-BE49-F238E27FC236}">
              <a16:creationId xmlns="" xmlns:a16="http://schemas.microsoft.com/office/drawing/2014/main" id="{00000000-0008-0000-0600-000055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6" name="TextBox 85">
          <a:extLst>
            <a:ext uri="{FF2B5EF4-FFF2-40B4-BE49-F238E27FC236}">
              <a16:creationId xmlns="" xmlns:a16="http://schemas.microsoft.com/office/drawing/2014/main" id="{00000000-0008-0000-0600-000056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1</xdr:col>
      <xdr:colOff>285750</xdr:colOff>
      <xdr:row>0</xdr:row>
      <xdr:rowOff>76200</xdr:rowOff>
    </xdr:from>
    <xdr:to>
      <xdr:col>1</xdr:col>
      <xdr:colOff>285750</xdr:colOff>
      <xdr:row>1</xdr:row>
      <xdr:rowOff>137700</xdr:rowOff>
    </xdr:to>
    <xdr:cxnSp macro="">
      <xdr:nvCxnSpPr>
        <xdr:cNvPr id="105" name="Straight Connector 104">
          <a:extLst>
            <a:ext uri="{FF2B5EF4-FFF2-40B4-BE49-F238E27FC236}">
              <a16:creationId xmlns="" xmlns:a16="http://schemas.microsoft.com/office/drawing/2014/main" id="{00000000-0008-0000-0600-000069000000}"/>
            </a:ext>
          </a:extLst>
        </xdr:cNvPr>
        <xdr:cNvCxnSpPr/>
      </xdr:nvCxnSpPr>
      <xdr:spPr>
        <a:xfrm>
          <a:off x="814705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291911</xdr:colOff>
      <xdr:row>0</xdr:row>
      <xdr:rowOff>866</xdr:rowOff>
    </xdr:from>
    <xdr:ext cx="755837" cy="380134"/>
    <xdr:sp macro="" textlink="">
      <xdr:nvSpPr>
        <xdr:cNvPr id="106" name="TextBox 105">
          <a:extLst>
            <a:ext uri="{FF2B5EF4-FFF2-40B4-BE49-F238E27FC236}">
              <a16:creationId xmlns="" xmlns:a16="http://schemas.microsoft.com/office/drawing/2014/main" id="{00000000-0008-0000-0600-00006A000000}"/>
            </a:ext>
          </a:extLst>
        </xdr:cNvPr>
        <xdr:cNvSpPr txBox="1"/>
      </xdr:nvSpPr>
      <xdr:spPr>
        <a:xfrm>
          <a:off x="11175365" y="635"/>
          <a:ext cx="75565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MY" sz="1600">
              <a:solidFill>
                <a:schemeClr val="bg1"/>
              </a:solidFill>
              <a:latin typeface="Arial Black" panose="020B0A04020102020204" pitchFamily="34" charset="0"/>
            </a:rPr>
            <a:t>7</a:t>
          </a:r>
        </a:p>
      </xdr:txBody>
    </xdr:sp>
    <xdr:clientData/>
  </xdr:oneCellAnchor>
  <xdr:twoCellAnchor>
    <xdr:from>
      <xdr:col>8</xdr:col>
      <xdr:colOff>285750</xdr:colOff>
      <xdr:row>0</xdr:row>
      <xdr:rowOff>76200</xdr:rowOff>
    </xdr:from>
    <xdr:to>
      <xdr:col>8</xdr:col>
      <xdr:colOff>285750</xdr:colOff>
      <xdr:row>1</xdr:row>
      <xdr:rowOff>137700</xdr:rowOff>
    </xdr:to>
    <xdr:cxnSp macro="">
      <xdr:nvCxnSpPr>
        <xdr:cNvPr id="107" name="Straight Connector 106">
          <a:extLst>
            <a:ext uri="{FF2B5EF4-FFF2-40B4-BE49-F238E27FC236}">
              <a16:creationId xmlns="" xmlns:a16="http://schemas.microsoft.com/office/drawing/2014/main" id="{00000000-0008-0000-0600-00006B000000}"/>
            </a:ext>
          </a:extLst>
        </xdr:cNvPr>
        <xdr:cNvCxnSpPr/>
      </xdr:nvCxnSpPr>
      <xdr:spPr>
        <a:xfrm>
          <a:off x="11169650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0" name="TextBox 49">
          <a:extLst>
            <a:ext uri="{FF2B5EF4-FFF2-40B4-BE49-F238E27FC236}">
              <a16:creationId xmlns="" xmlns:a16="http://schemas.microsoft.com/office/drawing/2014/main" id="{00000000-0008-0000-0600-000032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="" xmlns:a16="http://schemas.microsoft.com/office/drawing/2014/main" id="{00000000-0008-0000-0600-000037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="" xmlns:a16="http://schemas.microsoft.com/office/drawing/2014/main" id="{00000000-0008-0000-0600-000038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728980" y="12668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10315575" y="12668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28575</xdr:colOff>
      <xdr:row>8</xdr:row>
      <xdr:rowOff>9525</xdr:rowOff>
    </xdr:from>
    <xdr:to>
      <xdr:col>7</xdr:col>
      <xdr:colOff>0</xdr:colOff>
      <xdr:row>8</xdr:row>
      <xdr:rowOff>28575</xdr:rowOff>
    </xdr:to>
    <xdr:cxnSp macro="">
      <xdr:nvCxnSpPr>
        <xdr:cNvPr id="4" name="Straight Connector 3">
          <a:extLst>
            <a:ext uri="{FF2B5EF4-FFF2-40B4-BE49-F238E27FC236}">
              <a16:creationId xmlns="" xmlns:a16="http://schemas.microsoft.com/office/drawing/2014/main" id="{00000000-0008-0000-0700-000004000000}"/>
            </a:ext>
          </a:extLst>
        </xdr:cNvPr>
        <xdr:cNvCxnSpPr/>
      </xdr:nvCxnSpPr>
      <xdr:spPr>
        <a:xfrm>
          <a:off x="28575" y="2331720"/>
          <a:ext cx="10287000" cy="1905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59</xdr:row>
      <xdr:rowOff>142875</xdr:rowOff>
    </xdr:from>
    <xdr:to>
      <xdr:col>7</xdr:col>
      <xdr:colOff>0</xdr:colOff>
      <xdr:row>59</xdr:row>
      <xdr:rowOff>161925</xdr:rowOff>
    </xdr:to>
    <xdr:cxnSp macro="">
      <xdr:nvCxnSpPr>
        <xdr:cNvPr id="5" name="Straight Connector 4">
          <a:extLst>
            <a:ext uri="{FF2B5EF4-FFF2-40B4-BE49-F238E27FC236}">
              <a16:creationId xmlns="" xmlns:a16="http://schemas.microsoft.com/office/drawing/2014/main" id="{00000000-0008-0000-0700-000005000000}"/>
            </a:ext>
          </a:extLst>
        </xdr:cNvPr>
        <xdr:cNvCxnSpPr/>
      </xdr:nvCxnSpPr>
      <xdr:spPr>
        <a:xfrm>
          <a:off x="38100" y="6861175"/>
          <a:ext cx="102774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57150</xdr:colOff>
      <xdr:row>112</xdr:row>
      <xdr:rowOff>161925</xdr:rowOff>
    </xdr:from>
    <xdr:to>
      <xdr:col>7</xdr:col>
      <xdr:colOff>0</xdr:colOff>
      <xdr:row>112</xdr:row>
      <xdr:rowOff>180975</xdr:rowOff>
    </xdr:to>
    <xdr:cxnSp macro="">
      <xdr:nvCxnSpPr>
        <xdr:cNvPr id="6" name="Straight Connector 5">
          <a:extLst>
            <a:ext uri="{FF2B5EF4-FFF2-40B4-BE49-F238E27FC236}">
              <a16:creationId xmlns="" xmlns:a16="http://schemas.microsoft.com/office/drawing/2014/main" id="{00000000-0008-0000-0700-000006000000}"/>
            </a:ext>
          </a:extLst>
        </xdr:cNvPr>
        <xdr:cNvCxnSpPr/>
      </xdr:nvCxnSpPr>
      <xdr:spPr>
        <a:xfrm>
          <a:off x="57150" y="11590655"/>
          <a:ext cx="1025842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285750</xdr:colOff>
      <xdr:row>0</xdr:row>
      <xdr:rowOff>76200</xdr:rowOff>
    </xdr:from>
    <xdr:to>
      <xdr:col>1</xdr:col>
      <xdr:colOff>285750</xdr:colOff>
      <xdr:row>1</xdr:row>
      <xdr:rowOff>137700</xdr:rowOff>
    </xdr:to>
    <xdr:cxnSp macro="">
      <xdr:nvCxnSpPr>
        <xdr:cNvPr id="7" name="Straight Connector 6">
          <a:extLst>
            <a:ext uri="{FF2B5EF4-FFF2-40B4-BE49-F238E27FC236}">
              <a16:creationId xmlns="" xmlns:a16="http://schemas.microsoft.com/office/drawing/2014/main" id="{00000000-0008-0000-0700-000007000000}"/>
            </a:ext>
          </a:extLst>
        </xdr:cNvPr>
        <xdr:cNvCxnSpPr/>
      </xdr:nvCxnSpPr>
      <xdr:spPr>
        <a:xfrm>
          <a:off x="814705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304800</xdr:colOff>
      <xdr:row>0</xdr:row>
      <xdr:rowOff>0</xdr:rowOff>
    </xdr:from>
    <xdr:ext cx="405246" cy="381708"/>
    <xdr:sp macro="" textlink="">
      <xdr:nvSpPr>
        <xdr:cNvPr id="8" name="TextBox 7">
          <a:extLst>
            <a:ext uri="{FF2B5EF4-FFF2-40B4-BE49-F238E27FC236}">
              <a16:creationId xmlns="" xmlns:a16="http://schemas.microsoft.com/office/drawing/2014/main" id="{00000000-0008-0000-0700-000008000000}"/>
            </a:ext>
          </a:extLst>
        </xdr:cNvPr>
        <xdr:cNvSpPr txBox="1"/>
      </xdr:nvSpPr>
      <xdr:spPr>
        <a:xfrm>
          <a:off x="833755" y="0"/>
          <a:ext cx="405130" cy="381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MY" sz="1600">
              <a:solidFill>
                <a:schemeClr val="bg1"/>
              </a:solidFill>
              <a:latin typeface="Arial Black" panose="020B0A04020102020204" pitchFamily="34" charset="0"/>
            </a:rPr>
            <a:t>8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9" name="TextBox 8">
          <a:extLst>
            <a:ext uri="{FF2B5EF4-FFF2-40B4-BE49-F238E27FC236}">
              <a16:creationId xmlns="" xmlns:a16="http://schemas.microsoft.com/office/drawing/2014/main" id="{00000000-0008-0000-0700-000009000000}"/>
            </a:ext>
          </a:extLst>
        </xdr:cNvPr>
        <xdr:cNvSpPr txBox="1"/>
      </xdr:nvSpPr>
      <xdr:spPr>
        <a:xfrm>
          <a:off x="10315575" y="12668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="" xmlns:a16="http://schemas.microsoft.com/office/drawing/2014/main" id="{00000000-0008-0000-0700-00000A000000}"/>
            </a:ext>
          </a:extLst>
        </xdr:cNvPr>
        <xdr:cNvSpPr txBox="1"/>
      </xdr:nvSpPr>
      <xdr:spPr>
        <a:xfrm>
          <a:off x="103155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="" xmlns:a16="http://schemas.microsoft.com/office/drawing/2014/main" id="{00000000-0008-0000-0700-00000B000000}"/>
            </a:ext>
          </a:extLst>
        </xdr:cNvPr>
        <xdr:cNvSpPr txBox="1"/>
      </xdr:nvSpPr>
      <xdr:spPr>
        <a:xfrm>
          <a:off x="103155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="" xmlns:a16="http://schemas.microsoft.com/office/drawing/2014/main" id="{00000000-0008-0000-0800-000006000000}"/>
            </a:ext>
          </a:extLst>
        </xdr:cNvPr>
        <xdr:cNvSpPr txBox="1"/>
      </xdr:nvSpPr>
      <xdr:spPr>
        <a:xfrm>
          <a:off x="1014031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="" xmlns:a16="http://schemas.microsoft.com/office/drawing/2014/main" id="{00000000-0008-0000-0800-00000B000000}"/>
            </a:ext>
          </a:extLst>
        </xdr:cNvPr>
        <xdr:cNvSpPr txBox="1"/>
      </xdr:nvSpPr>
      <xdr:spPr>
        <a:xfrm>
          <a:off x="1014031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8</xdr:row>
      <xdr:rowOff>0</xdr:rowOff>
    </xdr:from>
    <xdr:to>
      <xdr:col>0</xdr:col>
      <xdr:colOff>81643</xdr:colOff>
      <xdr:row>8</xdr:row>
      <xdr:rowOff>15387</xdr:rowOff>
    </xdr:to>
    <xdr:cxnSp macro="">
      <xdr:nvCxnSpPr>
        <xdr:cNvPr id="12" name="Straight Connector 11">
          <a:extLst>
            <a:ext uri="{FF2B5EF4-FFF2-40B4-BE49-F238E27FC236}">
              <a16:creationId xmlns="" xmlns:a16="http://schemas.microsoft.com/office/drawing/2014/main" id="{00000000-0008-0000-0800-00000C000000}"/>
            </a:ext>
          </a:extLst>
        </xdr:cNvPr>
        <xdr:cNvCxnSpPr/>
      </xdr:nvCxnSpPr>
      <xdr:spPr>
        <a:xfrm flipV="1">
          <a:off x="0" y="2219325"/>
          <a:ext cx="81280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="" xmlns:a16="http://schemas.microsoft.com/office/drawing/2014/main" id="{00000000-0008-0000-0800-000010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8</xdr:row>
      <xdr:rowOff>15387</xdr:rowOff>
    </xdr:from>
    <xdr:to>
      <xdr:col>7</xdr:col>
      <xdr:colOff>0</xdr:colOff>
      <xdr:row>8</xdr:row>
      <xdr:rowOff>15387</xdr:rowOff>
    </xdr:to>
    <xdr:cxnSp macro="">
      <xdr:nvCxnSpPr>
        <xdr:cNvPr id="18" name="Straight Connector 17">
          <a:extLst>
            <a:ext uri="{FF2B5EF4-FFF2-40B4-BE49-F238E27FC236}">
              <a16:creationId xmlns="" xmlns:a16="http://schemas.microsoft.com/office/drawing/2014/main" id="{00000000-0008-0000-0800-000012000000}"/>
            </a:ext>
          </a:extLst>
        </xdr:cNvPr>
        <xdr:cNvCxnSpPr/>
      </xdr:nvCxnSpPr>
      <xdr:spPr>
        <a:xfrm>
          <a:off x="19050" y="2234565"/>
          <a:ext cx="1012126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34637</xdr:colOff>
      <xdr:row>112</xdr:row>
      <xdr:rowOff>151120</xdr:rowOff>
    </xdr:from>
    <xdr:to>
      <xdr:col>7</xdr:col>
      <xdr:colOff>0</xdr:colOff>
      <xdr:row>112</xdr:row>
      <xdr:rowOff>151120</xdr:rowOff>
    </xdr:to>
    <xdr:cxnSp macro="">
      <xdr:nvCxnSpPr>
        <xdr:cNvPr id="20" name="Straight Connector 19">
          <a:extLst>
            <a:ext uri="{FF2B5EF4-FFF2-40B4-BE49-F238E27FC236}">
              <a16:creationId xmlns="" xmlns:a16="http://schemas.microsoft.com/office/drawing/2014/main" id="{00000000-0008-0000-0800-000014000000}"/>
            </a:ext>
          </a:extLst>
        </xdr:cNvPr>
        <xdr:cNvCxnSpPr/>
      </xdr:nvCxnSpPr>
      <xdr:spPr>
        <a:xfrm>
          <a:off x="34290" y="11388090"/>
          <a:ext cx="1010602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="" xmlns:a16="http://schemas.microsoft.com/office/drawing/2014/main" id="{00000000-0008-0000-0800-000016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24" name="TextBox 23">
          <a:extLst>
            <a:ext uri="{FF2B5EF4-FFF2-40B4-BE49-F238E27FC236}">
              <a16:creationId xmlns="" xmlns:a16="http://schemas.microsoft.com/office/drawing/2014/main" id="{00000000-0008-0000-0800-000018000000}"/>
            </a:ext>
          </a:extLst>
        </xdr:cNvPr>
        <xdr:cNvSpPr txBox="1"/>
      </xdr:nvSpPr>
      <xdr:spPr>
        <a:xfrm>
          <a:off x="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5" name="TextBox 24">
          <a:extLst>
            <a:ext uri="{FF2B5EF4-FFF2-40B4-BE49-F238E27FC236}">
              <a16:creationId xmlns="" xmlns:a16="http://schemas.microsoft.com/office/drawing/2014/main" id="{00000000-0008-0000-0800-000019000000}"/>
            </a:ext>
          </a:extLst>
        </xdr:cNvPr>
        <xdr:cNvSpPr txBox="1"/>
      </xdr:nvSpPr>
      <xdr:spPr>
        <a:xfrm>
          <a:off x="72898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26" name="TextBox 25">
          <a:extLst>
            <a:ext uri="{FF2B5EF4-FFF2-40B4-BE49-F238E27FC236}">
              <a16:creationId xmlns="" xmlns:a16="http://schemas.microsoft.com/office/drawing/2014/main" id="{00000000-0008-0000-0800-00001A000000}"/>
            </a:ext>
          </a:extLst>
        </xdr:cNvPr>
        <xdr:cNvSpPr txBox="1"/>
      </xdr:nvSpPr>
      <xdr:spPr>
        <a:xfrm>
          <a:off x="10140315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27" name="TextBox 26">
          <a:extLst>
            <a:ext uri="{FF2B5EF4-FFF2-40B4-BE49-F238E27FC236}">
              <a16:creationId xmlns="" xmlns:a16="http://schemas.microsoft.com/office/drawing/2014/main" id="{00000000-0008-0000-0800-00001B000000}"/>
            </a:ext>
          </a:extLst>
        </xdr:cNvPr>
        <xdr:cNvSpPr txBox="1"/>
      </xdr:nvSpPr>
      <xdr:spPr>
        <a:xfrm>
          <a:off x="10140315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38" name="TextBox 37">
          <a:extLst>
            <a:ext uri="{FF2B5EF4-FFF2-40B4-BE49-F238E27FC236}">
              <a16:creationId xmlns="" xmlns:a16="http://schemas.microsoft.com/office/drawing/2014/main" id="{00000000-0008-0000-0800-000026000000}"/>
            </a:ext>
          </a:extLst>
        </xdr:cNvPr>
        <xdr:cNvSpPr txBox="1"/>
      </xdr:nvSpPr>
      <xdr:spPr>
        <a:xfrm>
          <a:off x="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2</xdr:col>
      <xdr:colOff>200025</xdr:colOff>
      <xdr:row>4</xdr:row>
      <xdr:rowOff>0</xdr:rowOff>
    </xdr:from>
    <xdr:ext cx="184731" cy="254557"/>
    <xdr:sp macro="" textlink="">
      <xdr:nvSpPr>
        <xdr:cNvPr id="39" name="TextBox 38">
          <a:extLst>
            <a:ext uri="{FF2B5EF4-FFF2-40B4-BE49-F238E27FC236}">
              <a16:creationId xmlns="" xmlns:a16="http://schemas.microsoft.com/office/drawing/2014/main" id="{00000000-0008-0000-0800-000027000000}"/>
            </a:ext>
          </a:extLst>
        </xdr:cNvPr>
        <xdr:cNvSpPr txBox="1"/>
      </xdr:nvSpPr>
      <xdr:spPr>
        <a:xfrm>
          <a:off x="1669415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="" xmlns:a16="http://schemas.microsoft.com/office/drawing/2014/main" id="{00000000-0008-0000-0800-00002B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4" name="TextBox 43">
          <a:extLst>
            <a:ext uri="{FF2B5EF4-FFF2-40B4-BE49-F238E27FC236}">
              <a16:creationId xmlns="" xmlns:a16="http://schemas.microsoft.com/office/drawing/2014/main" id="{00000000-0008-0000-0800-00002C000000}"/>
            </a:ext>
          </a:extLst>
        </xdr:cNvPr>
        <xdr:cNvSpPr txBox="1"/>
      </xdr:nvSpPr>
      <xdr:spPr>
        <a:xfrm>
          <a:off x="72898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5" name="TextBox 44">
          <a:extLst>
            <a:ext uri="{FF2B5EF4-FFF2-40B4-BE49-F238E27FC236}">
              <a16:creationId xmlns="" xmlns:a16="http://schemas.microsoft.com/office/drawing/2014/main" id="{00000000-0008-0000-0800-00002D000000}"/>
            </a:ext>
          </a:extLst>
        </xdr:cNvPr>
        <xdr:cNvSpPr txBox="1"/>
      </xdr:nvSpPr>
      <xdr:spPr>
        <a:xfrm>
          <a:off x="72898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="" xmlns:a16="http://schemas.microsoft.com/office/drawing/2014/main" id="{00000000-0008-0000-0800-00002E000000}"/>
            </a:ext>
          </a:extLst>
        </xdr:cNvPr>
        <xdr:cNvSpPr txBox="1"/>
      </xdr:nvSpPr>
      <xdr:spPr>
        <a:xfrm>
          <a:off x="1014031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47" name="TextBox 46">
          <a:extLst>
            <a:ext uri="{FF2B5EF4-FFF2-40B4-BE49-F238E27FC236}">
              <a16:creationId xmlns="" xmlns:a16="http://schemas.microsoft.com/office/drawing/2014/main" id="{00000000-0008-0000-0800-00002F000000}"/>
            </a:ext>
          </a:extLst>
        </xdr:cNvPr>
        <xdr:cNvSpPr txBox="1"/>
      </xdr:nvSpPr>
      <xdr:spPr>
        <a:xfrm>
          <a:off x="10140315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48" name="TextBox 47">
          <a:extLst>
            <a:ext uri="{FF2B5EF4-FFF2-40B4-BE49-F238E27FC236}">
              <a16:creationId xmlns="" xmlns:a16="http://schemas.microsoft.com/office/drawing/2014/main" id="{00000000-0008-0000-0800-000030000000}"/>
            </a:ext>
          </a:extLst>
        </xdr:cNvPr>
        <xdr:cNvSpPr txBox="1"/>
      </xdr:nvSpPr>
      <xdr:spPr>
        <a:xfrm>
          <a:off x="10140315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1</xdr:col>
      <xdr:colOff>285750</xdr:colOff>
      <xdr:row>0</xdr:row>
      <xdr:rowOff>76200</xdr:rowOff>
    </xdr:from>
    <xdr:to>
      <xdr:col>1</xdr:col>
      <xdr:colOff>285750</xdr:colOff>
      <xdr:row>1</xdr:row>
      <xdr:rowOff>137700</xdr:rowOff>
    </xdr:to>
    <xdr:cxnSp macro="">
      <xdr:nvCxnSpPr>
        <xdr:cNvPr id="57" name="Straight Connector 56">
          <a:extLst>
            <a:ext uri="{FF2B5EF4-FFF2-40B4-BE49-F238E27FC236}">
              <a16:creationId xmlns="" xmlns:a16="http://schemas.microsoft.com/office/drawing/2014/main" id="{00000000-0008-0000-0800-000039000000}"/>
            </a:ext>
          </a:extLst>
        </xdr:cNvPr>
        <xdr:cNvCxnSpPr/>
      </xdr:nvCxnSpPr>
      <xdr:spPr>
        <a:xfrm>
          <a:off x="814705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257175</xdr:colOff>
      <xdr:row>0</xdr:row>
      <xdr:rowOff>0</xdr:rowOff>
    </xdr:from>
    <xdr:ext cx="666750" cy="381708"/>
    <xdr:sp macro="" textlink="">
      <xdr:nvSpPr>
        <xdr:cNvPr id="58" name="TextBox 57">
          <a:extLst>
            <a:ext uri="{FF2B5EF4-FFF2-40B4-BE49-F238E27FC236}">
              <a16:creationId xmlns="" xmlns:a16="http://schemas.microsoft.com/office/drawing/2014/main" id="{00000000-0008-0000-0800-00003A000000}"/>
            </a:ext>
          </a:extLst>
        </xdr:cNvPr>
        <xdr:cNvSpPr txBox="1"/>
      </xdr:nvSpPr>
      <xdr:spPr>
        <a:xfrm>
          <a:off x="786130" y="0"/>
          <a:ext cx="666750" cy="381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MY" sz="1600">
              <a:solidFill>
                <a:schemeClr val="bg1"/>
              </a:solidFill>
              <a:latin typeface="Arial Black" panose="020B0A04020102020204" pitchFamily="34" charset="0"/>
            </a:rPr>
            <a:t>9</a:t>
          </a:r>
        </a:p>
      </xdr:txBody>
    </xdr:sp>
    <xdr:clientData/>
  </xdr:oneCellAnchor>
  <xdr:twoCellAnchor>
    <xdr:from>
      <xdr:col>0</xdr:col>
      <xdr:colOff>0</xdr:colOff>
      <xdr:row>59</xdr:row>
      <xdr:rowOff>149678</xdr:rowOff>
    </xdr:from>
    <xdr:to>
      <xdr:col>6</xdr:col>
      <xdr:colOff>1877785</xdr:colOff>
      <xdr:row>59</xdr:row>
      <xdr:rowOff>168810</xdr:rowOff>
    </xdr:to>
    <xdr:cxnSp macro="">
      <xdr:nvCxnSpPr>
        <xdr:cNvPr id="31" name="Straight Connector 30">
          <a:extLst>
            <a:ext uri="{FF2B5EF4-FFF2-40B4-BE49-F238E27FC236}">
              <a16:creationId xmlns="" xmlns:a16="http://schemas.microsoft.com/office/drawing/2014/main" id="{00000000-0008-0000-0800-00001F000000}"/>
            </a:ext>
          </a:extLst>
        </xdr:cNvPr>
        <xdr:cNvCxnSpPr/>
      </xdr:nvCxnSpPr>
      <xdr:spPr>
        <a:xfrm flipV="1">
          <a:off x="0" y="6751320"/>
          <a:ext cx="1014031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miera.mazalan\Desktop\oktober\Buletin_Perdagangan_Borong%20Runcit_Okt%202020%20without%20label_Yo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3 Monthly Blow"/>
      <sheetName val="indeks volume"/>
      <sheetName val="SA"/>
      <sheetName val="NSO"/>
      <sheetName val="Indikator"/>
      <sheetName val="Carta 2"/>
      <sheetName val="Carta 2 (BI)"/>
      <sheetName val="Carta 3"/>
      <sheetName val="Carta 3(BI)"/>
      <sheetName val="Carta 4 (Sales Borong)"/>
      <sheetName val="Carta 4 (Sales Borong) BI"/>
      <sheetName val="Carta 5 (Indeks Borong)"/>
      <sheetName val="Carta 5 (Indeks Borong) BI"/>
      <sheetName val="Carta 6 (Sales Runcit)"/>
      <sheetName val="Carta 6 (Sales Runcit) BI"/>
      <sheetName val="Carta 7 (Indeks Runcit)"/>
      <sheetName val="Carta 7 (Indeks Runcit) BI"/>
      <sheetName val="Carta 8 (Sales MV)"/>
      <sheetName val="Carta 8 (Sales MV) BI"/>
      <sheetName val="Carta 9 (Indeks MV)"/>
      <sheetName val="Carta 9 (Indeks MV) BI"/>
      <sheetName val="Chart 10 (CPI)"/>
      <sheetName val="Chart11 (P.TENAGA BURUH) "/>
      <sheetName val="Chart12 (Kadar Pengangguran)"/>
      <sheetName val="Chart13( EKSPORT)"/>
      <sheetName val="Chart14 (IMPORT)"/>
      <sheetName val="Data Update!!!"/>
      <sheetName val="1"/>
      <sheetName val="2"/>
      <sheetName val="3"/>
      <sheetName val="4"/>
      <sheetName val="5"/>
      <sheetName val="6"/>
      <sheetName val="7"/>
      <sheetName val="8"/>
      <sheetName val="9"/>
      <sheetName val="JADUAL 2"/>
      <sheetName val="JUalan  (MoM)"/>
      <sheetName val="Carta"/>
      <sheetName val="Jadual"/>
      <sheetName val="Sheet3"/>
      <sheetName val="Sheet4"/>
      <sheetName val="bbb"/>
      <sheetName val="q=2010"/>
      <sheetName val="month"/>
      <sheetName val="Sheet9"/>
      <sheetName val="bbb (2)"/>
      <sheetName val="Sheet1"/>
      <sheetName val="Sheet6"/>
      <sheetName val="Sheet7"/>
      <sheetName val="Jad. 1 (Indeks Volum)"/>
      <sheetName val="Jad. 2 (Indeks Volum Seasonal)"/>
      <sheetName val="Jad. 3 (Nilai Jualan)"/>
      <sheetName val="Jad. x (Nilai Jualan Boro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2">
          <cell r="E22">
            <v>138.33110405517499</v>
          </cell>
        </row>
        <row r="23">
          <cell r="E23">
            <v>132.90296693521401</v>
          </cell>
        </row>
        <row r="24">
          <cell r="E24">
            <v>137.10165398393301</v>
          </cell>
        </row>
        <row r="25">
          <cell r="E25">
            <v>129.003283263361</v>
          </cell>
        </row>
        <row r="26">
          <cell r="E26">
            <v>133.83551676876101</v>
          </cell>
        </row>
        <row r="27">
          <cell r="E27">
            <v>146.724668912488</v>
          </cell>
        </row>
        <row r="28">
          <cell r="E28">
            <v>146.451073932209</v>
          </cell>
        </row>
        <row r="29">
          <cell r="E29">
            <v>142.50492811730101</v>
          </cell>
        </row>
        <row r="30">
          <cell r="E30">
            <v>134.77250927001</v>
          </cell>
        </row>
        <row r="31">
          <cell r="E31">
            <v>139.46479501470901</v>
          </cell>
        </row>
        <row r="32">
          <cell r="E32">
            <v>143.34522968811399</v>
          </cell>
        </row>
        <row r="33">
          <cell r="E33">
            <v>149.64531342085101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4"/>
  <sheetViews>
    <sheetView showGridLines="0" tabSelected="1" view="pageBreakPreview" zoomScaleNormal="100" zoomScaleSheetLayoutView="100" workbookViewId="0">
      <pane xSplit="2" ySplit="34" topLeftCell="C35" activePane="bottomRight" state="frozen"/>
      <selection activeCell="F45" sqref="F45:F46"/>
      <selection pane="topRight" activeCell="F45" sqref="F45:F46"/>
      <selection pane="bottomLeft" activeCell="F45" sqref="F45:F46"/>
      <selection pane="bottomRight" activeCell="C148" sqref="C148"/>
    </sheetView>
  </sheetViews>
  <sheetFormatPr defaultColWidth="9.140625" defaultRowHeight="14.25"/>
  <cols>
    <col min="1" max="1" width="7.7109375" style="2" customWidth="1"/>
    <col min="2" max="2" width="10.5703125" style="1" customWidth="1"/>
    <col min="3" max="6" width="33.140625" style="1" customWidth="1"/>
    <col min="7" max="16384" width="9.140625" style="2"/>
  </cols>
  <sheetData>
    <row r="1" spans="1:9" ht="15" customHeight="1">
      <c r="A1" s="4" t="s">
        <v>0</v>
      </c>
      <c r="B1" s="4"/>
      <c r="C1" s="31" t="s">
        <v>1</v>
      </c>
      <c r="D1" s="2"/>
      <c r="E1" s="2"/>
      <c r="F1" s="2"/>
    </row>
    <row r="2" spans="1:9" ht="15" customHeight="1">
      <c r="A2" s="4" t="s">
        <v>2</v>
      </c>
      <c r="B2" s="4"/>
      <c r="C2" s="32" t="s">
        <v>3</v>
      </c>
      <c r="D2" s="2"/>
      <c r="E2" s="2"/>
      <c r="F2" s="2"/>
    </row>
    <row r="3" spans="1:9" ht="9" customHeight="1">
      <c r="B3" s="2"/>
      <c r="C3" s="2"/>
      <c r="D3" s="2"/>
      <c r="E3" s="2"/>
      <c r="F3" s="2"/>
    </row>
    <row r="4" spans="1:9" ht="15.95" customHeight="1">
      <c r="A4" s="85" t="s">
        <v>4</v>
      </c>
      <c r="B4" s="85"/>
      <c r="C4" s="6" t="s">
        <v>5</v>
      </c>
      <c r="D4" s="6" t="s">
        <v>6</v>
      </c>
      <c r="E4" s="6" t="s">
        <v>7</v>
      </c>
      <c r="F4" s="6" t="s">
        <v>8</v>
      </c>
    </row>
    <row r="5" spans="1:9" ht="15.95" customHeight="1">
      <c r="A5" s="87" t="s">
        <v>9</v>
      </c>
      <c r="B5" s="87"/>
      <c r="C5" s="8" t="s">
        <v>10</v>
      </c>
      <c r="D5" s="8" t="s">
        <v>11</v>
      </c>
      <c r="E5" s="8" t="s">
        <v>12</v>
      </c>
      <c r="F5" s="8" t="s">
        <v>13</v>
      </c>
    </row>
    <row r="6" spans="1:9" ht="9" customHeight="1">
      <c r="A6" s="87"/>
      <c r="B6" s="87"/>
      <c r="C6" s="66"/>
      <c r="D6" s="6"/>
      <c r="E6" s="6"/>
      <c r="F6" s="6"/>
    </row>
    <row r="7" spans="1:9" ht="12" customHeight="1">
      <c r="A7" s="88" t="s">
        <v>14</v>
      </c>
      <c r="B7" s="88"/>
      <c r="C7" s="88"/>
      <c r="D7" s="88"/>
      <c r="E7" s="88"/>
      <c r="F7" s="88"/>
    </row>
    <row r="8" spans="1:9" ht="9" customHeight="1">
      <c r="A8" s="24"/>
      <c r="B8" s="24"/>
    </row>
    <row r="9" spans="1:9" ht="15" hidden="1" customHeight="1">
      <c r="A9" s="6">
        <v>2018</v>
      </c>
      <c r="B9" s="10" t="s">
        <v>15</v>
      </c>
      <c r="C9" s="40">
        <v>101059.462072735</v>
      </c>
      <c r="D9" s="40">
        <v>49749.911852188001</v>
      </c>
      <c r="E9" s="40">
        <v>39654.542681090999</v>
      </c>
      <c r="F9" s="40">
        <v>11655.007539456299</v>
      </c>
    </row>
    <row r="10" spans="1:9" ht="15" hidden="1" customHeight="1">
      <c r="A10" s="10"/>
      <c r="B10" s="10" t="s">
        <v>16</v>
      </c>
      <c r="C10" s="40">
        <v>97152.225319267105</v>
      </c>
      <c r="D10" s="40">
        <v>47385.744562551998</v>
      </c>
      <c r="E10" s="40">
        <v>39222.719319993099</v>
      </c>
      <c r="F10" s="40">
        <v>10543.761436721899</v>
      </c>
    </row>
    <row r="11" spans="1:9" ht="15" hidden="1" customHeight="1">
      <c r="A11" s="10"/>
      <c r="B11" s="10" t="s">
        <v>17</v>
      </c>
      <c r="C11" s="40">
        <v>103777.24956726001</v>
      </c>
      <c r="D11" s="40">
        <v>50674.811321501802</v>
      </c>
      <c r="E11" s="40">
        <v>40824.936294660198</v>
      </c>
      <c r="F11" s="40">
        <v>12277.5019510981</v>
      </c>
    </row>
    <row r="12" spans="1:9" ht="15" hidden="1" customHeight="1">
      <c r="A12" s="10"/>
      <c r="B12" s="10" t="s">
        <v>18</v>
      </c>
      <c r="C12" s="40">
        <v>99769.544812783701</v>
      </c>
      <c r="D12" s="40">
        <v>48575.187872941402</v>
      </c>
      <c r="E12" s="40">
        <v>39128.678583866102</v>
      </c>
      <c r="F12" s="40">
        <v>12065.678355976201</v>
      </c>
      <c r="G12" s="73"/>
      <c r="H12" s="73"/>
      <c r="I12" s="82"/>
    </row>
    <row r="13" spans="1:9" ht="15" hidden="1" customHeight="1">
      <c r="A13" s="10"/>
      <c r="B13" s="10" t="s">
        <v>19</v>
      </c>
      <c r="C13" s="40">
        <v>103705.122959097</v>
      </c>
      <c r="D13" s="40">
        <v>50536.851904522002</v>
      </c>
      <c r="E13" s="40">
        <v>40860.448106370299</v>
      </c>
      <c r="F13" s="40">
        <v>12307.822948204501</v>
      </c>
    </row>
    <row r="14" spans="1:9" ht="15" hidden="1" customHeight="1">
      <c r="A14" s="10"/>
      <c r="B14" s="10" t="s">
        <v>20</v>
      </c>
      <c r="C14" s="40">
        <v>106130.86504346201</v>
      </c>
      <c r="D14" s="40">
        <v>50405.847724322601</v>
      </c>
      <c r="E14" s="40">
        <v>42705.665098343103</v>
      </c>
      <c r="F14" s="40">
        <v>13019.3522207962</v>
      </c>
    </row>
    <row r="15" spans="1:9" ht="15" hidden="1" customHeight="1">
      <c r="A15" s="10"/>
      <c r="B15" s="10" t="s">
        <v>21</v>
      </c>
      <c r="C15" s="40">
        <v>106450.962147193</v>
      </c>
      <c r="D15" s="40">
        <v>49162.607651444501</v>
      </c>
      <c r="E15" s="40">
        <v>43427.141397917701</v>
      </c>
      <c r="F15" s="40">
        <v>13861.213097830499</v>
      </c>
    </row>
    <row r="16" spans="1:9" ht="15" hidden="1" customHeight="1">
      <c r="A16" s="10"/>
      <c r="B16" s="10" t="s">
        <v>22</v>
      </c>
      <c r="C16" s="40">
        <v>107865.58990321901</v>
      </c>
      <c r="D16" s="40">
        <v>50919.930400054203</v>
      </c>
      <c r="E16" s="40">
        <v>43478.163010436001</v>
      </c>
      <c r="F16" s="40">
        <v>13467.4964927284</v>
      </c>
    </row>
    <row r="17" spans="1:6" ht="15" hidden="1" customHeight="1">
      <c r="A17" s="10"/>
      <c r="B17" s="10" t="s">
        <v>23</v>
      </c>
      <c r="C17" s="40">
        <v>104716.819339931</v>
      </c>
      <c r="D17" s="40">
        <v>52381.886187693497</v>
      </c>
      <c r="E17" s="40">
        <v>41170.812496201703</v>
      </c>
      <c r="F17" s="40">
        <v>11164.1206560357</v>
      </c>
    </row>
    <row r="18" spans="1:6" ht="15" hidden="1" customHeight="1">
      <c r="A18" s="10"/>
      <c r="B18" s="10" t="s">
        <v>24</v>
      </c>
      <c r="C18" s="40">
        <v>106017.66888129</v>
      </c>
      <c r="D18" s="40">
        <v>51888.910340093702</v>
      </c>
      <c r="E18" s="40">
        <v>41996.593505972298</v>
      </c>
      <c r="F18" s="40">
        <v>12132.1650352243</v>
      </c>
    </row>
    <row r="19" spans="1:6" ht="15" hidden="1" customHeight="1">
      <c r="A19" s="10"/>
      <c r="B19" s="10" t="s">
        <v>25</v>
      </c>
      <c r="C19" s="40">
        <v>106190.454215272</v>
      </c>
      <c r="D19" s="40">
        <v>51045.434143268401</v>
      </c>
      <c r="E19" s="40">
        <v>42858.104239772802</v>
      </c>
      <c r="F19" s="40">
        <v>12286.9158322311</v>
      </c>
    </row>
    <row r="20" spans="1:6" ht="15" hidden="1" customHeight="1">
      <c r="A20" s="10"/>
      <c r="B20" s="10" t="s">
        <v>26</v>
      </c>
      <c r="C20" s="40">
        <v>109309.196036334</v>
      </c>
      <c r="D20" s="40">
        <v>52745.749546589097</v>
      </c>
      <c r="E20" s="40">
        <v>44665.884244257802</v>
      </c>
      <c r="F20" s="40">
        <v>11897.562245486901</v>
      </c>
    </row>
    <row r="21" spans="1:6" ht="10.5" hidden="1" customHeight="1">
      <c r="A21" s="10"/>
      <c r="B21" s="6"/>
      <c r="C21" s="40"/>
      <c r="D21" s="40"/>
      <c r="E21" s="40"/>
      <c r="F21" s="40"/>
    </row>
    <row r="22" spans="1:6" ht="15" hidden="1">
      <c r="A22" s="6">
        <v>2019</v>
      </c>
      <c r="B22" s="10" t="s">
        <v>15</v>
      </c>
      <c r="C22" s="40">
        <v>108943.91699611599</v>
      </c>
      <c r="D22" s="40">
        <v>52857.9336072281</v>
      </c>
      <c r="E22" s="40">
        <v>43874.963270395703</v>
      </c>
      <c r="F22" s="40">
        <v>12211.020118492101</v>
      </c>
    </row>
    <row r="23" spans="1:6" ht="15" hidden="1">
      <c r="A23" s="6"/>
      <c r="B23" s="10" t="s">
        <v>16</v>
      </c>
      <c r="C23" s="40">
        <v>103482.327135757</v>
      </c>
      <c r="D23" s="40">
        <v>50157.435983101197</v>
      </c>
      <c r="E23" s="40">
        <v>42542.892088583802</v>
      </c>
      <c r="F23" s="40">
        <v>10781.999064072101</v>
      </c>
    </row>
    <row r="24" spans="1:6" ht="15" hidden="1">
      <c r="A24" s="6"/>
      <c r="B24" s="10" t="s">
        <v>27</v>
      </c>
      <c r="C24" s="40">
        <v>109437.57075869699</v>
      </c>
      <c r="D24" s="40">
        <v>53210.237814371998</v>
      </c>
      <c r="E24" s="40">
        <v>43633.733065188797</v>
      </c>
      <c r="F24" s="40">
        <v>12593.5998791364</v>
      </c>
    </row>
    <row r="25" spans="1:6" ht="15" hidden="1">
      <c r="A25" s="6"/>
      <c r="B25" s="10" t="s">
        <v>28</v>
      </c>
      <c r="C25" s="40">
        <v>105373.259363167</v>
      </c>
      <c r="D25" s="40">
        <v>51169.357711206198</v>
      </c>
      <c r="E25" s="40">
        <v>41867.216260902896</v>
      </c>
      <c r="F25" s="40">
        <v>12336.685391057599</v>
      </c>
    </row>
    <row r="26" spans="1:6" ht="15" hidden="1">
      <c r="A26" s="6"/>
      <c r="B26" s="10" t="s">
        <v>29</v>
      </c>
      <c r="C26" s="40">
        <v>110797.421261993</v>
      </c>
      <c r="D26" s="40">
        <v>53305.917072778197</v>
      </c>
      <c r="E26" s="40">
        <v>44066.097530057203</v>
      </c>
      <c r="F26" s="40">
        <v>13425.406659157799</v>
      </c>
    </row>
    <row r="27" spans="1:6" ht="15" hidden="1">
      <c r="A27" s="6"/>
      <c r="B27" s="10" t="s">
        <v>20</v>
      </c>
      <c r="C27" s="40">
        <v>112340.66423181799</v>
      </c>
      <c r="D27" s="40">
        <v>53640.290244093303</v>
      </c>
      <c r="E27" s="40">
        <v>46000.434393682997</v>
      </c>
      <c r="F27" s="40">
        <v>12699.9395940415</v>
      </c>
    </row>
    <row r="28" spans="1:6" ht="15" hidden="1">
      <c r="A28" s="6"/>
      <c r="B28" s="10" t="s">
        <v>21</v>
      </c>
      <c r="C28" s="40">
        <v>112540.231829572</v>
      </c>
      <c r="D28" s="40">
        <v>52399.872189576403</v>
      </c>
      <c r="E28" s="40">
        <v>46512.073703725502</v>
      </c>
      <c r="F28" s="40">
        <v>13628.2859362699</v>
      </c>
    </row>
    <row r="29" spans="1:6" hidden="1">
      <c r="A29" s="10"/>
      <c r="B29" s="10" t="s">
        <v>30</v>
      </c>
      <c r="C29" s="40">
        <v>114068.759560561</v>
      </c>
      <c r="D29" s="40">
        <v>53983.8741240487</v>
      </c>
      <c r="E29" s="40">
        <v>46466.308633599299</v>
      </c>
      <c r="F29" s="40">
        <v>13618.5768029132</v>
      </c>
    </row>
    <row r="30" spans="1:6" hidden="1">
      <c r="A30" s="10"/>
      <c r="B30" s="10" t="s">
        <v>31</v>
      </c>
      <c r="C30" s="40">
        <v>110621.306553562</v>
      </c>
      <c r="D30" s="40">
        <v>54838.834674568498</v>
      </c>
      <c r="E30" s="40">
        <v>44126.110699675803</v>
      </c>
      <c r="F30" s="40">
        <v>11656.3611793174</v>
      </c>
    </row>
    <row r="31" spans="1:6" ht="15" hidden="1">
      <c r="A31" s="6"/>
      <c r="B31" s="10" t="s">
        <v>32</v>
      </c>
      <c r="C31" s="40">
        <v>111317.64427625301</v>
      </c>
      <c r="D31" s="40">
        <v>53889.592753471101</v>
      </c>
      <c r="E31" s="40">
        <v>44843.565760138503</v>
      </c>
      <c r="F31" s="40">
        <v>12584.4857626432</v>
      </c>
    </row>
    <row r="32" spans="1:6" ht="15" hidden="1">
      <c r="A32" s="6"/>
      <c r="B32" s="2" t="s">
        <v>25</v>
      </c>
      <c r="C32" s="40">
        <v>111697.846132053</v>
      </c>
      <c r="D32" s="40">
        <v>53166.855426587499</v>
      </c>
      <c r="E32" s="40">
        <v>45879.306350478299</v>
      </c>
      <c r="F32" s="40">
        <v>12651.684354986999</v>
      </c>
    </row>
    <row r="33" spans="1:6" ht="15" hidden="1">
      <c r="A33" s="6"/>
      <c r="B33" s="2" t="s">
        <v>26</v>
      </c>
      <c r="C33" s="40">
        <v>115825.006061486</v>
      </c>
      <c r="D33" s="40">
        <v>55602.0265719116</v>
      </c>
      <c r="E33" s="40">
        <v>47787.498578794897</v>
      </c>
      <c r="F33" s="40">
        <v>12435.480910779101</v>
      </c>
    </row>
    <row r="34" spans="1:6" ht="15" hidden="1" customHeight="1">
      <c r="A34" s="6"/>
      <c r="B34" s="2"/>
      <c r="C34" s="40"/>
      <c r="D34" s="40"/>
      <c r="E34" s="40"/>
      <c r="F34" s="40"/>
    </row>
    <row r="35" spans="1:6" ht="13.5" customHeight="1">
      <c r="A35" s="6">
        <v>2020</v>
      </c>
      <c r="B35" s="26" t="s">
        <v>15</v>
      </c>
      <c r="C35" s="40">
        <v>114776.27756785401</v>
      </c>
      <c r="D35" s="40">
        <v>55631.202350098298</v>
      </c>
      <c r="E35" s="40">
        <v>46815.9918676382</v>
      </c>
      <c r="F35" s="40">
        <v>12329.0833501177</v>
      </c>
    </row>
    <row r="36" spans="1:6" ht="13.5" customHeight="1">
      <c r="A36" s="6"/>
      <c r="B36" s="14" t="s">
        <v>16</v>
      </c>
      <c r="C36" s="40">
        <v>108972.504710875</v>
      </c>
      <c r="D36" s="40">
        <v>52605.968492763001</v>
      </c>
      <c r="E36" s="40">
        <v>45202.247329707199</v>
      </c>
      <c r="F36" s="40">
        <v>11164.288888404701</v>
      </c>
    </row>
    <row r="37" spans="1:6" ht="13.5" customHeight="1">
      <c r="A37" s="6"/>
      <c r="B37" s="14" t="s">
        <v>17</v>
      </c>
      <c r="C37" s="40">
        <v>103182.07391107301</v>
      </c>
      <c r="D37" s="40">
        <v>51777.388668527099</v>
      </c>
      <c r="E37" s="40">
        <v>40732.216579512598</v>
      </c>
      <c r="F37" s="40">
        <v>10672.4686630329</v>
      </c>
    </row>
    <row r="38" spans="1:6" ht="13.5" customHeight="1">
      <c r="A38" s="6"/>
      <c r="B38" s="14" t="s">
        <v>18</v>
      </c>
      <c r="C38" s="40">
        <v>66851.887335147796</v>
      </c>
      <c r="D38" s="40">
        <v>37694.1288330471</v>
      </c>
      <c r="E38" s="40">
        <v>28319.978254516602</v>
      </c>
      <c r="F38" s="40">
        <v>837.78024758412698</v>
      </c>
    </row>
    <row r="39" spans="1:6" ht="13.5" customHeight="1">
      <c r="A39" s="6"/>
      <c r="B39" s="14" t="s">
        <v>19</v>
      </c>
      <c r="C39" s="40">
        <v>84440.371435961395</v>
      </c>
      <c r="D39" s="40">
        <v>40710.222476660398</v>
      </c>
      <c r="E39" s="40">
        <v>36952.8318040538</v>
      </c>
      <c r="F39" s="40">
        <v>6777.3171552471504</v>
      </c>
    </row>
    <row r="40" spans="1:6" ht="13.5" customHeight="1">
      <c r="A40" s="6"/>
      <c r="B40" s="14" t="s">
        <v>33</v>
      </c>
      <c r="C40" s="40">
        <v>102869.37768493099</v>
      </c>
      <c r="D40" s="40">
        <v>48971.634037629701</v>
      </c>
      <c r="E40" s="40">
        <v>41773.662990122597</v>
      </c>
      <c r="F40" s="40">
        <v>12124.0806571782</v>
      </c>
    </row>
    <row r="41" spans="1:6" ht="13.5" customHeight="1">
      <c r="A41" s="6"/>
      <c r="B41" s="14" t="s">
        <v>34</v>
      </c>
      <c r="C41" s="40">
        <v>108652.893490813</v>
      </c>
      <c r="D41" s="40">
        <v>50046.587818093503</v>
      </c>
      <c r="E41" s="40">
        <v>44745.887660960398</v>
      </c>
      <c r="F41" s="40">
        <v>13860.4180117591</v>
      </c>
    </row>
    <row r="42" spans="1:6" ht="13.5" customHeight="1">
      <c r="A42" s="10"/>
      <c r="B42" s="14" t="s">
        <v>30</v>
      </c>
      <c r="C42" s="40">
        <v>111420.748400475</v>
      </c>
      <c r="D42" s="40">
        <v>51888.617077761199</v>
      </c>
      <c r="E42" s="40">
        <v>45775.002872574201</v>
      </c>
      <c r="F42" s="40">
        <v>13757.1284501398</v>
      </c>
    </row>
    <row r="43" spans="1:6" ht="13.5" customHeight="1">
      <c r="A43" s="10"/>
      <c r="B43" s="14" t="s">
        <v>23</v>
      </c>
      <c r="C43" s="40">
        <v>110992.08110596699</v>
      </c>
      <c r="D43" s="40">
        <v>52518.844702008297</v>
      </c>
      <c r="E43" s="40">
        <v>44825.586798536497</v>
      </c>
      <c r="F43" s="40">
        <v>13647.649605422501</v>
      </c>
    </row>
    <row r="44" spans="1:6" ht="13.5" customHeight="1">
      <c r="A44" s="6"/>
      <c r="B44" s="14" t="s">
        <v>24</v>
      </c>
      <c r="C44" s="40">
        <v>110452.81081146401</v>
      </c>
      <c r="D44" s="40">
        <v>53405.4590837223</v>
      </c>
      <c r="E44" s="40">
        <v>44188.2842716081</v>
      </c>
      <c r="F44" s="40">
        <v>12859.0674561332</v>
      </c>
    </row>
    <row r="45" spans="1:6" ht="13.5" customHeight="1">
      <c r="A45" s="6"/>
      <c r="B45" s="14" t="s">
        <v>25</v>
      </c>
      <c r="C45" s="40">
        <v>110395.2350376</v>
      </c>
      <c r="D45" s="40">
        <v>52770.753723296701</v>
      </c>
      <c r="E45" s="40">
        <v>44827.022246647597</v>
      </c>
      <c r="F45" s="40">
        <v>12797.4590676561</v>
      </c>
    </row>
    <row r="46" spans="1:6" ht="13.5" customHeight="1">
      <c r="A46" s="6"/>
      <c r="B46" s="14" t="s">
        <v>26</v>
      </c>
      <c r="C46" s="40">
        <v>116408.80116726201</v>
      </c>
      <c r="D46" s="40">
        <v>55290.462697946299</v>
      </c>
      <c r="E46" s="40">
        <v>46849.460845615002</v>
      </c>
      <c r="F46" s="40">
        <v>14268.8776237006</v>
      </c>
    </row>
    <row r="47" spans="1:6" ht="15" customHeight="1">
      <c r="A47" s="6"/>
      <c r="B47" s="14"/>
      <c r="C47" s="40"/>
      <c r="D47" s="40"/>
      <c r="E47" s="40"/>
      <c r="F47" s="40"/>
    </row>
    <row r="48" spans="1:6" ht="13.5" customHeight="1">
      <c r="A48" s="6">
        <v>2021</v>
      </c>
      <c r="B48" s="26" t="s">
        <v>15</v>
      </c>
      <c r="C48" s="40">
        <v>111845.70949941</v>
      </c>
      <c r="D48" s="40">
        <v>55414.80716181</v>
      </c>
      <c r="E48" s="40">
        <v>45629.000321247702</v>
      </c>
      <c r="F48" s="40">
        <v>10801.9020163522</v>
      </c>
    </row>
    <row r="49" spans="1:6" ht="13.5" customHeight="1">
      <c r="A49" s="6"/>
      <c r="B49" s="14" t="s">
        <v>16</v>
      </c>
      <c r="C49" s="40">
        <v>108009.128975988</v>
      </c>
      <c r="D49" s="40">
        <v>52576.486411427701</v>
      </c>
      <c r="E49" s="40">
        <v>44273.936101406201</v>
      </c>
      <c r="F49" s="40">
        <v>11158.7064631545</v>
      </c>
    </row>
    <row r="50" spans="1:6" ht="13.5" customHeight="1">
      <c r="A50" s="6"/>
      <c r="B50" s="14" t="s">
        <v>27</v>
      </c>
      <c r="C50" s="40">
        <v>112734.45998237601</v>
      </c>
      <c r="D50" s="40">
        <v>52728.677754214601</v>
      </c>
      <c r="E50" s="40">
        <v>44989.7365382977</v>
      </c>
      <c r="F50" s="40">
        <v>15016.0456898641</v>
      </c>
    </row>
    <row r="51" spans="1:6" ht="13.5" customHeight="1">
      <c r="A51" s="6"/>
      <c r="B51" s="14" t="s">
        <v>18</v>
      </c>
      <c r="C51" s="40">
        <v>111094.83059095099</v>
      </c>
      <c r="D51" s="40">
        <v>52954.623446507801</v>
      </c>
      <c r="E51" s="40">
        <v>44306.328138107601</v>
      </c>
      <c r="F51" s="40">
        <v>13833.879006336099</v>
      </c>
    </row>
    <row r="52" spans="1:6" ht="13.5" customHeight="1">
      <c r="A52" s="6"/>
      <c r="B52" s="14" t="s">
        <v>35</v>
      </c>
      <c r="C52" s="40">
        <v>108241.362334751</v>
      </c>
      <c r="D52" s="40">
        <v>53296.5295461403</v>
      </c>
      <c r="E52" s="40">
        <v>43349.959814633003</v>
      </c>
      <c r="F52" s="40">
        <v>11594.872973978099</v>
      </c>
    </row>
    <row r="53" spans="1:6" ht="13.5" customHeight="1">
      <c r="A53" s="6"/>
      <c r="B53" s="14" t="s">
        <v>36</v>
      </c>
      <c r="C53" s="40">
        <v>92226.658332719293</v>
      </c>
      <c r="D53" s="40">
        <v>50722.6617458693</v>
      </c>
      <c r="E53" s="40">
        <v>40578.697301393702</v>
      </c>
      <c r="F53" s="40">
        <v>925.29928545629502</v>
      </c>
    </row>
    <row r="54" spans="1:6" ht="13.5" customHeight="1">
      <c r="A54" s="6"/>
      <c r="B54" s="14" t="s">
        <v>34</v>
      </c>
      <c r="C54" s="40">
        <v>92678.685681730596</v>
      </c>
      <c r="D54" s="40">
        <v>49518.929273262802</v>
      </c>
      <c r="E54" s="40">
        <v>41136.792899391497</v>
      </c>
      <c r="F54" s="40">
        <v>2022.9635090762999</v>
      </c>
    </row>
    <row r="55" spans="1:6" ht="13.5" customHeight="1">
      <c r="A55" s="10"/>
      <c r="B55" s="14" t="s">
        <v>30</v>
      </c>
      <c r="C55" s="40">
        <v>100050.609929646</v>
      </c>
      <c r="D55" s="40">
        <v>51855.251316661903</v>
      </c>
      <c r="E55" s="40">
        <v>42366.956418466201</v>
      </c>
      <c r="F55" s="40">
        <v>5828.4021945176301</v>
      </c>
    </row>
    <row r="56" spans="1:6" ht="13.5" customHeight="1">
      <c r="A56" s="10"/>
      <c r="B56" s="14" t="s">
        <v>23</v>
      </c>
      <c r="C56" s="40">
        <v>108113.688718797</v>
      </c>
      <c r="D56" s="40">
        <v>52983.625888752598</v>
      </c>
      <c r="E56" s="40">
        <v>44334.356860614702</v>
      </c>
      <c r="F56" s="40">
        <v>10795.707017660299</v>
      </c>
    </row>
    <row r="57" spans="1:6" ht="15" customHeight="1">
      <c r="A57" s="6"/>
      <c r="B57" s="14" t="s">
        <v>24</v>
      </c>
      <c r="C57" s="40">
        <v>116233.53245440101</v>
      </c>
      <c r="D57" s="40">
        <v>55781.240658098199</v>
      </c>
      <c r="E57" s="40">
        <v>46285.280981438897</v>
      </c>
      <c r="F57" s="40">
        <v>14167.010814864199</v>
      </c>
    </row>
    <row r="58" spans="1:6" ht="15" customHeight="1">
      <c r="A58" s="6"/>
      <c r="B58" s="10" t="s">
        <v>37</v>
      </c>
      <c r="C58" s="40">
        <v>117559.83399043301</v>
      </c>
      <c r="D58" s="40">
        <v>56338.470517995498</v>
      </c>
      <c r="E58" s="40">
        <v>47838.374683569498</v>
      </c>
      <c r="F58" s="40">
        <v>13382.988788868</v>
      </c>
    </row>
    <row r="59" spans="1:6" ht="15" customHeight="1">
      <c r="A59" s="6"/>
      <c r="B59" s="10" t="s">
        <v>38</v>
      </c>
      <c r="C59" s="40">
        <v>120539.688553179</v>
      </c>
      <c r="D59" s="40">
        <v>57584.104333807001</v>
      </c>
      <c r="E59" s="40">
        <v>48474.223386226397</v>
      </c>
      <c r="F59" s="40">
        <v>14481.3608331452</v>
      </c>
    </row>
    <row r="60" spans="1:6" ht="6" customHeight="1">
      <c r="A60" s="6"/>
      <c r="B60" s="2"/>
      <c r="C60" s="81"/>
      <c r="D60" s="81"/>
      <c r="E60" s="81"/>
      <c r="F60" s="81"/>
    </row>
    <row r="61" spans="1:6" ht="15.75" customHeight="1">
      <c r="A61" s="89" t="s">
        <v>39</v>
      </c>
      <c r="B61" s="89"/>
      <c r="C61" s="89"/>
      <c r="D61" s="89"/>
      <c r="E61" s="89"/>
      <c r="F61" s="89"/>
    </row>
    <row r="62" spans="1:6" ht="10.5" hidden="1" customHeight="1">
      <c r="A62" s="10"/>
      <c r="B62" s="6"/>
    </row>
    <row r="63" spans="1:6" ht="15" hidden="1" customHeight="1">
      <c r="A63" s="6">
        <v>2018</v>
      </c>
      <c r="B63" s="10" t="s">
        <v>15</v>
      </c>
      <c r="C63" s="11">
        <v>8.0475694642779807</v>
      </c>
      <c r="D63" s="11">
        <v>7.92136693355741</v>
      </c>
      <c r="E63" s="11">
        <v>9.9261561980507302</v>
      </c>
      <c r="F63" s="11">
        <v>2.5943557857041499</v>
      </c>
    </row>
    <row r="64" spans="1:6" ht="15" hidden="1" customHeight="1">
      <c r="A64" s="10"/>
      <c r="B64" s="10" t="s">
        <v>16</v>
      </c>
      <c r="C64" s="11">
        <v>7.3575093993965002</v>
      </c>
      <c r="D64" s="11">
        <v>7.0569170103327501</v>
      </c>
      <c r="E64" s="11">
        <v>9.2247560642055006</v>
      </c>
      <c r="F64" s="11">
        <v>2.1502722560421601</v>
      </c>
    </row>
    <row r="65" spans="1:6" ht="15" hidden="1" customHeight="1">
      <c r="A65" s="10"/>
      <c r="B65" s="10" t="s">
        <v>17</v>
      </c>
      <c r="C65" s="11">
        <v>6.53632321754987</v>
      </c>
      <c r="D65" s="11">
        <v>7.9870196065152896</v>
      </c>
      <c r="E65" s="11">
        <v>8.5521534250482691</v>
      </c>
      <c r="F65" s="11">
        <v>-4.6396528643855204</v>
      </c>
    </row>
    <row r="66" spans="1:6" ht="15" hidden="1" customHeight="1">
      <c r="A66" s="10"/>
      <c r="B66" s="10" t="s">
        <v>18</v>
      </c>
      <c r="C66" s="11">
        <v>7.5322168989767002</v>
      </c>
      <c r="D66" s="11">
        <v>7.5531853390069301</v>
      </c>
      <c r="E66" s="11">
        <v>7.8900210844470502</v>
      </c>
      <c r="F66" s="11">
        <v>6.3054715393846497</v>
      </c>
    </row>
    <row r="67" spans="1:6" ht="15" hidden="1" customHeight="1">
      <c r="A67" s="10"/>
      <c r="B67" s="10" t="s">
        <v>19</v>
      </c>
      <c r="C67" s="11">
        <v>6.9784712762863004</v>
      </c>
      <c r="D67" s="11">
        <v>7.8116066711840597</v>
      </c>
      <c r="E67" s="11">
        <v>9.2681777566257004</v>
      </c>
      <c r="F67" s="11">
        <v>-2.8614910041886401</v>
      </c>
    </row>
    <row r="68" spans="1:6" ht="15" hidden="1" customHeight="1">
      <c r="A68" s="10"/>
      <c r="B68" s="10" t="s">
        <v>20</v>
      </c>
      <c r="C68" s="11">
        <v>9.56715805397792</v>
      </c>
      <c r="D68" s="11">
        <v>7.3655278332379801</v>
      </c>
      <c r="E68" s="11">
        <v>12.105525950242299</v>
      </c>
      <c r="F68" s="11">
        <v>10.130941577403499</v>
      </c>
    </row>
    <row r="69" spans="1:6" ht="15" hidden="1" customHeight="1">
      <c r="A69" s="10"/>
      <c r="B69" s="10" t="s">
        <v>21</v>
      </c>
      <c r="C69" s="11">
        <v>10.271514299436999</v>
      </c>
      <c r="D69" s="11">
        <v>7.2118463674866904</v>
      </c>
      <c r="E69" s="11">
        <v>13.342138326106101</v>
      </c>
      <c r="F69" s="11">
        <v>12.103477105201801</v>
      </c>
    </row>
    <row r="70" spans="1:6" ht="15" hidden="1" customHeight="1">
      <c r="A70" s="10"/>
      <c r="B70" s="10" t="s">
        <v>22</v>
      </c>
      <c r="C70" s="11">
        <v>10.6652579989864</v>
      </c>
      <c r="D70" s="11">
        <v>7.3506461735671103</v>
      </c>
      <c r="E70" s="11">
        <v>14.827095085186</v>
      </c>
      <c r="F70" s="11">
        <v>10.635600966938799</v>
      </c>
    </row>
    <row r="71" spans="1:6" ht="15" hidden="1" customHeight="1">
      <c r="A71" s="10"/>
      <c r="B71" s="10" t="s">
        <v>23</v>
      </c>
      <c r="C71" s="11">
        <v>7.1618507974393397</v>
      </c>
      <c r="D71" s="11">
        <v>6.4737120370708796</v>
      </c>
      <c r="E71" s="11">
        <v>10.5201865031714</v>
      </c>
      <c r="F71" s="11">
        <v>-0.93520172477943297</v>
      </c>
    </row>
    <row r="72" spans="1:6" ht="15" hidden="1" customHeight="1">
      <c r="A72" s="10"/>
      <c r="B72" s="10" t="s">
        <v>24</v>
      </c>
      <c r="C72" s="11">
        <v>8.2201142751942893</v>
      </c>
      <c r="D72" s="11">
        <v>7.1550115722559502</v>
      </c>
      <c r="E72" s="11">
        <v>11.244184337812801</v>
      </c>
      <c r="F72" s="11">
        <v>2.91115604634411</v>
      </c>
    </row>
    <row r="73" spans="1:6" ht="15" hidden="1" customHeight="1">
      <c r="A73" s="10"/>
      <c r="B73" s="10" t="s">
        <v>25</v>
      </c>
      <c r="C73" s="11">
        <v>8.5581588153514705</v>
      </c>
      <c r="D73" s="11">
        <v>6.9414050965522298</v>
      </c>
      <c r="E73" s="11">
        <v>12.619468410867</v>
      </c>
      <c r="F73" s="11">
        <v>2.1261095643244001</v>
      </c>
    </row>
    <row r="74" spans="1:6" ht="15" hidden="1" customHeight="1">
      <c r="A74" s="10"/>
      <c r="B74" s="10" t="s">
        <v>26</v>
      </c>
      <c r="C74" s="11">
        <v>7.9874154579401297</v>
      </c>
      <c r="D74" s="11">
        <v>6.7107400095146996</v>
      </c>
      <c r="E74" s="11">
        <v>12.4315568792605</v>
      </c>
      <c r="F74" s="11">
        <v>-1.4132844527257999</v>
      </c>
    </row>
    <row r="75" spans="1:6" ht="10.5" hidden="1" customHeight="1">
      <c r="A75" s="10"/>
      <c r="B75" s="6"/>
      <c r="C75" s="11"/>
      <c r="D75" s="11"/>
      <c r="E75" s="11"/>
      <c r="F75" s="11"/>
    </row>
    <row r="76" spans="1:6" ht="15" hidden="1">
      <c r="A76" s="6">
        <v>2019</v>
      </c>
      <c r="B76" s="10" t="s">
        <v>15</v>
      </c>
      <c r="C76" s="11">
        <v>7.8017978343343</v>
      </c>
      <c r="D76" s="11">
        <v>6.2472909786741999</v>
      </c>
      <c r="E76" s="11">
        <v>10.642968759584599</v>
      </c>
      <c r="F76" s="11">
        <v>4.7705896126919898</v>
      </c>
    </row>
    <row r="77" spans="1:6" ht="15" hidden="1">
      <c r="A77" s="6"/>
      <c r="B77" s="10" t="s">
        <v>16</v>
      </c>
      <c r="C77" s="11">
        <v>6.5156529309417603</v>
      </c>
      <c r="D77" s="11">
        <v>5.8492093901581796</v>
      </c>
      <c r="E77" s="11">
        <v>8.4649224382008299</v>
      </c>
      <c r="F77" s="11">
        <v>2.25951268700417</v>
      </c>
    </row>
    <row r="78" spans="1:6" ht="15" hidden="1">
      <c r="A78" s="6"/>
      <c r="B78" s="10" t="s">
        <v>27</v>
      </c>
      <c r="C78" s="11">
        <v>5.4542987167612598</v>
      </c>
      <c r="D78" s="11">
        <v>5.0033269522888002</v>
      </c>
      <c r="E78" s="11">
        <v>6.8801008047037397</v>
      </c>
      <c r="F78" s="11">
        <v>2.57461110002144</v>
      </c>
    </row>
    <row r="79" spans="1:6" ht="15" hidden="1">
      <c r="A79" s="6"/>
      <c r="B79" s="10" t="s">
        <v>28</v>
      </c>
      <c r="C79" s="11">
        <v>5.6166584310856704</v>
      </c>
      <c r="D79" s="11">
        <v>5.3405245596792597</v>
      </c>
      <c r="E79" s="11">
        <v>6.9987992852026197</v>
      </c>
      <c r="F79" s="11">
        <v>2.2460986202832398</v>
      </c>
    </row>
    <row r="80" spans="1:6" ht="15" hidden="1">
      <c r="A80" s="6"/>
      <c r="B80" s="10" t="s">
        <v>29</v>
      </c>
      <c r="C80" s="11">
        <v>6.8389083398453101</v>
      </c>
      <c r="D80" s="11">
        <v>5.4792988955618904</v>
      </c>
      <c r="E80" s="11">
        <v>7.8453604212606498</v>
      </c>
      <c r="F80" s="11">
        <v>9.0802712685787093</v>
      </c>
    </row>
    <row r="81" spans="1:6" ht="15" hidden="1">
      <c r="A81" s="6"/>
      <c r="B81" s="10" t="s">
        <v>20</v>
      </c>
      <c r="C81" s="11">
        <v>5.85107752189995</v>
      </c>
      <c r="D81" s="11">
        <v>6.4168001646562898</v>
      </c>
      <c r="E81" s="11">
        <v>7.7150637690635504</v>
      </c>
      <c r="F81" s="11">
        <v>-2.4533680427235902</v>
      </c>
    </row>
    <row r="82" spans="1:6" ht="15" hidden="1">
      <c r="A82" s="6"/>
      <c r="B82" s="10" t="s">
        <v>21</v>
      </c>
      <c r="C82" s="11">
        <v>5.7202580038302298</v>
      </c>
      <c r="D82" s="11">
        <v>6.5848104744232696</v>
      </c>
      <c r="E82" s="11">
        <v>7.1036964591818101</v>
      </c>
      <c r="F82" s="11">
        <v>-1.6804240719527901</v>
      </c>
    </row>
    <row r="83" spans="1:6" ht="15" hidden="1">
      <c r="A83" s="6"/>
      <c r="B83" s="10" t="s">
        <v>30</v>
      </c>
      <c r="C83" s="11">
        <v>5.7508327381405202</v>
      </c>
      <c r="D83" s="11">
        <v>6.0171797171020902</v>
      </c>
      <c r="E83" s="11">
        <v>6.8727504021872399</v>
      </c>
      <c r="F83" s="11">
        <v>1.12181436443171</v>
      </c>
    </row>
    <row r="84" spans="1:6" ht="15" hidden="1">
      <c r="A84" s="6"/>
      <c r="B84" s="10" t="s">
        <v>31</v>
      </c>
      <c r="C84" s="11">
        <v>5.6385280328881304</v>
      </c>
      <c r="D84" s="11">
        <v>4.6904544026369797</v>
      </c>
      <c r="E84" s="11">
        <v>7.1781391337533602</v>
      </c>
      <c r="F84" s="11">
        <v>4.4091293747858096</v>
      </c>
    </row>
    <row r="85" spans="1:6" ht="15" hidden="1">
      <c r="A85" s="6"/>
      <c r="B85" s="10" t="s">
        <v>32</v>
      </c>
      <c r="C85" s="11">
        <v>4.9991434926730101</v>
      </c>
      <c r="D85" s="11">
        <v>3.8557032712085699</v>
      </c>
      <c r="E85" s="11">
        <v>6.77905519589679</v>
      </c>
      <c r="F85" s="11">
        <v>3.7282770726052799</v>
      </c>
    </row>
    <row r="86" spans="1:6" ht="15" hidden="1">
      <c r="A86" s="6"/>
      <c r="B86" s="2" t="s">
        <v>25</v>
      </c>
      <c r="C86" s="11">
        <v>5.1863342684414402</v>
      </c>
      <c r="D86" s="11">
        <v>4.1559471849427903</v>
      </c>
      <c r="E86" s="11">
        <v>7.0493134596040203</v>
      </c>
      <c r="F86" s="11">
        <v>2.9687557702561702</v>
      </c>
    </row>
    <row r="87" spans="1:6" ht="15" hidden="1">
      <c r="A87" s="6"/>
      <c r="B87" s="2" t="s">
        <v>26</v>
      </c>
      <c r="C87" s="11">
        <v>5.9608983154408</v>
      </c>
      <c r="D87" s="11">
        <v>5.4151795165969103</v>
      </c>
      <c r="E87" s="11">
        <v>6.9888112311095698</v>
      </c>
      <c r="F87" s="11">
        <v>4.5212511117246299</v>
      </c>
    </row>
    <row r="88" spans="1:6" ht="15" hidden="1" customHeight="1">
      <c r="A88" s="6"/>
      <c r="B88" s="2"/>
      <c r="C88" s="11"/>
      <c r="D88" s="11"/>
      <c r="E88" s="11"/>
      <c r="F88" s="11"/>
    </row>
    <row r="89" spans="1:6" ht="13.5" customHeight="1">
      <c r="A89" s="6">
        <v>2020</v>
      </c>
      <c r="B89" s="26" t="s">
        <v>15</v>
      </c>
      <c r="C89" s="11">
        <v>5.3535440367413498</v>
      </c>
      <c r="D89" s="11">
        <v>5.2466461581293498</v>
      </c>
      <c r="E89" s="11">
        <v>6.7032046935682201</v>
      </c>
      <c r="F89" s="11">
        <v>0.96685805510063905</v>
      </c>
    </row>
    <row r="90" spans="1:6" ht="13.5" customHeight="1">
      <c r="A90" s="6"/>
      <c r="B90" s="14" t="s">
        <v>16</v>
      </c>
      <c r="C90" s="11">
        <v>5.3054253098845603</v>
      </c>
      <c r="D90" s="11">
        <v>4.8816939336507401</v>
      </c>
      <c r="E90" s="11">
        <v>6.2509977826284802</v>
      </c>
      <c r="F90" s="11">
        <v>3.54563028674775</v>
      </c>
    </row>
    <row r="91" spans="1:6" ht="13.5" customHeight="1">
      <c r="A91" s="6"/>
      <c r="B91" s="14" t="s">
        <v>17</v>
      </c>
      <c r="C91" s="11">
        <v>-5.7160413962559202</v>
      </c>
      <c r="D91" s="11">
        <v>-2.6928072579632101</v>
      </c>
      <c r="E91" s="11">
        <v>-6.6497094835807999</v>
      </c>
      <c r="F91" s="11">
        <v>-15.2548217709077</v>
      </c>
    </row>
    <row r="92" spans="1:6" ht="13.5" customHeight="1">
      <c r="A92" s="6"/>
      <c r="B92" s="14" t="s">
        <v>18</v>
      </c>
      <c r="C92" s="11">
        <v>-36.5570660534054</v>
      </c>
      <c r="D92" s="11">
        <v>-26.334567172431001</v>
      </c>
      <c r="E92" s="11">
        <v>-32.357627796327101</v>
      </c>
      <c r="F92" s="11">
        <v>-93.209032888271594</v>
      </c>
    </row>
    <row r="93" spans="1:6" ht="13.5" customHeight="1">
      <c r="A93" s="6"/>
      <c r="B93" s="14" t="s">
        <v>19</v>
      </c>
      <c r="C93" s="11">
        <v>-23.7885047556363</v>
      </c>
      <c r="D93" s="11">
        <v>-23.629074008652701</v>
      </c>
      <c r="E93" s="11">
        <v>-16.1422638370722</v>
      </c>
      <c r="F93" s="11">
        <v>-49.518719787723001</v>
      </c>
    </row>
    <row r="94" spans="1:6" ht="13.5" customHeight="1">
      <c r="A94" s="6"/>
      <c r="B94" s="14" t="s">
        <v>33</v>
      </c>
      <c r="C94" s="11">
        <v>-8.4308621563272492</v>
      </c>
      <c r="D94" s="11">
        <v>-8.7036371078877597</v>
      </c>
      <c r="E94" s="11">
        <v>-9.1885467154215306</v>
      </c>
      <c r="F94" s="11">
        <v>-4.5343439045448504</v>
      </c>
    </row>
    <row r="95" spans="1:6" ht="13.5" customHeight="1">
      <c r="A95" s="6"/>
      <c r="B95" s="14" t="s">
        <v>34</v>
      </c>
      <c r="C95" s="11">
        <v>-3.4541765869523702</v>
      </c>
      <c r="D95" s="11">
        <v>-4.4910116630991004</v>
      </c>
      <c r="E95" s="11">
        <v>-3.7972635965780199</v>
      </c>
      <c r="F95" s="11">
        <v>1.7033108681071301</v>
      </c>
    </row>
    <row r="96" spans="1:6" ht="13.5" customHeight="1">
      <c r="A96" s="6"/>
      <c r="B96" s="14" t="s">
        <v>30</v>
      </c>
      <c r="C96" s="11">
        <v>-2.3214166352708698</v>
      </c>
      <c r="D96" s="11">
        <v>-3.8812646929948702</v>
      </c>
      <c r="E96" s="11">
        <v>-1.4877570036308401</v>
      </c>
      <c r="F96" s="11">
        <v>1.01737244083364</v>
      </c>
    </row>
    <row r="97" spans="1:6" ht="13.5" customHeight="1">
      <c r="A97" s="6"/>
      <c r="B97" s="14" t="s">
        <v>23</v>
      </c>
      <c r="C97" s="11">
        <v>0.335174627706536</v>
      </c>
      <c r="D97" s="11">
        <v>-4.2305603069937101</v>
      </c>
      <c r="E97" s="11">
        <v>1.5851750534312099</v>
      </c>
      <c r="F97" s="11">
        <v>17.083276637295398</v>
      </c>
    </row>
    <row r="98" spans="1:6" ht="13.5" customHeight="1">
      <c r="A98" s="6"/>
      <c r="B98" s="14" t="s">
        <v>24</v>
      </c>
      <c r="C98" s="11">
        <v>-0.77690600660106401</v>
      </c>
      <c r="D98" s="11">
        <v>-0.89838064274037099</v>
      </c>
      <c r="E98" s="11">
        <v>-1.4612608908832201</v>
      </c>
      <c r="F98" s="11">
        <v>2.1819063461861101</v>
      </c>
    </row>
    <row r="99" spans="1:6" ht="13.5" customHeight="1">
      <c r="A99" s="6"/>
      <c r="B99" s="14" t="s">
        <v>25</v>
      </c>
      <c r="C99" s="11">
        <v>-1.16619177500792</v>
      </c>
      <c r="D99" s="11">
        <v>-0.74501623259952698</v>
      </c>
      <c r="E99" s="11">
        <v>-2.2935920081096199</v>
      </c>
      <c r="F99" s="11">
        <v>1.1522158518888499</v>
      </c>
    </row>
    <row r="100" spans="1:6" ht="13.5" customHeight="1">
      <c r="A100" s="6"/>
      <c r="B100" s="14" t="s">
        <v>26</v>
      </c>
      <c r="C100" s="11">
        <v>0.50403200969051398</v>
      </c>
      <c r="D100" s="11">
        <v>-0.56034625565733998</v>
      </c>
      <c r="E100" s="11">
        <v>-1.9629354142341</v>
      </c>
      <c r="F100" s="11">
        <v>14.7432714993134</v>
      </c>
    </row>
    <row r="101" spans="1:6" ht="15" customHeight="1">
      <c r="A101" s="6"/>
      <c r="B101" s="14"/>
      <c r="C101" s="11"/>
      <c r="D101" s="11"/>
      <c r="E101" s="11"/>
      <c r="F101" s="11"/>
    </row>
    <row r="102" spans="1:6" ht="13.5" customHeight="1">
      <c r="A102" s="6">
        <v>2021</v>
      </c>
      <c r="B102" s="26" t="s">
        <v>15</v>
      </c>
      <c r="C102" s="44">
        <v>-2.5532872563422293</v>
      </c>
      <c r="D102" s="44">
        <v>-0.38898168500202113</v>
      </c>
      <c r="E102" s="44">
        <v>-2.5354403464236119</v>
      </c>
      <c r="F102" s="44">
        <v>-12.386819769134917</v>
      </c>
    </row>
    <row r="103" spans="1:6" ht="13.5" customHeight="1">
      <c r="A103" s="6"/>
      <c r="B103" s="14" t="s">
        <v>16</v>
      </c>
      <c r="C103" s="44">
        <v>-0.88405395236442752</v>
      </c>
      <c r="D103" s="44">
        <v>-5.6043225094037918E-2</v>
      </c>
      <c r="E103" s="44">
        <v>-2.0536837948119113</v>
      </c>
      <c r="F103" s="44">
        <v>-5.0002515216163168E-2</v>
      </c>
    </row>
    <row r="104" spans="1:6" ht="13.5" customHeight="1">
      <c r="A104" s="6"/>
      <c r="B104" s="14" t="s">
        <v>27</v>
      </c>
      <c r="C104" s="44">
        <v>9.2577961551108867</v>
      </c>
      <c r="D104" s="44">
        <v>1.8372674060052496</v>
      </c>
      <c r="E104" s="44">
        <v>10.452463225206699</v>
      </c>
      <c r="F104" s="44">
        <v>40.698896984128922</v>
      </c>
    </row>
    <row r="105" spans="1:6" ht="13.5" customHeight="1">
      <c r="A105" s="6"/>
      <c r="B105" s="14" t="s">
        <v>18</v>
      </c>
      <c r="C105" s="44">
        <v>66.180544812445703</v>
      </c>
      <c r="D105" s="44">
        <v>40.485070449702398</v>
      </c>
      <c r="E105" s="44">
        <v>56.449018921974002</v>
      </c>
      <c r="F105" s="44">
        <v>1551.2538993642186</v>
      </c>
    </row>
    <row r="106" spans="1:6" ht="13.5" customHeight="1">
      <c r="A106" s="6"/>
      <c r="B106" s="14" t="s">
        <v>35</v>
      </c>
      <c r="C106" s="44">
        <v>28.186743490156239</v>
      </c>
      <c r="D106" s="44">
        <v>30.916822124211585</v>
      </c>
      <c r="E106" s="44">
        <v>17.31160427569025</v>
      </c>
      <c r="F106" s="44">
        <v>71.083523293595462</v>
      </c>
    </row>
    <row r="107" spans="1:6" ht="13.5" customHeight="1">
      <c r="A107" s="6"/>
      <c r="B107" s="14" t="s">
        <v>36</v>
      </c>
      <c r="C107" s="44">
        <v>-10.345857622283173</v>
      </c>
      <c r="D107" s="44">
        <v>3.5755958375701891</v>
      </c>
      <c r="E107" s="44">
        <v>-2.8605719565733212</v>
      </c>
      <c r="F107" s="44">
        <v>-92.368087019377739</v>
      </c>
    </row>
    <row r="108" spans="1:6" ht="13.5" customHeight="1">
      <c r="A108" s="6"/>
      <c r="B108" s="14" t="s">
        <v>34</v>
      </c>
      <c r="C108" s="44">
        <v>-14.702054676926835</v>
      </c>
      <c r="D108" s="44">
        <v>-1.054334706590998</v>
      </c>
      <c r="E108" s="44">
        <v>-8.0657574365604496</v>
      </c>
      <c r="F108" s="44">
        <v>-85.404743873092215</v>
      </c>
    </row>
    <row r="109" spans="1:6" ht="13.5" customHeight="1">
      <c r="A109" s="10"/>
      <c r="B109" s="14" t="s">
        <v>30</v>
      </c>
      <c r="C109" s="44">
        <v>-10.204686859544132</v>
      </c>
      <c r="D109" s="44">
        <v>-6.4302660156256852E-2</v>
      </c>
      <c r="E109" s="44">
        <v>-7.4452129770370963</v>
      </c>
      <c r="F109" s="44">
        <v>-57.633584540250467</v>
      </c>
    </row>
    <row r="110" spans="1:6" ht="13.5" customHeight="1">
      <c r="A110" s="10"/>
      <c r="B110" s="14" t="s">
        <v>23</v>
      </c>
      <c r="C110" s="44">
        <v>-2.593331306601887</v>
      </c>
      <c r="D110" s="44">
        <v>0.8849798379638063</v>
      </c>
      <c r="E110" s="44">
        <v>-1.0958695089248294</v>
      </c>
      <c r="F110" s="44">
        <v>-20.896950538861027</v>
      </c>
    </row>
    <row r="111" spans="1:6" ht="15" customHeight="1">
      <c r="A111" s="6"/>
      <c r="B111" s="14" t="s">
        <v>24</v>
      </c>
      <c r="C111" s="44">
        <v>5.2336573424141664</v>
      </c>
      <c r="D111" s="44">
        <v>4.4485743875948058</v>
      </c>
      <c r="E111" s="44">
        <v>4.7455943230141795</v>
      </c>
      <c r="F111" s="44">
        <v>10.171370227217903</v>
      </c>
    </row>
    <row r="112" spans="1:6" ht="15" customHeight="1">
      <c r="A112" s="6"/>
      <c r="B112" s="10" t="s">
        <v>37</v>
      </c>
      <c r="C112" s="44">
        <v>6.4899530766819646</v>
      </c>
      <c r="D112" s="44">
        <v>6.7607842279572283</v>
      </c>
      <c r="E112" s="44">
        <v>6.7177168725435665</v>
      </c>
      <c r="F112" s="44">
        <v>4.5753592030761014</v>
      </c>
    </row>
    <row r="113" spans="1:6" ht="15" customHeight="1">
      <c r="A113" s="6"/>
      <c r="B113" s="10" t="s">
        <v>38</v>
      </c>
      <c r="C113" s="44">
        <v>3.5486040097445271</v>
      </c>
      <c r="D113" s="44">
        <v>4.1483495053947106</v>
      </c>
      <c r="E113" s="44">
        <v>3.468049602460832</v>
      </c>
      <c r="F113" s="44">
        <v>1.4891375134626239</v>
      </c>
    </row>
    <row r="114" spans="1:6" ht="6" customHeight="1">
      <c r="A114" s="6"/>
      <c r="B114" s="2"/>
      <c r="C114" s="11"/>
      <c r="D114" s="11"/>
      <c r="E114" s="11"/>
    </row>
    <row r="115" spans="1:6" ht="15.75" customHeight="1">
      <c r="A115" s="85" t="s">
        <v>40</v>
      </c>
      <c r="B115" s="85"/>
      <c r="C115" s="85"/>
      <c r="D115" s="85"/>
      <c r="E115" s="85"/>
      <c r="F115" s="85"/>
    </row>
    <row r="116" spans="1:6" ht="10.5" customHeight="1">
      <c r="A116" s="10"/>
      <c r="B116" s="6"/>
    </row>
    <row r="117" spans="1:6" ht="15" hidden="1" customHeight="1">
      <c r="A117" s="6">
        <v>2018</v>
      </c>
      <c r="B117" s="10" t="s">
        <v>15</v>
      </c>
      <c r="C117" s="11">
        <v>-0.16256168257848799</v>
      </c>
      <c r="D117" s="11">
        <v>0.64981453085470897</v>
      </c>
      <c r="E117" s="11">
        <v>-0.18283425020695401</v>
      </c>
      <c r="F117" s="11">
        <v>-3.4231644024744998</v>
      </c>
    </row>
    <row r="118" spans="1:6" ht="15" hidden="1" customHeight="1">
      <c r="A118" s="10"/>
      <c r="B118" s="10" t="s">
        <v>16</v>
      </c>
      <c r="C118" s="11">
        <v>-3.8662750358359399</v>
      </c>
      <c r="D118" s="11">
        <v>-4.7521034743943504</v>
      </c>
      <c r="E118" s="11">
        <v>-1.0889631600866201</v>
      </c>
      <c r="F118" s="11">
        <v>-9.5344949282308793</v>
      </c>
    </row>
    <row r="119" spans="1:6" ht="15" hidden="1" customHeight="1">
      <c r="A119" s="10"/>
      <c r="B119" s="10" t="s">
        <v>17</v>
      </c>
      <c r="C119" s="11">
        <v>6.8192202764490304</v>
      </c>
      <c r="D119" s="11">
        <v>6.9410469104436396</v>
      </c>
      <c r="E119" s="11">
        <v>4.0849206848601298</v>
      </c>
      <c r="F119" s="11">
        <v>16.443282833940501</v>
      </c>
    </row>
    <row r="120" spans="1:6" ht="15" hidden="1" customHeight="1">
      <c r="A120" s="10"/>
      <c r="B120" s="10" t="s">
        <v>18</v>
      </c>
      <c r="C120" s="11">
        <v>-3.8618336592923801</v>
      </c>
      <c r="D120" s="11">
        <v>-4.1433276095286198</v>
      </c>
      <c r="E120" s="11">
        <v>-4.1549549484930104</v>
      </c>
      <c r="F120" s="11">
        <v>-1.72529881050394</v>
      </c>
    </row>
    <row r="121" spans="1:6" ht="15" hidden="1" customHeight="1">
      <c r="A121" s="10"/>
      <c r="B121" s="10" t="s">
        <v>19</v>
      </c>
      <c r="C121" s="11">
        <v>3.9446688402740002</v>
      </c>
      <c r="D121" s="11">
        <v>4.0384075028422304</v>
      </c>
      <c r="E121" s="11">
        <v>4.4258318583195297</v>
      </c>
      <c r="F121" s="11">
        <v>2.00688751253151</v>
      </c>
    </row>
    <row r="122" spans="1:6" ht="15" hidden="1" customHeight="1">
      <c r="A122" s="10"/>
      <c r="B122" s="10" t="s">
        <v>20</v>
      </c>
      <c r="C122" s="11">
        <v>2.33907642665043</v>
      </c>
      <c r="D122" s="11">
        <v>-0.25922505115063599</v>
      </c>
      <c r="E122" s="11">
        <v>4.5159000390041504</v>
      </c>
      <c r="F122" s="11">
        <v>5.78111397593237</v>
      </c>
    </row>
    <row r="123" spans="1:6" ht="15" hidden="1" customHeight="1">
      <c r="A123" s="10"/>
      <c r="B123" s="10" t="s">
        <v>21</v>
      </c>
      <c r="C123" s="11">
        <v>0.30160604419817699</v>
      </c>
      <c r="D123" s="11">
        <v>-2.46646000217586</v>
      </c>
      <c r="E123" s="11">
        <v>1.6894159074988699</v>
      </c>
      <c r="F123" s="11">
        <v>6.4662270653501404</v>
      </c>
    </row>
    <row r="124" spans="1:6" ht="15" hidden="1" customHeight="1">
      <c r="A124" s="10"/>
      <c r="B124" s="10" t="s">
        <v>22</v>
      </c>
      <c r="C124" s="11">
        <v>1.3289008642964</v>
      </c>
      <c r="D124" s="11">
        <v>3.5745108580668998</v>
      </c>
      <c r="E124" s="11">
        <v>0.117487844872755</v>
      </c>
      <c r="F124" s="11">
        <v>-2.8404195384869801</v>
      </c>
    </row>
    <row r="125" spans="1:6" ht="15" hidden="1" customHeight="1">
      <c r="A125" s="10"/>
      <c r="B125" s="10" t="s">
        <v>23</v>
      </c>
      <c r="C125" s="11">
        <v>-2.9191613063192099</v>
      </c>
      <c r="D125" s="11">
        <v>2.8710875607122599</v>
      </c>
      <c r="E125" s="11">
        <v>-5.3069181273375898</v>
      </c>
      <c r="F125" s="11">
        <v>-17.1032221017207</v>
      </c>
    </row>
    <row r="126" spans="1:6" ht="15" hidden="1" customHeight="1">
      <c r="A126" s="10"/>
      <c r="B126" s="10" t="s">
        <v>24</v>
      </c>
      <c r="C126" s="11">
        <v>1.24225463450762</v>
      </c>
      <c r="D126" s="11">
        <v>-0.94111893152043502</v>
      </c>
      <c r="E126" s="11">
        <v>2.0057437774556801</v>
      </c>
      <c r="F126" s="11">
        <v>8.6710311453437807</v>
      </c>
    </row>
    <row r="127" spans="1:6" ht="15" hidden="1" customHeight="1">
      <c r="A127" s="10"/>
      <c r="B127" s="10" t="s">
        <v>25</v>
      </c>
      <c r="C127" s="11">
        <v>0.162977865676006</v>
      </c>
      <c r="D127" s="11">
        <v>-1.6255423197304399</v>
      </c>
      <c r="E127" s="11">
        <v>2.0513824143333399</v>
      </c>
      <c r="F127" s="11">
        <v>1.2755414763773401</v>
      </c>
    </row>
    <row r="128" spans="1:6" ht="15" hidden="1" customHeight="1">
      <c r="A128" s="10"/>
      <c r="B128" s="10" t="s">
        <v>26</v>
      </c>
      <c r="C128" s="11">
        <v>2.9369323675168402</v>
      </c>
      <c r="D128" s="11">
        <v>3.3309843120315201</v>
      </c>
      <c r="E128" s="11">
        <v>4.2180587232025601</v>
      </c>
      <c r="F128" s="11">
        <v>-3.16884718720714</v>
      </c>
    </row>
    <row r="129" spans="1:6" ht="15" hidden="1">
      <c r="A129" s="6">
        <v>2019</v>
      </c>
      <c r="B129" s="10" t="s">
        <v>15</v>
      </c>
      <c r="C129" s="11">
        <v>-0.33417045725648897</v>
      </c>
      <c r="D129" s="11">
        <v>0.21268834285850199</v>
      </c>
      <c r="E129" s="11">
        <v>-1.7707496162774701</v>
      </c>
      <c r="F129" s="11">
        <v>2.63463948779992</v>
      </c>
    </row>
    <row r="130" spans="1:6" ht="15" hidden="1">
      <c r="A130" s="6"/>
      <c r="B130" s="10" t="s">
        <v>16</v>
      </c>
      <c r="C130" s="11">
        <v>-5.0132123123069903</v>
      </c>
      <c r="D130" s="11">
        <v>-5.1089731282223703</v>
      </c>
      <c r="E130" s="11">
        <v>-3.0360622152604799</v>
      </c>
      <c r="F130" s="11">
        <v>-11.7027164033241</v>
      </c>
    </row>
    <row r="131" spans="1:6" ht="15" hidden="1">
      <c r="A131" s="6"/>
      <c r="B131" s="10" t="s">
        <v>27</v>
      </c>
      <c r="C131" s="11">
        <v>5.7548412253306802</v>
      </c>
      <c r="D131" s="11">
        <v>6.0864391718494302</v>
      </c>
      <c r="E131" s="11">
        <v>2.5640968985692898</v>
      </c>
      <c r="F131" s="11">
        <v>16.802086554625099</v>
      </c>
    </row>
    <row r="132" spans="1:6" hidden="1">
      <c r="A132" s="10"/>
      <c r="B132" s="10" t="s">
        <v>28</v>
      </c>
      <c r="C132" s="11">
        <v>-3.7138172634442101</v>
      </c>
      <c r="D132" s="11">
        <v>-3.8355026908271199</v>
      </c>
      <c r="E132" s="11">
        <v>-4.0485117366573302</v>
      </c>
      <c r="F132" s="11">
        <v>-2.04004010405674</v>
      </c>
    </row>
    <row r="133" spans="1:6" hidden="1">
      <c r="A133" s="10"/>
      <c r="B133" s="10" t="s">
        <v>29</v>
      </c>
      <c r="C133" s="11">
        <v>5.1475696316199704</v>
      </c>
      <c r="D133" s="11">
        <v>4.1754664454271504</v>
      </c>
      <c r="E133" s="11">
        <v>5.2520359974533202</v>
      </c>
      <c r="F133" s="11">
        <v>8.8250711888092592</v>
      </c>
    </row>
    <row r="134" spans="1:6" hidden="1">
      <c r="A134" s="10"/>
      <c r="B134" s="10" t="s">
        <v>20</v>
      </c>
      <c r="C134" s="11">
        <v>1.39285098177095</v>
      </c>
      <c r="D134" s="11">
        <v>0.62727214852822399</v>
      </c>
      <c r="E134" s="11">
        <v>4.3896259756299099</v>
      </c>
      <c r="F134" s="11">
        <v>-5.4036878251390501</v>
      </c>
    </row>
    <row r="135" spans="1:6" hidden="1">
      <c r="B135" s="10" t="s">
        <v>21</v>
      </c>
      <c r="C135" s="11">
        <v>0.177645022057416</v>
      </c>
      <c r="D135" s="11">
        <v>-2.31247453895618</v>
      </c>
      <c r="E135" s="11">
        <v>1.1122488663123999</v>
      </c>
      <c r="F135" s="11">
        <v>7.3098484867121396</v>
      </c>
    </row>
    <row r="136" spans="1:6" hidden="1">
      <c r="B136" s="10" t="s">
        <v>30</v>
      </c>
      <c r="C136" s="11">
        <v>1.35820560002413</v>
      </c>
      <c r="D136" s="11">
        <v>3.0229118283753702</v>
      </c>
      <c r="E136" s="11">
        <v>-9.8393957701592399E-2</v>
      </c>
      <c r="F136" s="11">
        <v>-7.1242512830482801E-2</v>
      </c>
    </row>
    <row r="137" spans="1:6" hidden="1">
      <c r="B137" s="10" t="s">
        <v>31</v>
      </c>
      <c r="C137" s="11">
        <v>-3.0222586975438599</v>
      </c>
      <c r="D137" s="11">
        <v>1.5837332247685501</v>
      </c>
      <c r="E137" s="11">
        <v>-5.0363327811912804</v>
      </c>
      <c r="F137" s="11">
        <v>-14.4083750599843</v>
      </c>
    </row>
    <row r="138" spans="1:6" s="1" customFormat="1" hidden="1">
      <c r="A138" s="2"/>
      <c r="B138" s="10" t="s">
        <v>32</v>
      </c>
      <c r="C138" s="11">
        <v>0.62947884488584505</v>
      </c>
      <c r="D138" s="11">
        <v>-1.73096661650544</v>
      </c>
      <c r="E138" s="11">
        <v>1.6259195498685699</v>
      </c>
      <c r="F138" s="11">
        <v>7.96238696663365</v>
      </c>
    </row>
    <row r="139" spans="1:6" s="1" customFormat="1" ht="15" hidden="1">
      <c r="A139" s="6"/>
      <c r="B139" s="2" t="s">
        <v>25</v>
      </c>
      <c r="C139" s="11">
        <v>0.34154680353854999</v>
      </c>
      <c r="D139" s="11">
        <v>-1.34114453265577</v>
      </c>
      <c r="E139" s="11">
        <v>2.3096749171995299</v>
      </c>
      <c r="F139" s="11">
        <v>0.53397964455002001</v>
      </c>
    </row>
    <row r="140" spans="1:6" s="1" customFormat="1" ht="15" hidden="1">
      <c r="A140" s="6"/>
      <c r="B140" s="2" t="s">
        <v>26</v>
      </c>
      <c r="C140" s="11">
        <v>3.6949324202308702</v>
      </c>
      <c r="D140" s="11">
        <v>4.5802429460710403</v>
      </c>
      <c r="E140" s="11">
        <v>4.1591566658389301</v>
      </c>
      <c r="F140" s="11">
        <v>-1.70889059623596</v>
      </c>
    </row>
    <row r="141" spans="1:6" s="1" customFormat="1" ht="15" hidden="1" customHeight="1">
      <c r="A141" s="6"/>
      <c r="B141" s="2"/>
      <c r="C141" s="11"/>
      <c r="D141" s="11"/>
      <c r="E141" s="11"/>
      <c r="F141" s="11"/>
    </row>
    <row r="142" spans="1:6" s="1" customFormat="1" ht="13.5" customHeight="1">
      <c r="A142" s="6">
        <v>2020</v>
      </c>
      <c r="B142" s="26" t="s">
        <v>15</v>
      </c>
      <c r="C142" s="11">
        <v>-0.90544220915065299</v>
      </c>
      <c r="D142" s="11">
        <v>5.24725086215483E-2</v>
      </c>
      <c r="E142" s="11">
        <v>-2.0329725138360599</v>
      </c>
      <c r="F142" s="11">
        <v>-0.85559667072605505</v>
      </c>
    </row>
    <row r="143" spans="1:6" ht="13.5" customHeight="1">
      <c r="A143" s="6"/>
      <c r="B143" s="14" t="s">
        <v>16</v>
      </c>
      <c r="C143" s="11">
        <v>-5.0565961712322496</v>
      </c>
      <c r="D143" s="11">
        <v>-5.4380163101579102</v>
      </c>
      <c r="E143" s="11">
        <v>-3.4469942290094</v>
      </c>
      <c r="F143" s="11">
        <v>-9.4475349759224301</v>
      </c>
    </row>
    <row r="144" spans="1:6" ht="13.5" customHeight="1">
      <c r="A144" s="6"/>
      <c r="B144" s="14" t="s">
        <v>17</v>
      </c>
      <c r="C144" s="11">
        <v>-5.3136622078799798</v>
      </c>
      <c r="D144" s="11">
        <v>-1.57506809203577</v>
      </c>
      <c r="E144" s="11">
        <v>-9.8889568865680406</v>
      </c>
      <c r="F144" s="11">
        <v>-4.4052982710131099</v>
      </c>
    </row>
    <row r="145" spans="1:6" ht="13.5" customHeight="1">
      <c r="A145" s="6"/>
      <c r="B145" s="14" t="s">
        <v>18</v>
      </c>
      <c r="C145" s="11">
        <v>-35.209785187334198</v>
      </c>
      <c r="D145" s="11">
        <v>-27.199633271657301</v>
      </c>
      <c r="E145" s="11">
        <v>-30.472778962977099</v>
      </c>
      <c r="F145" s="11">
        <v>-92.150080042061703</v>
      </c>
    </row>
    <row r="146" spans="1:6" ht="13.5" customHeight="1">
      <c r="A146" s="6"/>
      <c r="B146" s="14" t="s">
        <v>19</v>
      </c>
      <c r="C146" s="11">
        <v>26.309629842815699</v>
      </c>
      <c r="D146" s="11">
        <v>8.00149449526217</v>
      </c>
      <c r="E146" s="11">
        <v>30.483263341349499</v>
      </c>
      <c r="F146" s="11">
        <v>708.96120131629095</v>
      </c>
    </row>
    <row r="147" spans="1:6" ht="13.5" customHeight="1">
      <c r="A147" s="6"/>
      <c r="B147" s="14" t="s">
        <v>33</v>
      </c>
      <c r="C147" s="11">
        <v>21.824875868702101</v>
      </c>
      <c r="D147" s="11">
        <v>20.293211528641599</v>
      </c>
      <c r="E147" s="11">
        <v>13.045904605178199</v>
      </c>
      <c r="F147" s="11">
        <v>78.892036176755695</v>
      </c>
    </row>
    <row r="148" spans="1:6" ht="13.5" customHeight="1">
      <c r="A148" s="6"/>
      <c r="B148" s="14" t="s">
        <v>34</v>
      </c>
      <c r="C148" s="11">
        <v>5.6221938307003301</v>
      </c>
      <c r="D148" s="11">
        <v>2.1950539359944798</v>
      </c>
      <c r="E148" s="11">
        <v>7.1150683423203196</v>
      </c>
      <c r="F148" s="11">
        <v>14.3213939570163</v>
      </c>
    </row>
    <row r="149" spans="1:6" ht="13.5" customHeight="1">
      <c r="A149" s="6"/>
      <c r="B149" s="14" t="s">
        <v>30</v>
      </c>
      <c r="C149" s="11">
        <v>2.5474286240670101</v>
      </c>
      <c r="D149" s="11">
        <v>3.6806290697839499</v>
      </c>
      <c r="E149" s="11">
        <v>2.2999101490876801</v>
      </c>
      <c r="F149" s="11">
        <v>-0.74521245702452399</v>
      </c>
    </row>
    <row r="150" spans="1:6" ht="13.5" customHeight="1">
      <c r="A150" s="6"/>
      <c r="B150" s="14" t="s">
        <v>23</v>
      </c>
      <c r="C150" s="11">
        <v>-0.38472842864711898</v>
      </c>
      <c r="D150" s="11">
        <v>1.21457780095127</v>
      </c>
      <c r="E150" s="11">
        <v>-2.0740928770242202</v>
      </c>
      <c r="F150" s="11">
        <v>-0.79579721243488999</v>
      </c>
    </row>
    <row r="151" spans="1:6" ht="13.5" customHeight="1">
      <c r="A151" s="6"/>
      <c r="B151" s="14" t="s">
        <v>24</v>
      </c>
      <c r="C151" s="11">
        <v>-0.48586375634145401</v>
      </c>
      <c r="D151" s="11">
        <v>1.6881833306590299</v>
      </c>
      <c r="E151" s="11">
        <v>-1.42173828039929</v>
      </c>
      <c r="F151" s="11">
        <v>-5.7781535435668001</v>
      </c>
    </row>
    <row r="152" spans="1:6" ht="13.5" customHeight="1">
      <c r="A152" s="6"/>
      <c r="B152" s="14" t="s">
        <v>25</v>
      </c>
      <c r="C152" s="11">
        <v>-5.2127033654469898E-2</v>
      </c>
      <c r="D152" s="11">
        <v>-1.1884653204283699</v>
      </c>
      <c r="E152" s="11">
        <v>1.44549168533774</v>
      </c>
      <c r="F152" s="11">
        <v>-0.479104637154038</v>
      </c>
    </row>
    <row r="153" spans="1:6" ht="13.5" customHeight="1">
      <c r="A153" s="6"/>
      <c r="B153" s="14" t="s">
        <v>26</v>
      </c>
      <c r="C153" s="11">
        <v>5.4473058801982601</v>
      </c>
      <c r="D153" s="11">
        <v>4.7748208939021097</v>
      </c>
      <c r="E153" s="11">
        <v>4.5116505572008601</v>
      </c>
      <c r="F153" s="11">
        <v>11.4977398893447</v>
      </c>
    </row>
    <row r="154" spans="1:6" ht="15" customHeight="1">
      <c r="A154" s="6"/>
      <c r="B154" s="14"/>
      <c r="C154" s="11"/>
      <c r="D154" s="11"/>
      <c r="E154" s="11"/>
      <c r="F154" s="11"/>
    </row>
    <row r="155" spans="1:6" ht="13.5" customHeight="1">
      <c r="A155" s="6">
        <v>2021</v>
      </c>
      <c r="B155" s="26" t="s">
        <v>15</v>
      </c>
      <c r="C155" s="44">
        <v>-3.9198854571962483</v>
      </c>
      <c r="D155" s="44">
        <v>0.22489315118052744</v>
      </c>
      <c r="E155" s="44">
        <v>-2.6050684518849287</v>
      </c>
      <c r="F155" s="44">
        <v>-24.297465426360898</v>
      </c>
    </row>
    <row r="156" spans="1:6" ht="13.5" customHeight="1">
      <c r="A156" s="6"/>
      <c r="B156" s="14" t="s">
        <v>16</v>
      </c>
      <c r="C156" s="44">
        <v>-3.4302438069314101</v>
      </c>
      <c r="D156" s="44">
        <v>-5.1219536722278303</v>
      </c>
      <c r="E156" s="44">
        <v>-2.9697433875414014</v>
      </c>
      <c r="F156" s="44">
        <v>3.3031631490654245</v>
      </c>
    </row>
    <row r="157" spans="1:6" ht="13.5" customHeight="1">
      <c r="A157" s="6"/>
      <c r="B157" s="14" t="s">
        <v>27</v>
      </c>
      <c r="C157" s="44">
        <v>4.3749366846931093</v>
      </c>
      <c r="D157" s="44">
        <v>0.28946655277790612</v>
      </c>
      <c r="E157" s="44">
        <v>1.6167535573345271</v>
      </c>
      <c r="F157" s="44">
        <v>34.567978281768987</v>
      </c>
    </row>
    <row r="158" spans="1:6" ht="13.5" customHeight="1">
      <c r="A158" s="6"/>
      <c r="B158" s="14" t="s">
        <v>18</v>
      </c>
      <c r="C158" s="44">
        <v>-1.4544172134069222</v>
      </c>
      <c r="D158" s="44">
        <v>0.42850627384667384</v>
      </c>
      <c r="E158" s="44">
        <v>-1.5190317898579941</v>
      </c>
      <c r="F158" s="44">
        <v>-7.8726897076902835</v>
      </c>
    </row>
    <row r="159" spans="1:6" ht="13.5" customHeight="1">
      <c r="A159" s="6"/>
      <c r="B159" s="14" t="s">
        <v>35</v>
      </c>
      <c r="C159" s="44">
        <v>-2.5684977788988261</v>
      </c>
      <c r="D159" s="44">
        <v>0.64565863635661636</v>
      </c>
      <c r="E159" s="44">
        <v>-2.1585366327209421</v>
      </c>
      <c r="F159" s="44">
        <v>-16.184947340745904</v>
      </c>
    </row>
    <row r="160" spans="1:6" ht="13.5" customHeight="1">
      <c r="A160" s="6"/>
      <c r="B160" s="14" t="s">
        <v>36</v>
      </c>
      <c r="C160" s="44">
        <v>-14.795364412084977</v>
      </c>
      <c r="D160" s="44">
        <v>-4.8293347093880339</v>
      </c>
      <c r="E160" s="44">
        <v>-6.3927683557017829</v>
      </c>
      <c r="F160" s="44">
        <v>-92.019754873271083</v>
      </c>
    </row>
    <row r="161" spans="1:6" ht="13.5" customHeight="1">
      <c r="A161" s="6"/>
      <c r="B161" s="14" t="s">
        <v>34</v>
      </c>
      <c r="C161" s="44">
        <v>0.49012656121678599</v>
      </c>
      <c r="D161" s="44">
        <v>-2.3731650334862908</v>
      </c>
      <c r="E161" s="44">
        <v>1.375341336989222</v>
      </c>
      <c r="F161" s="44">
        <v>118.62802023873944</v>
      </c>
    </row>
    <row r="162" spans="1:6" ht="13.5" customHeight="1">
      <c r="A162" s="10"/>
      <c r="B162" s="14" t="s">
        <v>30</v>
      </c>
      <c r="C162" s="44">
        <v>7.9542822534530266</v>
      </c>
      <c r="D162" s="44">
        <v>4.7180382889671524</v>
      </c>
      <c r="E162" s="44">
        <v>2.9904215481341145</v>
      </c>
      <c r="F162" s="44">
        <v>188.11207757172653</v>
      </c>
    </row>
    <row r="163" spans="1:6" ht="13.5" customHeight="1">
      <c r="A163" s="10"/>
      <c r="B163" s="14" t="s">
        <v>23</v>
      </c>
      <c r="C163" s="44">
        <v>8.0590001348525675</v>
      </c>
      <c r="D163" s="44">
        <v>2.176008298947596</v>
      </c>
      <c r="E163" s="44">
        <v>4.6437143671972159</v>
      </c>
      <c r="F163" s="44">
        <v>85.225841617708966</v>
      </c>
    </row>
    <row r="164" spans="1:6" ht="15" customHeight="1">
      <c r="A164" s="6"/>
      <c r="B164" s="14" t="s">
        <v>24</v>
      </c>
      <c r="C164" s="44">
        <v>7.5104677602146008</v>
      </c>
      <c r="D164" s="44">
        <v>5.2801497111949924</v>
      </c>
      <c r="E164" s="44">
        <v>4.4004791294431467</v>
      </c>
      <c r="F164" s="44">
        <v>31.228189054120392</v>
      </c>
    </row>
    <row r="165" spans="1:6" ht="15" customHeight="1">
      <c r="A165" s="6"/>
      <c r="B165" s="10" t="s">
        <v>37</v>
      </c>
      <c r="C165" s="44">
        <v>1.1410661863454186</v>
      </c>
      <c r="D165" s="44">
        <v>0.99895565843137746</v>
      </c>
      <c r="E165" s="44">
        <v>3.3554807688289001</v>
      </c>
      <c r="F165" s="44">
        <v>-5.534138684877643</v>
      </c>
    </row>
    <row r="166" spans="1:6" ht="15" customHeight="1">
      <c r="A166" s="6"/>
      <c r="B166" s="10" t="s">
        <v>38</v>
      </c>
      <c r="C166" s="44">
        <v>2.5347556742794541</v>
      </c>
      <c r="D166" s="44">
        <v>2.2109826631051765</v>
      </c>
      <c r="E166" s="44">
        <v>1.3291603380398476</v>
      </c>
      <c r="F166" s="44">
        <v>8.2072253186883604</v>
      </c>
    </row>
    <row r="167" spans="1:6" s="1" customFormat="1">
      <c r="A167" s="2"/>
      <c r="B167" s="86"/>
      <c r="C167" s="86"/>
      <c r="D167" s="86"/>
      <c r="E167" s="86"/>
      <c r="F167" s="86"/>
    </row>
    <row r="168" spans="1:6" s="1" customFormat="1">
      <c r="A168" s="2"/>
      <c r="B168" s="2"/>
    </row>
    <row r="169" spans="1:6" ht="15" customHeight="1"/>
    <row r="170" spans="1:6" ht="15" customHeight="1"/>
    <row r="171" spans="1:6" ht="15" customHeight="1"/>
    <row r="172" spans="1:6" ht="15" customHeight="1"/>
    <row r="173" spans="1:6" ht="15" customHeight="1"/>
    <row r="174" spans="1:6" ht="15" customHeight="1"/>
    <row r="175" spans="1:6" ht="15" customHeight="1"/>
    <row r="176" spans="1:6" ht="15" customHeight="1"/>
    <row r="177" spans="2:6" ht="15" customHeight="1"/>
    <row r="178" spans="2:6" ht="15" customHeight="1"/>
    <row r="179" spans="2:6" ht="15" customHeight="1"/>
    <row r="180" spans="2:6" ht="15" customHeight="1">
      <c r="B180" s="2"/>
      <c r="C180" s="2"/>
      <c r="D180" s="2"/>
      <c r="E180" s="2"/>
      <c r="F180" s="2"/>
    </row>
    <row r="181" spans="2:6" ht="15" customHeight="1"/>
    <row r="182" spans="2:6" ht="15" customHeight="1"/>
    <row r="183" spans="2:6" ht="15" customHeight="1"/>
    <row r="184" spans="2:6" ht="15" customHeight="1"/>
  </sheetData>
  <sheetProtection password="CC3D" sheet="1" formatCells="0" formatColumns="0" formatRows="0" insertColumns="0" insertRows="0" insertHyperlinks="0" deleteColumns="0" deleteRows="0" sort="0" autoFilter="0" pivotTables="0"/>
  <mergeCells count="7">
    <mergeCell ref="A115:F115"/>
    <mergeCell ref="B167:F167"/>
    <mergeCell ref="A4:B4"/>
    <mergeCell ref="A5:B5"/>
    <mergeCell ref="A6:B6"/>
    <mergeCell ref="A7:F7"/>
    <mergeCell ref="A61:F61"/>
  </mergeCells>
  <printOptions horizontalCentered="1"/>
  <pageMargins left="0.39370078740157499" right="0.39370078740157499" top="0.39370078740157499" bottom="0" header="0.31496062992126" footer="0"/>
  <pageSetup paperSize="9" scale="63" firstPageNumber="17" fitToHeight="0" orientation="portrait" useFirstPageNumber="1" r:id="rId1"/>
  <headerFooter>
    <oddFooter>&amp;C&amp;"Arial,Regular"&amp;20&amp;P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4"/>
  <sheetViews>
    <sheetView showGridLines="0" view="pageBreakPreview" zoomScaleNormal="100" zoomScaleSheetLayoutView="100" workbookViewId="0">
      <pane xSplit="2" ySplit="32" topLeftCell="C33" activePane="bottomRight" state="frozen"/>
      <selection activeCell="C148" sqref="C148"/>
      <selection pane="topRight" activeCell="C148" sqref="C148"/>
      <selection pane="bottomLeft" activeCell="C148" sqref="C148"/>
      <selection pane="bottomRight" activeCell="D95" sqref="D95"/>
    </sheetView>
  </sheetViews>
  <sheetFormatPr defaultColWidth="9.140625" defaultRowHeight="14.25"/>
  <cols>
    <col min="1" max="1" width="7.7109375" style="2" customWidth="1"/>
    <col min="2" max="2" width="10.5703125" style="1" customWidth="1"/>
    <col min="3" max="7" width="25.7109375" style="1" customWidth="1"/>
    <col min="8" max="8" width="13.140625" style="2" customWidth="1"/>
    <col min="9" max="16384" width="9.140625" style="2"/>
  </cols>
  <sheetData>
    <row r="1" spans="1:7" ht="15" customHeight="1">
      <c r="A1" s="3" t="s">
        <v>0</v>
      </c>
      <c r="B1" s="4"/>
      <c r="C1" s="99" t="s">
        <v>121</v>
      </c>
      <c r="D1" s="99"/>
      <c r="E1" s="99"/>
      <c r="F1" s="99"/>
      <c r="G1" s="99"/>
    </row>
    <row r="2" spans="1:7" ht="15" customHeight="1">
      <c r="A2" s="5" t="s">
        <v>72</v>
      </c>
      <c r="B2" s="4"/>
      <c r="C2" s="100" t="s">
        <v>122</v>
      </c>
      <c r="D2" s="100"/>
      <c r="E2" s="100"/>
      <c r="F2" s="100"/>
      <c r="G2" s="100"/>
    </row>
    <row r="3" spans="1:7" ht="9" customHeight="1"/>
    <row r="4" spans="1:7" s="15" customFormat="1" ht="33" customHeight="1">
      <c r="A4" s="91" t="s">
        <v>4</v>
      </c>
      <c r="B4" s="91"/>
      <c r="C4" s="19" t="s">
        <v>123</v>
      </c>
      <c r="D4" s="19" t="s">
        <v>124</v>
      </c>
      <c r="E4" s="19" t="s">
        <v>125</v>
      </c>
      <c r="F4" s="19" t="s">
        <v>126</v>
      </c>
      <c r="G4" s="20" t="s">
        <v>127</v>
      </c>
    </row>
    <row r="5" spans="1:7" s="15" customFormat="1" ht="33" customHeight="1">
      <c r="A5" s="92" t="s">
        <v>9</v>
      </c>
      <c r="B5" s="92"/>
      <c r="C5" s="21" t="s">
        <v>128</v>
      </c>
      <c r="D5" s="21" t="s">
        <v>129</v>
      </c>
      <c r="E5" s="21" t="s">
        <v>130</v>
      </c>
      <c r="F5" s="22" t="s">
        <v>131</v>
      </c>
      <c r="G5" s="23" t="s">
        <v>132</v>
      </c>
    </row>
    <row r="6" spans="1:7" ht="9" customHeight="1">
      <c r="A6" s="24"/>
      <c r="B6" s="24"/>
    </row>
    <row r="7" spans="1:7" ht="14.45" hidden="1" customHeight="1">
      <c r="A7" s="6">
        <v>2018</v>
      </c>
      <c r="B7" s="10" t="s">
        <v>15</v>
      </c>
      <c r="C7" s="11">
        <v>121.3</v>
      </c>
      <c r="D7" s="11">
        <v>68.2</v>
      </c>
      <c r="E7" s="11">
        <v>3.4</v>
      </c>
      <c r="F7" s="25">
        <v>83252.374097000007</v>
      </c>
      <c r="G7" s="25">
        <v>73201.318748999998</v>
      </c>
    </row>
    <row r="8" spans="1:7" ht="14.45" hidden="1" customHeight="1">
      <c r="A8" s="10"/>
      <c r="B8" s="10" t="s">
        <v>16</v>
      </c>
      <c r="C8" s="11">
        <v>121.3</v>
      </c>
      <c r="D8" s="11">
        <v>68.2</v>
      </c>
      <c r="E8" s="11">
        <v>3.3</v>
      </c>
      <c r="F8" s="25">
        <v>70552.338027000005</v>
      </c>
      <c r="G8" s="25">
        <v>61416.781310999999</v>
      </c>
    </row>
    <row r="9" spans="1:7" ht="14.45" hidden="1" customHeight="1">
      <c r="A9" s="10"/>
      <c r="B9" s="10" t="s">
        <v>17</v>
      </c>
      <c r="C9" s="11">
        <v>120.9</v>
      </c>
      <c r="D9" s="11">
        <v>68.2</v>
      </c>
      <c r="E9" s="11">
        <v>3.3</v>
      </c>
      <c r="F9" s="25">
        <v>84855.731675999996</v>
      </c>
      <c r="G9" s="25">
        <v>69896.689461999995</v>
      </c>
    </row>
    <row r="10" spans="1:7" ht="14.45" hidden="1" customHeight="1">
      <c r="A10" s="10"/>
      <c r="B10" s="10" t="s">
        <v>18</v>
      </c>
      <c r="C10" s="11">
        <v>120.9</v>
      </c>
      <c r="D10" s="11">
        <v>68.2</v>
      </c>
      <c r="E10" s="11">
        <v>3.3</v>
      </c>
      <c r="F10" s="25">
        <v>84636.362311000004</v>
      </c>
      <c r="G10" s="25">
        <v>71373.505674</v>
      </c>
    </row>
    <row r="11" spans="1:7" ht="14.45" hidden="1" customHeight="1">
      <c r="A11" s="10"/>
      <c r="B11" s="10" t="s">
        <v>19</v>
      </c>
      <c r="C11" s="11">
        <v>121.1</v>
      </c>
      <c r="D11" s="11">
        <v>68.400000000000006</v>
      </c>
      <c r="E11" s="11">
        <v>3.3</v>
      </c>
      <c r="F11" s="25">
        <v>82862.036666</v>
      </c>
      <c r="G11" s="25">
        <v>74039.605523999999</v>
      </c>
    </row>
    <row r="12" spans="1:7" ht="14.45" hidden="1" customHeight="1">
      <c r="A12" s="10"/>
      <c r="B12" s="10" t="s">
        <v>20</v>
      </c>
      <c r="C12" s="11">
        <v>119.6</v>
      </c>
      <c r="D12" s="11">
        <v>68.5</v>
      </c>
      <c r="E12" s="11">
        <v>3.4</v>
      </c>
      <c r="F12" s="25">
        <v>78845.180410999994</v>
      </c>
      <c r="G12" s="25">
        <v>72746.234031999993</v>
      </c>
    </row>
    <row r="13" spans="1:7" ht="14.45" hidden="1" customHeight="1">
      <c r="A13" s="10"/>
      <c r="B13" s="10" t="s">
        <v>21</v>
      </c>
      <c r="C13" s="11">
        <v>119.8</v>
      </c>
      <c r="D13" s="11">
        <v>68.599999999999994</v>
      </c>
      <c r="E13" s="11">
        <v>3.4</v>
      </c>
      <c r="F13" s="25">
        <v>86474.633442999999</v>
      </c>
      <c r="G13" s="25">
        <v>78349.145430999997</v>
      </c>
    </row>
    <row r="14" spans="1:7" ht="14.45" hidden="1" customHeight="1">
      <c r="A14" s="10"/>
      <c r="B14" s="10" t="s">
        <v>22</v>
      </c>
      <c r="C14" s="11">
        <v>120</v>
      </c>
      <c r="D14" s="11">
        <v>68.400000000000006</v>
      </c>
      <c r="E14" s="11">
        <v>3.4</v>
      </c>
      <c r="F14" s="25">
        <v>81982.175631000006</v>
      </c>
      <c r="G14" s="25">
        <v>80536.081015000003</v>
      </c>
    </row>
    <row r="15" spans="1:7" ht="14.45" hidden="1" customHeight="1">
      <c r="A15" s="10"/>
      <c r="B15" s="10" t="s">
        <v>23</v>
      </c>
      <c r="C15" s="11">
        <v>120.5</v>
      </c>
      <c r="D15" s="11">
        <v>68.5</v>
      </c>
      <c r="E15" s="11">
        <v>3.3</v>
      </c>
      <c r="F15" s="25">
        <v>83341.938041000001</v>
      </c>
      <c r="G15" s="25">
        <v>67770.939016000004</v>
      </c>
    </row>
    <row r="16" spans="1:7" ht="14.45" hidden="1" customHeight="1">
      <c r="A16" s="10"/>
      <c r="B16" s="10" t="s">
        <v>24</v>
      </c>
      <c r="C16" s="11">
        <v>120.7</v>
      </c>
      <c r="D16" s="11">
        <v>68.5</v>
      </c>
      <c r="E16" s="11">
        <v>3.3</v>
      </c>
      <c r="F16" s="25">
        <v>97122.030236000006</v>
      </c>
      <c r="G16" s="25">
        <v>80270.465603999997</v>
      </c>
    </row>
    <row r="17" spans="1:7" ht="14.45" hidden="1" customHeight="1">
      <c r="A17" s="10"/>
      <c r="B17" s="10" t="s">
        <v>25</v>
      </c>
      <c r="C17" s="11">
        <v>121</v>
      </c>
      <c r="D17" s="11">
        <v>68.400000000000006</v>
      </c>
      <c r="E17" s="11">
        <v>3.3</v>
      </c>
      <c r="F17" s="25">
        <v>85542.538247000004</v>
      </c>
      <c r="G17" s="25">
        <v>77046.310903999998</v>
      </c>
    </row>
    <row r="18" spans="1:7" ht="14.45" hidden="1" customHeight="1">
      <c r="A18" s="10"/>
      <c r="B18" s="10" t="s">
        <v>26</v>
      </c>
      <c r="C18" s="11">
        <v>121.1</v>
      </c>
      <c r="D18" s="11">
        <v>68.5</v>
      </c>
      <c r="E18" s="11">
        <v>3.3</v>
      </c>
      <c r="F18" s="25">
        <v>84119.529104999994</v>
      </c>
      <c r="G18" s="25">
        <v>73156.938920000001</v>
      </c>
    </row>
    <row r="19" spans="1:7" ht="7.5" hidden="1" customHeight="1">
      <c r="A19" s="10"/>
      <c r="B19" s="6"/>
      <c r="D19" s="11"/>
      <c r="E19" s="11"/>
      <c r="F19" s="25"/>
      <c r="G19" s="25"/>
    </row>
    <row r="20" spans="1:7" ht="15" hidden="1">
      <c r="A20" s="6">
        <v>2019</v>
      </c>
      <c r="B20" s="10" t="s">
        <v>15</v>
      </c>
      <c r="C20" s="1">
        <v>120.5</v>
      </c>
      <c r="D20" s="11">
        <v>68.599999999999994</v>
      </c>
      <c r="E20" s="11">
        <v>3.3249551213271702</v>
      </c>
      <c r="F20" s="25">
        <v>86340.816726000005</v>
      </c>
      <c r="G20" s="25">
        <v>73921.663551999998</v>
      </c>
    </row>
    <row r="21" spans="1:7" ht="15" hidden="1">
      <c r="A21" s="6"/>
      <c r="B21" s="10" t="s">
        <v>16</v>
      </c>
      <c r="C21" s="1">
        <v>120.8</v>
      </c>
      <c r="D21" s="11">
        <v>68.5</v>
      </c>
      <c r="E21" s="11">
        <v>3.3</v>
      </c>
      <c r="F21" s="25">
        <v>67683.054770999996</v>
      </c>
      <c r="G21" s="25">
        <v>55567.217044999998</v>
      </c>
    </row>
    <row r="22" spans="1:7" ht="15" hidden="1">
      <c r="A22" s="6"/>
      <c r="B22" s="10" t="s">
        <v>27</v>
      </c>
      <c r="C22" s="11">
        <v>121.1</v>
      </c>
      <c r="D22" s="1">
        <v>68.5</v>
      </c>
      <c r="E22" s="11">
        <v>3.35113419077258</v>
      </c>
      <c r="F22" s="25">
        <v>85677.001848</v>
      </c>
      <c r="G22" s="25">
        <v>69681.372619000002</v>
      </c>
    </row>
    <row r="23" spans="1:7" ht="15" hidden="1">
      <c r="A23" s="6"/>
      <c r="B23" s="10" t="s">
        <v>28</v>
      </c>
      <c r="C23" s="11">
        <v>121.1</v>
      </c>
      <c r="D23" s="1">
        <v>68.5</v>
      </c>
      <c r="E23" s="11">
        <v>3.3516894518534102</v>
      </c>
      <c r="F23" s="25">
        <v>86227.856480000002</v>
      </c>
      <c r="G23" s="25">
        <v>74376.807130000001</v>
      </c>
    </row>
    <row r="24" spans="1:7" ht="15" hidden="1">
      <c r="A24" s="6"/>
      <c r="B24" s="10" t="s">
        <v>19</v>
      </c>
      <c r="C24" s="11">
        <v>121.4</v>
      </c>
      <c r="D24" s="1">
        <v>68.5</v>
      </c>
      <c r="E24" s="11">
        <v>3.3</v>
      </c>
      <c r="F24" s="25">
        <v>84678.578412000003</v>
      </c>
      <c r="G24" s="25">
        <v>75108.549218</v>
      </c>
    </row>
    <row r="25" spans="1:7" ht="15" hidden="1">
      <c r="A25" s="6"/>
      <c r="B25" s="10" t="s">
        <v>20</v>
      </c>
      <c r="C25" s="11">
        <v>121.4</v>
      </c>
      <c r="D25" s="1">
        <v>68.599999999999994</v>
      </c>
      <c r="E25" s="11">
        <v>3.3</v>
      </c>
      <c r="F25" s="25">
        <v>76690.883881999995</v>
      </c>
      <c r="G25" s="25">
        <v>65630.287981999994</v>
      </c>
    </row>
    <row r="26" spans="1:7" ht="15" hidden="1">
      <c r="A26" s="6"/>
      <c r="B26" s="10" t="s">
        <v>34</v>
      </c>
      <c r="C26" s="11">
        <v>121.5</v>
      </c>
      <c r="D26" s="1">
        <v>68.5</v>
      </c>
      <c r="E26" s="11">
        <v>3.3</v>
      </c>
      <c r="F26" s="25">
        <v>89764.904259999996</v>
      </c>
      <c r="G26" s="25">
        <v>73796.315738999998</v>
      </c>
    </row>
    <row r="27" spans="1:7" hidden="1">
      <c r="A27" s="10"/>
      <c r="B27" s="10" t="s">
        <v>30</v>
      </c>
      <c r="C27" s="1">
        <v>121.8</v>
      </c>
      <c r="D27" s="1">
        <v>68.599999999999994</v>
      </c>
      <c r="E27" s="11">
        <v>3.3120038507674798</v>
      </c>
      <c r="F27" s="25">
        <v>81513.265566999995</v>
      </c>
      <c r="G27" s="25">
        <v>70460.901207999996</v>
      </c>
    </row>
    <row r="28" spans="1:7" hidden="1">
      <c r="A28" s="10"/>
      <c r="B28" s="10" t="s">
        <v>31</v>
      </c>
      <c r="C28" s="1">
        <v>121.8</v>
      </c>
      <c r="D28" s="1">
        <v>68.7</v>
      </c>
      <c r="E28" s="11">
        <v>3.3</v>
      </c>
      <c r="F28" s="25">
        <v>78251.519635999997</v>
      </c>
      <c r="G28" s="25">
        <v>69437.628886999999</v>
      </c>
    </row>
    <row r="29" spans="1:7" hidden="1">
      <c r="A29" s="10"/>
      <c r="B29" s="10" t="s">
        <v>32</v>
      </c>
      <c r="C29" s="11">
        <v>122</v>
      </c>
      <c r="D29" s="11">
        <v>68.7</v>
      </c>
      <c r="E29" s="11">
        <v>3.24587987178126</v>
      </c>
      <c r="F29" s="25">
        <v>90860.958316999997</v>
      </c>
      <c r="G29" s="25">
        <v>73288.784297000006</v>
      </c>
    </row>
    <row r="30" spans="1:7" hidden="1">
      <c r="A30" s="13"/>
      <c r="B30" s="2" t="s">
        <v>25</v>
      </c>
      <c r="C30" s="11">
        <v>122.1</v>
      </c>
      <c r="D30" s="11">
        <v>68.8</v>
      </c>
      <c r="E30" s="11">
        <v>3.2</v>
      </c>
      <c r="F30" s="25">
        <v>80947.366190999994</v>
      </c>
      <c r="G30" s="25">
        <v>74261.125522000002</v>
      </c>
    </row>
    <row r="31" spans="1:7" hidden="1">
      <c r="A31" s="13"/>
      <c r="B31" s="2" t="s">
        <v>26</v>
      </c>
      <c r="C31" s="11">
        <v>122.3</v>
      </c>
      <c r="D31" s="11">
        <v>68.900000000000006</v>
      </c>
      <c r="E31" s="11">
        <v>3.27146880242667</v>
      </c>
      <c r="F31" s="25">
        <v>86435.709988999995</v>
      </c>
      <c r="G31" s="25">
        <v>73880.158481000006</v>
      </c>
    </row>
    <row r="32" spans="1:7" ht="14.45" hidden="1" customHeight="1">
      <c r="A32" s="6"/>
      <c r="B32" s="2"/>
      <c r="D32" s="11"/>
      <c r="E32" s="11"/>
    </row>
    <row r="33" spans="1:8" ht="13.5" customHeight="1">
      <c r="A33" s="6">
        <v>2020</v>
      </c>
      <c r="B33" s="26" t="s">
        <v>15</v>
      </c>
      <c r="C33" s="11">
        <v>122.4</v>
      </c>
      <c r="D33" s="11">
        <v>68.948302590565604</v>
      </c>
      <c r="E33" s="11">
        <v>3.2325342847177598</v>
      </c>
      <c r="F33" s="25">
        <v>84288.448529000001</v>
      </c>
      <c r="G33" s="25">
        <v>72249.892504000003</v>
      </c>
      <c r="H33" s="16"/>
    </row>
    <row r="34" spans="1:8" ht="13.5" customHeight="1">
      <c r="A34" s="10"/>
      <c r="B34" s="14" t="s">
        <v>16</v>
      </c>
      <c r="C34" s="11">
        <v>122.4</v>
      </c>
      <c r="D34" s="11">
        <v>68.718685312713404</v>
      </c>
      <c r="E34" s="11">
        <v>3.3096167281242499</v>
      </c>
      <c r="F34" s="25">
        <v>74604.085453000007</v>
      </c>
      <c r="G34" s="25">
        <v>62160.441629000001</v>
      </c>
      <c r="H34" s="16"/>
    </row>
    <row r="35" spans="1:8" ht="13.5" customHeight="1">
      <c r="A35" s="10"/>
      <c r="B35" s="14" t="s">
        <v>17</v>
      </c>
      <c r="C35" s="11">
        <v>120.9</v>
      </c>
      <c r="D35" s="11">
        <v>68.635512447744901</v>
      </c>
      <c r="E35" s="11">
        <v>3.8536883906419801</v>
      </c>
      <c r="F35" s="25">
        <v>80229.216381999999</v>
      </c>
      <c r="G35" s="25">
        <v>68737.275003000002</v>
      </c>
      <c r="H35" s="16"/>
    </row>
    <row r="36" spans="1:8" ht="13.5" customHeight="1">
      <c r="A36" s="10"/>
      <c r="B36" s="14" t="s">
        <v>18</v>
      </c>
      <c r="C36" s="11">
        <v>117.6</v>
      </c>
      <c r="D36" s="11">
        <v>68.144104631148906</v>
      </c>
      <c r="E36" s="11">
        <v>4.9565967625650202</v>
      </c>
      <c r="F36" s="25">
        <v>64911.019816</v>
      </c>
      <c r="G36" s="25">
        <v>69375.547785000002</v>
      </c>
      <c r="H36" s="16"/>
    </row>
    <row r="37" spans="1:8" ht="13.5" customHeight="1">
      <c r="A37" s="10"/>
      <c r="B37" s="14" t="s">
        <v>19</v>
      </c>
      <c r="C37" s="11">
        <v>117.9</v>
      </c>
      <c r="D37" s="11">
        <v>68.008059026705396</v>
      </c>
      <c r="E37" s="11">
        <v>5.2566658434068101</v>
      </c>
      <c r="F37" s="25">
        <v>62800.999398</v>
      </c>
      <c r="G37" s="25">
        <v>52942.892286000002</v>
      </c>
      <c r="H37" s="16"/>
    </row>
    <row r="38" spans="1:8" ht="13.5" customHeight="1">
      <c r="A38" s="10"/>
      <c r="B38" s="14" t="s">
        <v>33</v>
      </c>
      <c r="C38" s="11">
        <v>119.1</v>
      </c>
      <c r="D38" s="11">
        <v>68.057617848606696</v>
      </c>
      <c r="E38" s="11">
        <v>4.9053154667718397</v>
      </c>
      <c r="F38" s="25">
        <v>82905.374179000006</v>
      </c>
      <c r="G38" s="25">
        <v>62995.791618000003</v>
      </c>
      <c r="H38" s="16"/>
    </row>
    <row r="39" spans="1:8" ht="13.5" customHeight="1">
      <c r="A39" s="10"/>
      <c r="B39" s="14" t="s">
        <v>34</v>
      </c>
      <c r="C39" s="11">
        <v>119.9</v>
      </c>
      <c r="D39" s="11">
        <v>68.129393246863103</v>
      </c>
      <c r="E39" s="11">
        <v>4.7102154055023302</v>
      </c>
      <c r="F39" s="25">
        <v>92682.081890999994</v>
      </c>
      <c r="G39" s="25">
        <v>67424.248124000005</v>
      </c>
      <c r="H39" s="16"/>
    </row>
    <row r="40" spans="1:8" ht="13.5" customHeight="1">
      <c r="A40" s="10"/>
      <c r="B40" s="14" t="s">
        <v>30</v>
      </c>
      <c r="C40" s="11">
        <v>120.1</v>
      </c>
      <c r="D40" s="11">
        <v>68.376059000544799</v>
      </c>
      <c r="E40" s="11">
        <v>4.66529118906882</v>
      </c>
      <c r="F40" s="25">
        <v>80754.283800000005</v>
      </c>
      <c r="G40" s="25">
        <v>65974.870402</v>
      </c>
      <c r="H40" s="16"/>
    </row>
    <row r="41" spans="1:8" ht="13.5" customHeight="1">
      <c r="A41" s="10"/>
      <c r="B41" s="14" t="s">
        <v>23</v>
      </c>
      <c r="C41" s="11">
        <v>120.1</v>
      </c>
      <c r="D41" s="11">
        <v>68.400308668756693</v>
      </c>
      <c r="E41" s="11">
        <v>4.6291821008306497</v>
      </c>
      <c r="F41" s="25">
        <v>88892.145201000007</v>
      </c>
      <c r="G41" s="25">
        <v>66955.956808999996</v>
      </c>
      <c r="H41" s="16"/>
    </row>
    <row r="42" spans="1:8" ht="13.5" customHeight="1">
      <c r="A42" s="10"/>
      <c r="B42" s="14" t="s">
        <v>24</v>
      </c>
      <c r="C42" s="11">
        <v>120.2</v>
      </c>
      <c r="D42" s="11">
        <v>68.468774154544803</v>
      </c>
      <c r="E42" s="11">
        <v>4.6892620488771</v>
      </c>
      <c r="F42" s="27">
        <v>91190.220008000004</v>
      </c>
      <c r="G42" s="27">
        <v>68930.985423000006</v>
      </c>
      <c r="H42" s="16"/>
    </row>
    <row r="43" spans="1:8" ht="13.5" customHeight="1">
      <c r="A43" s="10"/>
      <c r="B43" s="14" t="s">
        <v>25</v>
      </c>
      <c r="C43" s="11">
        <v>120</v>
      </c>
      <c r="D43" s="11">
        <v>68.400000000000006</v>
      </c>
      <c r="E43" s="11">
        <v>4.8</v>
      </c>
      <c r="F43" s="27">
        <v>84721.268599999996</v>
      </c>
      <c r="G43" s="27">
        <v>67616.623101000005</v>
      </c>
      <c r="H43" s="16"/>
    </row>
    <row r="44" spans="1:8" ht="13.5" customHeight="1">
      <c r="A44" s="6"/>
      <c r="B44" s="14" t="s">
        <v>26</v>
      </c>
      <c r="C44" s="11">
        <v>120.6</v>
      </c>
      <c r="D44" s="11">
        <v>68.400000000000006</v>
      </c>
      <c r="E44" s="11">
        <v>4.8</v>
      </c>
      <c r="F44" s="27">
        <v>95847.622661999994</v>
      </c>
      <c r="G44" s="27">
        <v>75116.795058999996</v>
      </c>
      <c r="H44" s="16"/>
    </row>
    <row r="45" spans="1:8" ht="15" customHeight="1">
      <c r="A45" s="6"/>
      <c r="B45" s="14"/>
      <c r="C45" s="11"/>
      <c r="D45" s="11"/>
      <c r="F45" s="27"/>
      <c r="G45" s="27"/>
      <c r="H45" s="16"/>
    </row>
    <row r="46" spans="1:8" ht="13.5" customHeight="1">
      <c r="A46" s="6">
        <v>2021</v>
      </c>
      <c r="B46" s="26" t="s">
        <v>15</v>
      </c>
      <c r="C46" s="11">
        <v>122.1</v>
      </c>
      <c r="D46" s="11">
        <v>68.5</v>
      </c>
      <c r="E46" s="11">
        <v>4.9000000000000004</v>
      </c>
      <c r="F46" s="25">
        <v>89625.497824000005</v>
      </c>
      <c r="G46" s="25">
        <v>73022.995683999994</v>
      </c>
      <c r="H46" s="28"/>
    </row>
    <row r="47" spans="1:8" ht="13.5" customHeight="1">
      <c r="A47" s="6"/>
      <c r="B47" s="14" t="s">
        <v>16</v>
      </c>
      <c r="C47" s="11">
        <v>122.5</v>
      </c>
      <c r="D47" s="11">
        <v>68.5</v>
      </c>
      <c r="E47" s="11">
        <v>4.8</v>
      </c>
      <c r="F47" s="25">
        <v>87567.051321999999</v>
      </c>
      <c r="G47" s="25">
        <v>69690.046661999993</v>
      </c>
      <c r="H47" s="28"/>
    </row>
    <row r="48" spans="1:8" ht="13.5" customHeight="1">
      <c r="A48" s="10"/>
      <c r="B48" s="14" t="s">
        <v>27</v>
      </c>
      <c r="C48" s="11">
        <v>122.9</v>
      </c>
      <c r="D48" s="11">
        <v>68.599999999999994</v>
      </c>
      <c r="E48" s="11">
        <v>4.7</v>
      </c>
      <c r="F48" s="25">
        <v>104997.629069</v>
      </c>
      <c r="G48" s="25">
        <v>80794.075486999995</v>
      </c>
      <c r="H48" s="28"/>
    </row>
    <row r="49" spans="1:8" ht="13.5" customHeight="1">
      <c r="A49" s="10"/>
      <c r="B49" s="14" t="s">
        <v>18</v>
      </c>
      <c r="C49" s="11">
        <v>123.1</v>
      </c>
      <c r="D49" s="11">
        <v>68.599999999999994</v>
      </c>
      <c r="E49" s="11">
        <v>4.5999999999999996</v>
      </c>
      <c r="F49" s="25">
        <v>105590.182224</v>
      </c>
      <c r="G49" s="25">
        <v>85231.264307000005</v>
      </c>
      <c r="H49" s="28"/>
    </row>
    <row r="50" spans="1:8" ht="13.5" customHeight="1">
      <c r="A50" s="10"/>
      <c r="B50" s="14" t="s">
        <v>35</v>
      </c>
      <c r="C50" s="11">
        <v>123.1</v>
      </c>
      <c r="D50" s="11">
        <v>68.5</v>
      </c>
      <c r="E50" s="11">
        <v>4.5</v>
      </c>
      <c r="F50" s="25">
        <v>92313.444162999993</v>
      </c>
      <c r="G50" s="25">
        <v>78559.839546999996</v>
      </c>
      <c r="H50" s="28"/>
    </row>
    <row r="51" spans="1:8" ht="13.5" customHeight="1">
      <c r="A51" s="10"/>
      <c r="B51" s="14" t="s">
        <v>36</v>
      </c>
      <c r="C51" s="11">
        <v>123.2</v>
      </c>
      <c r="D51" s="11">
        <v>68.300033520519705</v>
      </c>
      <c r="E51" s="11">
        <v>4.7845495299683503</v>
      </c>
      <c r="F51" s="25">
        <v>105486.780809</v>
      </c>
      <c r="G51" s="25">
        <v>83230.380407000004</v>
      </c>
      <c r="H51" s="28"/>
    </row>
    <row r="52" spans="1:8" ht="13.5" customHeight="1">
      <c r="A52" s="10"/>
      <c r="B52" s="14" t="s">
        <v>34</v>
      </c>
      <c r="C52" s="11">
        <v>122.5</v>
      </c>
      <c r="D52" s="11">
        <v>68.255030977747694</v>
      </c>
      <c r="E52" s="11">
        <v>4.8414487034945797</v>
      </c>
      <c r="F52" s="25">
        <v>97320.667684</v>
      </c>
      <c r="G52" s="25">
        <v>83563.733196000001</v>
      </c>
      <c r="H52" s="28"/>
    </row>
    <row r="53" spans="1:8" ht="13.5" customHeight="1">
      <c r="A53" s="10"/>
      <c r="B53" s="14" t="s">
        <v>22</v>
      </c>
      <c r="C53" s="11">
        <v>122.5</v>
      </c>
      <c r="D53" s="11">
        <v>68.400000000000006</v>
      </c>
      <c r="E53" s="11">
        <v>4.6435871358229903</v>
      </c>
      <c r="F53" s="25">
        <v>95586.532321999999</v>
      </c>
      <c r="G53" s="25">
        <v>74198.500274999999</v>
      </c>
      <c r="H53" s="28"/>
    </row>
    <row r="54" spans="1:8" ht="13.5" customHeight="1">
      <c r="A54" s="10"/>
      <c r="B54" s="14" t="s">
        <v>23</v>
      </c>
      <c r="C54" s="11">
        <v>122.8</v>
      </c>
      <c r="D54" s="11">
        <v>68.599999999999994</v>
      </c>
      <c r="E54" s="11">
        <v>4.51</v>
      </c>
      <c r="F54" s="25">
        <v>110830.704214</v>
      </c>
      <c r="G54" s="25">
        <v>84701.679625000004</v>
      </c>
      <c r="H54" s="28"/>
    </row>
    <row r="55" spans="1:8" ht="14.25" customHeight="1">
      <c r="A55" s="10"/>
      <c r="B55" s="14" t="s">
        <v>24</v>
      </c>
      <c r="C55" s="11">
        <v>123.7</v>
      </c>
      <c r="D55" s="11">
        <v>68.8</v>
      </c>
      <c r="E55" s="11">
        <v>4.3</v>
      </c>
      <c r="F55" s="27">
        <v>114430.073515</v>
      </c>
      <c r="G55" s="27">
        <v>88129.911317000006</v>
      </c>
      <c r="H55" s="28"/>
    </row>
    <row r="56" spans="1:8" ht="14.25" customHeight="1">
      <c r="A56" s="10"/>
      <c r="B56" s="10" t="s">
        <v>37</v>
      </c>
      <c r="C56" s="11">
        <v>124</v>
      </c>
      <c r="D56" s="11">
        <v>68.900000000000006</v>
      </c>
      <c r="E56" s="11">
        <v>4.3</v>
      </c>
      <c r="F56" s="27">
        <v>112203.310912</v>
      </c>
      <c r="G56" s="27">
        <v>93262.445957000004</v>
      </c>
      <c r="H56" s="28"/>
    </row>
    <row r="57" spans="1:8" ht="12" customHeight="1">
      <c r="A57" s="10"/>
      <c r="B57" s="10" t="s">
        <v>38</v>
      </c>
      <c r="C57" s="11">
        <v>124.5</v>
      </c>
      <c r="D57" s="83">
        <v>69</v>
      </c>
      <c r="E57" s="83">
        <v>4.2</v>
      </c>
      <c r="F57" s="27">
        <v>123848.77452200001</v>
      </c>
      <c r="G57" s="27">
        <v>92859.101532999994</v>
      </c>
    </row>
    <row r="58" spans="1:8" ht="6" customHeight="1">
      <c r="A58" s="10"/>
      <c r="B58" s="10"/>
      <c r="C58" s="11"/>
      <c r="D58" s="11"/>
      <c r="E58" s="11"/>
      <c r="F58" s="25"/>
      <c r="G58" s="25"/>
    </row>
    <row r="59" spans="1:8" ht="14.45" customHeight="1">
      <c r="A59" s="96" t="s">
        <v>39</v>
      </c>
      <c r="B59" s="96"/>
      <c r="C59" s="96"/>
      <c r="D59" s="96"/>
      <c r="E59" s="96"/>
      <c r="F59" s="96"/>
      <c r="G59" s="96"/>
    </row>
    <row r="60" spans="1:8" ht="14.45" hidden="1" customHeight="1">
      <c r="A60" s="6">
        <v>2018</v>
      </c>
      <c r="B60" s="10" t="s">
        <v>15</v>
      </c>
      <c r="C60" s="11">
        <v>2.70956816257408</v>
      </c>
      <c r="D60" s="11">
        <v>0.5</v>
      </c>
      <c r="E60" s="29">
        <v>-0.1</v>
      </c>
      <c r="F60" s="11">
        <v>18.408589268618201</v>
      </c>
      <c r="G60" s="11">
        <v>11.860966213017401</v>
      </c>
    </row>
    <row r="61" spans="1:8" ht="14.45" hidden="1" customHeight="1">
      <c r="A61" s="10"/>
      <c r="B61" s="10" t="s">
        <v>16</v>
      </c>
      <c r="C61" s="11">
        <v>1.4214046822742501</v>
      </c>
      <c r="D61" s="11">
        <v>0.40000000000000602</v>
      </c>
      <c r="E61" s="29">
        <v>-0.2</v>
      </c>
      <c r="F61" s="11">
        <v>-1.9824700596570299</v>
      </c>
      <c r="G61" s="11">
        <v>-2.6035179635399301</v>
      </c>
    </row>
    <row r="62" spans="1:8" ht="14.45" hidden="1" customHeight="1">
      <c r="A62" s="10"/>
      <c r="B62" s="10" t="s">
        <v>17</v>
      </c>
      <c r="C62" s="11">
        <v>1.25628140703518</v>
      </c>
      <c r="D62" s="11">
        <v>0.5</v>
      </c>
      <c r="E62" s="29">
        <v>-0.1</v>
      </c>
      <c r="F62" s="11">
        <v>2.3704345906981001</v>
      </c>
      <c r="G62" s="11">
        <v>-9.5074816607237302</v>
      </c>
    </row>
    <row r="63" spans="1:8" ht="14.45" hidden="1" customHeight="1">
      <c r="A63" s="10"/>
      <c r="B63" s="10" t="s">
        <v>18</v>
      </c>
      <c r="C63" s="11">
        <v>1.42617449664431</v>
      </c>
      <c r="D63" s="11">
        <v>0.5</v>
      </c>
      <c r="E63" s="29">
        <v>-0.1</v>
      </c>
      <c r="F63" s="11">
        <v>13.998460273826201</v>
      </c>
      <c r="G63" s="11">
        <v>9.4505464339760703</v>
      </c>
    </row>
    <row r="64" spans="1:8" ht="14.45" hidden="1" customHeight="1">
      <c r="A64" s="10"/>
      <c r="B64" s="10" t="s">
        <v>19</v>
      </c>
      <c r="C64" s="11">
        <v>1.76470588235293</v>
      </c>
      <c r="D64" s="11">
        <v>0.60000000000000897</v>
      </c>
      <c r="E64" s="29">
        <v>-0.1</v>
      </c>
      <c r="F64" s="11">
        <v>4.6026649418890297</v>
      </c>
      <c r="G64" s="11">
        <v>1.4610537567406401</v>
      </c>
    </row>
    <row r="65" spans="1:7" ht="14.45" hidden="1" customHeight="1">
      <c r="A65" s="10"/>
      <c r="B65" s="10" t="s">
        <v>20</v>
      </c>
      <c r="C65" s="11">
        <v>0.75821398483570901</v>
      </c>
      <c r="D65" s="11">
        <v>0.70000000000000295</v>
      </c>
      <c r="E65" s="29">
        <v>0</v>
      </c>
      <c r="F65" s="11">
        <v>8.2687555839826992</v>
      </c>
      <c r="G65" s="11">
        <v>16.157209749773902</v>
      </c>
    </row>
    <row r="66" spans="1:7" ht="14.45" hidden="1" customHeight="1">
      <c r="A66" s="10"/>
      <c r="B66" s="10" t="s">
        <v>21</v>
      </c>
      <c r="C66" s="11">
        <v>0.92670598146587002</v>
      </c>
      <c r="D66" s="11">
        <v>0.89999999999999103</v>
      </c>
      <c r="E66" s="29">
        <v>-0.1</v>
      </c>
      <c r="F66" s="11">
        <v>9.8120867094587201</v>
      </c>
      <c r="G66" s="11">
        <v>10.9925123732078</v>
      </c>
    </row>
    <row r="67" spans="1:7" ht="14.45" hidden="1" customHeight="1">
      <c r="A67" s="10"/>
      <c r="B67" s="10" t="s">
        <v>22</v>
      </c>
      <c r="C67" s="11">
        <v>0.1669449081803</v>
      </c>
      <c r="D67" s="11">
        <v>0.60000000000000897</v>
      </c>
      <c r="E67" s="29">
        <v>0</v>
      </c>
      <c r="F67" s="11">
        <v>-5.20235235054511E-2</v>
      </c>
      <c r="G67" s="11">
        <v>11.6803872798342</v>
      </c>
    </row>
    <row r="68" spans="1:7" ht="14.45" hidden="1" customHeight="1">
      <c r="A68" s="10"/>
      <c r="B68" s="10" t="s">
        <v>23</v>
      </c>
      <c r="C68" s="11">
        <v>0.33305578684430498</v>
      </c>
      <c r="D68" s="11">
        <v>0.59999999999999398</v>
      </c>
      <c r="E68" s="29">
        <v>-0.1</v>
      </c>
      <c r="F68" s="11">
        <v>7.0387599732438604</v>
      </c>
      <c r="G68" s="11">
        <v>-2.6984133134458501</v>
      </c>
    </row>
    <row r="69" spans="1:7" ht="14.45" hidden="1" customHeight="1">
      <c r="A69" s="10"/>
      <c r="B69" s="10" t="s">
        <v>24</v>
      </c>
      <c r="C69" s="11">
        <v>0.58333333333333603</v>
      </c>
      <c r="D69" s="11">
        <v>0.5</v>
      </c>
      <c r="E69" s="29">
        <v>-0.1</v>
      </c>
      <c r="F69" s="11">
        <v>18.640879335466799</v>
      </c>
      <c r="G69" s="11">
        <v>11.717743490572801</v>
      </c>
    </row>
    <row r="70" spans="1:7" ht="14.45" hidden="1" customHeight="1">
      <c r="A70" s="10"/>
      <c r="B70" s="10" t="s">
        <v>25</v>
      </c>
      <c r="C70" s="11">
        <v>0.16556291390728001</v>
      </c>
      <c r="D70" s="11">
        <v>0.5</v>
      </c>
      <c r="E70" s="29">
        <v>0</v>
      </c>
      <c r="F70" s="11">
        <v>2.4633985964215701</v>
      </c>
      <c r="G70" s="11">
        <v>4.7509623021213798</v>
      </c>
    </row>
    <row r="71" spans="1:7" ht="14.45" hidden="1" customHeight="1">
      <c r="A71" s="10"/>
      <c r="B71" s="10" t="s">
        <v>26</v>
      </c>
      <c r="C71" s="11">
        <v>0.16542597187758601</v>
      </c>
      <c r="D71" s="11">
        <v>0.40000000000000602</v>
      </c>
      <c r="E71" s="29">
        <v>0</v>
      </c>
      <c r="F71" s="11">
        <v>5.83471606805346</v>
      </c>
      <c r="G71" s="11">
        <v>1.4430602062617699</v>
      </c>
    </row>
    <row r="72" spans="1:7" ht="14.45" hidden="1" customHeight="1">
      <c r="A72" s="10"/>
      <c r="B72" s="6"/>
      <c r="C72" s="11"/>
      <c r="D72" s="11"/>
      <c r="E72" s="29"/>
      <c r="F72" s="11"/>
      <c r="G72" s="11"/>
    </row>
    <row r="73" spans="1:7" ht="15" hidden="1">
      <c r="A73" s="6">
        <v>2019</v>
      </c>
      <c r="B73" s="10" t="s">
        <v>15</v>
      </c>
      <c r="C73" s="11">
        <v>-0.65952184666117097</v>
      </c>
      <c r="D73" s="11">
        <v>0.40836000702340403</v>
      </c>
      <c r="E73" s="11">
        <v>-7.5044878672829704E-2</v>
      </c>
      <c r="F73" s="11">
        <v>3.7097352027481598</v>
      </c>
      <c r="G73" s="11">
        <v>0.98405987120258098</v>
      </c>
    </row>
    <row r="74" spans="1:7" ht="15" hidden="1">
      <c r="A74" s="6"/>
      <c r="B74" s="10" t="s">
        <v>16</v>
      </c>
      <c r="C74" s="11">
        <v>-0.412201154163228</v>
      </c>
      <c r="D74" s="11">
        <v>0.29999999999999699</v>
      </c>
      <c r="E74" s="11">
        <v>0</v>
      </c>
      <c r="F74" s="11">
        <v>-4.0668861390560203</v>
      </c>
      <c r="G74" s="11">
        <v>-9.5243745131793798</v>
      </c>
    </row>
    <row r="75" spans="1:7" ht="15" hidden="1">
      <c r="A75" s="6"/>
      <c r="B75" s="10" t="s">
        <v>27</v>
      </c>
      <c r="C75" s="11">
        <v>0.16542597187758601</v>
      </c>
      <c r="D75" s="11">
        <v>0.25284866312030402</v>
      </c>
      <c r="E75" s="11">
        <v>5.1134190772580197E-2</v>
      </c>
      <c r="F75" s="11">
        <v>0.96784289732579898</v>
      </c>
      <c r="G75" s="11">
        <v>-0.30805013035281498</v>
      </c>
    </row>
    <row r="76" spans="1:7" ht="15" hidden="1">
      <c r="A76" s="6"/>
      <c r="B76" s="10" t="s">
        <v>28</v>
      </c>
      <c r="C76" s="11">
        <v>0.16542597187758601</v>
      </c>
      <c r="D76" s="11">
        <v>0.28613496177939601</v>
      </c>
      <c r="E76" s="11">
        <v>5.1689451853410298E-2</v>
      </c>
      <c r="F76" s="11">
        <v>1.88039056209905</v>
      </c>
      <c r="G76" s="11">
        <v>4.2078659688059101</v>
      </c>
    </row>
    <row r="77" spans="1:7" ht="15" hidden="1">
      <c r="A77" s="6"/>
      <c r="B77" s="10" t="s">
        <v>19</v>
      </c>
      <c r="C77" s="11">
        <v>0.24772914946327201</v>
      </c>
      <c r="D77" s="11">
        <v>0.109408704285997</v>
      </c>
      <c r="E77" s="11">
        <v>0</v>
      </c>
      <c r="F77" s="11">
        <v>2.1922484880767699</v>
      </c>
      <c r="G77" s="11">
        <v>1.4437457985287401</v>
      </c>
    </row>
    <row r="78" spans="1:7" ht="15" hidden="1">
      <c r="A78" s="6"/>
      <c r="B78" s="10" t="s">
        <v>20</v>
      </c>
      <c r="C78" s="11">
        <v>1.50501672240804</v>
      </c>
      <c r="D78" s="11">
        <v>9.9999999999994302E-2</v>
      </c>
      <c r="E78" s="11">
        <v>-0.1</v>
      </c>
      <c r="F78" s="11">
        <v>-2.7323122577311598</v>
      </c>
      <c r="G78" s="11">
        <v>-9.7818755083181301</v>
      </c>
    </row>
    <row r="79" spans="1:7" ht="15" hidden="1">
      <c r="A79" s="6"/>
      <c r="B79" s="10" t="s">
        <v>34</v>
      </c>
      <c r="C79" s="11">
        <v>1.4190317195325499</v>
      </c>
      <c r="D79" s="11">
        <v>-5.79788295443961E-2</v>
      </c>
      <c r="E79" s="11">
        <v>-0.1</v>
      </c>
      <c r="F79" s="11">
        <v>3.8048970964054898</v>
      </c>
      <c r="G79" s="11">
        <v>-5.8109500326452901</v>
      </c>
    </row>
    <row r="80" spans="1:7" ht="15" hidden="1">
      <c r="A80" s="6"/>
      <c r="B80" s="10" t="s">
        <v>30</v>
      </c>
      <c r="C80" s="1">
        <v>1.5</v>
      </c>
      <c r="D80" s="11">
        <v>0.24983577279229499</v>
      </c>
      <c r="E80" s="11">
        <v>-8.7996149232520096E-2</v>
      </c>
      <c r="F80" s="11">
        <v>-0.57196586988684495</v>
      </c>
      <c r="G80" s="11">
        <v>-12.5101441242509</v>
      </c>
    </row>
    <row r="81" spans="1:10" ht="15" hidden="1">
      <c r="A81" s="6"/>
      <c r="B81" s="10" t="s">
        <v>31</v>
      </c>
      <c r="C81" s="11">
        <v>1.07883817427386</v>
      </c>
      <c r="D81" s="11">
        <v>0.20000000000000301</v>
      </c>
      <c r="E81" s="11">
        <v>0</v>
      </c>
      <c r="F81" s="11">
        <v>-6.1078714086247601</v>
      </c>
      <c r="G81" s="11">
        <v>2.4592987720097899</v>
      </c>
    </row>
    <row r="82" spans="1:10" hidden="1">
      <c r="A82" s="10"/>
      <c r="B82" s="10" t="s">
        <v>32</v>
      </c>
      <c r="C82" s="11">
        <v>1.07705053852527</v>
      </c>
      <c r="D82" s="11">
        <v>0.24008914060630099</v>
      </c>
      <c r="E82" s="11">
        <v>-5.4120128218739801E-2</v>
      </c>
      <c r="F82" s="11">
        <v>-6.4466032101944597</v>
      </c>
      <c r="G82" s="11">
        <v>-8.6976962877515493</v>
      </c>
    </row>
    <row r="83" spans="1:10" hidden="1">
      <c r="A83" s="13"/>
      <c r="B83" s="2" t="s">
        <v>25</v>
      </c>
      <c r="C83" s="11">
        <v>0.90909090909090395</v>
      </c>
      <c r="D83" s="11">
        <v>0.41202951037519098</v>
      </c>
      <c r="E83" s="11">
        <v>-9.9999999999999603E-2</v>
      </c>
      <c r="F83" s="11">
        <v>-5.3717976461391297</v>
      </c>
      <c r="G83" s="11">
        <v>-3.6149496962552101</v>
      </c>
    </row>
    <row r="84" spans="1:10" hidden="1">
      <c r="A84" s="13"/>
      <c r="B84" s="2" t="s">
        <v>26</v>
      </c>
      <c r="C84" s="11">
        <v>0.99091659785302</v>
      </c>
      <c r="D84" s="11">
        <v>0.41000523092560598</v>
      </c>
      <c r="E84" s="11">
        <v>-2.8531197573329801E-2</v>
      </c>
      <c r="F84" s="11">
        <v>2.7534401448073802</v>
      </c>
      <c r="G84" s="11">
        <v>0.98858641664992897</v>
      </c>
    </row>
    <row r="85" spans="1:10" ht="14.45" hidden="1" customHeight="1">
      <c r="A85" s="6"/>
      <c r="B85" s="2"/>
      <c r="C85" s="11"/>
      <c r="D85" s="11"/>
      <c r="E85" s="11"/>
      <c r="F85" s="11"/>
      <c r="G85" s="11"/>
    </row>
    <row r="86" spans="1:10" ht="13.5" customHeight="1">
      <c r="A86" s="6">
        <v>2020</v>
      </c>
      <c r="B86" s="26" t="s">
        <v>15</v>
      </c>
      <c r="C86" s="11">
        <v>1.5767634854771699</v>
      </c>
      <c r="D86" s="11">
        <v>0.33994258354219697</v>
      </c>
      <c r="E86" s="11">
        <v>-9.2420836609410362E-2</v>
      </c>
      <c r="F86" s="11">
        <v>-2.37705441623645</v>
      </c>
      <c r="G86" s="11">
        <v>-2.2615441369551799</v>
      </c>
      <c r="H86" s="16"/>
      <c r="I86" s="16"/>
      <c r="J86" s="16"/>
    </row>
    <row r="87" spans="1:10" ht="13.5" customHeight="1">
      <c r="A87" s="10"/>
      <c r="B87" s="14" t="s">
        <v>16</v>
      </c>
      <c r="C87" s="11">
        <v>1.32450331125828</v>
      </c>
      <c r="D87" s="11">
        <v>0.218685312713404</v>
      </c>
      <c r="E87" s="11">
        <v>9.6167281242500735E-3</v>
      </c>
      <c r="F87" s="11">
        <v>10.225647623938899</v>
      </c>
      <c r="G87" s="11">
        <v>11.865313641064001</v>
      </c>
      <c r="H87" s="16"/>
      <c r="I87" s="16"/>
      <c r="J87" s="16"/>
    </row>
    <row r="88" spans="1:10" ht="13.5" customHeight="1">
      <c r="A88" s="10"/>
      <c r="B88" s="14" t="s">
        <v>17</v>
      </c>
      <c r="C88" s="11">
        <v>-0.165152766308829</v>
      </c>
      <c r="D88" s="11">
        <v>0.18266378462459401</v>
      </c>
      <c r="E88" s="11">
        <v>0.50255419986940009</v>
      </c>
      <c r="F88" s="11">
        <v>-6.3585155274982004</v>
      </c>
      <c r="G88" s="11">
        <v>-1.3548780405949901</v>
      </c>
      <c r="H88" s="16"/>
      <c r="I88" s="16"/>
      <c r="J88" s="16"/>
    </row>
    <row r="89" spans="1:10" ht="13.5" customHeight="1">
      <c r="A89" s="10"/>
      <c r="B89" s="14" t="s">
        <v>18</v>
      </c>
      <c r="C89" s="11">
        <v>-2.8901734104046302</v>
      </c>
      <c r="D89" s="11">
        <v>-0.34203033063049298</v>
      </c>
      <c r="E89" s="11">
        <v>1.6565967625650204</v>
      </c>
      <c r="F89" s="11">
        <v>-24.721519859355801</v>
      </c>
      <c r="G89" s="11">
        <v>-6.7242189305847901</v>
      </c>
      <c r="H89" s="16"/>
      <c r="I89" s="16"/>
      <c r="J89" s="16"/>
    </row>
    <row r="90" spans="1:10" ht="13.5" customHeight="1">
      <c r="A90" s="10"/>
      <c r="B90" s="14" t="s">
        <v>19</v>
      </c>
      <c r="C90" s="11">
        <v>-2.8830313014827</v>
      </c>
      <c r="D90" s="11">
        <v>-0.501349677580606</v>
      </c>
      <c r="E90" s="11">
        <v>1.9566658434068103</v>
      </c>
      <c r="F90" s="11">
        <v>-25.8360253847857</v>
      </c>
      <c r="G90" s="11">
        <v>-29.511496577659798</v>
      </c>
      <c r="H90" s="16"/>
      <c r="I90" s="16"/>
      <c r="J90" s="16"/>
    </row>
    <row r="91" spans="1:10" ht="13.5" customHeight="1">
      <c r="A91" s="10"/>
      <c r="B91" s="14" t="s">
        <v>33</v>
      </c>
      <c r="C91" s="11">
        <v>-1.89456342668864</v>
      </c>
      <c r="D91" s="11">
        <v>-0.54238215139329804</v>
      </c>
      <c r="E91" s="11">
        <v>1.6053154667718399</v>
      </c>
      <c r="F91" s="11">
        <v>8.1032972661547298</v>
      </c>
      <c r="G91" s="11">
        <v>-4.0141471948478102</v>
      </c>
      <c r="H91" s="16"/>
      <c r="I91" s="16"/>
      <c r="J91" s="16"/>
    </row>
    <row r="92" spans="1:10" ht="13.5" customHeight="1">
      <c r="A92" s="10"/>
      <c r="B92" s="14" t="s">
        <v>34</v>
      </c>
      <c r="C92" s="11">
        <v>-1.31687242798354</v>
      </c>
      <c r="D92" s="11">
        <v>-0.41262792359249501</v>
      </c>
      <c r="E92" s="11">
        <v>1.4102154055023304</v>
      </c>
      <c r="F92" s="11">
        <v>3.24979751836032</v>
      </c>
      <c r="G92" s="11">
        <v>-8.6346690226873708</v>
      </c>
      <c r="H92" s="16"/>
      <c r="I92" s="16"/>
      <c r="J92" s="16"/>
    </row>
    <row r="93" spans="1:10" ht="13.5" customHeight="1">
      <c r="A93" s="10"/>
      <c r="B93" s="14" t="s">
        <v>30</v>
      </c>
      <c r="C93" s="11">
        <v>-1.39573070607554</v>
      </c>
      <c r="D93" s="11">
        <v>-0.27377677224750102</v>
      </c>
      <c r="E93" s="11">
        <v>1.3532873383013402</v>
      </c>
      <c r="F93" s="11">
        <v>-0.93111441643340997</v>
      </c>
      <c r="G93" s="11">
        <v>-6.3666951871042201</v>
      </c>
      <c r="H93" s="16"/>
      <c r="I93" s="16"/>
      <c r="J93" s="16"/>
    </row>
    <row r="94" spans="1:10" ht="13.5" customHeight="1">
      <c r="A94" s="10"/>
      <c r="B94" s="14" t="s">
        <v>23</v>
      </c>
      <c r="C94" s="11">
        <v>-1.39573070607554</v>
      </c>
      <c r="D94" s="11">
        <v>-0.29969133124330899</v>
      </c>
      <c r="E94" s="11">
        <v>1.3833022290493897</v>
      </c>
      <c r="F94" s="11">
        <v>13.597979457136001</v>
      </c>
      <c r="G94" s="11">
        <v>-3.5739585550056399</v>
      </c>
      <c r="H94" s="16"/>
      <c r="I94" s="16"/>
      <c r="J94" s="16"/>
    </row>
    <row r="95" spans="1:10" ht="13.5" customHeight="1">
      <c r="A95" s="10"/>
      <c r="B95" s="14" t="s">
        <v>24</v>
      </c>
      <c r="C95" s="11">
        <v>-1.4754098360655701</v>
      </c>
      <c r="D95" s="11">
        <v>-0.27131498606149801</v>
      </c>
      <c r="E95" s="11">
        <v>1.4892620488770998</v>
      </c>
      <c r="F95" s="11">
        <v>0.36237972513042399</v>
      </c>
      <c r="G95" s="11">
        <v>-5.9460651664519197</v>
      </c>
      <c r="H95" s="16"/>
      <c r="I95" s="16"/>
      <c r="J95" s="16"/>
    </row>
    <row r="96" spans="1:10" ht="13.5" customHeight="1">
      <c r="A96" s="10"/>
      <c r="B96" s="14" t="s">
        <v>25</v>
      </c>
      <c r="C96" s="11">
        <v>-1.7199017199017199</v>
      </c>
      <c r="D96" s="11">
        <v>-0.41202951037519098</v>
      </c>
      <c r="E96" s="11">
        <v>1.5999999999999996</v>
      </c>
      <c r="F96" s="11">
        <v>4.6621682539926796</v>
      </c>
      <c r="G96" s="11">
        <v>-8.9474841302150097</v>
      </c>
      <c r="H96" s="16"/>
      <c r="I96" s="16"/>
      <c r="J96" s="16"/>
    </row>
    <row r="97" spans="1:10" ht="13.5" customHeight="1">
      <c r="A97" s="6"/>
      <c r="B97" s="14" t="s">
        <v>26</v>
      </c>
      <c r="C97" s="11">
        <v>-1.3900245298446501</v>
      </c>
      <c r="D97" s="11">
        <v>-0.51000523092560002</v>
      </c>
      <c r="E97" s="11">
        <v>1.5285311975733298</v>
      </c>
      <c r="F97" s="11">
        <v>10.8889169467085</v>
      </c>
      <c r="G97" s="11">
        <v>1.67384126323717</v>
      </c>
      <c r="H97" s="16"/>
      <c r="I97" s="16"/>
      <c r="J97" s="16"/>
    </row>
    <row r="98" spans="1:10" ht="15" customHeight="1">
      <c r="A98" s="6"/>
      <c r="B98" s="14"/>
      <c r="C98" s="11"/>
      <c r="D98" s="11"/>
      <c r="E98" s="11"/>
      <c r="F98" s="11"/>
      <c r="G98" s="11"/>
      <c r="I98" s="16"/>
      <c r="J98" s="16"/>
    </row>
    <row r="99" spans="1:10" ht="13.5" customHeight="1">
      <c r="A99" s="6">
        <v>2021</v>
      </c>
      <c r="B99" s="26" t="s">
        <v>15</v>
      </c>
      <c r="C99" s="11">
        <v>-0.24509803921569651</v>
      </c>
      <c r="D99" s="11">
        <v>-0.44830259056560351</v>
      </c>
      <c r="E99" s="11">
        <v>1.6674657152822405</v>
      </c>
      <c r="F99" s="11">
        <v>6.3318869763794083</v>
      </c>
      <c r="G99" s="11">
        <v>1.0700405955028858</v>
      </c>
      <c r="H99" s="16"/>
      <c r="I99" s="16"/>
      <c r="J99" s="16"/>
    </row>
    <row r="100" spans="1:10" ht="13.5" customHeight="1">
      <c r="A100" s="6"/>
      <c r="B100" s="14" t="s">
        <v>16</v>
      </c>
      <c r="C100" s="11">
        <v>8.1699346405228468E-2</v>
      </c>
      <c r="D100" s="11">
        <v>-0.2186853127134043</v>
      </c>
      <c r="E100" s="11">
        <v>1.4903832718757499</v>
      </c>
      <c r="F100" s="11">
        <v>17.375678275912332</v>
      </c>
      <c r="G100" s="11">
        <v>12.113178149440905</v>
      </c>
      <c r="H100" s="16"/>
      <c r="I100" s="16"/>
      <c r="J100" s="16"/>
    </row>
    <row r="101" spans="1:10" ht="13.5" customHeight="1">
      <c r="A101" s="10"/>
      <c r="B101" s="14" t="s">
        <v>27</v>
      </c>
      <c r="C101" s="11">
        <v>1.6542597187758412</v>
      </c>
      <c r="D101" s="11">
        <v>-3.5512447744906694E-2</v>
      </c>
      <c r="E101" s="11">
        <v>0.84631160935802008</v>
      </c>
      <c r="F101" s="11">
        <v>30.872061081923974</v>
      </c>
      <c r="G101" s="11">
        <v>17.540410910199423</v>
      </c>
      <c r="H101" s="16"/>
      <c r="I101" s="16"/>
      <c r="J101" s="16"/>
    </row>
    <row r="102" spans="1:10" ht="13.5" customHeight="1">
      <c r="A102" s="10"/>
      <c r="B102" s="14" t="s">
        <v>18</v>
      </c>
      <c r="C102" s="11">
        <v>4.6768707482993221</v>
      </c>
      <c r="D102" s="11">
        <v>0.45589536885108828</v>
      </c>
      <c r="E102" s="11">
        <v>-0.3565967625650206</v>
      </c>
      <c r="F102" s="11">
        <v>62.669116158259698</v>
      </c>
      <c r="G102" s="11">
        <v>22.854906416217503</v>
      </c>
      <c r="H102" s="16"/>
      <c r="I102" s="16"/>
      <c r="J102" s="16"/>
    </row>
    <row r="103" spans="1:10" ht="13.5" customHeight="1">
      <c r="A103" s="10"/>
      <c r="B103" s="14" t="s">
        <v>35</v>
      </c>
      <c r="C103" s="11">
        <v>4.4105173876166193</v>
      </c>
      <c r="D103" s="11">
        <v>0.49194097329460362</v>
      </c>
      <c r="E103" s="11">
        <v>-0.75666584340681009</v>
      </c>
      <c r="F103" s="11">
        <v>46.993590942662401</v>
      </c>
      <c r="G103" s="11">
        <v>48.385998865751503</v>
      </c>
      <c r="H103" s="16"/>
      <c r="I103" s="16"/>
      <c r="J103" s="16"/>
    </row>
    <row r="104" spans="1:10" ht="13.5" customHeight="1">
      <c r="A104" s="10"/>
      <c r="B104" s="14" t="s">
        <v>36</v>
      </c>
      <c r="C104" s="11">
        <v>3.4424853064651595</v>
      </c>
      <c r="D104" s="11">
        <v>0.24241567191300817</v>
      </c>
      <c r="E104" s="11">
        <v>-0.12076593680348946</v>
      </c>
      <c r="F104" s="11">
        <v>27.237566748380804</v>
      </c>
      <c r="G104" s="11">
        <v>32.120540546105779</v>
      </c>
      <c r="H104" s="16"/>
      <c r="I104" s="16"/>
      <c r="J104" s="16"/>
    </row>
    <row r="105" spans="1:10" ht="13.5" customHeight="1">
      <c r="A105" s="10"/>
      <c r="B105" s="14" t="s">
        <v>34</v>
      </c>
      <c r="C105" s="11">
        <v>2.1684737281067568</v>
      </c>
      <c r="D105" s="11">
        <v>0.12563773088459129</v>
      </c>
      <c r="E105" s="11">
        <v>0.13123329799224948</v>
      </c>
      <c r="F105" s="11">
        <v>5.0048355608317774</v>
      </c>
      <c r="G105" s="11">
        <v>23.937211791101998</v>
      </c>
      <c r="H105" s="16"/>
      <c r="I105" s="16"/>
      <c r="J105" s="16"/>
    </row>
    <row r="106" spans="1:10" ht="13.5" customHeight="1">
      <c r="A106" s="10"/>
      <c r="B106" s="14" t="s">
        <v>22</v>
      </c>
      <c r="C106" s="11">
        <v>1.9983347210657865</v>
      </c>
      <c r="D106" s="11">
        <v>2.3940999455206224E-2</v>
      </c>
      <c r="E106" s="84">
        <v>-2.1704053245829691E-2</v>
      </c>
      <c r="F106" s="11">
        <v>18.367135245399812</v>
      </c>
      <c r="G106" s="11">
        <v>12.464791249897944</v>
      </c>
      <c r="H106" s="16"/>
      <c r="I106" s="16"/>
      <c r="J106" s="16"/>
    </row>
    <row r="107" spans="1:10" ht="13.5" customHeight="1">
      <c r="A107" s="10"/>
      <c r="B107" s="14" t="s">
        <v>23</v>
      </c>
      <c r="C107" s="11">
        <v>2.2481265611989931</v>
      </c>
      <c r="D107" s="11">
        <v>0.19969133124330085</v>
      </c>
      <c r="E107" s="11">
        <v>-0.11918210083064995</v>
      </c>
      <c r="F107" s="11">
        <v>24.679974775491399</v>
      </c>
      <c r="G107" s="11">
        <v>26.50357587543979</v>
      </c>
      <c r="H107" s="16"/>
      <c r="I107" s="16"/>
      <c r="J107" s="16"/>
    </row>
    <row r="108" spans="1:10" ht="14.45" customHeight="1">
      <c r="A108" s="10"/>
      <c r="B108" s="14" t="s">
        <v>24</v>
      </c>
      <c r="C108" s="11">
        <v>2.9118136439267861</v>
      </c>
      <c r="D108" s="11">
        <v>0.33122584545519373</v>
      </c>
      <c r="E108" s="11">
        <v>-0.38926204887710014</v>
      </c>
      <c r="F108" s="30">
        <v>25.485028443797141</v>
      </c>
      <c r="G108" s="30">
        <v>27.852388553833073</v>
      </c>
      <c r="H108" s="16"/>
      <c r="I108" s="16"/>
      <c r="J108" s="16"/>
    </row>
    <row r="109" spans="1:10" ht="14.25" customHeight="1">
      <c r="A109" s="10"/>
      <c r="B109" s="10" t="s">
        <v>37</v>
      </c>
      <c r="C109" s="11">
        <v>3.3333333333333437</v>
      </c>
      <c r="D109" s="11">
        <v>0.5</v>
      </c>
      <c r="E109" s="11">
        <v>-0.5</v>
      </c>
      <c r="F109" s="30">
        <v>32.438185553798469</v>
      </c>
      <c r="G109" s="30">
        <v>37.928281064395122</v>
      </c>
      <c r="H109" s="16"/>
      <c r="I109" s="16"/>
      <c r="J109" s="16"/>
    </row>
    <row r="110" spans="1:10" ht="12" customHeight="1">
      <c r="A110" s="10"/>
      <c r="B110" s="10" t="s">
        <v>38</v>
      </c>
      <c r="C110" s="11">
        <v>3.2338308457711573</v>
      </c>
      <c r="D110" s="11">
        <v>0.59999999999999432</v>
      </c>
      <c r="E110" s="11">
        <v>-0.59999999999999964</v>
      </c>
      <c r="F110" s="30">
        <v>29.214237226043814</v>
      </c>
      <c r="G110" s="30">
        <v>23.619626556303984</v>
      </c>
      <c r="H110" s="16"/>
      <c r="I110" s="16"/>
      <c r="J110" s="16"/>
    </row>
    <row r="111" spans="1:10" ht="6" customHeight="1">
      <c r="A111" s="10"/>
      <c r="B111" s="10"/>
      <c r="C111" s="11"/>
      <c r="D111" s="11"/>
      <c r="E111" s="11"/>
      <c r="F111" s="25"/>
      <c r="G111" s="25"/>
      <c r="H111" s="16"/>
      <c r="I111" s="16"/>
      <c r="J111" s="16"/>
    </row>
    <row r="112" spans="1:10" ht="14.25" customHeight="1">
      <c r="A112" s="91" t="s">
        <v>70</v>
      </c>
      <c r="B112" s="91"/>
      <c r="C112" s="91"/>
      <c r="D112" s="91"/>
      <c r="E112" s="91"/>
      <c r="F112" s="91"/>
      <c r="G112" s="91"/>
    </row>
    <row r="113" spans="1:7" ht="14.45" hidden="1" customHeight="1">
      <c r="A113" s="6">
        <v>2018</v>
      </c>
      <c r="B113" s="10" t="s">
        <v>15</v>
      </c>
      <c r="C113" s="11">
        <v>0.33085194375517302</v>
      </c>
      <c r="D113" s="11">
        <v>0.100000000000009</v>
      </c>
      <c r="E113" s="29">
        <v>0.1</v>
      </c>
      <c r="F113" s="11">
        <v>4.7437077726537797</v>
      </c>
      <c r="G113" s="11">
        <v>1.50459949059558</v>
      </c>
    </row>
    <row r="114" spans="1:7" ht="14.45" hidden="1" customHeight="1">
      <c r="A114" s="10"/>
      <c r="B114" s="10" t="s">
        <v>16</v>
      </c>
      <c r="C114" s="11">
        <v>0</v>
      </c>
      <c r="D114" s="11">
        <v>0</v>
      </c>
      <c r="E114" s="29">
        <v>-0.1</v>
      </c>
      <c r="F114" s="11">
        <v>-15.254863549239801</v>
      </c>
      <c r="G114" s="11">
        <v>-16.098804829470399</v>
      </c>
    </row>
    <row r="115" spans="1:7" ht="14.45" hidden="1" customHeight="1">
      <c r="A115" s="10"/>
      <c r="B115" s="10" t="s">
        <v>17</v>
      </c>
      <c r="C115" s="11">
        <v>-0.32976092333057999</v>
      </c>
      <c r="D115" s="11">
        <v>0</v>
      </c>
      <c r="E115" s="29">
        <v>0</v>
      </c>
      <c r="F115" s="11">
        <v>20.273450957112399</v>
      </c>
      <c r="G115" s="11">
        <v>13.8071516774214</v>
      </c>
    </row>
    <row r="116" spans="1:7" ht="14.45" hidden="1" customHeight="1">
      <c r="A116" s="10"/>
      <c r="B116" s="10" t="s">
        <v>18</v>
      </c>
      <c r="C116" s="11">
        <v>0</v>
      </c>
      <c r="D116" s="11">
        <v>0</v>
      </c>
      <c r="E116" s="29">
        <v>0</v>
      </c>
      <c r="F116" s="11">
        <v>-0.25852038591524001</v>
      </c>
      <c r="G116" s="11">
        <v>2.1128557351817001</v>
      </c>
    </row>
    <row r="117" spans="1:7" ht="14.45" hidden="1" customHeight="1">
      <c r="A117" s="10"/>
      <c r="B117" s="10" t="s">
        <v>19</v>
      </c>
      <c r="C117" s="11">
        <v>0.16542597187758601</v>
      </c>
      <c r="D117" s="11">
        <v>0.20000000000000301</v>
      </c>
      <c r="E117" s="29">
        <v>0</v>
      </c>
      <c r="F117" s="11">
        <v>-2.0964105693486301</v>
      </c>
      <c r="G117" s="11">
        <v>3.7354195017090399</v>
      </c>
    </row>
    <row r="118" spans="1:7" ht="14.45" hidden="1" customHeight="1">
      <c r="A118" s="10"/>
      <c r="B118" s="10" t="s">
        <v>20</v>
      </c>
      <c r="C118" s="11">
        <v>-1.23864574731627</v>
      </c>
      <c r="D118" s="11">
        <v>9.9999999999994302E-2</v>
      </c>
      <c r="E118" s="29">
        <v>0.1</v>
      </c>
      <c r="F118" s="11">
        <v>-4.8476436455347303</v>
      </c>
      <c r="G118" s="11">
        <v>-1.74686437460929</v>
      </c>
    </row>
    <row r="119" spans="1:7" ht="14.45" hidden="1" customHeight="1">
      <c r="A119" s="10"/>
      <c r="B119" s="10" t="s">
        <v>21</v>
      </c>
      <c r="C119" s="11">
        <v>0.16722408026756999</v>
      </c>
      <c r="D119" s="11">
        <v>9.9999999999994302E-2</v>
      </c>
      <c r="E119" s="29">
        <v>0</v>
      </c>
      <c r="F119" s="11">
        <v>9.6764989213412793</v>
      </c>
      <c r="G119" s="11">
        <v>7.70199512532204</v>
      </c>
    </row>
    <row r="120" spans="1:7" ht="14.45" hidden="1" customHeight="1">
      <c r="A120" s="10"/>
      <c r="B120" s="10" t="s">
        <v>22</v>
      </c>
      <c r="C120" s="11">
        <v>0.1669449081803</v>
      </c>
      <c r="D120" s="11">
        <v>-0.19999999999998899</v>
      </c>
      <c r="E120" s="29">
        <v>0</v>
      </c>
      <c r="F120" s="11">
        <v>-5.1951163400550397</v>
      </c>
      <c r="G120" s="11">
        <v>2.7912692244052502</v>
      </c>
    </row>
    <row r="121" spans="1:7" ht="14.45" hidden="1" customHeight="1">
      <c r="A121" s="10"/>
      <c r="B121" s="10" t="s">
        <v>23</v>
      </c>
      <c r="C121" s="11">
        <v>0.41666666666666502</v>
      </c>
      <c r="D121" s="11">
        <v>9.9999999999994302E-2</v>
      </c>
      <c r="E121" s="29">
        <v>-0.1</v>
      </c>
      <c r="F121" s="11">
        <v>1.6586073735347799</v>
      </c>
      <c r="G121" s="11">
        <v>-15.850215006889201</v>
      </c>
    </row>
    <row r="122" spans="1:7" ht="14.45" hidden="1" customHeight="1">
      <c r="A122" s="10"/>
      <c r="B122" s="10" t="s">
        <v>24</v>
      </c>
      <c r="C122" s="11">
        <v>0.16597510373443899</v>
      </c>
      <c r="D122" s="11">
        <v>0</v>
      </c>
      <c r="E122" s="29">
        <v>0</v>
      </c>
      <c r="F122" s="11">
        <v>16.5344033495128</v>
      </c>
      <c r="G122" s="11">
        <v>18.443785447696101</v>
      </c>
    </row>
    <row r="123" spans="1:7" ht="14.45" hidden="1" customHeight="1">
      <c r="A123" s="10"/>
      <c r="B123" s="10" t="s">
        <v>25</v>
      </c>
      <c r="C123" s="11">
        <v>0.24855012427504899</v>
      </c>
      <c r="D123" s="11">
        <v>-9.9999999999994302E-2</v>
      </c>
      <c r="E123" s="29">
        <v>0</v>
      </c>
      <c r="F123" s="11">
        <v>-11.922621428796999</v>
      </c>
      <c r="G123" s="11">
        <v>-4.0166139261055198</v>
      </c>
    </row>
    <row r="124" spans="1:7" ht="14.45" hidden="1" customHeight="1">
      <c r="A124" s="10"/>
      <c r="B124" s="10" t="s">
        <v>26</v>
      </c>
      <c r="C124" s="11">
        <v>8.26446280991711E-2</v>
      </c>
      <c r="D124" s="11">
        <v>9.9999999999994302E-2</v>
      </c>
      <c r="E124" s="29">
        <v>0</v>
      </c>
      <c r="F124" s="11">
        <v>-1.6635105424287699</v>
      </c>
      <c r="G124" s="11">
        <v>-5.0480963181302396</v>
      </c>
    </row>
    <row r="125" spans="1:7" ht="9" hidden="1" customHeight="1">
      <c r="A125" s="10"/>
      <c r="B125" s="6"/>
      <c r="C125" s="11"/>
      <c r="D125" s="11"/>
      <c r="E125" s="29"/>
      <c r="F125" s="11"/>
      <c r="G125" s="11"/>
    </row>
    <row r="126" spans="1:7" ht="15" hidden="1">
      <c r="A126" s="6">
        <v>2019</v>
      </c>
      <c r="B126" s="10" t="s">
        <v>15</v>
      </c>
      <c r="C126" s="11">
        <v>-0.49545829892649901</v>
      </c>
      <c r="D126" s="11">
        <v>0.10836000702340701</v>
      </c>
      <c r="E126" s="11">
        <v>0</v>
      </c>
      <c r="F126" s="11">
        <v>2.6406324959657601</v>
      </c>
      <c r="G126" s="11">
        <v>1.0453207081781499</v>
      </c>
    </row>
    <row r="127" spans="1:7" ht="15" hidden="1">
      <c r="A127" s="6"/>
      <c r="B127" s="10" t="s">
        <v>16</v>
      </c>
      <c r="C127" s="11">
        <v>0.24896265560165901</v>
      </c>
      <c r="D127" s="11">
        <v>-0.10836000702340701</v>
      </c>
      <c r="E127" s="11">
        <v>0</v>
      </c>
      <c r="F127" s="11">
        <v>-21.6094341731905</v>
      </c>
      <c r="G127" s="11">
        <v>-24.829590711373299</v>
      </c>
    </row>
    <row r="128" spans="1:7" ht="15" hidden="1">
      <c r="A128" s="6"/>
      <c r="B128" s="10" t="s">
        <v>27</v>
      </c>
      <c r="C128" s="11">
        <v>0.24834437086092001</v>
      </c>
      <c r="D128" s="11">
        <v>-4.7151336879693397E-2</v>
      </c>
      <c r="E128" s="11">
        <v>0.1</v>
      </c>
      <c r="F128" s="11">
        <v>26.585601282154101</v>
      </c>
      <c r="G128" s="11">
        <v>25.400148369082299</v>
      </c>
    </row>
    <row r="129" spans="1:10" hidden="1">
      <c r="A129" s="10"/>
      <c r="B129" s="10" t="s">
        <v>28</v>
      </c>
      <c r="C129" s="11">
        <v>0</v>
      </c>
      <c r="D129" s="11">
        <v>3.3286298659092502E-2</v>
      </c>
      <c r="E129" s="11">
        <v>0</v>
      </c>
      <c r="F129" s="11">
        <v>0.64294340385215898</v>
      </c>
      <c r="G129" s="11">
        <v>6.7384357318467796</v>
      </c>
    </row>
    <row r="130" spans="1:10" hidden="1">
      <c r="A130" s="10"/>
      <c r="B130" s="10" t="s">
        <v>19</v>
      </c>
      <c r="C130" s="11">
        <v>0.24772914946327201</v>
      </c>
      <c r="D130" s="11">
        <v>2.3273742506603402E-2</v>
      </c>
      <c r="E130" s="11">
        <v>-0.1</v>
      </c>
      <c r="F130" s="11">
        <v>-1.7967257116722399</v>
      </c>
      <c r="G130" s="11">
        <v>0.98383100355601305</v>
      </c>
    </row>
    <row r="131" spans="1:10" hidden="1">
      <c r="A131" s="10"/>
      <c r="B131" s="10" t="s">
        <v>20</v>
      </c>
      <c r="C131" s="11">
        <v>0</v>
      </c>
      <c r="D131" s="11">
        <v>9.0591295713991798E-2</v>
      </c>
      <c r="E131" s="11">
        <v>0</v>
      </c>
      <c r="F131" s="11">
        <v>-9.4329577560173803</v>
      </c>
      <c r="G131" s="11">
        <v>-12.6194172763072</v>
      </c>
    </row>
    <row r="132" spans="1:10" hidden="1">
      <c r="A132" s="10"/>
      <c r="B132" s="10" t="s">
        <v>34</v>
      </c>
      <c r="C132" s="11">
        <v>8.2372322899493297E-2</v>
      </c>
      <c r="D132" s="11">
        <v>-5.79788295443961E-2</v>
      </c>
      <c r="E132" s="11">
        <v>0</v>
      </c>
      <c r="F132" s="11">
        <v>17.047685091380998</v>
      </c>
      <c r="G132" s="11">
        <v>12.4424682689792</v>
      </c>
    </row>
    <row r="133" spans="1:10" hidden="1">
      <c r="A133" s="10"/>
      <c r="B133" s="10" t="s">
        <v>30</v>
      </c>
      <c r="C133" s="11">
        <v>0.2</v>
      </c>
      <c r="D133" s="11">
        <v>0.10781460233670299</v>
      </c>
      <c r="E133" s="11">
        <v>0</v>
      </c>
      <c r="F133" s="11">
        <v>-9.1924998539512792</v>
      </c>
      <c r="G133" s="11">
        <v>-4.5197575212244496</v>
      </c>
    </row>
    <row r="134" spans="1:10" hidden="1">
      <c r="A134" s="10"/>
      <c r="B134" s="10" t="s">
        <v>31</v>
      </c>
      <c r="C134" s="11">
        <v>0</v>
      </c>
      <c r="D134" s="11">
        <v>5.0164227207702097E-2</v>
      </c>
      <c r="E134" s="11">
        <v>0</v>
      </c>
      <c r="F134" s="11">
        <v>-4.0014909331770001</v>
      </c>
      <c r="G134" s="11">
        <v>-1.4522555111512201</v>
      </c>
    </row>
    <row r="135" spans="1:10" hidden="1">
      <c r="A135" s="10"/>
      <c r="B135" s="10" t="s">
        <v>32</v>
      </c>
      <c r="C135" s="11">
        <v>0.16420361247948501</v>
      </c>
      <c r="D135" s="11">
        <v>4.0089140606298201E-2</v>
      </c>
      <c r="E135" s="11">
        <v>-9.9999999999999603E-2</v>
      </c>
      <c r="F135" s="11">
        <v>16.1139856959391</v>
      </c>
      <c r="G135" s="11">
        <v>5.5462081176003597</v>
      </c>
    </row>
    <row r="136" spans="1:10" hidden="1">
      <c r="A136" s="13"/>
      <c r="B136" s="2" t="s">
        <v>25</v>
      </c>
      <c r="C136" s="11">
        <v>8.1967213114753107E-2</v>
      </c>
      <c r="D136" s="11">
        <v>7.1940369768896104E-2</v>
      </c>
      <c r="E136" s="11">
        <v>0</v>
      </c>
      <c r="F136" s="11">
        <v>-10.9107281164843</v>
      </c>
      <c r="G136" s="11">
        <v>1.3267258207744701</v>
      </c>
    </row>
    <row r="137" spans="1:10" hidden="1">
      <c r="A137" s="13"/>
      <c r="B137" s="2" t="s">
        <v>26</v>
      </c>
      <c r="C137" s="11">
        <v>0.16380016380017601</v>
      </c>
      <c r="D137" s="11">
        <v>9.7975720550408596E-2</v>
      </c>
      <c r="E137" s="11">
        <v>9.9999999999999603E-2</v>
      </c>
      <c r="F137" s="11">
        <v>6.7801388189084904</v>
      </c>
      <c r="G137" s="11">
        <v>-0.51301005515616005</v>
      </c>
    </row>
    <row r="138" spans="1:10" ht="14.45" hidden="1" customHeight="1">
      <c r="A138" s="6"/>
      <c r="B138" s="2"/>
      <c r="C138" s="11"/>
      <c r="D138" s="11"/>
      <c r="E138" s="11"/>
      <c r="F138" s="11"/>
      <c r="G138" s="11"/>
    </row>
    <row r="139" spans="1:10" ht="13.5" customHeight="1">
      <c r="A139" s="6">
        <v>2020</v>
      </c>
      <c r="B139" s="26" t="s">
        <v>15</v>
      </c>
      <c r="C139" s="11">
        <v>8.1766148814388401E-2</v>
      </c>
      <c r="D139" s="84">
        <v>3.8297359639997801E-2</v>
      </c>
      <c r="E139" s="84">
        <v>-3.893451770891021E-2</v>
      </c>
      <c r="F139" s="11">
        <v>-2.4842295623802499</v>
      </c>
      <c r="G139" s="11">
        <v>-2.2066357334889402</v>
      </c>
      <c r="I139" s="16"/>
      <c r="J139" s="16"/>
    </row>
    <row r="140" spans="1:10" ht="13.5" customHeight="1">
      <c r="A140" s="10"/>
      <c r="B140" s="14" t="s">
        <v>16</v>
      </c>
      <c r="C140" s="11">
        <v>0</v>
      </c>
      <c r="D140" s="11">
        <v>-0.22961727785219899</v>
      </c>
      <c r="E140" s="11">
        <v>7.7082443406490106E-2</v>
      </c>
      <c r="F140" s="11">
        <v>-11.4895495705654</v>
      </c>
      <c r="G140" s="11">
        <v>-13.9646586663661</v>
      </c>
      <c r="I140" s="16"/>
      <c r="J140" s="16"/>
    </row>
    <row r="141" spans="1:10" ht="13.5" customHeight="1">
      <c r="A141" s="10"/>
      <c r="B141" s="14" t="s">
        <v>17</v>
      </c>
      <c r="C141" s="11">
        <v>-1.2254901960784299</v>
      </c>
      <c r="D141" s="11">
        <v>-8.3172864968503304E-2</v>
      </c>
      <c r="E141" s="11">
        <v>0.54407166251772998</v>
      </c>
      <c r="F141" s="11">
        <v>7.5399770600281402</v>
      </c>
      <c r="G141" s="11">
        <v>10.5804161000872</v>
      </c>
      <c r="I141" s="16"/>
      <c r="J141" s="16"/>
    </row>
    <row r="142" spans="1:10" ht="13.5" customHeight="1">
      <c r="A142" s="10"/>
      <c r="B142" s="14" t="s">
        <v>18</v>
      </c>
      <c r="C142" s="11">
        <v>-2.72952853598016</v>
      </c>
      <c r="D142" s="11">
        <v>-0.49140781659599497</v>
      </c>
      <c r="E142" s="11">
        <v>1.1029083719230399</v>
      </c>
      <c r="F142" s="11">
        <v>-19.093040237442398</v>
      </c>
      <c r="G142" s="11">
        <v>0.92856864339201395</v>
      </c>
      <c r="I142" s="16"/>
      <c r="J142" s="16"/>
    </row>
    <row r="143" spans="1:10" ht="13.5" customHeight="1">
      <c r="A143" s="10"/>
      <c r="B143" s="14" t="s">
        <v>19</v>
      </c>
      <c r="C143" s="11">
        <v>0.25510204081633497</v>
      </c>
      <c r="D143" s="11">
        <v>-0.13604560444350999</v>
      </c>
      <c r="E143" s="11">
        <v>0.30006908084179001</v>
      </c>
      <c r="F143" s="11">
        <v>-3.2506351371172002</v>
      </c>
      <c r="G143" s="11">
        <v>-23.6865236003988</v>
      </c>
      <c r="I143" s="16"/>
      <c r="J143" s="16"/>
    </row>
    <row r="144" spans="1:10" ht="13.5" customHeight="1">
      <c r="A144" s="10"/>
      <c r="B144" s="14" t="s">
        <v>33</v>
      </c>
      <c r="C144" s="11">
        <v>1.01781170483459</v>
      </c>
      <c r="D144" s="84">
        <v>4.95588219013001E-2</v>
      </c>
      <c r="E144" s="11">
        <v>-0.35135037663496999</v>
      </c>
      <c r="F144" s="11">
        <v>32.012826187030797</v>
      </c>
      <c r="G144" s="11">
        <v>18.988194444862899</v>
      </c>
      <c r="I144" s="16"/>
      <c r="J144" s="16"/>
    </row>
    <row r="145" spans="1:10" ht="13.5" customHeight="1">
      <c r="A145" s="10"/>
      <c r="B145" s="14" t="s">
        <v>34</v>
      </c>
      <c r="C145" s="11">
        <v>0.67170445004198798</v>
      </c>
      <c r="D145" s="11">
        <v>7.1775398256406206E-2</v>
      </c>
      <c r="E145" s="11">
        <v>-0.19510006126950999</v>
      </c>
      <c r="F145" s="11">
        <v>11.7926103208837</v>
      </c>
      <c r="G145" s="11">
        <v>7.0297656276052702</v>
      </c>
      <c r="I145" s="16"/>
      <c r="J145" s="16"/>
    </row>
    <row r="146" spans="1:10" ht="13.5" customHeight="1">
      <c r="A146" s="10"/>
      <c r="B146" s="14" t="s">
        <v>30</v>
      </c>
      <c r="C146" s="11">
        <v>0.16680567139282201</v>
      </c>
      <c r="D146" s="11">
        <v>0.24666575368169699</v>
      </c>
      <c r="E146" s="84">
        <v>-4.4924216433510203E-2</v>
      </c>
      <c r="F146" s="11">
        <v>-12.8695836861194</v>
      </c>
      <c r="G146" s="11">
        <v>-2.1496386868630002</v>
      </c>
      <c r="I146" s="16"/>
      <c r="J146" s="16"/>
    </row>
    <row r="147" spans="1:10" ht="13.5" customHeight="1">
      <c r="A147" s="10"/>
      <c r="B147" s="14" t="s">
        <v>23</v>
      </c>
      <c r="C147" s="11">
        <v>0</v>
      </c>
      <c r="D147" s="84">
        <v>2.4249668211894001E-2</v>
      </c>
      <c r="E147" s="84">
        <v>-3.61090882381703E-2</v>
      </c>
      <c r="F147" s="11">
        <v>10.0773123332437</v>
      </c>
      <c r="G147" s="11">
        <v>1.48706075665175</v>
      </c>
      <c r="I147" s="16"/>
      <c r="J147" s="16"/>
    </row>
    <row r="148" spans="1:10" ht="13.5" customHeight="1">
      <c r="A148" s="10"/>
      <c r="B148" s="14" t="s">
        <v>24</v>
      </c>
      <c r="C148" s="11">
        <v>8.32639467110763E-2</v>
      </c>
      <c r="D148" s="11">
        <v>6.846548578811E-2</v>
      </c>
      <c r="E148" s="11">
        <v>6.0079948046450199E-2</v>
      </c>
      <c r="F148" s="11">
        <v>2.5852394514764598</v>
      </c>
      <c r="G148" s="11">
        <v>2.9497429476424499</v>
      </c>
      <c r="I148" s="16"/>
      <c r="J148" s="16"/>
    </row>
    <row r="149" spans="1:10" ht="13.5" customHeight="1">
      <c r="A149" s="10"/>
      <c r="B149" s="14" t="s">
        <v>25</v>
      </c>
      <c r="C149" s="11">
        <v>-0.166389351081531</v>
      </c>
      <c r="D149" s="11">
        <v>-6.8774154544797697E-2</v>
      </c>
      <c r="E149" s="11">
        <v>0.1107379511229</v>
      </c>
      <c r="F149" s="11">
        <v>-7.0939092014828997</v>
      </c>
      <c r="G149" s="11">
        <v>-1.9067801133761799</v>
      </c>
      <c r="I149" s="16"/>
      <c r="J149" s="16"/>
    </row>
    <row r="150" spans="1:10" ht="13.5" customHeight="1">
      <c r="A150" s="6"/>
      <c r="B150" s="14" t="s">
        <v>26</v>
      </c>
      <c r="C150" s="11">
        <v>0.49999999999998901</v>
      </c>
      <c r="D150" s="11">
        <v>0</v>
      </c>
      <c r="E150" s="11">
        <v>0</v>
      </c>
      <c r="F150" s="11">
        <v>13.132893600226399</v>
      </c>
      <c r="G150" s="11">
        <v>11.092201316822401</v>
      </c>
      <c r="I150" s="16"/>
      <c r="J150" s="16"/>
    </row>
    <row r="151" spans="1:10" ht="15" customHeight="1">
      <c r="A151" s="6"/>
      <c r="B151" s="14"/>
      <c r="C151" s="11"/>
      <c r="D151" s="11"/>
      <c r="E151" s="11"/>
      <c r="F151" s="11"/>
      <c r="G151" s="11"/>
      <c r="I151" s="16"/>
      <c r="J151" s="16"/>
    </row>
    <row r="152" spans="1:10" ht="13.5" customHeight="1">
      <c r="A152" s="6">
        <v>2021</v>
      </c>
      <c r="B152" s="26" t="s">
        <v>15</v>
      </c>
      <c r="C152" s="11">
        <v>1.2437810945273631</v>
      </c>
      <c r="D152" s="11">
        <v>9.9999999999994316E-2</v>
      </c>
      <c r="E152" s="11">
        <v>0.10000000000000053</v>
      </c>
      <c r="F152" s="11">
        <v>-6.4916840555783839</v>
      </c>
      <c r="G152" s="11">
        <v>-2.7873917854927655</v>
      </c>
      <c r="I152" s="16"/>
      <c r="J152" s="16"/>
    </row>
    <row r="153" spans="1:10" ht="13.5" customHeight="1">
      <c r="A153" s="6"/>
      <c r="B153" s="14" t="s">
        <v>16</v>
      </c>
      <c r="C153" s="11">
        <v>0.32760032760033031</v>
      </c>
      <c r="D153" s="11">
        <v>0</v>
      </c>
      <c r="E153" s="11">
        <v>-0.10000000000000053</v>
      </c>
      <c r="F153" s="11">
        <v>-2.2967197415653229</v>
      </c>
      <c r="G153" s="11">
        <v>-4.5642458115838114</v>
      </c>
      <c r="I153" s="16"/>
      <c r="J153" s="16"/>
    </row>
    <row r="154" spans="1:10" ht="13.5" customHeight="1">
      <c r="A154" s="10"/>
      <c r="B154" s="14" t="s">
        <v>27</v>
      </c>
      <c r="C154" s="11">
        <v>0.32653061224490187</v>
      </c>
      <c r="D154" s="11">
        <v>9.9999999999994316E-2</v>
      </c>
      <c r="E154" s="11">
        <v>-9.9999999999999645E-2</v>
      </c>
      <c r="F154" s="11">
        <v>19.905406752711819</v>
      </c>
      <c r="G154" s="11">
        <v>15.933450122160298</v>
      </c>
      <c r="I154" s="16"/>
      <c r="J154" s="16"/>
    </row>
    <row r="155" spans="1:10" ht="13.5" customHeight="1">
      <c r="A155" s="10"/>
      <c r="B155" s="14" t="s">
        <v>18</v>
      </c>
      <c r="C155" s="11">
        <v>0.16273393002439462</v>
      </c>
      <c r="D155" s="11">
        <v>0</v>
      </c>
      <c r="E155" s="11">
        <v>-0.10000000000000053</v>
      </c>
      <c r="F155" s="11">
        <v>0.56434908126410388</v>
      </c>
      <c r="G155" s="11">
        <v>5.491973010711626</v>
      </c>
      <c r="I155" s="16"/>
      <c r="J155" s="16"/>
    </row>
    <row r="156" spans="1:10" ht="13.5" customHeight="1">
      <c r="A156" s="10"/>
      <c r="B156" s="14" t="s">
        <v>35</v>
      </c>
      <c r="C156" s="11">
        <v>0</v>
      </c>
      <c r="D156" s="11">
        <v>-9.9999999999994316E-2</v>
      </c>
      <c r="E156" s="11">
        <v>-9.9999999999999645E-2</v>
      </c>
      <c r="F156" s="11">
        <v>-12.573837625201378</v>
      </c>
      <c r="G156" s="11">
        <v>-7.8274384572893041</v>
      </c>
      <c r="I156" s="16"/>
      <c r="J156" s="16"/>
    </row>
    <row r="157" spans="1:10" ht="13.5" customHeight="1">
      <c r="A157" s="10"/>
      <c r="B157" s="14" t="s">
        <v>36</v>
      </c>
      <c r="C157" s="11">
        <v>8.1234768480920039E-2</v>
      </c>
      <c r="D157" s="11">
        <v>-0.19996647948029533</v>
      </c>
      <c r="E157" s="11">
        <v>0.28454952996835026</v>
      </c>
      <c r="F157" s="11">
        <v>14.270225496883793</v>
      </c>
      <c r="G157" s="11">
        <v>5.9452016283787934</v>
      </c>
      <c r="I157" s="16"/>
      <c r="J157" s="16"/>
    </row>
    <row r="158" spans="1:10" ht="13.5" customHeight="1">
      <c r="A158" s="10"/>
      <c r="B158" s="14" t="s">
        <v>34</v>
      </c>
      <c r="C158" s="11">
        <v>-0.56818181818182323</v>
      </c>
      <c r="D158" s="84">
        <v>-4.5002542772010656E-2</v>
      </c>
      <c r="E158" s="11">
        <v>5.6899173526229418E-2</v>
      </c>
      <c r="F158" s="11">
        <v>-7.7413615832926048</v>
      </c>
      <c r="G158" s="11">
        <v>0.40051816100068471</v>
      </c>
      <c r="I158" s="16"/>
      <c r="J158" s="16"/>
    </row>
    <row r="159" spans="1:10" ht="13.5" customHeight="1">
      <c r="A159" s="10"/>
      <c r="B159" s="14" t="s">
        <v>22</v>
      </c>
      <c r="C159" s="11">
        <v>0</v>
      </c>
      <c r="D159" s="11">
        <v>0.14496902225231167</v>
      </c>
      <c r="E159" s="11">
        <v>-0.19786156767158936</v>
      </c>
      <c r="F159" s="11">
        <v>-1.7818777894442084</v>
      </c>
      <c r="G159" s="11">
        <v>-11.20729359832896</v>
      </c>
      <c r="I159" s="16"/>
      <c r="J159" s="16"/>
    </row>
    <row r="160" spans="1:10" ht="13.5" customHeight="1">
      <c r="A160" s="10"/>
      <c r="B160" s="14" t="s">
        <v>23</v>
      </c>
      <c r="C160" s="11">
        <v>0.24489795918367641</v>
      </c>
      <c r="D160" s="11">
        <v>0.19999999999998863</v>
      </c>
      <c r="E160" s="11">
        <v>-0.13358713582299053</v>
      </c>
      <c r="F160" s="11">
        <v>15.948033181753395</v>
      </c>
      <c r="G160" s="11">
        <v>14.155514344727106</v>
      </c>
    </row>
    <row r="161" spans="1:7" ht="15" customHeight="1">
      <c r="A161" s="10"/>
      <c r="B161" s="14" t="s">
        <v>24</v>
      </c>
      <c r="C161" s="11">
        <v>0.73289902280131436</v>
      </c>
      <c r="D161" s="11">
        <v>0.20000000000000284</v>
      </c>
      <c r="E161" s="11">
        <v>-0.20999999999999996</v>
      </c>
      <c r="F161" s="30">
        <v>3.2476282872389461</v>
      </c>
      <c r="G161" s="30">
        <v>4.047418784583523</v>
      </c>
    </row>
    <row r="162" spans="1:7" ht="15" customHeight="1">
      <c r="A162" s="10"/>
      <c r="B162" s="10" t="s">
        <v>37</v>
      </c>
      <c r="C162" s="11">
        <v>0.24252223120453387</v>
      </c>
      <c r="D162" s="11">
        <v>0.10000000000000853</v>
      </c>
      <c r="E162" s="11">
        <v>0</v>
      </c>
      <c r="F162" s="30">
        <v>-1.9459592523184965</v>
      </c>
      <c r="G162" s="30">
        <v>5.8238282137133446</v>
      </c>
    </row>
    <row r="163" spans="1:7" ht="15" customHeight="1">
      <c r="A163" s="10"/>
      <c r="B163" s="10" t="s">
        <v>38</v>
      </c>
      <c r="C163" s="11">
        <v>0.40322580645162365</v>
      </c>
      <c r="D163" s="11">
        <v>9.9999999999994316E-2</v>
      </c>
      <c r="E163" s="11">
        <v>-9.9999999999999645E-2</v>
      </c>
      <c r="F163" s="30">
        <v>10.378894807421002</v>
      </c>
      <c r="G163" s="30">
        <v>-0.43248321428968062</v>
      </c>
    </row>
    <row r="164" spans="1:7" ht="15" customHeight="1">
      <c r="B164" s="10"/>
    </row>
    <row r="165" spans="1:7" ht="15" customHeight="1"/>
    <row r="166" spans="1:7" ht="15" customHeight="1"/>
    <row r="167" spans="1:7" ht="15" customHeight="1"/>
    <row r="168" spans="1:7" ht="15" customHeight="1"/>
    <row r="169" spans="1:7" ht="15" customHeight="1"/>
    <row r="170" spans="1:7" s="1" customFormat="1" ht="15" customHeight="1">
      <c r="A170" s="2"/>
    </row>
    <row r="171" spans="1:7" s="1" customFormat="1" ht="15" customHeight="1">
      <c r="A171" s="2"/>
    </row>
    <row r="172" spans="1:7" s="1" customFormat="1" ht="15" customHeight="1">
      <c r="A172" s="2"/>
    </row>
    <row r="173" spans="1:7" s="1" customFormat="1" ht="15" customHeight="1">
      <c r="A173" s="2"/>
    </row>
    <row r="174" spans="1:7" s="1" customFormat="1" ht="15" customHeight="1">
      <c r="A174" s="2"/>
    </row>
    <row r="175" spans="1:7" s="1" customFormat="1" ht="15" customHeight="1">
      <c r="A175" s="2"/>
    </row>
    <row r="176" spans="1:7" s="1" customFormat="1" ht="15" customHeight="1">
      <c r="A176" s="2"/>
    </row>
    <row r="177" spans="1:7" s="1" customFormat="1" ht="15" customHeight="1">
      <c r="A177" s="2"/>
    </row>
    <row r="178" spans="1:7" ht="15" customHeight="1">
      <c r="A178" s="18"/>
      <c r="B178" s="18"/>
      <c r="C178" s="18"/>
      <c r="D178" s="18"/>
      <c r="E178" s="18"/>
      <c r="F178" s="18"/>
      <c r="G178" s="18"/>
    </row>
    <row r="179" spans="1:7" ht="15" customHeight="1"/>
    <row r="180" spans="1:7" ht="15" customHeight="1"/>
    <row r="181" spans="1:7" ht="15" customHeight="1"/>
    <row r="182" spans="1:7" ht="15" customHeight="1"/>
    <row r="183" spans="1:7" ht="15" customHeight="1"/>
    <row r="184" spans="1:7" ht="15" customHeight="1"/>
  </sheetData>
  <sheetProtection password="CC3D" sheet="1" formatCells="0" formatColumns="0" formatRows="0" insertColumns="0" insertRows="0" insertHyperlinks="0" deleteColumns="0" deleteRows="0" sort="0" autoFilter="0" pivotTables="0"/>
  <mergeCells count="6">
    <mergeCell ref="A112:G112"/>
    <mergeCell ref="C1:G1"/>
    <mergeCell ref="C2:G2"/>
    <mergeCell ref="A4:B4"/>
    <mergeCell ref="A5:B5"/>
    <mergeCell ref="A59:G59"/>
  </mergeCells>
  <printOptions horizontalCentered="1"/>
  <pageMargins left="0.39370078740157483" right="0.39370078740157483" top="0.39370078740157483" bottom="0" header="0.31496062992125984" footer="0"/>
  <pageSetup paperSize="9" scale="63" firstPageNumber="17" orientation="portrait" r:id="rId1"/>
  <headerFooter>
    <oddFooter>&amp;C&amp;"Arial,Regular"&amp;20&amp;P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3"/>
  <sheetViews>
    <sheetView showGridLines="0" view="pageBreakPreview" zoomScaleNormal="100" zoomScaleSheetLayoutView="100" workbookViewId="0">
      <selection activeCell="C39" sqref="C39"/>
    </sheetView>
  </sheetViews>
  <sheetFormatPr defaultColWidth="9.140625" defaultRowHeight="14.25"/>
  <cols>
    <col min="1" max="1" width="7.7109375" style="2" customWidth="1"/>
    <col min="2" max="2" width="10.5703125" style="1" customWidth="1"/>
    <col min="3" max="8" width="18.42578125" style="1" customWidth="1"/>
    <col min="9" max="9" width="18.42578125" style="2" customWidth="1"/>
    <col min="10" max="16384" width="9.140625" style="2"/>
  </cols>
  <sheetData>
    <row r="1" spans="1:9" ht="15" customHeight="1">
      <c r="A1" s="3" t="s">
        <v>0</v>
      </c>
      <c r="B1" s="4"/>
      <c r="C1" s="99" t="s">
        <v>133</v>
      </c>
      <c r="D1" s="99"/>
      <c r="E1" s="99"/>
      <c r="F1" s="99"/>
      <c r="G1" s="99"/>
      <c r="H1" s="99"/>
    </row>
    <row r="2" spans="1:9" ht="15" customHeight="1">
      <c r="A2" s="5" t="s">
        <v>72</v>
      </c>
      <c r="B2" s="4"/>
      <c r="C2" s="100" t="s">
        <v>134</v>
      </c>
      <c r="D2" s="100"/>
      <c r="E2" s="100"/>
      <c r="F2" s="100"/>
      <c r="G2" s="100"/>
      <c r="H2" s="100"/>
    </row>
    <row r="3" spans="1:9" ht="9" customHeight="1"/>
    <row r="4" spans="1:9" s="1" customFormat="1" ht="33" customHeight="1">
      <c r="A4" s="85" t="s">
        <v>4</v>
      </c>
      <c r="B4" s="85"/>
      <c r="C4" s="7" t="s">
        <v>135</v>
      </c>
      <c r="D4" s="7" t="s">
        <v>136</v>
      </c>
      <c r="E4" s="7" t="s">
        <v>137</v>
      </c>
      <c r="F4" s="7" t="s">
        <v>138</v>
      </c>
      <c r="G4" s="7" t="s">
        <v>139</v>
      </c>
      <c r="H4" s="7" t="s">
        <v>140</v>
      </c>
      <c r="I4" s="7" t="s">
        <v>141</v>
      </c>
    </row>
    <row r="5" spans="1:9" s="1" customFormat="1" ht="28.5">
      <c r="A5" s="87" t="s">
        <v>9</v>
      </c>
      <c r="B5" s="87"/>
      <c r="C5" s="9" t="s">
        <v>135</v>
      </c>
      <c r="D5" s="9" t="s">
        <v>136</v>
      </c>
      <c r="E5" s="9" t="s">
        <v>142</v>
      </c>
      <c r="F5" s="9" t="s">
        <v>138</v>
      </c>
      <c r="G5" s="9" t="s">
        <v>139</v>
      </c>
      <c r="H5" s="9" t="s">
        <v>140</v>
      </c>
      <c r="I5" s="9" t="s">
        <v>143</v>
      </c>
    </row>
    <row r="6" spans="1:9" ht="15" hidden="1" customHeight="1">
      <c r="A6" s="6">
        <v>2018</v>
      </c>
      <c r="B6" s="10" t="s">
        <v>15</v>
      </c>
      <c r="C6" s="11">
        <v>124.359209424399</v>
      </c>
      <c r="D6" s="11">
        <v>112.3</v>
      </c>
      <c r="E6" s="11">
        <v>105.92</v>
      </c>
      <c r="F6" s="11">
        <v>203.508068089586</v>
      </c>
      <c r="G6" s="11">
        <v>91.9</v>
      </c>
      <c r="H6" s="11">
        <v>236.09</v>
      </c>
      <c r="I6" s="11">
        <v>105.3</v>
      </c>
    </row>
    <row r="7" spans="1:9" ht="15" hidden="1" customHeight="1">
      <c r="A7" s="10"/>
      <c r="B7" s="10" t="s">
        <v>16</v>
      </c>
      <c r="C7" s="11">
        <v>121.59950209918399</v>
      </c>
      <c r="D7" s="11">
        <v>113.6</v>
      </c>
      <c r="E7" s="11">
        <v>101.49299999999999</v>
      </c>
      <c r="F7" s="11">
        <v>200.03400338307401</v>
      </c>
      <c r="G7" s="11">
        <v>93.8</v>
      </c>
      <c r="H7" s="11">
        <v>230.27</v>
      </c>
      <c r="I7" s="11">
        <v>101.7</v>
      </c>
    </row>
    <row r="8" spans="1:9" ht="15" hidden="1" customHeight="1">
      <c r="A8" s="10"/>
      <c r="B8" s="10" t="s">
        <v>17</v>
      </c>
      <c r="C8" s="11">
        <v>127.70712598759501</v>
      </c>
      <c r="D8" s="11">
        <v>99.1</v>
      </c>
      <c r="E8" s="11">
        <v>97.766000000000005</v>
      </c>
      <c r="F8" s="11">
        <v>209.10832798584099</v>
      </c>
      <c r="G8" s="11">
        <v>96.8</v>
      </c>
      <c r="H8" s="11">
        <v>260.07</v>
      </c>
      <c r="I8" s="11">
        <v>113.2</v>
      </c>
    </row>
    <row r="9" spans="1:9" ht="15" hidden="1" customHeight="1">
      <c r="A9" s="10"/>
      <c r="B9" s="10" t="s">
        <v>18</v>
      </c>
      <c r="C9" s="11">
        <v>119.76677375041901</v>
      </c>
      <c r="D9" s="11">
        <v>97.6</v>
      </c>
      <c r="E9" s="11">
        <v>93.653000000000006</v>
      </c>
      <c r="F9" s="11">
        <v>215.02060816739399</v>
      </c>
      <c r="G9" s="11">
        <v>98.2</v>
      </c>
      <c r="H9" s="11">
        <v>223.57</v>
      </c>
      <c r="I9" s="11">
        <v>109.9</v>
      </c>
    </row>
    <row r="10" spans="1:9" ht="15" hidden="1" customHeight="1">
      <c r="A10" s="10"/>
      <c r="B10" s="10" t="s">
        <v>19</v>
      </c>
      <c r="C10" s="11">
        <v>122.311380308526</v>
      </c>
      <c r="D10" s="11">
        <v>100.4</v>
      </c>
      <c r="E10" s="11">
        <v>98.369</v>
      </c>
      <c r="F10" s="11">
        <v>231.957584705046</v>
      </c>
      <c r="G10" s="11">
        <v>102.8</v>
      </c>
      <c r="H10" s="11">
        <v>246.43</v>
      </c>
      <c r="I10" s="11">
        <v>112.8</v>
      </c>
    </row>
    <row r="11" spans="1:9" ht="15" hidden="1" customHeight="1">
      <c r="A11" s="10"/>
      <c r="B11" s="10" t="s">
        <v>20</v>
      </c>
      <c r="C11" s="11">
        <v>133.82065706443601</v>
      </c>
      <c r="D11" s="11">
        <v>93.5</v>
      </c>
      <c r="E11" s="11">
        <v>96.709000000000003</v>
      </c>
      <c r="F11" s="11">
        <v>237.82635041646699</v>
      </c>
      <c r="G11" s="11">
        <v>102.2</v>
      </c>
      <c r="H11" s="11">
        <v>247.46</v>
      </c>
      <c r="I11" s="11">
        <v>108.7</v>
      </c>
    </row>
    <row r="12" spans="1:9" ht="15" hidden="1" customHeight="1">
      <c r="A12" s="10"/>
      <c r="B12" s="10" t="s">
        <v>21</v>
      </c>
      <c r="C12" s="11">
        <v>135.053475665261</v>
      </c>
      <c r="D12" s="11">
        <v>97.1</v>
      </c>
      <c r="E12" s="11">
        <v>98.097999999999999</v>
      </c>
      <c r="F12" s="11">
        <v>216.03721544943099</v>
      </c>
      <c r="G12" s="11">
        <v>105.5</v>
      </c>
      <c r="H12" s="11">
        <v>256.66000000000003</v>
      </c>
      <c r="I12" s="11">
        <v>110.8</v>
      </c>
    </row>
    <row r="13" spans="1:9" ht="15" hidden="1" customHeight="1">
      <c r="A13" s="10"/>
      <c r="B13" s="10" t="s">
        <v>22</v>
      </c>
      <c r="C13" s="11">
        <v>132.61955321907399</v>
      </c>
      <c r="D13" s="11">
        <v>95.6</v>
      </c>
      <c r="E13" s="11">
        <v>99.81</v>
      </c>
      <c r="F13" s="11">
        <v>214.29140642805001</v>
      </c>
      <c r="G13" s="11">
        <v>102.2</v>
      </c>
      <c r="H13" s="11">
        <v>273.08999999999997</v>
      </c>
      <c r="I13" s="11">
        <v>107</v>
      </c>
    </row>
    <row r="14" spans="1:9" ht="15" hidden="1" customHeight="1">
      <c r="A14" s="10"/>
      <c r="B14" s="10" t="s">
        <v>23</v>
      </c>
      <c r="C14" s="11">
        <v>125.517517880523</v>
      </c>
      <c r="D14" s="11">
        <v>91.3</v>
      </c>
      <c r="E14" s="11">
        <v>96.034000000000006</v>
      </c>
      <c r="F14" s="11">
        <v>210.83053898286599</v>
      </c>
      <c r="G14" s="11">
        <v>100.9</v>
      </c>
      <c r="H14" s="11">
        <v>255.8</v>
      </c>
      <c r="I14" s="11">
        <v>109.9</v>
      </c>
    </row>
    <row r="15" spans="1:9" ht="15" hidden="1" customHeight="1">
      <c r="A15" s="10"/>
      <c r="B15" s="10" t="s">
        <v>24</v>
      </c>
      <c r="C15" s="11">
        <v>130.77205247798801</v>
      </c>
      <c r="D15" s="11">
        <v>98.9</v>
      </c>
      <c r="E15" s="11">
        <v>98.671000000000006</v>
      </c>
      <c r="F15" s="11">
        <v>208.14690014176099</v>
      </c>
      <c r="G15" s="11">
        <v>104.8</v>
      </c>
      <c r="H15" s="11">
        <v>262.8</v>
      </c>
      <c r="I15" s="11">
        <v>113.5</v>
      </c>
    </row>
    <row r="16" spans="1:9" ht="15" hidden="1" customHeight="1">
      <c r="A16" s="10"/>
      <c r="B16" s="10" t="s">
        <v>25</v>
      </c>
      <c r="C16" s="11">
        <v>133.882132112541</v>
      </c>
      <c r="D16" s="11">
        <v>97.2</v>
      </c>
      <c r="E16" s="11">
        <v>102.76</v>
      </c>
      <c r="F16" s="11">
        <v>213.74595719317301</v>
      </c>
      <c r="G16" s="11">
        <v>118.4</v>
      </c>
      <c r="H16" s="11">
        <v>265.18</v>
      </c>
      <c r="I16" s="11">
        <v>116.2</v>
      </c>
    </row>
    <row r="17" spans="1:9" ht="15" hidden="1" customHeight="1">
      <c r="A17" s="10"/>
      <c r="B17" s="10" t="s">
        <v>26</v>
      </c>
      <c r="C17" s="11">
        <v>139.866027448983</v>
      </c>
      <c r="D17" s="11">
        <v>112.1</v>
      </c>
      <c r="E17" s="11">
        <v>117.732</v>
      </c>
      <c r="F17" s="11">
        <v>236.33557325655499</v>
      </c>
      <c r="G17" s="11">
        <v>130.5</v>
      </c>
      <c r="H17" s="11">
        <v>283.14999999999998</v>
      </c>
      <c r="I17" s="11">
        <v>116.4</v>
      </c>
    </row>
    <row r="18" spans="1:9" ht="10.5" customHeight="1">
      <c r="A18" s="10"/>
      <c r="B18" s="6"/>
      <c r="C18" s="11"/>
      <c r="D18" s="11"/>
      <c r="E18" s="11"/>
      <c r="F18" s="11"/>
      <c r="G18" s="11"/>
      <c r="H18" s="11"/>
      <c r="I18" s="11"/>
    </row>
    <row r="19" spans="1:9" ht="15" hidden="1" customHeight="1">
      <c r="A19" s="6">
        <v>2019</v>
      </c>
      <c r="B19" s="10" t="s">
        <v>15</v>
      </c>
      <c r="C19" s="12">
        <f>'[1]2'!E22</f>
        <v>138.33110405517499</v>
      </c>
      <c r="D19" s="11">
        <v>120</v>
      </c>
      <c r="E19" s="11">
        <v>111.139</v>
      </c>
      <c r="F19" s="11">
        <v>218.13387554338399</v>
      </c>
      <c r="G19" s="11">
        <v>91.5</v>
      </c>
      <c r="H19" s="11">
        <v>259.08999999999997</v>
      </c>
      <c r="I19" s="11">
        <v>109.8</v>
      </c>
    </row>
    <row r="20" spans="1:9" ht="15" hidden="1" customHeight="1">
      <c r="A20" s="6"/>
      <c r="B20" s="10" t="s">
        <v>16</v>
      </c>
      <c r="C20" s="12">
        <f>'[1]2'!E23</f>
        <v>132.90296693521401</v>
      </c>
      <c r="D20" s="11">
        <v>101.7</v>
      </c>
      <c r="E20" s="11">
        <v>90.730999999999995</v>
      </c>
      <c r="F20" s="11">
        <v>218.20217807222599</v>
      </c>
      <c r="G20" s="11">
        <v>93.9</v>
      </c>
      <c r="H20" s="11">
        <v>248.2</v>
      </c>
      <c r="I20" s="11">
        <v>99.8</v>
      </c>
    </row>
    <row r="21" spans="1:9" ht="15" hidden="1" customHeight="1">
      <c r="A21" s="6"/>
      <c r="B21" s="10" t="s">
        <v>27</v>
      </c>
      <c r="C21" s="12">
        <f>'[1]2'!E24</f>
        <v>137.10165398393301</v>
      </c>
      <c r="D21" s="11">
        <v>98.3</v>
      </c>
      <c r="E21" s="11">
        <v>97.093999999999994</v>
      </c>
      <c r="F21" s="11">
        <v>230.16173877112399</v>
      </c>
      <c r="G21" s="11">
        <v>97.6</v>
      </c>
      <c r="H21" s="11">
        <v>284.18</v>
      </c>
      <c r="I21" s="11">
        <v>116</v>
      </c>
    </row>
    <row r="22" spans="1:9" ht="15" hidden="1" customHeight="1">
      <c r="A22" s="6"/>
      <c r="B22" s="10" t="s">
        <v>28</v>
      </c>
      <c r="C22" s="12">
        <f>'[1]2'!E25</f>
        <v>129.003283263361</v>
      </c>
      <c r="D22" s="11">
        <v>92.7</v>
      </c>
      <c r="E22" s="11">
        <v>92.24</v>
      </c>
      <c r="F22" s="11">
        <v>229.34501229628799</v>
      </c>
      <c r="G22" s="11">
        <v>101</v>
      </c>
      <c r="H22" s="11">
        <v>253.95</v>
      </c>
      <c r="I22" s="11">
        <v>111.4</v>
      </c>
    </row>
    <row r="23" spans="1:9" ht="15" hidden="1" customHeight="1">
      <c r="A23" s="6"/>
      <c r="B23" s="10" t="s">
        <v>19</v>
      </c>
      <c r="C23" s="12">
        <f>'[1]2'!E26</f>
        <v>133.83551676876101</v>
      </c>
      <c r="D23" s="11">
        <v>98.6</v>
      </c>
      <c r="E23" s="11">
        <v>98.022000000000006</v>
      </c>
      <c r="F23" s="11">
        <v>249.78630356302</v>
      </c>
      <c r="G23" s="11">
        <v>100.8</v>
      </c>
      <c r="H23" s="11">
        <v>271.64999999999998</v>
      </c>
      <c r="I23" s="11">
        <v>116.6</v>
      </c>
    </row>
    <row r="24" spans="1:9" ht="15" hidden="1" customHeight="1">
      <c r="A24" s="6"/>
      <c r="B24" s="10" t="s">
        <v>33</v>
      </c>
      <c r="C24" s="12">
        <f>'[1]2'!E27</f>
        <v>146.724668912488</v>
      </c>
      <c r="D24" s="11">
        <v>86.4</v>
      </c>
      <c r="E24" s="11">
        <v>94.313000000000002</v>
      </c>
      <c r="F24" s="11">
        <v>233.58105121306301</v>
      </c>
      <c r="G24" s="11">
        <v>101.8</v>
      </c>
      <c r="H24" s="11">
        <v>265.14999999999998</v>
      </c>
      <c r="I24" s="11">
        <v>110</v>
      </c>
    </row>
    <row r="25" spans="1:9" ht="15" hidden="1" customHeight="1">
      <c r="A25" s="6"/>
      <c r="B25" s="10" t="s">
        <v>34</v>
      </c>
      <c r="C25" s="12">
        <f>'[1]2'!E28</f>
        <v>146.451073932209</v>
      </c>
      <c r="D25" s="11">
        <v>84.4</v>
      </c>
      <c r="E25" s="11">
        <v>96.486000000000004</v>
      </c>
      <c r="F25" s="11">
        <v>221.23411614398299</v>
      </c>
      <c r="G25" s="11">
        <v>105</v>
      </c>
      <c r="H25" s="11">
        <v>258.61</v>
      </c>
      <c r="I25" s="11">
        <v>110.5</v>
      </c>
    </row>
    <row r="26" spans="1:9" ht="15" hidden="1" customHeight="1">
      <c r="A26" s="10"/>
      <c r="B26" s="10" t="s">
        <v>30</v>
      </c>
      <c r="C26" s="12">
        <f>'[1]2'!E29</f>
        <v>142.50492811730101</v>
      </c>
      <c r="D26" s="11">
        <v>71.400000000000006</v>
      </c>
      <c r="E26" s="11">
        <v>98.787999999999997</v>
      </c>
      <c r="F26" s="11">
        <v>216.557958505361</v>
      </c>
      <c r="G26" s="11">
        <v>100.8</v>
      </c>
      <c r="H26" s="11">
        <v>263.98</v>
      </c>
      <c r="I26" s="11">
        <v>111.4</v>
      </c>
    </row>
    <row r="27" spans="1:9" ht="15" hidden="1" customHeight="1">
      <c r="A27" s="10"/>
      <c r="B27" s="10" t="s">
        <v>31</v>
      </c>
      <c r="C27" s="12">
        <f>'[1]2'!E30</f>
        <v>134.77250927001</v>
      </c>
      <c r="D27" s="11">
        <v>72.8</v>
      </c>
      <c r="E27" s="11">
        <v>95.213999999999999</v>
      </c>
      <c r="F27" s="11">
        <v>212.36304654735599</v>
      </c>
      <c r="G27" s="11">
        <v>99.6</v>
      </c>
      <c r="H27" s="11">
        <v>253.8</v>
      </c>
      <c r="I27" s="11">
        <v>113.3</v>
      </c>
    </row>
    <row r="28" spans="1:9" ht="15" hidden="1" customHeight="1">
      <c r="A28" s="6"/>
      <c r="B28" s="10" t="s">
        <v>32</v>
      </c>
      <c r="C28" s="12">
        <f>'[1]2'!E31</f>
        <v>139.46479501470901</v>
      </c>
      <c r="D28" s="11">
        <v>72.900000000000006</v>
      </c>
      <c r="E28" s="11">
        <v>97.573999999999998</v>
      </c>
      <c r="F28" s="11">
        <v>215.70878276246501</v>
      </c>
      <c r="G28" s="11">
        <v>103.7</v>
      </c>
      <c r="H28" s="11">
        <v>255.13</v>
      </c>
      <c r="I28" s="11">
        <v>115.9</v>
      </c>
    </row>
    <row r="29" spans="1:9" ht="15" hidden="1" customHeight="1">
      <c r="A29" s="13"/>
      <c r="B29" s="2" t="s">
        <v>25</v>
      </c>
      <c r="C29" s="12">
        <f>'[1]2'!E32</f>
        <v>143.34522968811399</v>
      </c>
      <c r="D29" s="11">
        <v>72.5</v>
      </c>
      <c r="E29" s="11">
        <v>100.346</v>
      </c>
      <c r="F29" s="11">
        <v>216.58130285679101</v>
      </c>
      <c r="G29" s="11">
        <v>112.6</v>
      </c>
      <c r="H29" s="11">
        <v>254.02</v>
      </c>
      <c r="I29" s="11">
        <v>120.5</v>
      </c>
    </row>
    <row r="30" spans="1:9" ht="15" hidden="1" customHeight="1">
      <c r="A30" s="13"/>
      <c r="B30" s="2" t="s">
        <v>26</v>
      </c>
      <c r="C30" s="12">
        <f>'[1]2'!E33</f>
        <v>149.64531342085101</v>
      </c>
      <c r="D30" s="11">
        <v>88.5</v>
      </c>
      <c r="E30" s="11">
        <v>116.504</v>
      </c>
      <c r="F30" s="11">
        <v>235.09791129215</v>
      </c>
      <c r="G30" s="11">
        <v>128.4</v>
      </c>
      <c r="H30" s="11">
        <v>270.45</v>
      </c>
      <c r="I30" s="11">
        <v>121.6</v>
      </c>
    </row>
    <row r="31" spans="1:9" ht="15" customHeight="1">
      <c r="A31" s="6"/>
      <c r="B31" s="2"/>
      <c r="C31" s="12"/>
      <c r="D31" s="11"/>
      <c r="E31" s="11"/>
      <c r="F31" s="11"/>
      <c r="G31" s="11"/>
      <c r="H31" s="11"/>
      <c r="I31" s="11"/>
    </row>
    <row r="32" spans="1:9" ht="13.5" customHeight="1">
      <c r="A32" s="6">
        <v>2020</v>
      </c>
      <c r="B32" s="2" t="s">
        <v>15</v>
      </c>
      <c r="C32" s="12">
        <v>147.665210946184</v>
      </c>
      <c r="D32" s="11">
        <v>92.3</v>
      </c>
      <c r="E32" s="11">
        <v>109.532</v>
      </c>
      <c r="F32" s="11">
        <v>217.53874021722601</v>
      </c>
      <c r="G32" s="11">
        <v>90.6</v>
      </c>
      <c r="H32" s="11">
        <v>254.32</v>
      </c>
      <c r="I32" s="11">
        <v>111.6</v>
      </c>
    </row>
    <row r="33" spans="1:10" ht="13.5" customHeight="1">
      <c r="A33" s="10"/>
      <c r="B33" s="10" t="s">
        <v>16</v>
      </c>
      <c r="C33" s="12">
        <v>141.408396046577</v>
      </c>
      <c r="D33" s="11">
        <v>54.2</v>
      </c>
      <c r="E33" s="11">
        <v>80.843999999999994</v>
      </c>
      <c r="F33" s="11">
        <v>216.357728299603</v>
      </c>
      <c r="G33" s="11">
        <v>92.1</v>
      </c>
      <c r="H33" s="11">
        <v>246.4</v>
      </c>
      <c r="I33" s="11">
        <v>97.7</v>
      </c>
    </row>
    <row r="34" spans="1:10" ht="13.5" customHeight="1">
      <c r="A34" s="10"/>
      <c r="B34" s="10" t="s">
        <v>17</v>
      </c>
      <c r="C34" s="12">
        <v>126.775410940684</v>
      </c>
      <c r="D34" s="11">
        <v>55</v>
      </c>
      <c r="E34" s="11">
        <v>86.055999999999997</v>
      </c>
      <c r="F34" s="11">
        <v>219.89806325223</v>
      </c>
      <c r="G34" s="11">
        <v>89.8</v>
      </c>
      <c r="H34" s="11">
        <v>250.97</v>
      </c>
      <c r="I34" s="11">
        <v>106.7</v>
      </c>
    </row>
    <row r="35" spans="1:10" ht="13.5" customHeight="1">
      <c r="A35" s="10"/>
      <c r="B35" s="10" t="s">
        <v>18</v>
      </c>
      <c r="C35" s="12">
        <v>82.592350831420205</v>
      </c>
      <c r="D35" s="11">
        <v>57.9</v>
      </c>
      <c r="E35" s="11">
        <v>61.085000000000001</v>
      </c>
      <c r="F35" s="11">
        <v>190.66424553699201</v>
      </c>
      <c r="G35" s="11">
        <v>75.099999999999994</v>
      </c>
      <c r="H35" s="11">
        <v>179.58</v>
      </c>
      <c r="I35" s="11">
        <v>108.9</v>
      </c>
    </row>
    <row r="36" spans="1:10" ht="13.5" customHeight="1">
      <c r="A36" s="10"/>
      <c r="B36" s="10" t="s">
        <v>19</v>
      </c>
      <c r="C36" s="12">
        <v>109.748966608199</v>
      </c>
      <c r="D36" s="11">
        <v>65.099999999999994</v>
      </c>
      <c r="E36" s="11">
        <v>53.097000000000001</v>
      </c>
      <c r="F36" s="11">
        <v>198.29785293196599</v>
      </c>
      <c r="G36" s="11">
        <v>85.7</v>
      </c>
      <c r="H36" s="11">
        <v>196.67</v>
      </c>
      <c r="I36" s="11">
        <v>118.6</v>
      </c>
    </row>
    <row r="37" spans="1:10" ht="13.5" customHeight="1">
      <c r="A37" s="10"/>
      <c r="B37" s="10" t="s">
        <v>33</v>
      </c>
      <c r="C37" s="12">
        <v>130.362435282635</v>
      </c>
      <c r="D37" s="11">
        <v>64.5</v>
      </c>
      <c r="E37" s="11">
        <v>70.814999999999998</v>
      </c>
      <c r="F37" s="11">
        <v>193.569683164206</v>
      </c>
      <c r="G37" s="11">
        <v>96.8</v>
      </c>
      <c r="H37" s="11">
        <v>218.8</v>
      </c>
      <c r="I37" s="11">
        <v>117</v>
      </c>
    </row>
    <row r="38" spans="1:10" ht="13.5" customHeight="1">
      <c r="A38" s="10"/>
      <c r="B38" s="10" t="s">
        <v>34</v>
      </c>
      <c r="C38" s="12">
        <v>138.813160449175</v>
      </c>
      <c r="D38" s="11">
        <v>64.3</v>
      </c>
      <c r="E38" s="11">
        <v>88.266000000000005</v>
      </c>
      <c r="F38" s="11">
        <v>194.062414050559</v>
      </c>
      <c r="G38" s="11">
        <v>102.2</v>
      </c>
      <c r="H38" s="11">
        <v>228.83</v>
      </c>
      <c r="I38" s="11">
        <v>111.1</v>
      </c>
    </row>
    <row r="39" spans="1:10" ht="13.5" customHeight="1">
      <c r="A39" s="10"/>
      <c r="B39" s="10" t="s">
        <v>30</v>
      </c>
      <c r="C39" s="12">
        <v>139.00523650948199</v>
      </c>
      <c r="D39" s="11">
        <v>61.9</v>
      </c>
      <c r="E39" s="11">
        <v>89.718999999999994</v>
      </c>
      <c r="F39" s="11">
        <v>196.64991282010499</v>
      </c>
      <c r="G39" s="11">
        <v>100.2</v>
      </c>
      <c r="H39" s="11">
        <v>249.59</v>
      </c>
      <c r="I39" s="11">
        <v>111.7</v>
      </c>
    </row>
    <row r="40" spans="1:10" ht="13.5" customHeight="1">
      <c r="A40" s="10"/>
      <c r="B40" s="10" t="s">
        <v>23</v>
      </c>
      <c r="C40" s="12">
        <v>136.114556615091</v>
      </c>
      <c r="D40" s="11">
        <v>63.1</v>
      </c>
      <c r="E40" s="11">
        <v>83.116</v>
      </c>
      <c r="F40" s="11">
        <v>193.82974533102001</v>
      </c>
      <c r="G40" s="11">
        <v>100.6</v>
      </c>
      <c r="H40" s="11">
        <v>238.4</v>
      </c>
      <c r="I40" s="11">
        <v>118.3</v>
      </c>
    </row>
    <row r="41" spans="1:10" ht="13.5" customHeight="1">
      <c r="A41" s="10"/>
      <c r="B41" s="14" t="s">
        <v>24</v>
      </c>
      <c r="C41" s="12">
        <v>135.53209270615099</v>
      </c>
      <c r="D41" s="11">
        <v>98.3</v>
      </c>
      <c r="E41" s="11">
        <v>86.885999999999996</v>
      </c>
      <c r="F41" s="11">
        <v>183.47160216961299</v>
      </c>
      <c r="G41" s="11">
        <v>106.9</v>
      </c>
      <c r="H41" s="11">
        <v>236.74</v>
      </c>
      <c r="I41" s="11">
        <v>115.7</v>
      </c>
    </row>
    <row r="42" spans="1:10" ht="13.5" customHeight="1">
      <c r="A42" s="10"/>
      <c r="B42" s="10" t="s">
        <v>25</v>
      </c>
      <c r="C42" s="12">
        <v>138.869780190591</v>
      </c>
      <c r="D42" s="11">
        <v>102.6</v>
      </c>
      <c r="E42" s="11">
        <v>98.453999999999994</v>
      </c>
      <c r="F42" s="11">
        <v>181.33573874918099</v>
      </c>
      <c r="G42" s="11">
        <v>114.9</v>
      </c>
      <c r="H42" s="11">
        <v>246.25</v>
      </c>
      <c r="I42" s="11">
        <v>118.8</v>
      </c>
    </row>
    <row r="43" spans="1:10" ht="13.5" customHeight="1">
      <c r="A43" s="6"/>
      <c r="B43" s="10" t="s">
        <v>26</v>
      </c>
      <c r="C43" s="12">
        <v>145.32622158200101</v>
      </c>
      <c r="D43" s="11">
        <v>112.7</v>
      </c>
      <c r="E43" s="11">
        <v>111.485</v>
      </c>
      <c r="F43" s="11">
        <v>190.05839058973001</v>
      </c>
      <c r="G43" s="11">
        <v>122.5</v>
      </c>
      <c r="H43" s="11">
        <v>271.52</v>
      </c>
      <c r="I43" s="11">
        <v>119</v>
      </c>
    </row>
    <row r="44" spans="1:10" ht="15" customHeight="1">
      <c r="A44" s="6"/>
      <c r="B44" s="10"/>
      <c r="C44" s="12"/>
      <c r="D44" s="11"/>
      <c r="E44" s="11"/>
      <c r="F44" s="11"/>
      <c r="G44" s="11"/>
      <c r="H44" s="11"/>
      <c r="I44" s="11"/>
    </row>
    <row r="45" spans="1:10" ht="13.5" customHeight="1">
      <c r="A45" s="6">
        <v>2021</v>
      </c>
      <c r="B45" s="2" t="s">
        <v>15</v>
      </c>
      <c r="C45" s="12">
        <v>142.904041750798</v>
      </c>
      <c r="D45" s="11">
        <v>116.1</v>
      </c>
      <c r="E45" s="11">
        <v>99.846000000000004</v>
      </c>
      <c r="F45" s="11">
        <v>181.96736269002301</v>
      </c>
      <c r="G45" s="11">
        <v>86.6</v>
      </c>
      <c r="H45" s="11">
        <v>235.74</v>
      </c>
      <c r="I45" s="11">
        <v>111.6</v>
      </c>
      <c r="J45" s="16"/>
    </row>
    <row r="46" spans="1:10" ht="13.5" customHeight="1">
      <c r="A46" s="6"/>
      <c r="B46" s="10" t="s">
        <v>16</v>
      </c>
      <c r="C46" s="12">
        <v>138.07511688781599</v>
      </c>
      <c r="D46" s="11">
        <v>105.6</v>
      </c>
      <c r="E46" s="11">
        <v>87.738</v>
      </c>
      <c r="F46" s="11">
        <v>177.125176043339</v>
      </c>
      <c r="G46" s="11">
        <v>89.1</v>
      </c>
      <c r="H46" s="11">
        <v>248.8</v>
      </c>
      <c r="I46" s="11">
        <v>105.7</v>
      </c>
      <c r="J46" s="16"/>
    </row>
    <row r="47" spans="1:10" ht="13.5" customHeight="1">
      <c r="A47" s="10"/>
      <c r="B47" s="10" t="s">
        <v>27</v>
      </c>
      <c r="C47" s="12">
        <v>138.53226845712601</v>
      </c>
      <c r="D47" s="11">
        <v>97.7</v>
      </c>
      <c r="E47" s="11">
        <v>90.204999999999998</v>
      </c>
      <c r="F47" s="11">
        <v>187.87382902038101</v>
      </c>
      <c r="G47" s="11">
        <v>97.7</v>
      </c>
      <c r="H47" s="11">
        <v>291.83999999999997</v>
      </c>
      <c r="I47" s="11">
        <v>118.9</v>
      </c>
      <c r="J47" s="16"/>
    </row>
    <row r="48" spans="1:10" ht="13.5" customHeight="1">
      <c r="A48" s="10"/>
      <c r="B48" s="10" t="s">
        <v>18</v>
      </c>
      <c r="C48" s="12">
        <v>134.888473664321</v>
      </c>
      <c r="D48" s="11">
        <v>95.2</v>
      </c>
      <c r="E48" s="11">
        <v>86.659000000000006</v>
      </c>
      <c r="F48" s="11">
        <v>220.40696796060101</v>
      </c>
      <c r="G48" s="11">
        <v>105.3</v>
      </c>
      <c r="H48" s="11">
        <v>237.62</v>
      </c>
      <c r="I48" s="11">
        <v>118.4</v>
      </c>
      <c r="J48" s="16"/>
    </row>
    <row r="49" spans="1:10" ht="13.5" customHeight="1">
      <c r="A49" s="10"/>
      <c r="B49" s="10" t="s">
        <v>35</v>
      </c>
      <c r="C49" s="12">
        <v>132.086104633845</v>
      </c>
      <c r="D49" s="11">
        <v>103.9</v>
      </c>
      <c r="E49" s="11">
        <v>87.521000000000001</v>
      </c>
      <c r="F49" s="11">
        <v>227.51262899059799</v>
      </c>
      <c r="G49" s="11">
        <v>105.8</v>
      </c>
      <c r="H49" s="11">
        <v>249.87</v>
      </c>
      <c r="I49" s="11">
        <v>122.3</v>
      </c>
      <c r="J49" s="16"/>
    </row>
    <row r="50" spans="1:10" ht="13.5" customHeight="1">
      <c r="A50" s="10"/>
      <c r="B50" s="10" t="s">
        <v>36</v>
      </c>
      <c r="C50" s="12">
        <v>125.552172182882</v>
      </c>
      <c r="D50" s="11">
        <v>98.4</v>
      </c>
      <c r="E50" s="11">
        <v>85.858999999999995</v>
      </c>
      <c r="F50" s="11">
        <v>198.5</v>
      </c>
      <c r="G50" s="11">
        <v>105.3</v>
      </c>
      <c r="H50" s="11">
        <v>252.12</v>
      </c>
      <c r="I50" s="11">
        <v>119.2</v>
      </c>
      <c r="J50" s="16"/>
    </row>
    <row r="51" spans="1:10" ht="13.5" customHeight="1">
      <c r="A51" s="10"/>
      <c r="B51" s="10" t="s">
        <v>34</v>
      </c>
      <c r="C51" s="12">
        <v>125.95141462026</v>
      </c>
      <c r="D51" s="11">
        <v>95.9</v>
      </c>
      <c r="E51" s="11">
        <v>90.156000000000006</v>
      </c>
      <c r="F51" s="11">
        <v>188.5</v>
      </c>
      <c r="G51" s="11">
        <v>104.2</v>
      </c>
      <c r="H51" s="11">
        <v>232.7</v>
      </c>
      <c r="I51" s="11">
        <v>120</v>
      </c>
      <c r="J51" s="16"/>
    </row>
    <row r="52" spans="1:10" ht="13.5" customHeight="1">
      <c r="A52" s="10"/>
      <c r="B52" s="10" t="s">
        <v>22</v>
      </c>
      <c r="C52" s="12">
        <v>128.03598964931399</v>
      </c>
      <c r="D52" s="11">
        <v>101</v>
      </c>
      <c r="E52" s="11">
        <v>90.100999999999999</v>
      </c>
      <c r="F52" s="11">
        <v>192.5</v>
      </c>
      <c r="G52" s="11">
        <v>100.7</v>
      </c>
      <c r="H52" s="11">
        <v>231.75</v>
      </c>
      <c r="I52" s="11">
        <v>116</v>
      </c>
    </row>
    <row r="53" spans="1:10" ht="13.5" customHeight="1">
      <c r="A53" s="10"/>
      <c r="B53" s="14" t="s">
        <v>23</v>
      </c>
      <c r="C53" s="12">
        <v>132.28763841446599</v>
      </c>
      <c r="D53" s="11">
        <v>98.2</v>
      </c>
      <c r="E53" s="11">
        <v>90.105000000000004</v>
      </c>
      <c r="F53" s="11">
        <v>189.5</v>
      </c>
      <c r="G53" s="11">
        <v>99.8</v>
      </c>
      <c r="H53" s="11">
        <v>249.09</v>
      </c>
      <c r="I53" s="11">
        <v>122</v>
      </c>
    </row>
    <row r="54" spans="1:10" ht="14.45" customHeight="1">
      <c r="A54" s="10"/>
      <c r="B54" s="14" t="s">
        <v>24</v>
      </c>
      <c r="C54" s="12">
        <v>138.53464358071301</v>
      </c>
      <c r="D54" s="11">
        <v>107.5</v>
      </c>
      <c r="E54" s="11">
        <v>96.450999999999993</v>
      </c>
      <c r="F54" s="11">
        <v>195.5</v>
      </c>
      <c r="G54" s="11">
        <v>105.1</v>
      </c>
      <c r="H54" s="11">
        <v>272.43</v>
      </c>
      <c r="I54" s="11">
        <v>124.2</v>
      </c>
    </row>
    <row r="55" spans="1:10" ht="14.45" customHeight="1">
      <c r="A55" s="10"/>
      <c r="B55" s="10" t="s">
        <v>37</v>
      </c>
      <c r="C55" s="12">
        <v>143.435778011797</v>
      </c>
      <c r="D55" s="11">
        <v>107</v>
      </c>
      <c r="E55" s="11">
        <v>102.74299999999999</v>
      </c>
      <c r="F55" s="11">
        <v>201</v>
      </c>
      <c r="G55" s="11">
        <v>118.3</v>
      </c>
      <c r="H55" s="11">
        <v>274.45999999999998</v>
      </c>
      <c r="I55" s="11">
        <v>124.3</v>
      </c>
    </row>
    <row r="56" spans="1:10" ht="16.5" customHeight="1">
      <c r="A56" s="10"/>
      <c r="B56" s="10" t="s">
        <v>38</v>
      </c>
      <c r="C56" s="12">
        <v>145.9812</v>
      </c>
      <c r="D56" s="11">
        <v>116.5</v>
      </c>
      <c r="E56" s="11">
        <v>121.846</v>
      </c>
      <c r="F56" s="11" t="s">
        <v>144</v>
      </c>
      <c r="G56" s="11">
        <v>124.6</v>
      </c>
      <c r="H56" s="11" t="s">
        <v>144</v>
      </c>
      <c r="I56" s="11">
        <v>126.7</v>
      </c>
    </row>
    <row r="57" spans="1:10" ht="6" customHeight="1">
      <c r="A57" s="6"/>
      <c r="B57" s="10"/>
      <c r="C57" s="11"/>
      <c r="D57" s="11"/>
      <c r="E57" s="11"/>
      <c r="I57" s="1"/>
    </row>
    <row r="58" spans="1:10" ht="15.75" customHeight="1">
      <c r="A58" s="96" t="s">
        <v>39</v>
      </c>
      <c r="B58" s="96"/>
      <c r="C58" s="96"/>
      <c r="D58" s="96"/>
      <c r="E58" s="96"/>
      <c r="F58" s="96"/>
      <c r="G58" s="96"/>
      <c r="H58" s="96"/>
      <c r="I58" s="96"/>
    </row>
    <row r="59" spans="1:10" ht="15" hidden="1" customHeight="1">
      <c r="A59" s="6">
        <v>2018</v>
      </c>
      <c r="B59" s="10" t="s">
        <v>15</v>
      </c>
      <c r="C59" s="11">
        <v>8.4702056934377197</v>
      </c>
      <c r="D59" s="11">
        <v>2.4</v>
      </c>
      <c r="E59" s="11">
        <v>-8.0978369326611794</v>
      </c>
      <c r="F59" s="11">
        <v>-1.8</v>
      </c>
      <c r="G59" s="11">
        <v>2</v>
      </c>
      <c r="H59" s="11">
        <v>9.9</v>
      </c>
      <c r="I59" s="11">
        <v>1.9</v>
      </c>
    </row>
    <row r="60" spans="1:10" ht="15" hidden="1" customHeight="1">
      <c r="A60" s="10"/>
      <c r="B60" s="10" t="s">
        <v>16</v>
      </c>
      <c r="C60" s="11">
        <v>7.6830123591307604</v>
      </c>
      <c r="D60" s="11">
        <v>28.3</v>
      </c>
      <c r="E60" s="11">
        <v>13.265852733075899</v>
      </c>
      <c r="F60" s="11">
        <v>1.5</v>
      </c>
      <c r="G60" s="11">
        <v>1.8</v>
      </c>
      <c r="H60" s="11">
        <v>8</v>
      </c>
      <c r="I60" s="11">
        <v>6.8</v>
      </c>
    </row>
    <row r="61" spans="1:10" ht="15" hidden="1" customHeight="1">
      <c r="A61" s="10"/>
      <c r="B61" s="10" t="s">
        <v>17</v>
      </c>
      <c r="C61" s="11">
        <v>6.3920256801729201</v>
      </c>
      <c r="D61" s="11">
        <v>10</v>
      </c>
      <c r="E61" s="11">
        <v>2.02663215895811</v>
      </c>
      <c r="F61" s="11">
        <v>2.5</v>
      </c>
      <c r="G61" s="11">
        <v>1.2</v>
      </c>
      <c r="H61" s="11">
        <v>3.8</v>
      </c>
      <c r="I61" s="11">
        <v>7.4</v>
      </c>
    </row>
    <row r="62" spans="1:10" ht="15" hidden="1" customHeight="1">
      <c r="A62" s="10"/>
      <c r="B62" s="10" t="s">
        <v>18</v>
      </c>
      <c r="C62" s="11">
        <v>6.1451111361060198</v>
      </c>
      <c r="D62" s="11">
        <v>10.9</v>
      </c>
      <c r="E62" s="11">
        <v>1.28481046882605</v>
      </c>
      <c r="F62" s="11">
        <v>4.0999999999999996</v>
      </c>
      <c r="G62" s="11">
        <v>0.8</v>
      </c>
      <c r="H62" s="11">
        <v>7.8</v>
      </c>
      <c r="I62" s="11">
        <v>5.8</v>
      </c>
    </row>
    <row r="63" spans="1:10" ht="15" hidden="1" customHeight="1">
      <c r="A63" s="10"/>
      <c r="B63" s="10" t="s">
        <v>19</v>
      </c>
      <c r="C63" s="11">
        <v>7.4786515095108799</v>
      </c>
      <c r="D63" s="11">
        <v>11.4</v>
      </c>
      <c r="E63" s="11">
        <v>1.4468989130210601</v>
      </c>
      <c r="F63" s="11">
        <v>8.3000000000000007</v>
      </c>
      <c r="G63" s="11">
        <v>4.0999999999999996</v>
      </c>
      <c r="H63" s="11">
        <v>6.3</v>
      </c>
      <c r="I63" s="11">
        <v>4.8</v>
      </c>
    </row>
    <row r="64" spans="1:10" ht="15" hidden="1" customHeight="1">
      <c r="A64" s="10"/>
      <c r="B64" s="10" t="s">
        <v>20</v>
      </c>
      <c r="C64" s="11">
        <v>10.4185146922187</v>
      </c>
      <c r="D64" s="11">
        <v>9.9</v>
      </c>
      <c r="E64" s="11">
        <v>-1.0791293318604001</v>
      </c>
      <c r="F64" s="11">
        <v>2.2999999999999998</v>
      </c>
      <c r="G64" s="11">
        <v>3.2</v>
      </c>
      <c r="H64" s="11">
        <v>7.5</v>
      </c>
      <c r="I64" s="11">
        <v>4.3</v>
      </c>
    </row>
    <row r="65" spans="1:9" ht="15" hidden="1" customHeight="1">
      <c r="A65" s="10"/>
      <c r="B65" s="10" t="s">
        <v>21</v>
      </c>
      <c r="C65" s="11">
        <v>12.0236733601637</v>
      </c>
      <c r="D65" s="11">
        <v>5.9</v>
      </c>
      <c r="E65" s="11">
        <v>-0.69042316258351999</v>
      </c>
      <c r="F65" s="11">
        <v>2.9</v>
      </c>
      <c r="G65" s="11">
        <v>3.8</v>
      </c>
      <c r="H65" s="11">
        <v>16</v>
      </c>
      <c r="I65" s="11">
        <v>5.6</v>
      </c>
    </row>
    <row r="66" spans="1:9" ht="15" hidden="1" customHeight="1">
      <c r="A66" s="10"/>
      <c r="B66" s="10" t="s">
        <v>22</v>
      </c>
      <c r="C66" s="11">
        <v>13.856817916853499</v>
      </c>
      <c r="D66" s="11">
        <v>8</v>
      </c>
      <c r="E66" s="11">
        <v>1.4154058750012599</v>
      </c>
      <c r="F66" s="11">
        <v>6.1</v>
      </c>
      <c r="G66" s="11">
        <v>3.4</v>
      </c>
      <c r="H66" s="11">
        <v>16.899999999999999</v>
      </c>
      <c r="I66" s="11">
        <v>5.6</v>
      </c>
    </row>
    <row r="67" spans="1:9" ht="15" hidden="1" customHeight="1">
      <c r="A67" s="10"/>
      <c r="B67" s="10" t="s">
        <v>23</v>
      </c>
      <c r="C67" s="11">
        <v>10.3285767846141</v>
      </c>
      <c r="D67" s="11">
        <v>5.3</v>
      </c>
      <c r="E67" s="11">
        <v>1.60607727792119</v>
      </c>
      <c r="F67" s="11">
        <v>4.8</v>
      </c>
      <c r="G67" s="11">
        <v>3</v>
      </c>
      <c r="H67" s="11">
        <v>10.3</v>
      </c>
      <c r="I67" s="11">
        <v>0.4</v>
      </c>
    </row>
    <row r="68" spans="1:9" ht="15" hidden="1" customHeight="1">
      <c r="A68" s="10"/>
      <c r="B68" s="10" t="s">
        <v>24</v>
      </c>
      <c r="C68" s="11">
        <v>10.949474672868501</v>
      </c>
      <c r="D68" s="11">
        <v>6</v>
      </c>
      <c r="E68" s="11">
        <v>0.70627379336389895</v>
      </c>
      <c r="F68" s="11">
        <v>2.9</v>
      </c>
      <c r="G68" s="11">
        <v>2.2999999999999998</v>
      </c>
      <c r="H68" s="11">
        <v>20.3</v>
      </c>
      <c r="I68" s="11">
        <v>5.0999999999999996</v>
      </c>
    </row>
    <row r="69" spans="1:9" ht="15" hidden="1" customHeight="1">
      <c r="A69" s="10"/>
      <c r="B69" s="10" t="s">
        <v>25</v>
      </c>
      <c r="C69" s="11">
        <v>12.3326805466344</v>
      </c>
      <c r="D69" s="11">
        <v>1.2</v>
      </c>
      <c r="E69" s="11">
        <v>1.7093424920570499</v>
      </c>
      <c r="F69" s="11">
        <v>3.4</v>
      </c>
      <c r="G69" s="11">
        <v>3.4</v>
      </c>
      <c r="H69" s="11">
        <v>13.3</v>
      </c>
      <c r="I69" s="11">
        <v>1</v>
      </c>
    </row>
    <row r="70" spans="1:9" ht="15" hidden="1" customHeight="1">
      <c r="A70" s="10"/>
      <c r="B70" s="10" t="s">
        <v>26</v>
      </c>
      <c r="C70" s="11">
        <v>12.238311961671601</v>
      </c>
      <c r="D70" s="11">
        <v>0.1</v>
      </c>
      <c r="E70" s="11">
        <v>-3.01822135819961</v>
      </c>
      <c r="F70" s="11">
        <v>7.7</v>
      </c>
      <c r="G70" s="11">
        <v>3.3</v>
      </c>
      <c r="H70" s="11">
        <v>10.5</v>
      </c>
      <c r="I70" s="11">
        <v>3.1</v>
      </c>
    </row>
    <row r="71" spans="1:9" ht="10.5" customHeight="1">
      <c r="A71" s="10"/>
      <c r="B71" s="6"/>
      <c r="C71" s="11"/>
      <c r="D71" s="11"/>
      <c r="E71" s="11"/>
      <c r="F71" s="11"/>
      <c r="G71" s="11"/>
      <c r="H71" s="11"/>
      <c r="I71" s="11"/>
    </row>
    <row r="72" spans="1:9" ht="15" hidden="1" customHeight="1">
      <c r="A72" s="6">
        <v>2019</v>
      </c>
      <c r="B72" s="10" t="s">
        <v>15</v>
      </c>
      <c r="C72" s="12">
        <v>11.235110528159</v>
      </c>
      <c r="D72" s="11">
        <v>6.8566340160284902</v>
      </c>
      <c r="E72" s="11">
        <v>4.9273036253776299</v>
      </c>
      <c r="F72" s="11">
        <v>7.1868440357654899</v>
      </c>
      <c r="G72" s="11">
        <v>3.74149659863944</v>
      </c>
      <c r="H72" s="11">
        <v>9.7420475242492195</v>
      </c>
      <c r="I72" s="11">
        <v>4.2735042735042903</v>
      </c>
    </row>
    <row r="73" spans="1:9" ht="15" hidden="1" customHeight="1">
      <c r="A73" s="6"/>
      <c r="B73" s="10" t="s">
        <v>16</v>
      </c>
      <c r="C73" s="12">
        <v>9.2956505914063801</v>
      </c>
      <c r="D73" s="11">
        <v>-10.475352112675999</v>
      </c>
      <c r="E73" s="11">
        <v>-10.6036869537801</v>
      </c>
      <c r="F73" s="11">
        <v>9.0825431586044392</v>
      </c>
      <c r="G73" s="11">
        <v>4.3333333333333401</v>
      </c>
      <c r="H73" s="11">
        <v>7.7865114865158098</v>
      </c>
      <c r="I73" s="11">
        <v>-1.86823992133726</v>
      </c>
    </row>
    <row r="74" spans="1:9" ht="15" hidden="1" customHeight="1">
      <c r="A74" s="6"/>
      <c r="B74" s="10" t="s">
        <v>27</v>
      </c>
      <c r="C74" s="12">
        <v>7.3563068025276301</v>
      </c>
      <c r="D74" s="11">
        <v>-0.807265388496475</v>
      </c>
      <c r="E74" s="11">
        <v>-0.68735552236974196</v>
      </c>
      <c r="F74" s="11">
        <v>10.0681837916606</v>
      </c>
      <c r="G74" s="11">
        <v>5.0592034445640301</v>
      </c>
      <c r="H74" s="11">
        <v>9.2705809974237798</v>
      </c>
      <c r="I74" s="11">
        <v>2.47349823321554</v>
      </c>
    </row>
    <row r="75" spans="1:9" ht="15" hidden="1" customHeight="1">
      <c r="A75" s="6"/>
      <c r="B75" s="10" t="s">
        <v>28</v>
      </c>
      <c r="C75" s="12">
        <v>7.7120800900839699</v>
      </c>
      <c r="D75" s="11">
        <v>-5.0204918032786896</v>
      </c>
      <c r="E75" s="11">
        <v>-1.50876106478171</v>
      </c>
      <c r="F75" s="11">
        <v>6.6618749946714102</v>
      </c>
      <c r="G75" s="11">
        <v>7.2186836518046702</v>
      </c>
      <c r="H75" s="11">
        <v>13.5885852305766</v>
      </c>
      <c r="I75" s="11">
        <v>1.3648771610555199</v>
      </c>
    </row>
    <row r="76" spans="1:9" ht="15" hidden="1" customHeight="1">
      <c r="A76" s="6"/>
      <c r="B76" s="10" t="s">
        <v>19</v>
      </c>
      <c r="C76" s="12">
        <v>9.4219658311154806</v>
      </c>
      <c r="D76" s="11">
        <v>-1.7928286852589701</v>
      </c>
      <c r="E76" s="11">
        <v>-0.35275340808587402</v>
      </c>
      <c r="F76" s="11">
        <v>7.6861978368350199</v>
      </c>
      <c r="G76" s="11">
        <v>2.2312373225152302</v>
      </c>
      <c r="H76" s="11">
        <v>10.2341435701822</v>
      </c>
      <c r="I76" s="11">
        <v>3.36879432624113</v>
      </c>
    </row>
    <row r="77" spans="1:9" ht="15" hidden="1" customHeight="1">
      <c r="A77" s="6"/>
      <c r="B77" s="10" t="s">
        <v>33</v>
      </c>
      <c r="C77" s="12">
        <v>9.6427652734051303</v>
      </c>
      <c r="D77" s="11">
        <v>-7.5935828877005296</v>
      </c>
      <c r="E77" s="11">
        <v>-2.4775356998831599</v>
      </c>
      <c r="F77" s="11">
        <v>-1.7850415632960299</v>
      </c>
      <c r="G77" s="11">
        <v>3.87755102040816</v>
      </c>
      <c r="H77" s="11">
        <v>7.1486300816293404</v>
      </c>
      <c r="I77" s="11">
        <v>1.1959521619135201</v>
      </c>
    </row>
    <row r="78" spans="1:9" ht="15" hidden="1" customHeight="1">
      <c r="A78" s="6"/>
      <c r="B78" s="10" t="s">
        <v>34</v>
      </c>
      <c r="C78" s="12">
        <v>8.4393224319511102</v>
      </c>
      <c r="D78" s="11">
        <v>-13.0792996910402</v>
      </c>
      <c r="E78" s="11">
        <v>-1.6432547044791901</v>
      </c>
      <c r="F78" s="11">
        <v>2.4055580811577602</v>
      </c>
      <c r="G78" s="11">
        <v>3.6525172754195498</v>
      </c>
      <c r="H78" s="11">
        <v>0.75583433981375903</v>
      </c>
      <c r="I78" s="11">
        <v>-0.270758122743672</v>
      </c>
    </row>
    <row r="79" spans="1:9" ht="15" hidden="1" customHeight="1">
      <c r="A79" s="6"/>
      <c r="B79" s="10" t="s">
        <v>30</v>
      </c>
      <c r="C79" s="12">
        <v>7.45393470139157</v>
      </c>
      <c r="D79" s="11">
        <v>-25.3138075313807</v>
      </c>
      <c r="E79" s="11">
        <v>-1.0239454964432499</v>
      </c>
      <c r="F79" s="11">
        <v>1.0576962068108</v>
      </c>
      <c r="G79" s="11">
        <v>2.8571428571428501</v>
      </c>
      <c r="H79" s="11">
        <v>-3.3465143526654799</v>
      </c>
      <c r="I79" s="11">
        <v>4.1121495327102897</v>
      </c>
    </row>
    <row r="80" spans="1:9" ht="15" hidden="1" customHeight="1">
      <c r="A80" s="6"/>
      <c r="B80" s="10" t="s">
        <v>31</v>
      </c>
      <c r="C80" s="12">
        <v>7.3734659079990799</v>
      </c>
      <c r="D80" s="11">
        <v>-20.262869660460002</v>
      </c>
      <c r="E80" s="11">
        <v>-0.85386425640919605</v>
      </c>
      <c r="F80" s="11">
        <v>0.72689069234630199</v>
      </c>
      <c r="G80" s="11">
        <v>2.9989658738366001</v>
      </c>
      <c r="H80" s="11">
        <v>-0.79349568072548504</v>
      </c>
      <c r="I80" s="11">
        <v>3.0937215650591399</v>
      </c>
    </row>
    <row r="81" spans="1:9" ht="15" hidden="1" customHeight="1">
      <c r="A81" s="6"/>
      <c r="B81" s="10" t="s">
        <v>32</v>
      </c>
      <c r="C81" s="12">
        <v>6.6472479188045099</v>
      </c>
      <c r="D81" s="11">
        <v>-26.289180990899901</v>
      </c>
      <c r="E81" s="11">
        <v>-1.1117754963464499</v>
      </c>
      <c r="F81" s="11">
        <v>3.6329547139803098</v>
      </c>
      <c r="G81" s="11">
        <v>3.0815109343936302</v>
      </c>
      <c r="H81" s="11">
        <v>-2.9259569286964502</v>
      </c>
      <c r="I81" s="11">
        <v>2.11453744493393</v>
      </c>
    </row>
    <row r="82" spans="1:9" ht="15" hidden="1" customHeight="1">
      <c r="A82" s="13"/>
      <c r="B82" s="2" t="s">
        <v>25</v>
      </c>
      <c r="C82" s="12">
        <v>7.0682304100283799</v>
      </c>
      <c r="D82" s="11">
        <v>-25.411522633744902</v>
      </c>
      <c r="E82" s="11">
        <v>-2.3491630984818999</v>
      </c>
      <c r="F82" s="11">
        <v>1.3265025925405201</v>
      </c>
      <c r="G82" s="11">
        <v>-0.70546737213405197</v>
      </c>
      <c r="H82" s="11">
        <v>-4.2445717732207298</v>
      </c>
      <c r="I82" s="11">
        <v>3.7005163511187602</v>
      </c>
    </row>
    <row r="83" spans="1:9" ht="15" hidden="1" customHeight="1">
      <c r="A83" s="13"/>
      <c r="B83" s="2" t="s">
        <v>26</v>
      </c>
      <c r="C83" s="12">
        <v>6.9918951372484299</v>
      </c>
      <c r="D83" s="11">
        <v>-21.052631578947398</v>
      </c>
      <c r="E83" s="11">
        <v>-1.0430469201236701</v>
      </c>
      <c r="F83" s="11">
        <v>-0.52368839246280197</v>
      </c>
      <c r="G83" s="11">
        <v>2.8022417934347601</v>
      </c>
      <c r="H83" s="11">
        <v>-4.5324579053267096</v>
      </c>
      <c r="I83" s="11">
        <v>4.4673539518900203</v>
      </c>
    </row>
    <row r="84" spans="1:9" ht="15" hidden="1" customHeight="1">
      <c r="A84" s="6"/>
      <c r="B84" s="2"/>
      <c r="C84" s="12"/>
      <c r="D84" s="11"/>
      <c r="E84" s="11"/>
      <c r="F84" s="11"/>
      <c r="G84" s="11"/>
      <c r="H84" s="11"/>
      <c r="I84" s="11"/>
    </row>
    <row r="85" spans="1:9" ht="13.5" customHeight="1">
      <c r="A85" s="6">
        <v>2020</v>
      </c>
      <c r="B85" s="2" t="s">
        <v>15</v>
      </c>
      <c r="C85" s="12">
        <v>6.7476558903817301</v>
      </c>
      <c r="D85" s="11">
        <v>-23.0833333333333</v>
      </c>
      <c r="E85" s="11">
        <v>-2.0802975174103202</v>
      </c>
      <c r="F85" s="11">
        <v>-0.27283030876108699</v>
      </c>
      <c r="G85" s="11">
        <v>2.37288135593219</v>
      </c>
      <c r="H85" s="11">
        <v>-1.8410590914353999</v>
      </c>
      <c r="I85" s="11">
        <v>1.63934426229508</v>
      </c>
    </row>
    <row r="86" spans="1:9" ht="13.5" customHeight="1">
      <c r="A86" s="10"/>
      <c r="B86" s="10" t="s">
        <v>16</v>
      </c>
      <c r="C86" s="12">
        <v>6.3997285444414898</v>
      </c>
      <c r="D86" s="11">
        <v>-46.705998033431698</v>
      </c>
      <c r="E86" s="11">
        <v>-11.387326954062701</v>
      </c>
      <c r="F86" s="11">
        <v>-0.84529393286457799</v>
      </c>
      <c r="G86" s="11">
        <v>1.4317180616740199</v>
      </c>
      <c r="H86" s="11">
        <v>-0.72522159548749698</v>
      </c>
      <c r="I86" s="11">
        <v>-2.1042084168336599</v>
      </c>
    </row>
    <row r="87" spans="1:9" ht="13.5" customHeight="1">
      <c r="A87" s="10"/>
      <c r="B87" s="10" t="s">
        <v>17</v>
      </c>
      <c r="C87" s="12">
        <v>-7.5318150753008197</v>
      </c>
      <c r="D87" s="11">
        <v>-44.048830111902298</v>
      </c>
      <c r="E87" s="11">
        <v>-11.3948292371529</v>
      </c>
      <c r="F87" s="11">
        <v>-4.4593317610885599</v>
      </c>
      <c r="G87" s="11">
        <v>-4.8728813559322104</v>
      </c>
      <c r="H87" s="11">
        <v>-11.6862551903723</v>
      </c>
      <c r="I87" s="11">
        <v>-8.0172413793103505</v>
      </c>
    </row>
    <row r="88" spans="1:9" ht="13.5" customHeight="1">
      <c r="A88" s="10"/>
      <c r="B88" s="10" t="s">
        <v>18</v>
      </c>
      <c r="C88" s="12">
        <v>-35.976551338769099</v>
      </c>
      <c r="D88" s="11">
        <v>-37.540453074433699</v>
      </c>
      <c r="E88" s="11">
        <v>-33.767402524179197</v>
      </c>
      <c r="F88" s="11">
        <v>-16.865754511951199</v>
      </c>
      <c r="G88" s="11">
        <v>-23.132036847492301</v>
      </c>
      <c r="H88" s="11">
        <v>-29.285292380389802</v>
      </c>
      <c r="I88" s="11">
        <v>-2.2441651705565602</v>
      </c>
    </row>
    <row r="89" spans="1:9" ht="13.5" customHeight="1">
      <c r="A89" s="10"/>
      <c r="B89" s="10" t="s">
        <v>19</v>
      </c>
      <c r="C89" s="12">
        <v>-17.997128671142502</v>
      </c>
      <c r="D89" s="11">
        <v>-33.975659229208901</v>
      </c>
      <c r="E89" s="11">
        <v>-45.720799002269402</v>
      </c>
      <c r="F89" s="11">
        <v>-20.612999951001601</v>
      </c>
      <c r="G89" s="11">
        <v>-12.1025641025641</v>
      </c>
      <c r="H89" s="11">
        <v>-27.601693355420601</v>
      </c>
      <c r="I89" s="11">
        <v>1.7152658662092599</v>
      </c>
    </row>
    <row r="90" spans="1:9" ht="13.5" customHeight="1">
      <c r="A90" s="10"/>
      <c r="B90" s="10" t="s">
        <v>33</v>
      </c>
      <c r="C90" s="12">
        <v>-11.151658239291701</v>
      </c>
      <c r="D90" s="11">
        <v>-25.3472222222222</v>
      </c>
      <c r="E90" s="11">
        <v>-24.839202700121</v>
      </c>
      <c r="F90" s="11">
        <v>-17.129543617114901</v>
      </c>
      <c r="G90" s="11">
        <v>-1.7258883248731001</v>
      </c>
      <c r="H90" s="11">
        <v>-17.4806713181218</v>
      </c>
      <c r="I90" s="11">
        <v>6.3636363636363704</v>
      </c>
    </row>
    <row r="91" spans="1:9" ht="13.5" customHeight="1">
      <c r="A91" s="10"/>
      <c r="B91" s="10" t="s">
        <v>34</v>
      </c>
      <c r="C91" s="12">
        <v>-5.2153345673448097</v>
      </c>
      <c r="D91" s="11">
        <v>-23.8151658767773</v>
      </c>
      <c r="E91" s="11">
        <v>-8.4766852272373807</v>
      </c>
      <c r="F91" s="11">
        <v>-12.281877030096201</v>
      </c>
      <c r="G91" s="11">
        <v>0.59055118110235605</v>
      </c>
      <c r="H91" s="11">
        <v>-11.5154093035845</v>
      </c>
      <c r="I91" s="11">
        <v>0.54298642533936503</v>
      </c>
    </row>
    <row r="92" spans="1:9" ht="13.5" customHeight="1">
      <c r="A92" s="10"/>
      <c r="B92" s="10" t="s">
        <v>30</v>
      </c>
      <c r="C92" s="12">
        <v>-2.4558390043453699</v>
      </c>
      <c r="D92" s="11">
        <v>-13.4</v>
      </c>
      <c r="E92" s="11">
        <v>-9.3161235546211891</v>
      </c>
      <c r="F92" s="11">
        <v>-9.1929411519471795</v>
      </c>
      <c r="G92" s="11">
        <v>2.7692307692307701</v>
      </c>
      <c r="H92" s="11">
        <v>-5.45117054322297</v>
      </c>
      <c r="I92" s="11">
        <v>0.26929982046676998</v>
      </c>
    </row>
    <row r="93" spans="1:9" ht="13.5" customHeight="1">
      <c r="A93" s="10"/>
      <c r="B93" s="10" t="s">
        <v>23</v>
      </c>
      <c r="C93" s="12">
        <v>0.99578716190007499</v>
      </c>
      <c r="D93" s="11">
        <v>-13.3241758241758</v>
      </c>
      <c r="E93" s="11">
        <v>-12.6253600487774</v>
      </c>
      <c r="F93" s="11">
        <v>-8.7271780649477204</v>
      </c>
      <c r="G93" s="11">
        <v>4.3568464730290399</v>
      </c>
      <c r="H93" s="11">
        <v>-6.0899708500748497</v>
      </c>
      <c r="I93" s="11">
        <v>4.4130626654898499</v>
      </c>
    </row>
    <row r="94" spans="1:9" ht="13.5" customHeight="1">
      <c r="A94" s="10"/>
      <c r="B94" s="14" t="s">
        <v>24</v>
      </c>
      <c r="C94" s="12">
        <v>-2.8198530734179998</v>
      </c>
      <c r="D94" s="11">
        <v>-8.9</v>
      </c>
      <c r="E94" s="11">
        <v>-10.9464362585327</v>
      </c>
      <c r="F94" s="11">
        <v>-14.944769600944401</v>
      </c>
      <c r="G94" s="11">
        <v>6.4741035856573603</v>
      </c>
      <c r="H94" s="11">
        <v>-7.2698785742264</v>
      </c>
      <c r="I94" s="11">
        <v>-0.1725625539258</v>
      </c>
    </row>
    <row r="95" spans="1:9" ht="13.5" customHeight="1">
      <c r="A95" s="10"/>
      <c r="B95" s="10" t="s">
        <v>25</v>
      </c>
      <c r="C95" s="12">
        <v>-3.1221474947304202</v>
      </c>
      <c r="D95" s="11">
        <v>-4.3</v>
      </c>
      <c r="E95" s="11">
        <v>-1.9568010037941099</v>
      </c>
      <c r="F95" s="11">
        <v>-16.273595016147301</v>
      </c>
      <c r="G95" s="11">
        <v>5.4128440366972699</v>
      </c>
      <c r="H95" s="11">
        <v>-3.1731676627870402</v>
      </c>
      <c r="I95" s="11">
        <v>-1.41078838174275</v>
      </c>
    </row>
    <row r="96" spans="1:9" ht="13.5" customHeight="1">
      <c r="A96" s="6"/>
      <c r="B96" s="10" t="s">
        <v>26</v>
      </c>
      <c r="C96" s="12">
        <v>-2.8862192474434898</v>
      </c>
      <c r="D96" s="11">
        <v>-14</v>
      </c>
      <c r="E96" s="11">
        <v>-4.8234942587612597</v>
      </c>
      <c r="F96" s="11">
        <v>-19.157771523733601</v>
      </c>
      <c r="G96" s="11">
        <v>-1.44810941271119</v>
      </c>
      <c r="H96" s="11">
        <v>0.28809928344534802</v>
      </c>
      <c r="I96" s="11">
        <v>-2.1381578947368398</v>
      </c>
    </row>
    <row r="97" spans="1:10" ht="15" customHeight="1">
      <c r="A97" s="6"/>
      <c r="B97" s="10"/>
      <c r="C97" s="12"/>
      <c r="D97" s="11"/>
      <c r="E97" s="11"/>
      <c r="F97" s="11"/>
      <c r="G97" s="11"/>
      <c r="H97" s="11"/>
      <c r="I97" s="11"/>
    </row>
    <row r="98" spans="1:10" ht="13.5" customHeight="1">
      <c r="A98" s="6">
        <v>2021</v>
      </c>
      <c r="B98" s="2" t="s">
        <v>15</v>
      </c>
      <c r="C98" s="12">
        <v>-3.2242998637787599</v>
      </c>
      <c r="D98" s="12">
        <v>-14</v>
      </c>
      <c r="E98" s="12">
        <v>-8.8430778220063502</v>
      </c>
      <c r="F98" s="12">
        <v>-16.3517438281031</v>
      </c>
      <c r="G98" s="12">
        <v>-4.4150110375275897</v>
      </c>
      <c r="H98" s="12">
        <v>-7.3057565272098097</v>
      </c>
      <c r="I98" s="12">
        <v>0</v>
      </c>
      <c r="J98" s="16"/>
    </row>
    <row r="99" spans="1:10" ht="13.5" customHeight="1">
      <c r="A99" s="6"/>
      <c r="B99" s="10" t="s">
        <v>16</v>
      </c>
      <c r="C99" s="12">
        <v>-2.3572003162121198</v>
      </c>
      <c r="D99" s="12">
        <v>31</v>
      </c>
      <c r="E99" s="12">
        <v>8.5275345109099003</v>
      </c>
      <c r="F99" s="12">
        <v>-18.133187367329199</v>
      </c>
      <c r="G99" s="12">
        <v>-3.2573289902280198</v>
      </c>
      <c r="H99" s="12">
        <v>0.97402597402597701</v>
      </c>
      <c r="I99" s="12">
        <v>8.1883316274309106</v>
      </c>
      <c r="J99" s="16"/>
    </row>
    <row r="100" spans="1:10" ht="13.5" customHeight="1">
      <c r="A100" s="10"/>
      <c r="B100" s="10" t="s">
        <v>27</v>
      </c>
      <c r="C100" s="12">
        <v>9.2737680195271093</v>
      </c>
      <c r="D100" s="12">
        <v>20</v>
      </c>
      <c r="E100" s="12">
        <v>4.82127916705402</v>
      </c>
      <c r="F100" s="12">
        <v>-14.5632179557286</v>
      </c>
      <c r="G100" s="12">
        <v>8.7973273942093506</v>
      </c>
      <c r="H100" s="12">
        <v>16.2848149181177</v>
      </c>
      <c r="I100" s="12">
        <v>11.433926897844399</v>
      </c>
      <c r="J100" s="16"/>
    </row>
    <row r="101" spans="1:10" ht="13.5" customHeight="1">
      <c r="A101" s="10"/>
      <c r="B101" s="10" t="s">
        <v>18</v>
      </c>
      <c r="C101" s="12">
        <v>63.318360969822599</v>
      </c>
      <c r="D101" s="12">
        <v>11.5</v>
      </c>
      <c r="E101" s="12">
        <v>41.866251944012397</v>
      </c>
      <c r="F101" s="12">
        <v>15.599528028887301</v>
      </c>
      <c r="G101" s="12">
        <v>40.2130492676432</v>
      </c>
      <c r="H101" s="12">
        <v>32.3198574451498</v>
      </c>
      <c r="I101" s="12">
        <v>8.7235996326905401</v>
      </c>
      <c r="J101" s="16"/>
    </row>
    <row r="102" spans="1:10" ht="13.5" customHeight="1">
      <c r="A102" s="10"/>
      <c r="B102" s="10" t="s">
        <v>35</v>
      </c>
      <c r="C102" s="12">
        <v>20.3529369942855</v>
      </c>
      <c r="D102" s="12">
        <v>8.9</v>
      </c>
      <c r="E102" s="12">
        <v>64.8322880765392</v>
      </c>
      <c r="F102" s="12">
        <v>14.7327747762633</v>
      </c>
      <c r="G102" s="12">
        <v>23.4539089848308</v>
      </c>
      <c r="H102" s="12">
        <v>27.050388976457999</v>
      </c>
      <c r="I102" s="12">
        <v>3.1197301854974699</v>
      </c>
      <c r="J102" s="16"/>
    </row>
    <row r="103" spans="1:10" ht="13.5" customHeight="1">
      <c r="A103" s="10"/>
      <c r="B103" s="10" t="s">
        <v>36</v>
      </c>
      <c r="C103" s="12">
        <v>-3.6899150352046801</v>
      </c>
      <c r="D103" s="12">
        <v>3.5</v>
      </c>
      <c r="E103" s="12">
        <v>21.244086704794199</v>
      </c>
      <c r="F103" s="12">
        <v>2.5470501140469</v>
      </c>
      <c r="G103" s="12">
        <v>8.7809917355371905</v>
      </c>
      <c r="H103" s="12">
        <v>15.2285191956124</v>
      </c>
      <c r="I103" s="12">
        <v>1.8803418803418701</v>
      </c>
      <c r="J103" s="16"/>
    </row>
    <row r="104" spans="1:10" ht="13.5" customHeight="1">
      <c r="A104" s="10"/>
      <c r="B104" s="10" t="s">
        <v>34</v>
      </c>
      <c r="C104" s="12">
        <v>-9.2655089670864097</v>
      </c>
      <c r="D104" s="12">
        <v>0.8</v>
      </c>
      <c r="E104" s="12">
        <v>2.1412548433145302</v>
      </c>
      <c r="F104" s="12">
        <v>-2.8663015853805001</v>
      </c>
      <c r="G104" s="12">
        <v>1.9569471624266299</v>
      </c>
      <c r="H104" s="12">
        <v>1.6912118166324299</v>
      </c>
      <c r="I104" s="12">
        <v>8.0108010801080098</v>
      </c>
      <c r="J104" s="16"/>
    </row>
    <row r="105" spans="1:10" ht="13.5" customHeight="1">
      <c r="A105" s="10"/>
      <c r="B105" s="10" t="s">
        <v>22</v>
      </c>
      <c r="C105" s="12">
        <v>-7.8912472188912401</v>
      </c>
      <c r="D105" s="12">
        <v>10</v>
      </c>
      <c r="E105" s="12">
        <v>0.42577380487969702</v>
      </c>
      <c r="F105" s="12">
        <v>-2.1103049376387601</v>
      </c>
      <c r="G105" s="12">
        <v>0.499001996007991</v>
      </c>
      <c r="H105" s="12">
        <v>-7.1477222645138001</v>
      </c>
      <c r="I105" s="12">
        <v>3.8495971351835299</v>
      </c>
    </row>
    <row r="106" spans="1:10" ht="13.5" customHeight="1">
      <c r="A106" s="10"/>
      <c r="B106" s="14" t="s">
        <v>23</v>
      </c>
      <c r="C106" s="12">
        <v>-2.8115422007706301</v>
      </c>
      <c r="D106" s="12">
        <v>4.7</v>
      </c>
      <c r="E106" s="12">
        <v>8.4087299677559209</v>
      </c>
      <c r="F106" s="12">
        <v>-2.2337878655446399</v>
      </c>
      <c r="G106" s="12">
        <v>-0.79522862823061802</v>
      </c>
      <c r="H106" s="12">
        <v>4.4840604026845599</v>
      </c>
      <c r="I106" s="12">
        <v>3.12764158918006</v>
      </c>
    </row>
    <row r="107" spans="1:10" ht="14.45" customHeight="1">
      <c r="A107" s="10"/>
      <c r="B107" s="14" t="s">
        <v>24</v>
      </c>
      <c r="C107" s="12">
        <v>2.2153799993867702</v>
      </c>
      <c r="D107" s="11">
        <v>5.7</v>
      </c>
      <c r="E107" s="11">
        <v>11.0086780378887</v>
      </c>
      <c r="F107" s="11">
        <v>6.5559997777024703</v>
      </c>
      <c r="G107" s="11">
        <v>-1.6838166510757899</v>
      </c>
      <c r="H107" s="11">
        <v>15.0756103742502</v>
      </c>
      <c r="I107" s="11">
        <v>7.3465859982713804</v>
      </c>
    </row>
    <row r="108" spans="1:10" ht="14.45" customHeight="1">
      <c r="A108" s="10"/>
      <c r="B108" s="10" t="s">
        <v>37</v>
      </c>
      <c r="C108" s="12">
        <v>3.2879707989311102</v>
      </c>
      <c r="D108" s="11">
        <v>6.7</v>
      </c>
      <c r="E108" s="11">
        <v>4.3563491579824198</v>
      </c>
      <c r="F108" s="11">
        <v>10.8441178702328</v>
      </c>
      <c r="G108" s="11">
        <v>2.9590948651000799</v>
      </c>
      <c r="H108" s="11">
        <v>11.4558375634518</v>
      </c>
      <c r="I108" s="11">
        <v>4.6296296296296298</v>
      </c>
    </row>
    <row r="109" spans="1:10" ht="14.45" customHeight="1">
      <c r="A109" s="10"/>
      <c r="B109" s="10" t="s">
        <v>38</v>
      </c>
      <c r="C109" s="12">
        <v>0.45069527774734802</v>
      </c>
      <c r="D109" s="11">
        <v>7.7</v>
      </c>
      <c r="E109" s="11">
        <v>9.2936269453289793</v>
      </c>
      <c r="F109" s="11" t="s">
        <v>144</v>
      </c>
      <c r="G109" s="11">
        <v>1.71428571428571</v>
      </c>
      <c r="H109" s="11" t="s">
        <v>144</v>
      </c>
      <c r="I109" s="11">
        <v>6.4705882352941204</v>
      </c>
    </row>
    <row r="110" spans="1:10" ht="6" customHeight="1">
      <c r="A110" s="6"/>
      <c r="B110" s="10"/>
      <c r="C110" s="11"/>
      <c r="D110" s="11"/>
      <c r="E110" s="11"/>
      <c r="I110" s="1"/>
    </row>
    <row r="111" spans="1:10" ht="15.75" customHeight="1">
      <c r="A111" s="91" t="s">
        <v>70</v>
      </c>
      <c r="B111" s="91"/>
      <c r="C111" s="91"/>
      <c r="D111" s="91"/>
      <c r="E111" s="91"/>
      <c r="F111" s="91"/>
      <c r="G111" s="91"/>
      <c r="H111" s="91"/>
      <c r="I111" s="91"/>
    </row>
    <row r="112" spans="1:10" ht="10.5" customHeight="1">
      <c r="A112" s="91"/>
      <c r="B112" s="91"/>
      <c r="C112" s="91"/>
      <c r="D112" s="91"/>
      <c r="E112" s="91"/>
      <c r="F112" s="91"/>
      <c r="G112" s="91"/>
      <c r="H112" s="91"/>
      <c r="I112" s="91"/>
    </row>
    <row r="113" spans="1:9" ht="15" hidden="1" customHeight="1">
      <c r="A113" s="6">
        <v>2018</v>
      </c>
      <c r="B113" s="10" t="s">
        <v>15</v>
      </c>
      <c r="C113" s="11">
        <v>10.1498754866242</v>
      </c>
      <c r="D113" s="11">
        <v>0.26785714285712497</v>
      </c>
      <c r="E113" s="11">
        <v>-12.748360736762301</v>
      </c>
      <c r="F113" s="11">
        <v>-7.2892938496583204</v>
      </c>
      <c r="G113" s="11">
        <v>-4.1083099906629297</v>
      </c>
      <c r="H113" s="11">
        <v>-7.7917512888611196</v>
      </c>
      <c r="I113" s="11">
        <v>-6.7316209034543997</v>
      </c>
    </row>
    <row r="114" spans="1:9" ht="15" hidden="1" customHeight="1">
      <c r="A114" s="10"/>
      <c r="B114" s="10" t="s">
        <v>16</v>
      </c>
      <c r="C114" s="11">
        <v>-2.2191419019051701</v>
      </c>
      <c r="D114" s="11">
        <v>1.2466607301870001</v>
      </c>
      <c r="E114" s="11">
        <v>-4.1795694864048398</v>
      </c>
      <c r="F114" s="11">
        <v>-1.7199017199017099</v>
      </c>
      <c r="G114" s="11">
        <v>0.48685491723465202</v>
      </c>
      <c r="H114" s="11">
        <v>-2.4651615909187101</v>
      </c>
      <c r="I114" s="11">
        <v>-3.41880341880342</v>
      </c>
    </row>
    <row r="115" spans="1:9" ht="15" hidden="1" customHeight="1">
      <c r="A115" s="10"/>
      <c r="B115" s="10" t="s">
        <v>17</v>
      </c>
      <c r="C115" s="11">
        <v>5.0227375794923903</v>
      </c>
      <c r="D115" s="11">
        <v>-12.840809146877699</v>
      </c>
      <c r="E115" s="11">
        <v>-3.6721744356753598</v>
      </c>
      <c r="F115" s="11">
        <v>4.5499999999999803</v>
      </c>
      <c r="G115" s="11">
        <v>-1.3565891472868301</v>
      </c>
      <c r="H115" s="11">
        <v>12.9413297433448</v>
      </c>
      <c r="I115" s="11">
        <v>11.307767944936099</v>
      </c>
    </row>
    <row r="116" spans="1:9" ht="15" hidden="1" customHeight="1">
      <c r="A116" s="10"/>
      <c r="B116" s="10" t="s">
        <v>18</v>
      </c>
      <c r="C116" s="11">
        <v>-6.2176266013124</v>
      </c>
      <c r="D116" s="11">
        <v>-1.61453077699292</v>
      </c>
      <c r="E116" s="11">
        <v>-4.2069840230755098</v>
      </c>
      <c r="F116" s="11">
        <v>2.8216164514586399</v>
      </c>
      <c r="G116" s="11">
        <v>1.37524557956779</v>
      </c>
      <c r="H116" s="11">
        <v>-14.0346829699696</v>
      </c>
      <c r="I116" s="11">
        <v>-2.9151943462897498</v>
      </c>
    </row>
    <row r="117" spans="1:9" ht="15" hidden="1" customHeight="1">
      <c r="A117" s="10"/>
      <c r="B117" s="10" t="s">
        <v>19</v>
      </c>
      <c r="C117" s="11">
        <v>2.1246348034806899</v>
      </c>
      <c r="D117" s="11">
        <v>2.9743589743589798</v>
      </c>
      <c r="E117" s="11">
        <v>5.0356101779975004</v>
      </c>
      <c r="F117" s="11">
        <v>7.8604651162790704</v>
      </c>
      <c r="G117" s="11">
        <v>2.2286821705426401</v>
      </c>
      <c r="H117" s="11">
        <v>10.224985463165901</v>
      </c>
      <c r="I117" s="11">
        <v>2.6387625113739501</v>
      </c>
    </row>
    <row r="118" spans="1:9" ht="15" hidden="1" customHeight="1">
      <c r="A118" s="10"/>
      <c r="B118" s="10" t="s">
        <v>20</v>
      </c>
      <c r="C118" s="11">
        <v>9.4098167536643</v>
      </c>
      <c r="D118" s="11">
        <v>-6.87250996015936</v>
      </c>
      <c r="E118" s="11">
        <v>-1.6875235084223601</v>
      </c>
      <c r="F118" s="11">
        <v>2.5442000862440701</v>
      </c>
      <c r="G118" s="11">
        <v>-0.56872037914690998</v>
      </c>
      <c r="H118" s="11">
        <v>0.41796859148641402</v>
      </c>
      <c r="I118" s="11">
        <v>-3.6347517730496399</v>
      </c>
    </row>
    <row r="119" spans="1:9" ht="15" hidden="1" customHeight="1">
      <c r="A119" s="10"/>
      <c r="B119" s="10" t="s">
        <v>21</v>
      </c>
      <c r="C119" s="11">
        <v>0.92124685969147901</v>
      </c>
      <c r="D119" s="11">
        <v>3.8502673796791198</v>
      </c>
      <c r="E119" s="11">
        <v>1.4362675655833499</v>
      </c>
      <c r="F119" s="11">
        <v>-9.1673675357443294</v>
      </c>
      <c r="G119" s="11">
        <v>0.66730219256434997</v>
      </c>
      <c r="H119" s="11">
        <v>3.7177725693041501</v>
      </c>
      <c r="I119" s="11">
        <v>1.9319227230910601</v>
      </c>
    </row>
    <row r="120" spans="1:9" ht="15" hidden="1" customHeight="1">
      <c r="A120" s="10"/>
      <c r="B120" s="10" t="s">
        <v>22</v>
      </c>
      <c r="C120" s="11">
        <v>-1.8021916386804999</v>
      </c>
      <c r="D120" s="11">
        <v>-1.54479917610711</v>
      </c>
      <c r="E120" s="11">
        <v>1.74519358192828</v>
      </c>
      <c r="F120" s="11">
        <v>-0.78703703703702399</v>
      </c>
      <c r="G120" s="11">
        <v>0.47348484848484401</v>
      </c>
      <c r="H120" s="11">
        <v>6.4014649731161599</v>
      </c>
      <c r="I120" s="11">
        <v>-3.4296028880866301</v>
      </c>
    </row>
    <row r="121" spans="1:9" ht="15" hidden="1" customHeight="1">
      <c r="A121" s="10"/>
      <c r="B121" s="10" t="s">
        <v>23</v>
      </c>
      <c r="C121" s="11">
        <v>-5.3551947402651798</v>
      </c>
      <c r="D121" s="11">
        <v>-4.4979079497907897</v>
      </c>
      <c r="E121" s="11">
        <v>-3.7831880573088799</v>
      </c>
      <c r="F121" s="11">
        <v>-1.63322445170321</v>
      </c>
      <c r="G121" s="11">
        <v>-0.47125353440151202</v>
      </c>
      <c r="H121" s="11">
        <v>-6.3312461093412198</v>
      </c>
      <c r="I121" s="11">
        <v>2.7102803738317802</v>
      </c>
    </row>
    <row r="122" spans="1:9" ht="15" hidden="1" customHeight="1">
      <c r="A122" s="10"/>
      <c r="B122" s="10" t="s">
        <v>24</v>
      </c>
      <c r="C122" s="11">
        <v>4.1862958144749998</v>
      </c>
      <c r="D122" s="11">
        <v>8.4337349397590309</v>
      </c>
      <c r="E122" s="11">
        <v>2.7459024928671001</v>
      </c>
      <c r="F122" s="11">
        <v>-1.2808349146110201</v>
      </c>
      <c r="G122" s="11">
        <v>-9.4696969696954597E-2</v>
      </c>
      <c r="H122" s="11">
        <v>2.7013291634089001</v>
      </c>
      <c r="I122" s="11">
        <v>3.2757051865332198</v>
      </c>
    </row>
    <row r="123" spans="1:9" ht="15" hidden="1" customHeight="1">
      <c r="A123" s="10"/>
      <c r="B123" s="10" t="s">
        <v>25</v>
      </c>
      <c r="C123" s="11">
        <v>2.3782448739006998</v>
      </c>
      <c r="D123" s="11">
        <v>-1.8181818181818099</v>
      </c>
      <c r="E123" s="11">
        <v>4.1440747534736699</v>
      </c>
      <c r="F123" s="11">
        <v>2.7390677558865901</v>
      </c>
      <c r="G123" s="11">
        <v>1.2322274881516599</v>
      </c>
      <c r="H123" s="11">
        <v>0.92497430626927701</v>
      </c>
      <c r="I123" s="11">
        <v>2.3788546255506602</v>
      </c>
    </row>
    <row r="124" spans="1:9" ht="15" hidden="1" customHeight="1">
      <c r="A124" s="10"/>
      <c r="B124" s="10" t="s">
        <v>26</v>
      </c>
      <c r="C124" s="11">
        <v>4.4695249784434603</v>
      </c>
      <c r="D124" s="11">
        <v>15.329218106995899</v>
      </c>
      <c r="E124" s="11">
        <v>14.5698715453484</v>
      </c>
      <c r="F124" s="11">
        <v>10.523854069223599</v>
      </c>
      <c r="G124" s="11">
        <v>-0.84269662921347799</v>
      </c>
      <c r="H124" s="11">
        <v>6.7586935204043197</v>
      </c>
      <c r="I124" s="11">
        <v>0.17211703958692201</v>
      </c>
    </row>
    <row r="125" spans="1:9" ht="10.5" hidden="1" customHeight="1">
      <c r="A125" s="10"/>
      <c r="B125" s="6"/>
      <c r="C125" s="11"/>
      <c r="D125" s="11"/>
      <c r="E125" s="11"/>
      <c r="F125" s="11"/>
      <c r="G125" s="11"/>
      <c r="H125" s="11"/>
      <c r="I125" s="11"/>
    </row>
    <row r="126" spans="1:9" ht="15" hidden="1" customHeight="1">
      <c r="A126" s="6">
        <v>2019</v>
      </c>
      <c r="B126" s="10" t="s">
        <v>15</v>
      </c>
      <c r="C126" s="12">
        <v>-1.09742402912522</v>
      </c>
      <c r="D126" s="11">
        <v>7.0472792149866201</v>
      </c>
      <c r="E126" s="11">
        <v>-5.6000067950939503</v>
      </c>
      <c r="F126" s="11">
        <v>-7.7016326667894601</v>
      </c>
      <c r="G126" s="11">
        <v>-26.741393114491601</v>
      </c>
      <c r="H126" s="11">
        <v>-8.5424829679833607</v>
      </c>
      <c r="I126" s="11">
        <v>-5.6701030927835099</v>
      </c>
    </row>
    <row r="127" spans="1:9" ht="15" hidden="1" customHeight="1">
      <c r="A127" s="6"/>
      <c r="B127" s="10" t="s">
        <v>16</v>
      </c>
      <c r="C127" s="12">
        <v>-3.9240177811317798</v>
      </c>
      <c r="D127" s="11">
        <v>-15.25</v>
      </c>
      <c r="E127" s="11">
        <v>-18.362590989661602</v>
      </c>
      <c r="F127" s="11">
        <v>3.1312206172401602E-2</v>
      </c>
      <c r="G127" s="11">
        <v>2.6229508196721398</v>
      </c>
      <c r="H127" s="11">
        <v>-4.2031726427110199</v>
      </c>
      <c r="I127" s="11">
        <v>-9.1074681238615707</v>
      </c>
    </row>
    <row r="128" spans="1:9" ht="15" hidden="1" customHeight="1">
      <c r="A128" s="6"/>
      <c r="B128" s="10" t="s">
        <v>27</v>
      </c>
      <c r="C128" s="12">
        <v>3.1592124280910299</v>
      </c>
      <c r="D128" s="11">
        <v>-3.34316617502459</v>
      </c>
      <c r="E128" s="11">
        <v>7.0130385425047699</v>
      </c>
      <c r="F128" s="11">
        <v>5.4809538587370499</v>
      </c>
      <c r="G128" s="11">
        <v>3.9403620873269301</v>
      </c>
      <c r="H128" s="11">
        <v>14.4963738920226</v>
      </c>
      <c r="I128" s="11">
        <v>16.232464929859699</v>
      </c>
    </row>
    <row r="129" spans="1:9" ht="15" hidden="1" customHeight="1">
      <c r="A129" s="10"/>
      <c r="B129" s="10" t="s">
        <v>28</v>
      </c>
      <c r="C129" s="12">
        <v>-5.90683663197896</v>
      </c>
      <c r="D129" s="11">
        <v>-5.6968463886062999</v>
      </c>
      <c r="E129" s="11">
        <v>-4.9992790491688499</v>
      </c>
      <c r="F129" s="11">
        <v>-0.35484893327478101</v>
      </c>
      <c r="G129" s="11">
        <v>3.4836065573770401</v>
      </c>
      <c r="H129" s="11">
        <v>-10.6376240411007</v>
      </c>
      <c r="I129" s="11">
        <v>-3.9655172413792998</v>
      </c>
    </row>
    <row r="130" spans="1:9" ht="15" hidden="1" customHeight="1">
      <c r="A130" s="10"/>
      <c r="B130" s="10" t="s">
        <v>19</v>
      </c>
      <c r="C130" s="12">
        <v>3.74582210867842</v>
      </c>
      <c r="D130" s="11">
        <v>6.3646170442286802</v>
      </c>
      <c r="E130" s="11">
        <v>6.26843018213357</v>
      </c>
      <c r="F130" s="11">
        <v>8.9128998542702806</v>
      </c>
      <c r="G130" s="11">
        <v>-0.198019801980195</v>
      </c>
      <c r="H130" s="11">
        <v>6.9698759598346101</v>
      </c>
      <c r="I130" s="11">
        <v>4.6678635547576199</v>
      </c>
    </row>
    <row r="131" spans="1:9" ht="15" hidden="1" customHeight="1">
      <c r="A131" s="10"/>
      <c r="B131" s="10" t="s">
        <v>33</v>
      </c>
      <c r="C131" s="12">
        <v>9.6305916806797001</v>
      </c>
      <c r="D131" s="11">
        <v>-12.3732251521298</v>
      </c>
      <c r="E131" s="11">
        <v>-3.78384444308421</v>
      </c>
      <c r="F131" s="11">
        <v>-6.4876464877380604</v>
      </c>
      <c r="G131" s="11">
        <v>0.99206349206349398</v>
      </c>
      <c r="H131" s="11">
        <v>-2.3927848334253699</v>
      </c>
      <c r="I131" s="11">
        <v>-5.6603773584905603</v>
      </c>
    </row>
    <row r="132" spans="1:9" ht="15" hidden="1" customHeight="1">
      <c r="B132" s="10" t="s">
        <v>34</v>
      </c>
      <c r="C132" s="12">
        <v>-0.18646828942049401</v>
      </c>
      <c r="D132" s="11">
        <v>-2.31481481481481</v>
      </c>
      <c r="E132" s="11">
        <v>2.3040301973216799</v>
      </c>
      <c r="F132" s="11">
        <v>-5.2859318018128398</v>
      </c>
      <c r="G132" s="11">
        <v>3.1434184675835</v>
      </c>
      <c r="H132" s="11">
        <v>-2.4665283801621598</v>
      </c>
      <c r="I132" s="11">
        <v>0.45454545454546702</v>
      </c>
    </row>
    <row r="133" spans="1:9" ht="15" hidden="1" customHeight="1">
      <c r="B133" s="10" t="s">
        <v>30</v>
      </c>
      <c r="C133" s="12">
        <v>-2.6945147679385602</v>
      </c>
      <c r="D133" s="11">
        <v>-15.4028436018957</v>
      </c>
      <c r="E133" s="11">
        <v>2.38583835996931</v>
      </c>
      <c r="F133" s="11">
        <v>-2.1136693201416801</v>
      </c>
      <c r="G133" s="11">
        <v>-4</v>
      </c>
      <c r="H133" s="11">
        <v>2.07648582808089</v>
      </c>
      <c r="I133" s="11">
        <v>0.81447963800904699</v>
      </c>
    </row>
    <row r="134" spans="1:9" ht="15" hidden="1" customHeight="1">
      <c r="B134" s="10" t="s">
        <v>31</v>
      </c>
      <c r="C134" s="12">
        <v>-5.4260711888687503</v>
      </c>
      <c r="D134" s="11">
        <v>1.9607843137254799</v>
      </c>
      <c r="E134" s="11">
        <v>-3.6178483216584998</v>
      </c>
      <c r="F134" s="11">
        <v>-1.9370851050487501</v>
      </c>
      <c r="G134" s="11">
        <v>-1.1904761904762</v>
      </c>
      <c r="H134" s="11">
        <v>-3.8563527539965201</v>
      </c>
      <c r="I134" s="11">
        <v>1.7055655296229699</v>
      </c>
    </row>
    <row r="135" spans="1:9" s="1" customFormat="1" ht="15" hidden="1" customHeight="1">
      <c r="A135" s="2"/>
      <c r="B135" s="10" t="s">
        <v>32</v>
      </c>
      <c r="C135" s="12">
        <v>3.4816341775593602</v>
      </c>
      <c r="D135" s="11">
        <v>0.137362637362656</v>
      </c>
      <c r="E135" s="11">
        <v>2.4786270926544498</v>
      </c>
      <c r="F135" s="11">
        <v>1.5754794770110401</v>
      </c>
      <c r="G135" s="11">
        <v>4.11646586345383</v>
      </c>
      <c r="H135" s="11">
        <v>0.52403467297084205</v>
      </c>
      <c r="I135" s="11">
        <v>2.29479258605474</v>
      </c>
    </row>
    <row r="136" spans="1:9" s="1" customFormat="1" ht="15" hidden="1" customHeight="1">
      <c r="A136" s="13"/>
      <c r="B136" s="2" t="s">
        <v>25</v>
      </c>
      <c r="C136" s="12">
        <v>2.7823757766221302</v>
      </c>
      <c r="D136" s="11">
        <v>-0.54869684499314497</v>
      </c>
      <c r="E136" s="11">
        <v>2.8409207370815999</v>
      </c>
      <c r="F136" s="11">
        <v>0.404489832612342</v>
      </c>
      <c r="G136" s="11">
        <v>8.5824493731918796</v>
      </c>
      <c r="H136" s="11">
        <v>-0.43507231607414099</v>
      </c>
      <c r="I136" s="11">
        <v>3.9689387402933498</v>
      </c>
    </row>
    <row r="137" spans="1:9" s="1" customFormat="1" ht="15" hidden="1" customHeight="1">
      <c r="A137" s="13"/>
      <c r="B137" s="2" t="s">
        <v>26</v>
      </c>
      <c r="C137" s="12">
        <v>4.3950424764357603</v>
      </c>
      <c r="D137" s="11">
        <v>22.068965517241399</v>
      </c>
      <c r="E137" s="11">
        <v>16.102286090128199</v>
      </c>
      <c r="F137" s="11">
        <v>8.5494953586102707</v>
      </c>
      <c r="G137" s="11">
        <v>14.0319715808171</v>
      </c>
      <c r="H137" s="11">
        <v>6.4679946460908404</v>
      </c>
      <c r="I137" s="11">
        <v>0.91286307053941596</v>
      </c>
    </row>
    <row r="138" spans="1:9" s="1" customFormat="1" ht="15" hidden="1" customHeight="1">
      <c r="A138" s="6"/>
      <c r="B138" s="2"/>
      <c r="C138" s="12"/>
      <c r="D138" s="11"/>
      <c r="E138" s="11"/>
      <c r="F138" s="11"/>
      <c r="G138" s="11"/>
      <c r="H138" s="11"/>
      <c r="I138" s="11"/>
    </row>
    <row r="139" spans="1:9" s="1" customFormat="1" ht="13.5" customHeight="1">
      <c r="A139" s="6">
        <v>2020</v>
      </c>
      <c r="B139" s="2" t="s">
        <v>15</v>
      </c>
      <c r="C139" s="12">
        <v>-1.32319711817385</v>
      </c>
      <c r="D139" s="11">
        <v>4.2937853107344504</v>
      </c>
      <c r="E139" s="11">
        <v>-6.4908012122764402</v>
      </c>
      <c r="F139" s="11">
        <v>-7.4688758306760299</v>
      </c>
      <c r="G139" s="11">
        <v>-27.111826226870502</v>
      </c>
      <c r="H139" s="11">
        <v>-6.0648592745807797</v>
      </c>
      <c r="I139" s="11">
        <v>-8.2236842105263204</v>
      </c>
    </row>
    <row r="140" spans="1:9" ht="13.5" customHeight="1">
      <c r="A140" s="10"/>
      <c r="B140" s="10" t="s">
        <v>16</v>
      </c>
      <c r="C140" s="12">
        <v>-4.2371624701012403</v>
      </c>
      <c r="D140" s="11">
        <v>-41.278439869989199</v>
      </c>
      <c r="E140" s="11">
        <v>-26.191432640689499</v>
      </c>
      <c r="F140" s="11">
        <v>-0.54289728645299795</v>
      </c>
      <c r="G140" s="11">
        <v>1.6556291390728399</v>
      </c>
      <c r="H140" s="11">
        <v>-3.11418685121106</v>
      </c>
      <c r="I140" s="11">
        <v>-12.455197132616499</v>
      </c>
    </row>
    <row r="141" spans="1:9" ht="13.5" customHeight="1">
      <c r="A141" s="10"/>
      <c r="B141" s="10" t="s">
        <v>17</v>
      </c>
      <c r="C141" s="12">
        <v>-10.348031315674101</v>
      </c>
      <c r="D141" s="11">
        <v>1.4760147601476099</v>
      </c>
      <c r="E141" s="11">
        <v>6.4469843154717701</v>
      </c>
      <c r="F141" s="11">
        <v>1.63633394584544</v>
      </c>
      <c r="G141" s="11">
        <v>-2.4972855591748102</v>
      </c>
      <c r="H141" s="11">
        <v>1.8547077922077999</v>
      </c>
      <c r="I141" s="11">
        <v>9.2118730808597693</v>
      </c>
    </row>
    <row r="142" spans="1:9" ht="13.5" customHeight="1">
      <c r="A142" s="10"/>
      <c r="B142" s="10" t="s">
        <v>18</v>
      </c>
      <c r="C142" s="12">
        <v>-34.8514430214992</v>
      </c>
      <c r="D142" s="11">
        <v>5.2727272727272796</v>
      </c>
      <c r="E142" s="11">
        <v>-29.017151622199499</v>
      </c>
      <c r="F142" s="11">
        <v>-13.2942588410639</v>
      </c>
      <c r="G142" s="11">
        <v>-16.369710467706</v>
      </c>
      <c r="H142" s="11">
        <v>-28.445630951906601</v>
      </c>
      <c r="I142" s="11">
        <v>2.0618556701030899</v>
      </c>
    </row>
    <row r="143" spans="1:9" ht="13.5" customHeight="1">
      <c r="A143" s="10"/>
      <c r="B143" s="10" t="s">
        <v>19</v>
      </c>
      <c r="C143" s="12">
        <v>32.880303688422501</v>
      </c>
      <c r="D143" s="11">
        <v>12.435233160621801</v>
      </c>
      <c r="E143" s="11">
        <v>-13.0768601129574</v>
      </c>
      <c r="F143" s="11">
        <v>4.0036910819198397</v>
      </c>
      <c r="G143" s="11">
        <v>14.114513981358201</v>
      </c>
      <c r="H143" s="11">
        <v>9.5166499610201498</v>
      </c>
      <c r="I143" s="11">
        <v>8.9072543617998008</v>
      </c>
    </row>
    <row r="144" spans="1:9" ht="13.5" customHeight="1">
      <c r="A144" s="10"/>
      <c r="B144" s="10" t="s">
        <v>33</v>
      </c>
      <c r="C144" s="12">
        <v>18.782380656053199</v>
      </c>
      <c r="D144" s="11">
        <v>-0.92165898617511699</v>
      </c>
      <c r="E144" s="11">
        <v>33.369116899259801</v>
      </c>
      <c r="F144" s="11">
        <v>-2.3843776913622698</v>
      </c>
      <c r="G144" s="11">
        <v>12.9521586931155</v>
      </c>
      <c r="H144" s="11">
        <v>11.2523516550567</v>
      </c>
      <c r="I144" s="11">
        <v>-1.34907251264755</v>
      </c>
    </row>
    <row r="145" spans="1:10" ht="13.5" customHeight="1">
      <c r="A145" s="10"/>
      <c r="B145" s="10" t="s">
        <v>34</v>
      </c>
      <c r="C145" s="12">
        <v>6.4824848877807204</v>
      </c>
      <c r="D145" s="11">
        <v>-0.31007751937984601</v>
      </c>
      <c r="E145" s="11">
        <v>24.643084092353298</v>
      </c>
      <c r="F145" s="11">
        <v>0.25454961660243203</v>
      </c>
      <c r="G145" s="11">
        <v>5.5785123966942196</v>
      </c>
      <c r="H145" s="11">
        <v>4.5840950639853899</v>
      </c>
      <c r="I145" s="11">
        <v>-5.0427350427350497</v>
      </c>
    </row>
    <row r="146" spans="1:10" ht="13.5" customHeight="1">
      <c r="A146" s="10"/>
      <c r="B146" s="10" t="s">
        <v>30</v>
      </c>
      <c r="C146" s="12">
        <v>0.13837020905342901</v>
      </c>
      <c r="D146" s="11">
        <v>-3.7325038880248802</v>
      </c>
      <c r="E146" s="11">
        <v>1.6461604694899299</v>
      </c>
      <c r="F146" s="11">
        <v>1.3333332898105801</v>
      </c>
      <c r="G146" s="11">
        <v>-1.9569471624266199</v>
      </c>
      <c r="H146" s="11">
        <v>9.0722370318577106</v>
      </c>
      <c r="I146" s="11">
        <v>0.54005400540056303</v>
      </c>
    </row>
    <row r="147" spans="1:10" ht="13.5" customHeight="1">
      <c r="A147" s="10"/>
      <c r="B147" s="10" t="s">
        <v>23</v>
      </c>
      <c r="C147" s="12">
        <v>-2.0795474810716601</v>
      </c>
      <c r="D147" s="11">
        <v>1.9386106623586601</v>
      </c>
      <c r="E147" s="11">
        <v>-7.35964511418985</v>
      </c>
      <c r="F147" s="11">
        <v>-1.4341056391235001</v>
      </c>
      <c r="G147" s="11">
        <v>0.39920159680637801</v>
      </c>
      <c r="H147" s="11">
        <v>-4.4833526984254197</v>
      </c>
      <c r="I147" s="11">
        <v>5.9086839749328401</v>
      </c>
    </row>
    <row r="148" spans="1:10" ht="13.5" customHeight="1">
      <c r="A148" s="10"/>
      <c r="B148" s="14" t="s">
        <v>24</v>
      </c>
      <c r="C148" s="12">
        <v>-0.427921835419731</v>
      </c>
      <c r="D148" s="11">
        <v>55.784469096671899</v>
      </c>
      <c r="E148" s="11">
        <v>4.5358294431878203</v>
      </c>
      <c r="F148" s="11">
        <v>-5.3439389004602598</v>
      </c>
      <c r="G148" s="11">
        <v>6.2624254473161196</v>
      </c>
      <c r="H148" s="11">
        <v>-0.69630872483222095</v>
      </c>
      <c r="I148" s="11">
        <v>-2.19780219780219</v>
      </c>
    </row>
    <row r="149" spans="1:10" ht="13.5" customHeight="1">
      <c r="A149" s="10"/>
      <c r="B149" s="10" t="s">
        <v>25</v>
      </c>
      <c r="C149" s="12">
        <v>2.46265472464655</v>
      </c>
      <c r="D149" s="11">
        <v>4.3743641912512699</v>
      </c>
      <c r="E149" s="11">
        <v>13.3139976520958</v>
      </c>
      <c r="F149" s="11">
        <v>-1.16413842533359</v>
      </c>
      <c r="G149" s="11">
        <v>7.4836295603367704</v>
      </c>
      <c r="H149" s="11">
        <v>4.0170651347469697</v>
      </c>
      <c r="I149" s="11">
        <v>2.6793431287813299</v>
      </c>
    </row>
    <row r="150" spans="1:10" ht="13.5" customHeight="1">
      <c r="A150" s="6"/>
      <c r="B150" s="10" t="s">
        <v>26</v>
      </c>
      <c r="C150" s="12">
        <v>4.6492774616256902</v>
      </c>
      <c r="D150" s="11">
        <v>9.8440545808966995</v>
      </c>
      <c r="E150" s="11">
        <v>13.235622727365101</v>
      </c>
      <c r="F150" s="11">
        <v>4.8102221331084003</v>
      </c>
      <c r="G150" s="11">
        <v>6.6144473455178296</v>
      </c>
      <c r="H150" s="11">
        <v>10.261928934010101</v>
      </c>
      <c r="I150" s="11">
        <v>0.168350168350173</v>
      </c>
    </row>
    <row r="151" spans="1:10" s="1" customFormat="1" ht="15" customHeight="1">
      <c r="A151" s="6"/>
      <c r="B151" s="10"/>
      <c r="C151" s="12"/>
      <c r="D151" s="11"/>
      <c r="E151" s="11"/>
      <c r="F151" s="11"/>
      <c r="G151" s="11"/>
      <c r="H151" s="11"/>
      <c r="I151" s="11"/>
    </row>
    <row r="152" spans="1:10" ht="13.5" customHeight="1">
      <c r="A152" s="6">
        <v>2021</v>
      </c>
      <c r="B152" s="2" t="s">
        <v>15</v>
      </c>
      <c r="C152" s="12">
        <v>-1.66671905787964</v>
      </c>
      <c r="D152" s="12">
        <v>3.01685891748002</v>
      </c>
      <c r="E152" s="12">
        <v>-10.4399695026237</v>
      </c>
      <c r="F152" s="12">
        <v>-4.25712744099408</v>
      </c>
      <c r="G152" s="12">
        <v>-29.3061224489796</v>
      </c>
      <c r="H152" s="12">
        <v>-4.3262987012987004</v>
      </c>
      <c r="I152" s="12">
        <v>-6.2184873949579904</v>
      </c>
      <c r="J152" s="16"/>
    </row>
    <row r="153" spans="1:10" ht="13.5" customHeight="1">
      <c r="A153" s="6"/>
      <c r="B153" s="10" t="s">
        <v>16</v>
      </c>
      <c r="C153" s="12">
        <v>-3.3791380592316602</v>
      </c>
      <c r="D153" s="12">
        <v>-6.2999112688553698</v>
      </c>
      <c r="E153" s="12">
        <v>-12.126675079622601</v>
      </c>
      <c r="F153" s="12">
        <v>-2.6610193031881999</v>
      </c>
      <c r="G153" s="12">
        <v>2.8868360277136298</v>
      </c>
      <c r="H153" s="12">
        <v>5.5400016967845902</v>
      </c>
      <c r="I153" s="12">
        <v>-11.176470588235301</v>
      </c>
      <c r="J153" s="16"/>
    </row>
    <row r="154" spans="1:10" ht="13.5" customHeight="1">
      <c r="A154" s="10"/>
      <c r="B154" s="10" t="s">
        <v>27</v>
      </c>
      <c r="C154" s="12">
        <v>0.33108903299419201</v>
      </c>
      <c r="D154" s="12">
        <v>-7.4810606060605904</v>
      </c>
      <c r="E154" s="12">
        <v>2.81178052839135</v>
      </c>
      <c r="F154" s="12">
        <v>6.0683936734168196</v>
      </c>
      <c r="G154" s="12">
        <v>9.6520763187429797</v>
      </c>
      <c r="H154" s="12">
        <v>17.299035369774899</v>
      </c>
      <c r="I154" s="12">
        <v>12.488174077578099</v>
      </c>
      <c r="J154" s="16"/>
    </row>
    <row r="155" spans="1:10" ht="13.5" customHeight="1">
      <c r="A155" s="10"/>
      <c r="B155" s="10" t="s">
        <v>18</v>
      </c>
      <c r="C155" s="12">
        <v>-2.63028594953831</v>
      </c>
      <c r="D155" s="12">
        <v>-2.5588536335721601</v>
      </c>
      <c r="E155" s="12">
        <v>-3.93104595088964</v>
      </c>
      <c r="F155" s="12">
        <v>17.316482614877899</v>
      </c>
      <c r="G155" s="12">
        <v>7.7789150460593701</v>
      </c>
      <c r="H155" s="12">
        <v>-18.578673245613999</v>
      </c>
      <c r="I155" s="12">
        <v>-0.42052144659378099</v>
      </c>
      <c r="J155" s="16"/>
    </row>
    <row r="156" spans="1:10" ht="13.5" customHeight="1">
      <c r="A156" s="10"/>
      <c r="B156" s="10" t="s">
        <v>35</v>
      </c>
      <c r="C156" s="12">
        <v>-2.0775452152053</v>
      </c>
      <c r="D156" s="12">
        <v>9.1386554621848894</v>
      </c>
      <c r="E156" s="12">
        <v>0.99470337760646999</v>
      </c>
      <c r="F156" s="12">
        <v>3.2238822101428899</v>
      </c>
      <c r="G156" s="12">
        <v>0.47483380816714799</v>
      </c>
      <c r="H156" s="12">
        <v>5.1552899587576597</v>
      </c>
      <c r="I156" s="12">
        <v>3.2939189189189002</v>
      </c>
      <c r="J156" s="16"/>
    </row>
    <row r="157" spans="1:10" ht="13.5" customHeight="1">
      <c r="A157" s="10"/>
      <c r="B157" s="10" t="s">
        <v>36</v>
      </c>
      <c r="C157" s="12">
        <v>-4.9467220409559101</v>
      </c>
      <c r="D157" s="12">
        <v>-5.29355149181906</v>
      </c>
      <c r="E157" s="12">
        <v>-1.89897281795227</v>
      </c>
      <c r="F157" s="12">
        <v>-12.752096056960999</v>
      </c>
      <c r="G157" s="12">
        <v>-0.47258979206048901</v>
      </c>
      <c r="H157" s="12">
        <v>0.90046824348661403</v>
      </c>
      <c r="I157" s="12">
        <v>-2.5347506132461</v>
      </c>
      <c r="J157" s="16"/>
    </row>
    <row r="158" spans="1:10" ht="13.5" customHeight="1">
      <c r="A158" s="10"/>
      <c r="B158" s="10" t="s">
        <v>34</v>
      </c>
      <c r="C158" s="12">
        <v>0.31798927126229798</v>
      </c>
      <c r="D158" s="12">
        <v>-2.54065040650406</v>
      </c>
      <c r="E158" s="12">
        <v>5.0047170360707698</v>
      </c>
      <c r="F158" s="12">
        <v>-5.0377833753148602</v>
      </c>
      <c r="G158" s="12">
        <v>-1.0446343779677001</v>
      </c>
      <c r="H158" s="12">
        <v>-7.7026812628906898</v>
      </c>
      <c r="I158" s="12">
        <v>0.67114093959730803</v>
      </c>
      <c r="J158" s="16"/>
    </row>
    <row r="159" spans="1:10" ht="13.5" customHeight="1">
      <c r="A159" s="10"/>
      <c r="B159" s="10" t="s">
        <v>22</v>
      </c>
      <c r="C159" s="12">
        <v>1.65506281556167</v>
      </c>
      <c r="D159" s="12">
        <v>5.3180396246089696</v>
      </c>
      <c r="E159" s="12">
        <v>-6.1005368472436303E-2</v>
      </c>
      <c r="F159" s="12">
        <v>2.1220159151193601</v>
      </c>
      <c r="G159" s="12">
        <v>-3.35892514395394</v>
      </c>
      <c r="H159" s="12">
        <v>-0.40825096691018797</v>
      </c>
      <c r="I159" s="12">
        <v>-3.3333333333333299</v>
      </c>
    </row>
    <row r="160" spans="1:10" ht="13.5" customHeight="1">
      <c r="A160" s="10"/>
      <c r="B160" s="14" t="s">
        <v>23</v>
      </c>
      <c r="C160" s="12">
        <v>3.3206669287260802</v>
      </c>
      <c r="D160" s="12">
        <v>-2.7722772277227801</v>
      </c>
      <c r="E160" s="12">
        <v>4.43946238111437E-3</v>
      </c>
      <c r="F160" s="12">
        <v>-1.5584415584415601</v>
      </c>
      <c r="G160" s="12">
        <v>-0.89374379344589305</v>
      </c>
      <c r="H160" s="12">
        <v>7.48220064724919</v>
      </c>
      <c r="I160" s="12">
        <v>5.1724137931034404</v>
      </c>
    </row>
    <row r="161" spans="1:9" ht="15" customHeight="1">
      <c r="A161" s="10"/>
      <c r="B161" s="14" t="s">
        <v>24</v>
      </c>
      <c r="C161" s="12">
        <v>4.7222894301540901</v>
      </c>
      <c r="D161" s="11">
        <v>9.4704684317718808</v>
      </c>
      <c r="E161" s="11">
        <v>7.0428944009766399</v>
      </c>
      <c r="F161" s="11">
        <v>3.1662269129287601</v>
      </c>
      <c r="G161" s="11">
        <v>5.3106212424849604</v>
      </c>
      <c r="H161" s="11">
        <v>9.3701071901722308</v>
      </c>
      <c r="I161" s="11">
        <v>1.8032786885245899</v>
      </c>
    </row>
    <row r="162" spans="1:9" ht="15" customHeight="1">
      <c r="A162" s="10"/>
      <c r="B162" s="10" t="s">
        <v>37</v>
      </c>
      <c r="C162" s="12">
        <v>3.53784028630277</v>
      </c>
      <c r="D162" s="11">
        <v>-0.465116279069761</v>
      </c>
      <c r="E162" s="11">
        <v>6.52351971467378</v>
      </c>
      <c r="F162" s="11">
        <v>2.8132992327365698</v>
      </c>
      <c r="G162" s="11">
        <v>12.5594671741199</v>
      </c>
      <c r="H162" s="11">
        <v>0.74514554197406802</v>
      </c>
      <c r="I162" s="11">
        <v>8.0515297906600794E-2</v>
      </c>
    </row>
    <row r="163" spans="1:9" ht="15" customHeight="1">
      <c r="A163" s="10"/>
      <c r="B163" s="10" t="s">
        <v>38</v>
      </c>
      <c r="C163" s="12">
        <v>1.77460743998838</v>
      </c>
      <c r="D163" s="11">
        <v>8.8785046728971899</v>
      </c>
      <c r="E163" s="11">
        <v>18.592994169919098</v>
      </c>
      <c r="F163" s="11" t="s">
        <v>144</v>
      </c>
      <c r="G163" s="11">
        <v>5.32544378698225</v>
      </c>
      <c r="H163" s="11" t="s">
        <v>144</v>
      </c>
      <c r="I163" s="11">
        <v>1.93081255028159</v>
      </c>
    </row>
    <row r="164" spans="1:9" ht="15" customHeight="1">
      <c r="B164" s="2"/>
      <c r="C164" s="2"/>
      <c r="D164" s="2"/>
      <c r="E164" s="2"/>
      <c r="F164" s="2"/>
      <c r="G164" s="2"/>
      <c r="H164" s="2"/>
    </row>
    <row r="165" spans="1:9" ht="15" customHeight="1"/>
    <row r="166" spans="1:9" ht="15" customHeight="1">
      <c r="A166" s="18"/>
      <c r="B166" s="18"/>
      <c r="C166" s="18"/>
      <c r="D166" s="18"/>
      <c r="E166" s="18"/>
      <c r="F166" s="18"/>
      <c r="G166" s="18"/>
      <c r="H166" s="18"/>
      <c r="I166" s="18"/>
    </row>
    <row r="167" spans="1:9" ht="15" customHeight="1"/>
    <row r="168" spans="1:9" ht="15" customHeight="1">
      <c r="B168" s="2"/>
      <c r="C168" s="2"/>
      <c r="D168" s="2"/>
      <c r="E168" s="2"/>
      <c r="F168" s="2"/>
    </row>
    <row r="169" spans="1:9" ht="15" customHeight="1"/>
    <row r="170" spans="1:9" ht="15" customHeight="1"/>
    <row r="171" spans="1:9" ht="15" customHeight="1"/>
    <row r="172" spans="1:9" ht="15" customHeight="1"/>
    <row r="173" spans="1:9" ht="15" customHeight="1"/>
    <row r="174" spans="1:9" ht="15" customHeight="1"/>
    <row r="175" spans="1:9" ht="15" customHeight="1"/>
    <row r="176" spans="1:9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</sheetData>
  <sheetProtection password="CC3D" sheet="1" formatCells="0" formatColumns="0" formatRows="0" insertColumns="0" insertRows="0" insertHyperlinks="0" deleteColumns="0" deleteRows="0" sort="0" autoFilter="0" pivotTables="0"/>
  <mergeCells count="6">
    <mergeCell ref="A111:I112"/>
    <mergeCell ref="C1:H1"/>
    <mergeCell ref="C2:H2"/>
    <mergeCell ref="A4:B4"/>
    <mergeCell ref="A5:B5"/>
    <mergeCell ref="A58:I58"/>
  </mergeCells>
  <printOptions horizontalCentered="1"/>
  <pageMargins left="0.39370078740157483" right="0.39370078740157483" top="0.39370078740157483" bottom="0" header="0.31496062992125984" footer="0"/>
  <pageSetup paperSize="9" scale="63" firstPageNumber="17" orientation="portrait" r:id="rId1"/>
  <headerFooter>
    <oddFooter>&amp;C&amp;"Arial,Regular"&amp;20&amp;P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6"/>
  <sheetViews>
    <sheetView showGridLines="0" view="pageBreakPreview" zoomScaleNormal="80" zoomScaleSheetLayoutView="100" workbookViewId="0">
      <selection activeCell="C149" sqref="C149"/>
    </sheetView>
  </sheetViews>
  <sheetFormatPr defaultColWidth="9.140625" defaultRowHeight="14.25"/>
  <cols>
    <col min="1" max="1" width="7.7109375" style="2" customWidth="1"/>
    <col min="2" max="2" width="11.85546875" style="2" customWidth="1"/>
    <col min="3" max="3" width="33.140625" style="2" customWidth="1"/>
    <col min="4" max="6" width="32.5703125" style="2" customWidth="1"/>
    <col min="7" max="16384" width="9.140625" style="2"/>
  </cols>
  <sheetData>
    <row r="1" spans="1:6" ht="15" customHeight="1">
      <c r="A1" s="4" t="s">
        <v>0</v>
      </c>
      <c r="B1" s="4"/>
      <c r="C1" s="31" t="s">
        <v>41</v>
      </c>
    </row>
    <row r="2" spans="1:6" ht="15" customHeight="1">
      <c r="A2" s="4" t="s">
        <v>2</v>
      </c>
      <c r="B2" s="4"/>
      <c r="C2" s="32" t="s">
        <v>42</v>
      </c>
    </row>
    <row r="3" spans="1:6" ht="9" customHeight="1"/>
    <row r="4" spans="1:6" ht="15.95" customHeight="1">
      <c r="A4" s="85" t="s">
        <v>4</v>
      </c>
      <c r="B4" s="85"/>
      <c r="C4" s="6" t="s">
        <v>5</v>
      </c>
      <c r="D4" s="6" t="s">
        <v>6</v>
      </c>
      <c r="E4" s="6" t="s">
        <v>7</v>
      </c>
      <c r="F4" s="6" t="s">
        <v>8</v>
      </c>
    </row>
    <row r="5" spans="1:6" ht="15.95" customHeight="1">
      <c r="A5" s="87" t="s">
        <v>9</v>
      </c>
      <c r="B5" s="87"/>
      <c r="C5" s="8" t="s">
        <v>10</v>
      </c>
      <c r="D5" s="8" t="s">
        <v>11</v>
      </c>
      <c r="E5" s="8" t="s">
        <v>12</v>
      </c>
      <c r="F5" s="8" t="s">
        <v>13</v>
      </c>
    </row>
    <row r="6" spans="1:6" ht="9" customHeight="1">
      <c r="A6" s="87"/>
      <c r="B6" s="87"/>
      <c r="C6" s="66"/>
      <c r="D6" s="6"/>
      <c r="E6" s="6"/>
      <c r="F6" s="6"/>
    </row>
    <row r="7" spans="1:6" ht="18" customHeight="1">
      <c r="A7" s="90" t="s">
        <v>43</v>
      </c>
      <c r="B7" s="90"/>
      <c r="C7" s="79">
        <v>100</v>
      </c>
      <c r="D7" s="63">
        <v>44.9</v>
      </c>
      <c r="E7" s="63">
        <v>40.9</v>
      </c>
      <c r="F7" s="63">
        <v>14.2</v>
      </c>
    </row>
    <row r="8" spans="1:6" ht="9" customHeight="1">
      <c r="A8" s="10"/>
      <c r="B8" s="6"/>
      <c r="C8" s="6"/>
      <c r="D8" s="6"/>
      <c r="E8" s="6"/>
      <c r="F8" s="6"/>
    </row>
    <row r="9" spans="1:6" ht="12" hidden="1" customHeight="1">
      <c r="A9" s="6">
        <v>2018</v>
      </c>
      <c r="B9" s="10" t="s">
        <v>15</v>
      </c>
      <c r="C9" s="12">
        <v>118.11682258139901</v>
      </c>
      <c r="D9" s="12">
        <v>119.02779438575701</v>
      </c>
      <c r="E9" s="12">
        <v>124.359209424399</v>
      </c>
      <c r="F9" s="12">
        <v>97.962270607216595</v>
      </c>
    </row>
    <row r="10" spans="1:6" ht="12" hidden="1" customHeight="1">
      <c r="A10" s="68"/>
      <c r="B10" s="10" t="s">
        <v>16</v>
      </c>
      <c r="C10" s="12">
        <v>114.031989039941</v>
      </c>
      <c r="D10" s="12">
        <v>114.198167168989</v>
      </c>
      <c r="E10" s="12">
        <v>121.59950209918399</v>
      </c>
      <c r="F10" s="12">
        <v>92.2687954530913</v>
      </c>
    </row>
    <row r="11" spans="1:6" ht="12" hidden="1" customHeight="1">
      <c r="A11" s="68"/>
      <c r="B11" s="10" t="s">
        <v>17</v>
      </c>
      <c r="C11" s="12">
        <v>121.689203221147</v>
      </c>
      <c r="D11" s="12">
        <v>123.143959636364</v>
      </c>
      <c r="E11" s="12">
        <v>127.70712598759501</v>
      </c>
      <c r="F11" s="12">
        <v>100.481211531699</v>
      </c>
    </row>
    <row r="12" spans="1:6" ht="12" hidden="1" customHeight="1">
      <c r="A12" s="68"/>
      <c r="B12" s="10" t="s">
        <v>18</v>
      </c>
      <c r="C12" s="12">
        <v>115.489204422529</v>
      </c>
      <c r="D12" s="12">
        <v>118.088197069979</v>
      </c>
      <c r="E12" s="12">
        <v>119.76677375041901</v>
      </c>
      <c r="F12" s="12">
        <v>95.693630562807698</v>
      </c>
    </row>
    <row r="13" spans="1:6" ht="12" hidden="1" customHeight="1">
      <c r="A13" s="68"/>
      <c r="B13" s="10" t="s">
        <v>19</v>
      </c>
      <c r="C13" s="12">
        <v>120.131250208617</v>
      </c>
      <c r="D13" s="12">
        <v>124.852969275493</v>
      </c>
      <c r="E13" s="12">
        <v>122.311380308526</v>
      </c>
      <c r="F13" s="12">
        <v>99.771740162934194</v>
      </c>
    </row>
    <row r="14" spans="1:6" ht="12" hidden="1" customHeight="1">
      <c r="A14" s="68"/>
      <c r="B14" s="10" t="s">
        <v>20</v>
      </c>
      <c r="C14" s="12">
        <v>125.570907289102</v>
      </c>
      <c r="D14" s="12">
        <v>123.57996582856001</v>
      </c>
      <c r="E14" s="12">
        <v>133.82065706443601</v>
      </c>
      <c r="F14" s="12">
        <v>108.963089049231</v>
      </c>
    </row>
    <row r="15" spans="1:6" ht="12" hidden="1" customHeight="1">
      <c r="A15" s="68"/>
      <c r="B15" s="10" t="s">
        <v>21</v>
      </c>
      <c r="C15" s="12">
        <v>125.00136328712</v>
      </c>
      <c r="D15" s="12">
        <v>119.60853505739399</v>
      </c>
      <c r="E15" s="12">
        <v>135.053475665261</v>
      </c>
      <c r="F15" s="12">
        <v>114.082268864486</v>
      </c>
    </row>
    <row r="16" spans="1:6" ht="12" hidden="1" customHeight="1">
      <c r="A16" s="68"/>
      <c r="B16" s="10" t="s">
        <v>22</v>
      </c>
      <c r="C16" s="12">
        <v>125.862435240464</v>
      </c>
      <c r="D16" s="12">
        <v>125.088987563526</v>
      </c>
      <c r="E16" s="12">
        <v>132.61955321907399</v>
      </c>
      <c r="F16" s="12">
        <v>109.770494241649</v>
      </c>
    </row>
    <row r="17" spans="1:6" ht="12" hidden="1" customHeight="1">
      <c r="A17" s="68"/>
      <c r="B17" s="10" t="s">
        <v>23</v>
      </c>
      <c r="C17" s="12">
        <v>122.634165035314</v>
      </c>
      <c r="D17" s="12">
        <v>129.476718775601</v>
      </c>
      <c r="E17" s="12">
        <v>125.517517880523</v>
      </c>
      <c r="F17" s="12">
        <v>93.259874629619404</v>
      </c>
    </row>
    <row r="18" spans="1:6" ht="12" hidden="1" customHeight="1">
      <c r="A18" s="68"/>
      <c r="B18" s="10" t="s">
        <v>24</v>
      </c>
      <c r="C18" s="12">
        <v>125.53224529806801</v>
      </c>
      <c r="D18" s="12">
        <v>128.92048160357999</v>
      </c>
      <c r="E18" s="12">
        <v>130.77205247798801</v>
      </c>
      <c r="F18" s="12">
        <v>100.39787670645001</v>
      </c>
    </row>
    <row r="19" spans="1:6" ht="12" hidden="1" customHeight="1">
      <c r="A19" s="68"/>
      <c r="B19" s="10" t="s">
        <v>25</v>
      </c>
      <c r="C19" s="12">
        <v>124.503349055627</v>
      </c>
      <c r="D19" s="12">
        <v>123.29029633726201</v>
      </c>
      <c r="E19" s="12">
        <v>133.882132112541</v>
      </c>
      <c r="F19" s="12">
        <v>101.94064906766</v>
      </c>
    </row>
    <row r="20" spans="1:6" ht="12" hidden="1" customHeight="1">
      <c r="A20" s="68"/>
      <c r="B20" s="10" t="s">
        <v>26</v>
      </c>
      <c r="C20" s="12">
        <v>127.073196274994</v>
      </c>
      <c r="D20" s="12">
        <v>124.584044573079</v>
      </c>
      <c r="E20" s="12">
        <v>139.866027448983</v>
      </c>
      <c r="F20" s="12">
        <v>98.443119493579204</v>
      </c>
    </row>
    <row r="21" spans="1:6" ht="15" hidden="1">
      <c r="A21" s="6">
        <v>2019</v>
      </c>
      <c r="B21" s="10" t="s">
        <v>15</v>
      </c>
      <c r="C21" s="12">
        <v>127.430982941425</v>
      </c>
      <c r="D21" s="12">
        <v>125.265477022984</v>
      </c>
      <c r="E21" s="12">
        <v>138.33110405517499</v>
      </c>
      <c r="F21" s="12">
        <v>103.44347436411999</v>
      </c>
    </row>
    <row r="22" spans="1:6" hidden="1">
      <c r="A22" s="13"/>
      <c r="B22" s="10" t="s">
        <v>16</v>
      </c>
      <c r="C22" s="12">
        <v>121.33269378704701</v>
      </c>
      <c r="D22" s="12">
        <v>118.99695907879</v>
      </c>
      <c r="E22" s="12">
        <v>132.90296693521401</v>
      </c>
      <c r="F22" s="12">
        <v>95.801948995977895</v>
      </c>
    </row>
    <row r="23" spans="1:6" hidden="1">
      <c r="A23" s="13"/>
      <c r="B23" s="10" t="s">
        <v>17</v>
      </c>
      <c r="C23" s="12">
        <v>127.824275567901</v>
      </c>
      <c r="D23" s="12">
        <v>126.990571091859</v>
      </c>
      <c r="E23" s="12">
        <v>137.10165398393301</v>
      </c>
      <c r="F23" s="12">
        <v>104.37191236011</v>
      </c>
    </row>
    <row r="24" spans="1:6" hidden="1">
      <c r="A24" s="13"/>
      <c r="B24" s="10" t="s">
        <v>18</v>
      </c>
      <c r="C24" s="12">
        <v>121.523420252085</v>
      </c>
      <c r="D24" s="12">
        <v>122.006511010341</v>
      </c>
      <c r="E24" s="12">
        <v>129.003283263361</v>
      </c>
      <c r="F24" s="12">
        <v>99.090047687695304</v>
      </c>
    </row>
    <row r="25" spans="1:6" hidden="1">
      <c r="A25" s="13"/>
      <c r="B25" s="10" t="s">
        <v>19</v>
      </c>
      <c r="C25" s="12">
        <v>128.12108546939999</v>
      </c>
      <c r="D25" s="12">
        <v>129.277435779608</v>
      </c>
      <c r="E25" s="12">
        <v>133.83551676876101</v>
      </c>
      <c r="F25" s="12">
        <v>108.889392689177</v>
      </c>
    </row>
    <row r="26" spans="1:6" hidden="1">
      <c r="A26" s="13"/>
      <c r="B26" s="10" t="s">
        <v>33</v>
      </c>
      <c r="C26" s="12">
        <v>133.66114597126099</v>
      </c>
      <c r="D26" s="12">
        <v>129.78641689043999</v>
      </c>
      <c r="E26" s="12">
        <v>146.724668912488</v>
      </c>
      <c r="F26" s="12">
        <v>108.83542569370501</v>
      </c>
    </row>
    <row r="27" spans="1:6" hidden="1">
      <c r="A27" s="13"/>
      <c r="B27" s="10" t="s">
        <v>21</v>
      </c>
      <c r="C27" s="12">
        <v>132.86445061510099</v>
      </c>
      <c r="D27" s="12">
        <v>126.53696880347201</v>
      </c>
      <c r="E27" s="12">
        <v>146.451073932209</v>
      </c>
      <c r="F27" s="12">
        <v>114.471412951</v>
      </c>
    </row>
    <row r="28" spans="1:6" ht="15" hidden="1">
      <c r="A28" s="68"/>
      <c r="B28" s="10" t="s">
        <v>30</v>
      </c>
      <c r="C28" s="12">
        <v>133.22714539410501</v>
      </c>
      <c r="D28" s="12">
        <v>131.946109924615</v>
      </c>
      <c r="E28" s="12">
        <v>142.50492811730101</v>
      </c>
      <c r="F28" s="12">
        <v>111.30938375976</v>
      </c>
    </row>
    <row r="29" spans="1:6" ht="15" hidden="1">
      <c r="A29" s="68"/>
      <c r="B29" s="10" t="s">
        <v>31</v>
      </c>
      <c r="C29" s="12">
        <v>129.95652448416001</v>
      </c>
      <c r="D29" s="12">
        <v>136.00609907688801</v>
      </c>
      <c r="E29" s="12">
        <v>134.77250927001</v>
      </c>
      <c r="F29" s="12">
        <v>97.458277317769003</v>
      </c>
    </row>
    <row r="30" spans="1:6" ht="15" hidden="1">
      <c r="A30" s="6"/>
      <c r="B30" s="10" t="s">
        <v>32</v>
      </c>
      <c r="C30" s="12">
        <v>132.116167088553</v>
      </c>
      <c r="D30" s="12">
        <v>134.586478817819</v>
      </c>
      <c r="E30" s="12">
        <v>139.46479501470901</v>
      </c>
      <c r="F30" s="12">
        <v>103.72601820298701</v>
      </c>
    </row>
    <row r="31" spans="1:6" ht="15" hidden="1">
      <c r="A31" s="6"/>
      <c r="B31" s="2" t="s">
        <v>25</v>
      </c>
      <c r="C31" s="12">
        <v>131.566481603244</v>
      </c>
      <c r="D31" s="12">
        <v>129.32352661327801</v>
      </c>
      <c r="E31" s="12">
        <v>143.34522968811399</v>
      </c>
      <c r="F31" s="12">
        <v>105.24443675408401</v>
      </c>
    </row>
    <row r="32" spans="1:6" ht="15" hidden="1">
      <c r="A32" s="6"/>
      <c r="B32" s="2" t="s">
        <v>26</v>
      </c>
      <c r="C32" s="12">
        <v>134.739296862625</v>
      </c>
      <c r="D32" s="12">
        <v>131.353896342941</v>
      </c>
      <c r="E32" s="12">
        <v>149.64531342085101</v>
      </c>
      <c r="F32" s="12">
        <v>102.784185002736</v>
      </c>
    </row>
    <row r="33" spans="1:6" ht="13.5" customHeight="1">
      <c r="A33" s="6">
        <v>2020</v>
      </c>
      <c r="B33" s="26" t="s">
        <v>15</v>
      </c>
      <c r="C33" s="12">
        <v>134.4</v>
      </c>
      <c r="D33" s="12">
        <v>131.84269553771799</v>
      </c>
      <c r="E33" s="12">
        <v>147.665210946184</v>
      </c>
      <c r="F33" s="12">
        <v>104.34796187113299</v>
      </c>
    </row>
    <row r="34" spans="1:6" ht="13.5" customHeight="1">
      <c r="A34" s="13"/>
      <c r="B34" s="14" t="s">
        <v>16</v>
      </c>
      <c r="C34" s="12">
        <v>127.93665690290401</v>
      </c>
      <c r="D34" s="12">
        <v>124.839491115839</v>
      </c>
      <c r="E34" s="12">
        <v>141.408396046577</v>
      </c>
      <c r="F34" s="12">
        <v>99.262834587351307</v>
      </c>
    </row>
    <row r="35" spans="1:6" ht="13.5" customHeight="1">
      <c r="A35" s="13"/>
      <c r="B35" s="14" t="s">
        <v>17</v>
      </c>
      <c r="C35" s="12">
        <v>120.05234065431701</v>
      </c>
      <c r="D35" s="12">
        <v>123.762408318442</v>
      </c>
      <c r="E35" s="12">
        <v>126.775410940684</v>
      </c>
      <c r="F35" s="12">
        <v>89.327828692487699</v>
      </c>
    </row>
    <row r="36" spans="1:6" ht="13.5" customHeight="1">
      <c r="A36" s="13"/>
      <c r="B36" s="14" t="s">
        <v>18</v>
      </c>
      <c r="C36" s="12">
        <v>74.614590202468307</v>
      </c>
      <c r="D36" s="12">
        <v>88.473474427689396</v>
      </c>
      <c r="E36" s="12">
        <v>82.592350831420205</v>
      </c>
      <c r="F36" s="12">
        <v>6.3208238447752203</v>
      </c>
    </row>
    <row r="37" spans="1:6" ht="13.5" customHeight="1">
      <c r="A37" s="13"/>
      <c r="B37" s="14" t="s">
        <v>19</v>
      </c>
      <c r="C37" s="12">
        <v>97.211364318858699</v>
      </c>
      <c r="D37" s="12">
        <v>99.119596315009602</v>
      </c>
      <c r="E37" s="12">
        <v>109.748966608199</v>
      </c>
      <c r="F37" s="12">
        <v>54.5683852290964</v>
      </c>
    </row>
    <row r="38" spans="1:6" ht="13.5" customHeight="1">
      <c r="A38" s="13"/>
      <c r="B38" s="14" t="s">
        <v>33</v>
      </c>
      <c r="C38" s="12">
        <v>121.72072929801701</v>
      </c>
      <c r="D38" s="12">
        <v>119.761028461503</v>
      </c>
      <c r="E38" s="12">
        <v>130.362435282635</v>
      </c>
      <c r="F38" s="12">
        <v>103.778872984917</v>
      </c>
    </row>
    <row r="39" spans="1:6" ht="13.5" customHeight="1">
      <c r="A39" s="13"/>
      <c r="B39" s="14" t="s">
        <v>34</v>
      </c>
      <c r="C39" s="12">
        <v>127.745422610969</v>
      </c>
      <c r="D39" s="12">
        <v>121.515564181752</v>
      </c>
      <c r="E39" s="12">
        <v>138.813160449175</v>
      </c>
      <c r="F39" s="12">
        <v>116.543537723458</v>
      </c>
    </row>
    <row r="40" spans="1:6" ht="13.5" customHeight="1">
      <c r="A40" s="68"/>
      <c r="B40" s="14" t="s">
        <v>30</v>
      </c>
      <c r="C40" s="12">
        <v>129.90559074191401</v>
      </c>
      <c r="D40" s="12">
        <v>127.46340778531</v>
      </c>
      <c r="E40" s="12">
        <v>139.00523650948199</v>
      </c>
      <c r="F40" s="12">
        <v>112.274277004349</v>
      </c>
    </row>
    <row r="41" spans="1:6" ht="13.5" customHeight="1">
      <c r="A41" s="68"/>
      <c r="B41" s="14" t="s">
        <v>23</v>
      </c>
      <c r="C41" s="12">
        <v>130.555231507711</v>
      </c>
      <c r="D41" s="12">
        <v>131.59768461715601</v>
      </c>
      <c r="E41" s="12">
        <v>136.114556615091</v>
      </c>
      <c r="F41" s="12">
        <v>112.195746837526</v>
      </c>
    </row>
    <row r="42" spans="1:6" ht="13.5" customHeight="1">
      <c r="A42" s="6"/>
      <c r="B42" s="14" t="s">
        <v>24</v>
      </c>
      <c r="C42" s="12">
        <v>130.23918265857699</v>
      </c>
      <c r="D42" s="12">
        <v>133.49437753100301</v>
      </c>
      <c r="E42" s="12">
        <v>135.53209270615099</v>
      </c>
      <c r="F42" s="12">
        <v>105.44399265317099</v>
      </c>
    </row>
    <row r="43" spans="1:6" ht="13.5" customHeight="1">
      <c r="A43" s="6"/>
      <c r="B43" s="14" t="s">
        <v>25</v>
      </c>
      <c r="C43" s="12">
        <v>129.66840902272</v>
      </c>
      <c r="D43" s="12">
        <v>128.878491145689</v>
      </c>
      <c r="E43" s="12">
        <v>138.869780190591</v>
      </c>
      <c r="F43" s="12">
        <v>106.32674778221499</v>
      </c>
    </row>
    <row r="44" spans="1:6" ht="13.5" customHeight="1">
      <c r="A44" s="6"/>
      <c r="B44" s="14" t="s">
        <v>26</v>
      </c>
      <c r="C44" s="12">
        <v>135.10053823297</v>
      </c>
      <c r="D44" s="12">
        <v>131.43631356518</v>
      </c>
      <c r="E44" s="12">
        <v>145.32622158200101</v>
      </c>
      <c r="F44" s="12">
        <v>117.941176470588</v>
      </c>
    </row>
    <row r="45" spans="1:6" ht="15">
      <c r="A45" s="6"/>
      <c r="B45" s="14"/>
    </row>
    <row r="46" spans="1:6" ht="13.5" customHeight="1">
      <c r="A46" s="6">
        <v>2021</v>
      </c>
      <c r="B46" s="26" t="s">
        <v>15</v>
      </c>
      <c r="C46" s="12">
        <v>130.47704799738901</v>
      </c>
      <c r="D46" s="12">
        <v>131.768083808347</v>
      </c>
      <c r="E46" s="12">
        <v>142.904041750798</v>
      </c>
      <c r="F46" s="12">
        <v>90.637361477295201</v>
      </c>
    </row>
    <row r="47" spans="1:6" ht="13.5" customHeight="1">
      <c r="A47" s="6"/>
      <c r="B47" s="14" t="s">
        <v>16</v>
      </c>
      <c r="C47" s="12">
        <v>126.519054624247</v>
      </c>
      <c r="D47" s="12">
        <v>125.071699733039</v>
      </c>
      <c r="E47" s="12">
        <v>138.07511688781599</v>
      </c>
      <c r="F47" s="12">
        <v>98.197711010317903</v>
      </c>
    </row>
    <row r="48" spans="1:6" ht="13.5" customHeight="1">
      <c r="A48" s="13"/>
      <c r="B48" s="14" t="s">
        <v>27</v>
      </c>
      <c r="C48" s="12">
        <v>129.814500656478</v>
      </c>
      <c r="D48" s="12">
        <v>126.592964006437</v>
      </c>
      <c r="E48" s="12">
        <v>138.53226845712601</v>
      </c>
      <c r="F48" s="12">
        <v>115.878701915758</v>
      </c>
    </row>
    <row r="49" spans="1:6" ht="13.5" customHeight="1">
      <c r="A49" s="13"/>
      <c r="B49" s="14" t="s">
        <v>18</v>
      </c>
      <c r="C49" s="12">
        <v>127.848373702049</v>
      </c>
      <c r="D49" s="12">
        <v>126.46081188777499</v>
      </c>
      <c r="E49" s="12">
        <v>134.888473664321</v>
      </c>
      <c r="F49" s="12">
        <v>112.939352050848</v>
      </c>
    </row>
    <row r="50" spans="1:6" ht="13.5" customHeight="1">
      <c r="A50" s="13"/>
      <c r="B50" s="14" t="s">
        <v>35</v>
      </c>
      <c r="C50" s="12">
        <v>123.649884375498</v>
      </c>
      <c r="D50" s="12">
        <v>126.493922040687</v>
      </c>
      <c r="E50" s="12">
        <v>132.086104633845</v>
      </c>
      <c r="F50" s="12">
        <v>90.649969962654097</v>
      </c>
    </row>
    <row r="51" spans="1:6" ht="13.5" customHeight="1">
      <c r="A51" s="13"/>
      <c r="B51" s="14" t="s">
        <v>36</v>
      </c>
      <c r="C51" s="12">
        <v>106.284244784252</v>
      </c>
      <c r="D51" s="12">
        <v>119.221524974587</v>
      </c>
      <c r="E51" s="12">
        <v>125.552172182882</v>
      </c>
      <c r="F51" s="12">
        <v>7.4592753531587501</v>
      </c>
    </row>
    <row r="52" spans="1:6" ht="13.5" customHeight="1">
      <c r="A52" s="13"/>
      <c r="B52" s="14" t="s">
        <v>34</v>
      </c>
      <c r="C52" s="12">
        <v>106.59527225756401</v>
      </c>
      <c r="D52" s="12">
        <v>117.381102787404</v>
      </c>
      <c r="E52" s="12">
        <v>125.95141462026</v>
      </c>
      <c r="F52" s="12">
        <v>13.798</v>
      </c>
    </row>
    <row r="53" spans="1:6" ht="13.5" customHeight="1">
      <c r="A53" s="68"/>
      <c r="B53" s="14" t="s">
        <v>30</v>
      </c>
      <c r="C53" s="12">
        <v>114.591139158769</v>
      </c>
      <c r="D53" s="12">
        <v>123.23911</v>
      </c>
      <c r="E53" s="12">
        <v>128.03598964931399</v>
      </c>
      <c r="F53" s="12">
        <v>46.100023899100798</v>
      </c>
    </row>
    <row r="54" spans="1:6" ht="13.5" customHeight="1">
      <c r="A54" s="68"/>
      <c r="B54" s="14" t="s">
        <v>23</v>
      </c>
      <c r="C54" s="12">
        <v>123.268205616009</v>
      </c>
      <c r="D54" s="12">
        <v>128.061678805562</v>
      </c>
      <c r="E54" s="12">
        <v>132.28763841446599</v>
      </c>
      <c r="F54" s="12">
        <v>84.490790241155807</v>
      </c>
    </row>
    <row r="55" spans="1:6" ht="13.5" customHeight="1">
      <c r="A55" s="68"/>
      <c r="B55" s="14" t="s">
        <v>24</v>
      </c>
      <c r="C55" s="12">
        <v>131.99762005375001</v>
      </c>
      <c r="D55" s="12">
        <v>131.057355126743</v>
      </c>
      <c r="E55" s="12">
        <v>138.53464358071301</v>
      </c>
      <c r="F55" s="12">
        <v>112.761470889975</v>
      </c>
    </row>
    <row r="56" spans="1:6" ht="16.5">
      <c r="A56" s="6"/>
      <c r="B56" s="10" t="s">
        <v>37</v>
      </c>
      <c r="C56" s="12">
        <v>132.75918711665699</v>
      </c>
      <c r="D56" s="12">
        <v>130.550642559171</v>
      </c>
      <c r="E56" s="12">
        <v>143.435778011797</v>
      </c>
      <c r="F56" s="12">
        <v>109.657569783653</v>
      </c>
    </row>
    <row r="57" spans="1:6" ht="16.5">
      <c r="A57" s="6"/>
      <c r="B57" s="10" t="s">
        <v>38</v>
      </c>
      <c r="C57" s="12">
        <v>135.87548212583201</v>
      </c>
      <c r="D57" s="12">
        <v>132.06381413772399</v>
      </c>
      <c r="E57" s="12">
        <v>145.9812</v>
      </c>
      <c r="F57" s="12">
        <v>119.610456214368</v>
      </c>
    </row>
    <row r="58" spans="1:6" ht="15">
      <c r="A58" s="6"/>
      <c r="B58" s="10"/>
      <c r="C58" s="11"/>
      <c r="D58" s="11"/>
      <c r="E58" s="11"/>
      <c r="F58" s="11"/>
    </row>
    <row r="59" spans="1:6" ht="12" customHeight="1">
      <c r="A59" s="91" t="s">
        <v>44</v>
      </c>
      <c r="B59" s="91"/>
      <c r="C59" s="91"/>
      <c r="D59" s="91"/>
      <c r="E59" s="91"/>
      <c r="F59" s="91"/>
    </row>
    <row r="60" spans="1:6" ht="12" customHeight="1">
      <c r="A60" s="91"/>
      <c r="B60" s="91"/>
      <c r="C60" s="91"/>
      <c r="D60" s="91"/>
      <c r="E60" s="91"/>
      <c r="F60" s="91"/>
    </row>
    <row r="61" spans="1:6" ht="12" hidden="1" customHeight="1">
      <c r="A61" s="6">
        <v>2018</v>
      </c>
      <c r="B61" s="10" t="s">
        <v>15</v>
      </c>
      <c r="C61" s="11">
        <v>7.4061982151844701</v>
      </c>
      <c r="D61" s="11">
        <v>8.0028993452539403</v>
      </c>
      <c r="E61" s="11">
        <v>8.4702056934377197</v>
      </c>
      <c r="F61" s="11">
        <v>1.38246424950709</v>
      </c>
    </row>
    <row r="62" spans="1:6" ht="12" hidden="1" customHeight="1">
      <c r="B62" s="10" t="s">
        <v>16</v>
      </c>
      <c r="C62" s="11">
        <v>6.8916034882177</v>
      </c>
      <c r="D62" s="11">
        <v>7.7626086966829897</v>
      </c>
      <c r="E62" s="11">
        <v>7.6830123591307604</v>
      </c>
      <c r="F62" s="11">
        <v>0.66573151019598198</v>
      </c>
    </row>
    <row r="63" spans="1:6" ht="12" hidden="1" customHeight="1">
      <c r="A63" s="6"/>
      <c r="B63" s="10" t="s">
        <v>17</v>
      </c>
      <c r="C63" s="11">
        <v>5.41512029066587</v>
      </c>
      <c r="D63" s="11">
        <v>7.0074678145570699</v>
      </c>
      <c r="E63" s="11">
        <v>6.3920256801729201</v>
      </c>
      <c r="F63" s="11">
        <v>-3.7069147346308999</v>
      </c>
    </row>
    <row r="64" spans="1:6" ht="12" hidden="1" customHeight="1">
      <c r="A64" s="6"/>
      <c r="B64" s="10" t="s">
        <v>18</v>
      </c>
      <c r="C64" s="11">
        <v>6.3606461657404596</v>
      </c>
      <c r="D64" s="11">
        <v>6.8210059888946999</v>
      </c>
      <c r="E64" s="11">
        <v>6.1451111361060198</v>
      </c>
      <c r="F64" s="11">
        <v>5.3350331986973902</v>
      </c>
    </row>
    <row r="65" spans="1:6" ht="12" hidden="1" customHeight="1">
      <c r="A65" s="6"/>
      <c r="B65" s="10" t="s">
        <v>19</v>
      </c>
      <c r="C65" s="11">
        <v>5.7746016053305498</v>
      </c>
      <c r="D65" s="11">
        <v>6.9178080260815404</v>
      </c>
      <c r="E65" s="11">
        <v>7.4786515095108799</v>
      </c>
      <c r="F65" s="11">
        <v>-4.0356165550112699</v>
      </c>
    </row>
    <row r="66" spans="1:6" ht="12" hidden="1" customHeight="1">
      <c r="A66" s="6"/>
      <c r="B66" s="10" t="s">
        <v>20</v>
      </c>
      <c r="C66" s="11">
        <v>8.7037008809439804</v>
      </c>
      <c r="D66" s="11">
        <v>6.8197700454216603</v>
      </c>
      <c r="E66" s="11">
        <v>10.4185146922187</v>
      </c>
      <c r="F66" s="11">
        <v>9.57915916287185</v>
      </c>
    </row>
    <row r="67" spans="1:6" ht="12" hidden="1" customHeight="1">
      <c r="A67" s="6"/>
      <c r="B67" s="10" t="s">
        <v>21</v>
      </c>
      <c r="C67" s="11">
        <v>9.6153494383201199</v>
      </c>
      <c r="D67" s="11">
        <v>6.6459039882595299</v>
      </c>
      <c r="E67" s="11">
        <v>12.0236733601637</v>
      </c>
      <c r="F67" s="11">
        <v>11.720188491251101</v>
      </c>
    </row>
    <row r="68" spans="1:6" ht="12" hidden="1" customHeight="1">
      <c r="A68" s="6"/>
      <c r="B68" s="10" t="s">
        <v>22</v>
      </c>
      <c r="C68" s="11">
        <v>10.327182445833399</v>
      </c>
      <c r="D68" s="11">
        <v>7.0966703792608703</v>
      </c>
      <c r="E68" s="11">
        <v>13.856817916853499</v>
      </c>
      <c r="F68" s="11">
        <v>10.2892239824216</v>
      </c>
    </row>
    <row r="69" spans="1:6" ht="12" hidden="1" customHeight="1">
      <c r="A69" s="6"/>
      <c r="B69" s="10" t="s">
        <v>23</v>
      </c>
      <c r="C69" s="11">
        <v>7.0804229477433198</v>
      </c>
      <c r="D69" s="11">
        <v>5.8417258419443803</v>
      </c>
      <c r="E69" s="11">
        <v>10.3285767846141</v>
      </c>
      <c r="F69" s="11">
        <v>0.43882819740107898</v>
      </c>
    </row>
    <row r="70" spans="1:6" ht="12" hidden="1" customHeight="1">
      <c r="A70" s="6"/>
      <c r="B70" s="10" t="s">
        <v>24</v>
      </c>
      <c r="C70" s="11">
        <v>8.0212738128751209</v>
      </c>
      <c r="D70" s="11">
        <v>6.5253260732407501</v>
      </c>
      <c r="E70" s="11">
        <v>10.949474672868501</v>
      </c>
      <c r="F70" s="11">
        <v>3.4188745785069301</v>
      </c>
    </row>
    <row r="71" spans="1:6" ht="12" hidden="1" customHeight="1">
      <c r="A71" s="6"/>
      <c r="B71" s="10" t="s">
        <v>25</v>
      </c>
      <c r="C71" s="11">
        <v>8.4476087401609696</v>
      </c>
      <c r="D71" s="11">
        <v>6.2188334448162097</v>
      </c>
      <c r="E71" s="11">
        <v>12.3326805466344</v>
      </c>
      <c r="F71" s="11">
        <v>2.9176114790433401</v>
      </c>
    </row>
    <row r="72" spans="1:6" ht="12" hidden="1" customHeight="1">
      <c r="A72" s="6"/>
      <c r="B72" s="10" t="s">
        <v>26</v>
      </c>
      <c r="C72" s="11">
        <v>7.9740727181092099</v>
      </c>
      <c r="D72" s="11">
        <v>5.9895351079304504</v>
      </c>
      <c r="E72" s="11">
        <v>12.238311961671601</v>
      </c>
      <c r="F72" s="11">
        <v>-0.48281334648476099</v>
      </c>
    </row>
    <row r="73" spans="1:6" ht="15" hidden="1">
      <c r="A73" s="6">
        <v>2019</v>
      </c>
      <c r="B73" s="10" t="s">
        <v>15</v>
      </c>
      <c r="C73" s="11">
        <v>7.8855493709262996</v>
      </c>
      <c r="D73" s="11">
        <v>5.2405261051976</v>
      </c>
      <c r="E73" s="11">
        <v>11.235110528159201</v>
      </c>
      <c r="F73" s="11">
        <v>5.5952191827819604</v>
      </c>
    </row>
    <row r="74" spans="1:6" hidden="1">
      <c r="A74" s="13"/>
      <c r="B74" s="10" t="s">
        <v>16</v>
      </c>
      <c r="C74" s="11">
        <v>6.4023304412842599</v>
      </c>
      <c r="D74" s="11">
        <v>4.2021619337370204</v>
      </c>
      <c r="E74" s="11">
        <v>9.2956505914064405</v>
      </c>
      <c r="F74" s="11">
        <v>3.82919656156434</v>
      </c>
    </row>
    <row r="75" spans="1:6" hidden="1">
      <c r="A75" s="13"/>
      <c r="B75" s="10" t="s">
        <v>17</v>
      </c>
      <c r="C75" s="11">
        <v>5.0415913526887799</v>
      </c>
      <c r="D75" s="11">
        <v>3.1236704316264099</v>
      </c>
      <c r="E75" s="11">
        <v>7.3563068025278104</v>
      </c>
      <c r="F75" s="11">
        <v>3.8720679907244202</v>
      </c>
    </row>
    <row r="76" spans="1:6" hidden="1">
      <c r="A76" s="13"/>
      <c r="B76" s="10" t="s">
        <v>18</v>
      </c>
      <c r="C76" s="11">
        <v>5.2249176533236303</v>
      </c>
      <c r="D76" s="11">
        <v>3.3181249587883599</v>
      </c>
      <c r="E76" s="11">
        <v>7.7120800900840996</v>
      </c>
      <c r="F76" s="11">
        <v>3.5492614345512101</v>
      </c>
    </row>
    <row r="77" spans="1:6" hidden="1">
      <c r="A77" s="13"/>
      <c r="B77" s="10" t="s">
        <v>19</v>
      </c>
      <c r="C77" s="11">
        <v>6.6509215935966601</v>
      </c>
      <c r="D77" s="11">
        <v>3.5437415143507298</v>
      </c>
      <c r="E77" s="11">
        <v>9.4219658311151004</v>
      </c>
      <c r="F77" s="11">
        <v>9.1385120790243395</v>
      </c>
    </row>
    <row r="78" spans="1:6" hidden="1">
      <c r="A78" s="13"/>
      <c r="B78" s="10" t="s">
        <v>33</v>
      </c>
      <c r="C78" s="11">
        <v>6.4427651729334503</v>
      </c>
      <c r="D78" s="11">
        <v>5.0222145800640599</v>
      </c>
      <c r="E78" s="11">
        <v>9.64276527340499</v>
      </c>
      <c r="F78" s="11">
        <v>-0.117162019396403</v>
      </c>
    </row>
    <row r="79" spans="1:6" hidden="1">
      <c r="A79" s="13"/>
      <c r="B79" s="10" t="s">
        <v>21</v>
      </c>
      <c r="C79" s="11">
        <v>6.2904012574005899</v>
      </c>
      <c r="D79" s="11">
        <v>5.7925914256481699</v>
      </c>
      <c r="E79" s="11">
        <v>8.4393224319515401</v>
      </c>
      <c r="F79" s="11">
        <v>0.34110829876321702</v>
      </c>
    </row>
    <row r="80" spans="1:6" ht="15" hidden="1">
      <c r="A80" s="6"/>
      <c r="B80" s="10" t="s">
        <v>30</v>
      </c>
      <c r="C80" s="11">
        <v>5.8513965184053696</v>
      </c>
      <c r="D80" s="11">
        <v>5.4817953959429797</v>
      </c>
      <c r="E80" s="11">
        <v>7.4539347013919404</v>
      </c>
      <c r="F80" s="11">
        <v>1.40191544981386</v>
      </c>
    </row>
    <row r="81" spans="1:6" ht="15" hidden="1">
      <c r="A81" s="6"/>
      <c r="B81" s="10" t="s">
        <v>31</v>
      </c>
      <c r="C81" s="11">
        <v>5.9708968106374698</v>
      </c>
      <c r="D81" s="11">
        <v>5.0428991119270803</v>
      </c>
      <c r="E81" s="11">
        <v>7.3734659079993499</v>
      </c>
      <c r="F81" s="11">
        <v>4.5018317951031701</v>
      </c>
    </row>
    <row r="82" spans="1:6" ht="15" hidden="1">
      <c r="A82" s="6"/>
      <c r="B82" s="10" t="s">
        <v>32</v>
      </c>
      <c r="C82" s="11">
        <v>5.2448052489236803</v>
      </c>
      <c r="D82" s="11">
        <v>4.3949550480748298</v>
      </c>
      <c r="E82" s="11">
        <v>6.6472479188042701</v>
      </c>
      <c r="F82" s="11">
        <v>3.3149520744024699</v>
      </c>
    </row>
    <row r="83" spans="1:6" ht="15" hidden="1">
      <c r="A83" s="6"/>
      <c r="B83" s="2" t="s">
        <v>25</v>
      </c>
      <c r="C83" s="11">
        <v>5.6730462282273102</v>
      </c>
      <c r="D83" s="11">
        <v>4.8935159175161296</v>
      </c>
      <c r="E83" s="11">
        <v>7.0682304100288604</v>
      </c>
      <c r="F83" s="11">
        <v>3.2408933204174799</v>
      </c>
    </row>
    <row r="84" spans="1:6" ht="15" hidden="1">
      <c r="A84" s="6"/>
      <c r="B84" s="2" t="s">
        <v>26</v>
      </c>
      <c r="C84" s="11">
        <v>6.0328226662699898</v>
      </c>
      <c r="D84" s="11">
        <v>5.4339637094471698</v>
      </c>
      <c r="E84" s="11">
        <v>6.9918951372484299</v>
      </c>
      <c r="F84" s="11">
        <v>4.40971957358565</v>
      </c>
    </row>
    <row r="85" spans="1:6" ht="15" hidden="1" customHeight="1">
      <c r="A85" s="6"/>
      <c r="C85" s="11"/>
      <c r="D85" s="11"/>
      <c r="E85" s="11"/>
      <c r="F85" s="11"/>
    </row>
    <row r="86" spans="1:6" ht="13.5" customHeight="1">
      <c r="A86" s="6">
        <v>2020</v>
      </c>
      <c r="B86" s="26" t="s">
        <v>15</v>
      </c>
      <c r="C86" s="11">
        <v>5.4688560801405597</v>
      </c>
      <c r="D86" s="11">
        <v>5.2506234527227997</v>
      </c>
      <c r="E86" s="11">
        <v>6.7476558903817301</v>
      </c>
      <c r="F86" s="11">
        <v>0.87437850726981303</v>
      </c>
    </row>
    <row r="87" spans="1:6" ht="13.5" customHeight="1">
      <c r="A87" s="13"/>
      <c r="B87" s="14" t="s">
        <v>16</v>
      </c>
      <c r="C87" s="11">
        <v>5.4428554330518999</v>
      </c>
      <c r="D87" s="11">
        <v>4.9098162526834299</v>
      </c>
      <c r="E87" s="11">
        <v>6.3997285444414898</v>
      </c>
      <c r="F87" s="11">
        <v>3.6125419447559799</v>
      </c>
    </row>
    <row r="88" spans="1:6" ht="13.5" customHeight="1">
      <c r="A88" s="13"/>
      <c r="B88" s="14" t="s">
        <v>17</v>
      </c>
      <c r="C88" s="11">
        <v>-6.08017129692686</v>
      </c>
      <c r="D88" s="11">
        <v>-2.5420491818105302</v>
      </c>
      <c r="E88" s="11">
        <v>-7.5318150753008197</v>
      </c>
      <c r="F88" s="11">
        <v>-14.4139197293965</v>
      </c>
    </row>
    <row r="89" spans="1:6" ht="13.5" customHeight="1">
      <c r="A89" s="13"/>
      <c r="B89" s="14" t="s">
        <v>18</v>
      </c>
      <c r="C89" s="11">
        <v>-38.600649942464003</v>
      </c>
      <c r="D89" s="11">
        <v>-27.484628734125099</v>
      </c>
      <c r="E89" s="11">
        <v>-35.976551338769099</v>
      </c>
      <c r="F89" s="11">
        <v>-93.621131493753296</v>
      </c>
    </row>
    <row r="90" spans="1:6" ht="13.5" customHeight="1">
      <c r="A90" s="13"/>
      <c r="B90" s="14" t="s">
        <v>19</v>
      </c>
      <c r="C90" s="11">
        <v>-24.1253974997922</v>
      </c>
      <c r="D90" s="11">
        <v>-23.3279994167052</v>
      </c>
      <c r="E90" s="11">
        <v>-17.997128671142502</v>
      </c>
      <c r="F90" s="11">
        <v>-49.886408692845798</v>
      </c>
    </row>
    <row r="91" spans="1:6" ht="13.5" customHeight="1">
      <c r="A91" s="13"/>
      <c r="B91" s="14" t="s">
        <v>33</v>
      </c>
      <c r="C91" s="11">
        <v>-8.9333490196253003</v>
      </c>
      <c r="D91" s="11">
        <v>-7.7245282435061302</v>
      </c>
      <c r="E91" s="11">
        <v>-11.151658239291701</v>
      </c>
      <c r="F91" s="11">
        <v>-4.6460540550630496</v>
      </c>
    </row>
    <row r="92" spans="1:6" ht="13.5" customHeight="1">
      <c r="A92" s="13"/>
      <c r="B92" s="14" t="s">
        <v>34</v>
      </c>
      <c r="C92" s="11">
        <v>-3.8528199081342902</v>
      </c>
      <c r="D92" s="11">
        <v>-3.9683301008407001</v>
      </c>
      <c r="E92" s="11">
        <v>-5.2153345673448097</v>
      </c>
      <c r="F92" s="11">
        <v>1.81016790047384</v>
      </c>
    </row>
    <row r="93" spans="1:6" ht="13.5" customHeight="1">
      <c r="A93" s="68"/>
      <c r="B93" s="14" t="s">
        <v>30</v>
      </c>
      <c r="C93" s="11">
        <v>-2.4931515588396</v>
      </c>
      <c r="D93" s="11">
        <v>-3.3973734745695099</v>
      </c>
      <c r="E93" s="11">
        <v>-2.4558390043453699</v>
      </c>
      <c r="F93" s="11">
        <v>0.86685705373339395</v>
      </c>
    </row>
    <row r="94" spans="1:6" s="26" customFormat="1" ht="13.5" customHeight="1">
      <c r="A94" s="80"/>
      <c r="B94" s="14" t="s">
        <v>23</v>
      </c>
      <c r="C94" s="11">
        <v>0.46069793411871501</v>
      </c>
      <c r="D94" s="11">
        <v>-3.2413358589456802</v>
      </c>
      <c r="E94" s="11">
        <v>0.99578716190007499</v>
      </c>
      <c r="F94" s="11">
        <v>15.1218243594688</v>
      </c>
    </row>
    <row r="95" spans="1:6" ht="13.5" customHeight="1">
      <c r="A95" s="6"/>
      <c r="B95" s="14" t="s">
        <v>24</v>
      </c>
      <c r="C95" s="11">
        <v>-1.4207076025129799</v>
      </c>
      <c r="D95" s="11">
        <v>-0.81144948319399302</v>
      </c>
      <c r="E95" s="11">
        <v>-2.8198530734179998</v>
      </c>
      <c r="F95" s="11">
        <v>1.6562618328044301</v>
      </c>
    </row>
    <row r="96" spans="1:6" ht="13.5" customHeight="1">
      <c r="A96" s="6"/>
      <c r="B96" s="14" t="s">
        <v>25</v>
      </c>
      <c r="C96" s="11">
        <v>-1.4426718396618901</v>
      </c>
      <c r="D96" s="11">
        <v>-0.34412568172550501</v>
      </c>
      <c r="E96" s="11">
        <v>-3.1221474947304202</v>
      </c>
      <c r="F96" s="11">
        <v>1.02837837467877</v>
      </c>
    </row>
    <row r="97" spans="1:6" ht="13.5" customHeight="1">
      <c r="A97" s="6"/>
      <c r="B97" s="14" t="s">
        <v>26</v>
      </c>
      <c r="C97" s="11">
        <v>0.26810394499359202</v>
      </c>
      <c r="D97" s="11">
        <v>6.2744406168069297E-2</v>
      </c>
      <c r="E97" s="11">
        <v>-2.8862192474434898</v>
      </c>
      <c r="F97" s="11">
        <v>14.746423749382</v>
      </c>
    </row>
    <row r="98" spans="1:6" ht="15">
      <c r="A98" s="6"/>
      <c r="B98" s="14"/>
    </row>
    <row r="99" spans="1:6" ht="13.5" customHeight="1">
      <c r="A99" s="6">
        <v>2021</v>
      </c>
      <c r="B99" s="26" t="s">
        <v>15</v>
      </c>
      <c r="C99" s="11">
        <v>-2.9188630971808016</v>
      </c>
      <c r="D99" s="11">
        <v>-5.6591477492695663E-2</v>
      </c>
      <c r="E99" s="11">
        <v>-3.2242998637784681</v>
      </c>
      <c r="F99" s="11">
        <v>-13.139308279705574</v>
      </c>
    </row>
    <row r="100" spans="1:6" ht="13.5" customHeight="1">
      <c r="A100" s="6"/>
      <c r="B100" s="14" t="s">
        <v>16</v>
      </c>
      <c r="C100" s="11">
        <v>-1.1080501186871539</v>
      </c>
      <c r="D100" s="11">
        <v>0.18600573834808287</v>
      </c>
      <c r="E100" s="11">
        <v>-2.3572003162125488</v>
      </c>
      <c r="F100" s="11">
        <v>-1.0730336096699822</v>
      </c>
    </row>
    <row r="101" spans="1:6" ht="13.5" customHeight="1">
      <c r="A101" s="13"/>
      <c r="B101" s="14" t="s">
        <v>27</v>
      </c>
      <c r="C101" s="11">
        <v>8.1315865637892948</v>
      </c>
      <c r="D101" s="11">
        <v>2.2870884030568917</v>
      </c>
      <c r="E101" s="11">
        <v>9.2737680195277292</v>
      </c>
      <c r="F101" s="11">
        <v>29.722958244817587</v>
      </c>
    </row>
    <row r="102" spans="1:6" ht="13.5" customHeight="1">
      <c r="A102" s="13"/>
      <c r="B102" s="14" t="s">
        <v>18</v>
      </c>
      <c r="C102" s="11">
        <v>71.345005521211974</v>
      </c>
      <c r="D102" s="11">
        <v>42.936414225636831</v>
      </c>
      <c r="E102" s="11">
        <v>63.318360969822443</v>
      </c>
      <c r="F102" s="43">
        <v>1686.782147776566</v>
      </c>
    </row>
    <row r="103" spans="1:6" ht="13.5" customHeight="1">
      <c r="A103" s="13"/>
      <c r="B103" s="14" t="s">
        <v>35</v>
      </c>
      <c r="C103" s="11">
        <v>27.19694373377941</v>
      </c>
      <c r="D103" s="11">
        <v>27.617470957690049</v>
      </c>
      <c r="E103" s="11">
        <v>20.352936994285329</v>
      </c>
      <c r="F103" s="11">
        <v>66.121774690739144</v>
      </c>
    </row>
    <row r="104" spans="1:6" ht="13.5" customHeight="1">
      <c r="A104" s="13"/>
      <c r="B104" s="14" t="s">
        <v>36</v>
      </c>
      <c r="C104" s="11">
        <v>-12.681886316973035</v>
      </c>
      <c r="D104" s="11">
        <v>-0.45048334491334385</v>
      </c>
      <c r="E104" s="11">
        <v>-3.6899150352047383</v>
      </c>
      <c r="F104" s="11">
        <v>-92.812337291191369</v>
      </c>
    </row>
    <row r="105" spans="1:6" ht="13.5" customHeight="1">
      <c r="A105" s="13"/>
      <c r="B105" s="14" t="s">
        <v>34</v>
      </c>
      <c r="C105" s="11">
        <v>-16.55648392022221</v>
      </c>
      <c r="D105" s="11">
        <v>-3.4024130342381831</v>
      </c>
      <c r="E105" s="11">
        <v>-9.2655089670868769</v>
      </c>
      <c r="F105" s="11">
        <v>-88.16064771198144</v>
      </c>
    </row>
    <row r="106" spans="1:6" ht="13.5" customHeight="1">
      <c r="A106" s="68"/>
      <c r="B106" s="14" t="s">
        <v>30</v>
      </c>
      <c r="C106" s="11">
        <v>-11.788908772656704</v>
      </c>
      <c r="D106" s="11">
        <v>-3.3141258802880103</v>
      </c>
      <c r="E106" s="11">
        <v>-7.8912472188914613</v>
      </c>
      <c r="F106" s="11">
        <v>-58.939816733520281</v>
      </c>
    </row>
    <row r="107" spans="1:6" ht="13.5" customHeight="1">
      <c r="A107" s="68"/>
      <c r="B107" s="14" t="s">
        <v>23</v>
      </c>
      <c r="C107" s="11">
        <v>-5.5815656006642733</v>
      </c>
      <c r="D107" s="11">
        <v>-2.6869817823018338</v>
      </c>
      <c r="E107" s="11">
        <v>-2.8115422007705559</v>
      </c>
      <c r="F107" s="11">
        <v>-24.69341073729877</v>
      </c>
    </row>
    <row r="108" spans="1:6" ht="13.5" customHeight="1">
      <c r="A108" s="68"/>
      <c r="B108" s="14" t="s">
        <v>24</v>
      </c>
      <c r="C108" s="11">
        <v>1.3501600357726184</v>
      </c>
      <c r="D108" s="11">
        <v>-1.825561832140854</v>
      </c>
      <c r="E108" s="11">
        <v>2.2153799993864798</v>
      </c>
      <c r="F108" s="11">
        <v>6.9396824348949337</v>
      </c>
    </row>
    <row r="109" spans="1:6" ht="16.5">
      <c r="A109" s="6"/>
      <c r="B109" s="10" t="s">
        <v>37</v>
      </c>
      <c r="C109" s="11">
        <v>2.3836014625547186</v>
      </c>
      <c r="D109" s="11">
        <v>1.2974635244540123</v>
      </c>
      <c r="E109" s="11">
        <v>3.2879707989307727</v>
      </c>
      <c r="F109" s="11">
        <v>3.1326284974505292</v>
      </c>
    </row>
    <row r="110" spans="1:6" ht="16.5">
      <c r="A110" s="6"/>
      <c r="B110" s="10" t="s">
        <v>38</v>
      </c>
      <c r="C110" s="11">
        <v>0.57360533347816656</v>
      </c>
      <c r="D110" s="11">
        <v>0.47741796427729355</v>
      </c>
      <c r="E110" s="11">
        <v>0.45069527774752594</v>
      </c>
      <c r="F110" s="11">
        <v>1.4153494086912799</v>
      </c>
    </row>
    <row r="111" spans="1:6" ht="6" customHeight="1">
      <c r="A111" s="6"/>
      <c r="B111" s="10"/>
      <c r="C111" s="11"/>
      <c r="D111" s="11"/>
      <c r="E111" s="11"/>
      <c r="F111" s="11"/>
    </row>
    <row r="112" spans="1:6" ht="15.75" customHeight="1">
      <c r="A112" s="91" t="s">
        <v>45</v>
      </c>
      <c r="B112" s="91"/>
      <c r="C112" s="91"/>
      <c r="D112" s="91"/>
      <c r="E112" s="91"/>
      <c r="F112" s="91"/>
    </row>
    <row r="113" spans="1:6" ht="12" hidden="1" customHeight="1">
      <c r="A113" s="6">
        <v>2018</v>
      </c>
      <c r="B113" s="10" t="s">
        <v>15</v>
      </c>
      <c r="C113" s="12">
        <v>0.36384355231416499</v>
      </c>
      <c r="D113" s="12">
        <v>1.2625704607672901</v>
      </c>
      <c r="E113" s="12">
        <v>-0.205446617308851</v>
      </c>
      <c r="F113" s="12">
        <v>-0.96890855174081003</v>
      </c>
    </row>
    <row r="114" spans="1:6" ht="12" hidden="1" customHeight="1">
      <c r="A114" s="10"/>
      <c r="B114" s="10" t="s">
        <v>16</v>
      </c>
      <c r="C114" s="12">
        <v>-3.45829954801121</v>
      </c>
      <c r="D114" s="12">
        <v>-4.0575625564526199</v>
      </c>
      <c r="E114" s="12">
        <v>-2.2191419019051701</v>
      </c>
      <c r="F114" s="12">
        <v>-5.81190607244449</v>
      </c>
    </row>
    <row r="115" spans="1:6" ht="12" hidden="1" customHeight="1">
      <c r="B115" s="10" t="s">
        <v>17</v>
      </c>
      <c r="C115" s="12">
        <v>6.7149702865605603</v>
      </c>
      <c r="D115" s="12">
        <v>7.8335692149392502</v>
      </c>
      <c r="E115" s="12">
        <v>5.0227375794923903</v>
      </c>
      <c r="F115" s="12">
        <v>8.9005346155009306</v>
      </c>
    </row>
    <row r="116" spans="1:6" ht="12" hidden="1" customHeight="1">
      <c r="A116" s="6"/>
      <c r="B116" s="10" t="s">
        <v>18</v>
      </c>
      <c r="C116" s="12">
        <v>-5.0949456767753096</v>
      </c>
      <c r="D116" s="12">
        <v>-4.1055708954908097</v>
      </c>
      <c r="E116" s="12">
        <v>-6.2176266013124</v>
      </c>
      <c r="F116" s="12">
        <v>-4.76465290964512</v>
      </c>
    </row>
    <row r="117" spans="1:6" ht="12" hidden="1" customHeight="1">
      <c r="B117" s="10" t="s">
        <v>19</v>
      </c>
      <c r="C117" s="12">
        <v>4.0194629526623897</v>
      </c>
      <c r="D117" s="12">
        <v>5.7285760756477204</v>
      </c>
      <c r="E117" s="12">
        <v>2.1246348034806899</v>
      </c>
      <c r="F117" s="12">
        <v>4.2616311829134004</v>
      </c>
    </row>
    <row r="118" spans="1:6" ht="12" hidden="1" customHeight="1">
      <c r="B118" s="10" t="s">
        <v>20</v>
      </c>
      <c r="C118" s="12">
        <v>4.5280949553415404</v>
      </c>
      <c r="D118" s="12">
        <v>-1.01960206018335</v>
      </c>
      <c r="E118" s="12">
        <v>9.4098167536643</v>
      </c>
      <c r="F118" s="12">
        <v>9.2123770431257803</v>
      </c>
    </row>
    <row r="119" spans="1:6" ht="12" hidden="1" customHeight="1">
      <c r="B119" s="10" t="s">
        <v>21</v>
      </c>
      <c r="C119" s="12">
        <v>-0.45356365919278102</v>
      </c>
      <c r="D119" s="12">
        <v>-3.2136525888633001</v>
      </c>
      <c r="E119" s="12">
        <v>0.92124685969147901</v>
      </c>
      <c r="F119" s="12">
        <v>4.6980861683737896</v>
      </c>
    </row>
    <row r="120" spans="1:6" ht="12" hidden="1" customHeight="1">
      <c r="B120" s="10" t="s">
        <v>22</v>
      </c>
      <c r="C120" s="12">
        <v>0.68885004987207299</v>
      </c>
      <c r="D120" s="12">
        <v>4.5819911626726801</v>
      </c>
      <c r="E120" s="12">
        <v>-1.8021916386804999</v>
      </c>
      <c r="F120" s="12">
        <v>-3.7795309172533198</v>
      </c>
    </row>
    <row r="121" spans="1:6" ht="12" hidden="1" customHeight="1">
      <c r="B121" s="10" t="s">
        <v>23</v>
      </c>
      <c r="C121" s="12">
        <v>-2.5649195480624898</v>
      </c>
      <c r="D121" s="12">
        <v>3.50768784490027</v>
      </c>
      <c r="E121" s="12">
        <v>-5.3551947402651798</v>
      </c>
      <c r="F121" s="12">
        <v>-15.041036050801599</v>
      </c>
    </row>
    <row r="122" spans="1:6" ht="12" hidden="1" customHeight="1">
      <c r="B122" s="10" t="s">
        <v>24</v>
      </c>
      <c r="C122" s="12">
        <v>2.3631915803555601</v>
      </c>
      <c r="D122" s="12">
        <v>-0.42960400702220602</v>
      </c>
      <c r="E122" s="12">
        <v>4.1862958144749998</v>
      </c>
      <c r="F122" s="12">
        <v>7.6538834146832198</v>
      </c>
    </row>
    <row r="123" spans="1:6" ht="12" hidden="1" customHeight="1">
      <c r="B123" s="10" t="s">
        <v>25</v>
      </c>
      <c r="C123" s="12">
        <v>-0.81962705279273995</v>
      </c>
      <c r="D123" s="12">
        <v>-4.3671767249760602</v>
      </c>
      <c r="E123" s="12">
        <v>2.3782448739006998</v>
      </c>
      <c r="F123" s="12">
        <v>1.53665835555499</v>
      </c>
    </row>
    <row r="124" spans="1:6" ht="12" hidden="1" customHeight="1">
      <c r="B124" s="10" t="s">
        <v>26</v>
      </c>
      <c r="C124" s="12">
        <v>2.0640787889315502</v>
      </c>
      <c r="D124" s="12">
        <v>1.04935122572665</v>
      </c>
      <c r="E124" s="12">
        <v>4.4695249784434603</v>
      </c>
      <c r="F124" s="12">
        <v>-3.4309469343864398</v>
      </c>
    </row>
    <row r="125" spans="1:6" ht="15" hidden="1">
      <c r="A125" s="6">
        <v>2019</v>
      </c>
      <c r="B125" s="10" t="s">
        <v>15</v>
      </c>
      <c r="C125" s="11">
        <v>0.28155950815673197</v>
      </c>
      <c r="D125" s="11">
        <v>0.546966067958635</v>
      </c>
      <c r="E125" s="11">
        <v>-1.0974240291255599</v>
      </c>
      <c r="F125" s="11">
        <v>5.0794356134430796</v>
      </c>
    </row>
    <row r="126" spans="1:6" hidden="1">
      <c r="A126" s="13"/>
      <c r="B126" s="10" t="s">
        <v>16</v>
      </c>
      <c r="C126" s="11">
        <v>-4.7855623598072903</v>
      </c>
      <c r="D126" s="11">
        <v>-5.0041863833270197</v>
      </c>
      <c r="E126" s="11">
        <v>-3.92401778113175</v>
      </c>
      <c r="F126" s="11">
        <v>-7.38715072663196</v>
      </c>
    </row>
    <row r="127" spans="1:6" hidden="1">
      <c r="A127" s="13"/>
      <c r="B127" s="10" t="s">
        <v>17</v>
      </c>
      <c r="C127" s="11">
        <v>5.3502329654418297</v>
      </c>
      <c r="D127" s="11">
        <v>6.7174926779234001</v>
      </c>
      <c r="E127" s="11">
        <v>3.15921242809141</v>
      </c>
      <c r="F127" s="11">
        <v>8.9455000174290404</v>
      </c>
    </row>
    <row r="128" spans="1:6" hidden="1">
      <c r="A128" s="13"/>
      <c r="B128" s="10" t="s">
        <v>18</v>
      </c>
      <c r="C128" s="11">
        <v>-4.9293104051027097</v>
      </c>
      <c r="D128" s="11">
        <v>-3.9247481436343898</v>
      </c>
      <c r="E128" s="11">
        <v>-5.9068366319792203</v>
      </c>
      <c r="F128" s="11">
        <v>-5.0606188513547297</v>
      </c>
    </row>
    <row r="129" spans="1:6" hidden="1">
      <c r="A129" s="13"/>
      <c r="B129" s="10" t="s">
        <v>19</v>
      </c>
      <c r="C129" s="11">
        <v>5.4291306183029597</v>
      </c>
      <c r="D129" s="11">
        <v>5.9594563511871597</v>
      </c>
      <c r="E129" s="11">
        <v>3.7458221086782801</v>
      </c>
      <c r="F129" s="11">
        <v>9.8893332177680495</v>
      </c>
    </row>
    <row r="130" spans="1:6" hidden="1">
      <c r="A130" s="13"/>
      <c r="B130" s="10" t="s">
        <v>33</v>
      </c>
      <c r="C130" s="11">
        <v>4.3240817712121098</v>
      </c>
      <c r="D130" s="11">
        <v>0.39371225748911298</v>
      </c>
      <c r="E130" s="11">
        <v>9.6305916806797303</v>
      </c>
      <c r="F130" s="11">
        <v>-4.9561297146809097E-2</v>
      </c>
    </row>
    <row r="131" spans="1:6" hidden="1">
      <c r="A131" s="13"/>
      <c r="B131" s="10" t="s">
        <v>21</v>
      </c>
      <c r="C131" s="11">
        <v>-0.596056056807441</v>
      </c>
      <c r="D131" s="11">
        <v>-2.5036888796391401</v>
      </c>
      <c r="E131" s="11">
        <v>-0.186468289420233</v>
      </c>
      <c r="F131" s="11">
        <v>5.1784492240210698</v>
      </c>
    </row>
    <row r="132" spans="1:6" hidden="1">
      <c r="A132" s="13"/>
      <c r="B132" s="10" t="s">
        <v>30</v>
      </c>
      <c r="C132" s="11">
        <v>0.27298105499613701</v>
      </c>
      <c r="D132" s="11">
        <v>4.27475161788034</v>
      </c>
      <c r="E132" s="11">
        <v>-2.6945147679383998</v>
      </c>
      <c r="F132" s="11">
        <v>-2.7622872031764598</v>
      </c>
    </row>
    <row r="133" spans="1:6" hidden="1">
      <c r="A133" s="13"/>
      <c r="B133" s="10" t="s">
        <v>31</v>
      </c>
      <c r="C133" s="11">
        <v>-2.4549208048183</v>
      </c>
      <c r="D133" s="11">
        <v>3.07700557037434</v>
      </c>
      <c r="E133" s="11">
        <v>-5.4260711888689004</v>
      </c>
      <c r="F133" s="11">
        <v>-12.4437904282047</v>
      </c>
    </row>
    <row r="134" spans="1:6" ht="15" hidden="1">
      <c r="A134" s="6"/>
      <c r="B134" s="10" t="s">
        <v>32</v>
      </c>
      <c r="C134" s="11">
        <v>1.66181929915837</v>
      </c>
      <c r="D134" s="11">
        <v>-1.04379161574693</v>
      </c>
      <c r="E134" s="11">
        <v>3.48163417755904</v>
      </c>
      <c r="F134" s="11">
        <v>6.4312042627034698</v>
      </c>
    </row>
    <row r="135" spans="1:6" ht="15" hidden="1">
      <c r="A135" s="6"/>
      <c r="B135" s="2" t="s">
        <v>25</v>
      </c>
      <c r="C135" s="11">
        <v>-0.41606224084641502</v>
      </c>
      <c r="D135" s="11">
        <v>-3.9104613262562098</v>
      </c>
      <c r="E135" s="11">
        <v>2.7823757766224602</v>
      </c>
      <c r="F135" s="11">
        <v>1.46387432719679</v>
      </c>
    </row>
    <row r="136" spans="1:6" ht="15" hidden="1">
      <c r="A136" s="6"/>
      <c r="B136" s="2" t="s">
        <v>26</v>
      </c>
      <c r="C136" s="11">
        <v>2.4115680686432901</v>
      </c>
      <c r="D136" s="11">
        <v>1.56999254724508</v>
      </c>
      <c r="E136" s="11">
        <v>4.3950424764358003</v>
      </c>
      <c r="F136" s="11">
        <v>-2.33765491766232</v>
      </c>
    </row>
    <row r="137" spans="1:6" ht="15" hidden="1" customHeight="1">
      <c r="A137" s="6"/>
      <c r="C137" s="11"/>
      <c r="D137" s="11"/>
      <c r="E137" s="11"/>
      <c r="F137" s="11"/>
    </row>
    <row r="138" spans="1:6" ht="13.5" customHeight="1">
      <c r="A138" s="6">
        <v>2020</v>
      </c>
      <c r="B138" s="26" t="s">
        <v>15</v>
      </c>
      <c r="C138" s="11">
        <v>-0.251817302394652</v>
      </c>
      <c r="D138" s="11">
        <v>0.37212386414540199</v>
      </c>
      <c r="E138" s="11">
        <v>-1.32319711817385</v>
      </c>
      <c r="F138" s="11">
        <v>1.5214177826631701</v>
      </c>
    </row>
    <row r="139" spans="1:6" ht="13.5" customHeight="1">
      <c r="A139" s="13"/>
      <c r="B139" s="14" t="s">
        <v>16</v>
      </c>
      <c r="C139" s="11">
        <v>-4.8090350424825097</v>
      </c>
      <c r="D139" s="11">
        <v>-5.3117879555753804</v>
      </c>
      <c r="E139" s="11">
        <v>-4.2371624701012403</v>
      </c>
      <c r="F139" s="11">
        <v>-4.8732406389131997</v>
      </c>
    </row>
    <row r="140" spans="1:6" ht="13.5" customHeight="1">
      <c r="A140" s="13"/>
      <c r="B140" s="14" t="s">
        <v>17</v>
      </c>
      <c r="C140" s="11">
        <v>-6.1626717779333999</v>
      </c>
      <c r="D140" s="11">
        <v>-0.86277410118420494</v>
      </c>
      <c r="E140" s="11">
        <v>-10.348031315674101</v>
      </c>
      <c r="F140" s="11">
        <v>-10.0087872124192</v>
      </c>
    </row>
    <row r="141" spans="1:6" ht="13.5" customHeight="1">
      <c r="A141" s="13"/>
      <c r="B141" s="14" t="s">
        <v>18</v>
      </c>
      <c r="C141" s="11">
        <v>-37.848283677103502</v>
      </c>
      <c r="D141" s="11">
        <v>-28.513451192670502</v>
      </c>
      <c r="E141" s="11">
        <v>-34.8514430214992</v>
      </c>
      <c r="F141" s="11">
        <v>-92.924014904095799</v>
      </c>
    </row>
    <row r="142" spans="1:6" ht="13.5" customHeight="1">
      <c r="A142" s="13"/>
      <c r="B142" s="14" t="s">
        <v>19</v>
      </c>
      <c r="C142" s="11">
        <v>30.284658878476101</v>
      </c>
      <c r="D142" s="11">
        <v>12.0331228723491</v>
      </c>
      <c r="E142" s="11">
        <v>32.880303688422501</v>
      </c>
      <c r="F142" s="11">
        <v>763.31127981366603</v>
      </c>
    </row>
    <row r="143" spans="1:6" ht="13.5" customHeight="1">
      <c r="A143" s="13"/>
      <c r="B143" s="14" t="s">
        <v>33</v>
      </c>
      <c r="C143" s="11">
        <v>25.212448308786801</v>
      </c>
      <c r="D143" s="11">
        <v>20.8247742261719</v>
      </c>
      <c r="E143" s="11">
        <v>18.782380656053199</v>
      </c>
      <c r="F143" s="11">
        <v>90.181315699958901</v>
      </c>
    </row>
    <row r="144" spans="1:6" ht="13.5" customHeight="1">
      <c r="A144" s="13"/>
      <c r="B144" s="14" t="s">
        <v>34</v>
      </c>
      <c r="C144" s="11">
        <v>4.9496033647654603</v>
      </c>
      <c r="D144" s="11">
        <v>1.4650306053551201</v>
      </c>
      <c r="E144" s="11">
        <v>6.4824848877807204</v>
      </c>
      <c r="F144" s="11">
        <v>12.2998683367813</v>
      </c>
    </row>
    <row r="145" spans="1:6" ht="13.5" customHeight="1">
      <c r="A145" s="68"/>
      <c r="B145" s="14" t="s">
        <v>30</v>
      </c>
      <c r="C145" s="11">
        <v>1.69099454743185</v>
      </c>
      <c r="D145" s="11">
        <v>4.8947175150839897</v>
      </c>
      <c r="E145" s="11">
        <v>0.13837020905342901</v>
      </c>
      <c r="F145" s="11">
        <v>-3.6632324730347401</v>
      </c>
    </row>
    <row r="146" spans="1:6" ht="13.5" customHeight="1">
      <c r="A146" s="68"/>
      <c r="B146" s="14" t="s">
        <v>23</v>
      </c>
      <c r="C146" s="11">
        <v>0.50008684159506001</v>
      </c>
      <c r="D146" s="11">
        <v>3.2435009417050198</v>
      </c>
      <c r="E146" s="11">
        <v>-2.0795474810716601</v>
      </c>
      <c r="F146" s="11">
        <v>-6.9944932105447902E-2</v>
      </c>
    </row>
    <row r="147" spans="1:6" ht="13.5" customHeight="1">
      <c r="A147" s="6"/>
      <c r="B147" s="14" t="s">
        <v>24</v>
      </c>
      <c r="C147" s="11">
        <v>-0.24208057040991901</v>
      </c>
      <c r="D147" s="11">
        <v>1.44128137160242</v>
      </c>
      <c r="E147" s="11">
        <v>-0.427921835419731</v>
      </c>
      <c r="F147" s="11">
        <v>-6.0178343428050196</v>
      </c>
    </row>
    <row r="148" spans="1:6" ht="13.5" customHeight="1">
      <c r="A148" s="6"/>
      <c r="B148" s="14" t="s">
        <v>25</v>
      </c>
      <c r="C148" s="11">
        <v>-0.43825032083730803</v>
      </c>
      <c r="D148" s="11">
        <v>-3.4577384236592401</v>
      </c>
      <c r="E148" s="11">
        <v>2.46265472464655</v>
      </c>
      <c r="F148" s="11">
        <v>0.83717915723109404</v>
      </c>
    </row>
    <row r="149" spans="1:6" ht="13.5" customHeight="1">
      <c r="A149" s="6"/>
      <c r="B149" s="14" t="s">
        <v>26</v>
      </c>
      <c r="C149" s="11">
        <v>4.1892464411269703</v>
      </c>
      <c r="D149" s="11">
        <v>1.9846775026252801</v>
      </c>
      <c r="E149" s="11">
        <v>4.6492774616256902</v>
      </c>
      <c r="F149" s="11">
        <v>10.923336724416799</v>
      </c>
    </row>
    <row r="150" spans="1:6" ht="15">
      <c r="A150" s="6"/>
      <c r="B150" s="14"/>
    </row>
    <row r="151" spans="1:6" ht="13.5" customHeight="1">
      <c r="A151" s="6">
        <v>2021</v>
      </c>
      <c r="B151" s="26" t="s">
        <v>15</v>
      </c>
      <c r="C151" s="11">
        <v>-3.4222589310548446</v>
      </c>
      <c r="D151" s="11">
        <v>0.25241901128219002</v>
      </c>
      <c r="E151" s="11">
        <v>-1.666719057879229</v>
      </c>
      <c r="F151" s="11">
        <v>-23.150366827230851</v>
      </c>
    </row>
    <row r="152" spans="1:6" ht="13.5" customHeight="1">
      <c r="A152" s="6"/>
      <c r="B152" s="14" t="s">
        <v>16</v>
      </c>
      <c r="C152" s="11">
        <v>-3.0334786338982789</v>
      </c>
      <c r="D152" s="11">
        <v>-5.0819469189881445</v>
      </c>
      <c r="E152" s="11">
        <v>-3.3791380592320008</v>
      </c>
      <c r="F152" s="11">
        <v>8.3413168805852589</v>
      </c>
    </row>
    <row r="153" spans="1:6" ht="13.5" customHeight="1">
      <c r="A153" s="13"/>
      <c r="B153" s="14" t="s">
        <v>27</v>
      </c>
      <c r="C153" s="11">
        <v>2.6047033326468183</v>
      </c>
      <c r="D153" s="11">
        <v>1.2163137437526617</v>
      </c>
      <c r="E153" s="11">
        <v>0.33108903299459147</v>
      </c>
      <c r="F153" s="11">
        <v>18.005502087092751</v>
      </c>
    </row>
    <row r="154" spans="1:6" ht="13.5" customHeight="1">
      <c r="A154" s="13"/>
      <c r="B154" s="14" t="s">
        <v>18</v>
      </c>
      <c r="C154" s="11">
        <v>-1.5145665118197149</v>
      </c>
      <c r="D154" s="11">
        <v>-0.10439136147826211</v>
      </c>
      <c r="E154" s="11">
        <v>-2.630285949538691</v>
      </c>
      <c r="F154" s="11">
        <v>-2.5365747253942028</v>
      </c>
    </row>
    <row r="155" spans="1:6" ht="13.5" customHeight="1">
      <c r="A155" s="13"/>
      <c r="B155" s="14" t="s">
        <v>35</v>
      </c>
      <c r="C155" s="11">
        <v>-3.2839599010743736</v>
      </c>
      <c r="D155" s="11">
        <v>2.6182144822373132E-2</v>
      </c>
      <c r="E155" s="11">
        <v>-2.077545215204879</v>
      </c>
      <c r="F155" s="11">
        <v>-19.735709195638641</v>
      </c>
    </row>
    <row r="156" spans="1:6" ht="13.5" customHeight="1">
      <c r="A156" s="13"/>
      <c r="B156" s="14" t="s">
        <v>36</v>
      </c>
      <c r="C156" s="11">
        <v>-14.044202045923726</v>
      </c>
      <c r="D156" s="11">
        <v>-5.7492067197986163</v>
      </c>
      <c r="E156" s="11">
        <v>-4.9467220409562866</v>
      </c>
      <c r="F156" s="11">
        <v>-91.771342719438493</v>
      </c>
    </row>
    <row r="157" spans="1:6" ht="13.5" customHeight="1">
      <c r="A157" s="13"/>
      <c r="B157" s="14" t="s">
        <v>34</v>
      </c>
      <c r="C157" s="11">
        <v>0.29263742141967253</v>
      </c>
      <c r="D157" s="11">
        <v>-1.543699585771352</v>
      </c>
      <c r="E157" s="11">
        <v>0.31798927126203136</v>
      </c>
      <c r="F157" s="11">
        <v>84.977753826409085</v>
      </c>
    </row>
    <row r="158" spans="1:6" ht="13.5" customHeight="1">
      <c r="A158" s="68"/>
      <c r="B158" s="14" t="s">
        <v>22</v>
      </c>
      <c r="C158" s="11">
        <v>7.5011459062506392</v>
      </c>
      <c r="D158" s="11">
        <v>4.9905879851936508</v>
      </c>
      <c r="E158" s="11">
        <v>1.655062815561803</v>
      </c>
      <c r="F158" s="11">
        <v>234.10656543775036</v>
      </c>
    </row>
    <row r="159" spans="1:6" ht="13.5" customHeight="1">
      <c r="A159" s="68"/>
      <c r="B159" s="14" t="s">
        <v>23</v>
      </c>
      <c r="C159" s="11">
        <v>7.572196699447864</v>
      </c>
      <c r="D159" s="11">
        <v>3.9131804875595089</v>
      </c>
      <c r="E159" s="11">
        <v>3.3206669287261459</v>
      </c>
      <c r="F159" s="11">
        <v>83.27710724419785</v>
      </c>
    </row>
    <row r="160" spans="1:6" ht="13.5" customHeight="1">
      <c r="A160" s="68"/>
      <c r="B160" s="14" t="s">
        <v>24</v>
      </c>
      <c r="C160" s="11">
        <v>7.0816431488699427</v>
      </c>
      <c r="D160" s="11">
        <v>2.339244924103645</v>
      </c>
      <c r="E160" s="11">
        <v>4.7222894301542695</v>
      </c>
      <c r="F160" s="11">
        <v>33.460073657884237</v>
      </c>
    </row>
    <row r="161" spans="1:6" ht="15" customHeight="1">
      <c r="A161" s="6"/>
      <c r="B161" s="10" t="s">
        <v>37</v>
      </c>
      <c r="C161" s="11">
        <v>0.57695514706770368</v>
      </c>
      <c r="D161" s="11">
        <v>-0.38663420842117713</v>
      </c>
      <c r="E161" s="11">
        <v>3.5378402863024627</v>
      </c>
      <c r="F161" s="11">
        <v>-2.7526255926109466</v>
      </c>
    </row>
    <row r="162" spans="1:6" ht="15" customHeight="1">
      <c r="A162" s="6"/>
      <c r="B162" s="10" t="s">
        <v>38</v>
      </c>
      <c r="C162" s="11">
        <v>2.3473290827223048</v>
      </c>
      <c r="D162" s="11">
        <v>1.1590686563393682</v>
      </c>
      <c r="E162" s="11">
        <v>1.7746074399886735</v>
      </c>
      <c r="F162" s="11">
        <v>9.0763332165315838</v>
      </c>
    </row>
    <row r="163" spans="1:6" ht="15" customHeight="1">
      <c r="B163" s="10"/>
      <c r="C163" s="11"/>
      <c r="D163" s="11"/>
      <c r="E163" s="11"/>
      <c r="F163" s="11"/>
    </row>
    <row r="164" spans="1:6" ht="15" customHeight="1">
      <c r="B164" s="10"/>
      <c r="C164" s="12"/>
      <c r="D164" s="12"/>
      <c r="E164" s="12"/>
      <c r="F164" s="12"/>
    </row>
    <row r="165" spans="1:6" ht="15" customHeight="1">
      <c r="B165" s="10"/>
      <c r="C165" s="12"/>
      <c r="D165" s="12"/>
      <c r="E165" s="12"/>
      <c r="F165" s="12"/>
    </row>
    <row r="166" spans="1:6" ht="15" customHeight="1"/>
    <row r="167" spans="1:6" ht="15" customHeight="1"/>
    <row r="168" spans="1:6" ht="15" customHeight="1"/>
    <row r="169" spans="1:6" ht="15" customHeight="1"/>
    <row r="170" spans="1:6" ht="15" customHeight="1"/>
    <row r="171" spans="1:6" ht="15" customHeight="1"/>
    <row r="172" spans="1:6" ht="15" customHeight="1"/>
    <row r="173" spans="1:6" ht="15" customHeight="1"/>
    <row r="174" spans="1:6" ht="15" customHeight="1"/>
    <row r="175" spans="1:6" ht="15" hidden="1" customHeight="1"/>
    <row r="176" spans="1:6" ht="15" hidden="1" customHeight="1">
      <c r="A176" s="18"/>
      <c r="B176" s="18"/>
      <c r="C176" s="18"/>
      <c r="D176" s="18"/>
      <c r="E176" s="18"/>
      <c r="F176" s="18"/>
    </row>
    <row r="177" ht="15" hidden="1" customHeight="1"/>
    <row r="178" ht="15" hidden="1" customHeight="1"/>
    <row r="179" ht="15" hidden="1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</sheetData>
  <sheetProtection password="CC3D" sheet="1" formatCells="0" formatColumns="0" formatRows="0" insertColumns="0" insertRows="0" insertHyperlinks="0" deleteColumns="0" deleteRows="0" sort="0" autoFilter="0" pivotTables="0"/>
  <mergeCells count="6">
    <mergeCell ref="A4:B4"/>
    <mergeCell ref="A5:B5"/>
    <mergeCell ref="A6:B6"/>
    <mergeCell ref="A7:B7"/>
    <mergeCell ref="A112:F112"/>
    <mergeCell ref="A59:F60"/>
  </mergeCells>
  <printOptions horizontalCentered="1"/>
  <pageMargins left="0.39370078740157483" right="0.39370078740157483" top="0.39370078740157483" bottom="0" header="0.31496062992125984" footer="0"/>
  <pageSetup paperSize="9" scale="63" firstPageNumber="17" orientation="portrait" r:id="rId1"/>
  <headerFooter>
    <oddFooter>&amp;C&amp;"Arial,Regular"&amp;20&amp;P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7"/>
  <sheetViews>
    <sheetView showGridLines="0" view="pageBreakPreview" zoomScaleNormal="80" zoomScaleSheetLayoutView="100" workbookViewId="0">
      <selection activeCell="C102" sqref="C102"/>
    </sheetView>
  </sheetViews>
  <sheetFormatPr defaultColWidth="9.140625" defaultRowHeight="14.25"/>
  <cols>
    <col min="1" max="1" width="7.7109375" style="2" customWidth="1"/>
    <col min="2" max="2" width="10.5703125" style="2" customWidth="1"/>
    <col min="3" max="6" width="33" style="2" customWidth="1"/>
    <col min="7" max="16384" width="9.140625" style="2"/>
  </cols>
  <sheetData>
    <row r="1" spans="1:6" ht="15" customHeight="1">
      <c r="A1" s="4" t="s">
        <v>0</v>
      </c>
      <c r="B1" s="4"/>
      <c r="C1" s="31" t="s">
        <v>46</v>
      </c>
      <c r="D1" s="31"/>
      <c r="E1" s="31"/>
      <c r="F1" s="31"/>
    </row>
    <row r="2" spans="1:6" ht="15" customHeight="1">
      <c r="A2" s="4" t="s">
        <v>2</v>
      </c>
      <c r="B2" s="4"/>
      <c r="C2" s="78" t="s">
        <v>47</v>
      </c>
    </row>
    <row r="3" spans="1:6" ht="9" customHeight="1"/>
    <row r="4" spans="1:6" ht="15.95" customHeight="1">
      <c r="A4" s="85" t="s">
        <v>4</v>
      </c>
      <c r="B4" s="85"/>
      <c r="C4" s="6" t="s">
        <v>5</v>
      </c>
      <c r="D4" s="6" t="s">
        <v>6</v>
      </c>
      <c r="E4" s="6" t="s">
        <v>7</v>
      </c>
      <c r="F4" s="6" t="s">
        <v>8</v>
      </c>
    </row>
    <row r="5" spans="1:6" ht="15.95" customHeight="1">
      <c r="A5" s="87" t="s">
        <v>9</v>
      </c>
      <c r="B5" s="87"/>
      <c r="C5" s="8" t="s">
        <v>10</v>
      </c>
      <c r="D5" s="8" t="s">
        <v>11</v>
      </c>
      <c r="E5" s="8" t="s">
        <v>12</v>
      </c>
      <c r="F5" s="8" t="s">
        <v>13</v>
      </c>
    </row>
    <row r="6" spans="1:6" ht="9" customHeight="1">
      <c r="A6" s="87"/>
      <c r="B6" s="87"/>
      <c r="C6" s="66"/>
      <c r="D6" s="6"/>
      <c r="E6" s="6"/>
      <c r="F6" s="6"/>
    </row>
    <row r="7" spans="1:6" ht="19.5" customHeight="1">
      <c r="A7" s="90" t="s">
        <v>43</v>
      </c>
      <c r="B7" s="90"/>
      <c r="C7" s="79">
        <v>100</v>
      </c>
      <c r="D7" s="63">
        <v>44.9</v>
      </c>
      <c r="E7" s="63">
        <v>40.9</v>
      </c>
      <c r="F7" s="63">
        <v>14.2</v>
      </c>
    </row>
    <row r="8" spans="1:6" ht="9" customHeight="1">
      <c r="A8" s="10"/>
      <c r="B8" s="6"/>
      <c r="C8" s="6"/>
      <c r="D8" s="6"/>
      <c r="E8" s="6"/>
      <c r="F8" s="6"/>
    </row>
    <row r="9" spans="1:6" ht="12" hidden="1" customHeight="1">
      <c r="A9" s="6">
        <v>2018</v>
      </c>
      <c r="B9" s="10" t="s">
        <v>15</v>
      </c>
      <c r="C9" s="12">
        <v>117.249</v>
      </c>
      <c r="D9" s="12">
        <v>119.11</v>
      </c>
      <c r="E9" s="12">
        <v>121.441</v>
      </c>
      <c r="F9" s="12">
        <v>99.442999999999998</v>
      </c>
    </row>
    <row r="10" spans="1:6" ht="12" hidden="1" customHeight="1">
      <c r="A10" s="13"/>
      <c r="B10" s="10" t="s">
        <v>16</v>
      </c>
      <c r="C10" s="12">
        <v>117.77500000000001</v>
      </c>
      <c r="D10" s="12">
        <v>119.616</v>
      </c>
      <c r="E10" s="12">
        <v>121.85299999999999</v>
      </c>
      <c r="F10" s="12">
        <v>100.018</v>
      </c>
    </row>
    <row r="11" spans="1:6" ht="12" hidden="1" customHeight="1">
      <c r="A11" s="13"/>
      <c r="B11" s="10" t="s">
        <v>17</v>
      </c>
      <c r="C11" s="12">
        <v>117.75</v>
      </c>
      <c r="D11" s="12">
        <v>120.2</v>
      </c>
      <c r="E11" s="12">
        <v>122.58</v>
      </c>
      <c r="F11" s="12">
        <v>95.483000000000004</v>
      </c>
    </row>
    <row r="12" spans="1:6" ht="12" hidden="1" customHeight="1">
      <c r="A12" s="13"/>
      <c r="B12" s="10" t="s">
        <v>18</v>
      </c>
      <c r="C12" s="12">
        <v>119.255</v>
      </c>
      <c r="D12" s="12">
        <v>120.89400000000001</v>
      </c>
      <c r="E12" s="12">
        <v>123.60899999999999</v>
      </c>
      <c r="F12" s="12">
        <v>101.999</v>
      </c>
    </row>
    <row r="13" spans="1:6" ht="12" hidden="1" customHeight="1">
      <c r="A13" s="13"/>
      <c r="B13" s="10" t="s">
        <v>19</v>
      </c>
      <c r="C13" s="12">
        <v>120.384</v>
      </c>
      <c r="D13" s="12">
        <v>121.867</v>
      </c>
      <c r="E13" s="12">
        <v>126.259</v>
      </c>
      <c r="F13" s="12">
        <v>100.375</v>
      </c>
    </row>
    <row r="14" spans="1:6" ht="12" hidden="1" customHeight="1">
      <c r="A14" s="13"/>
      <c r="B14" s="10" t="s">
        <v>20</v>
      </c>
      <c r="C14" s="12">
        <v>123.258</v>
      </c>
      <c r="D14" s="12">
        <v>122.39700000000001</v>
      </c>
      <c r="E14" s="12">
        <v>131.321</v>
      </c>
      <c r="F14" s="12">
        <v>104.83799999999999</v>
      </c>
    </row>
    <row r="15" spans="1:6" ht="12" hidden="1" customHeight="1">
      <c r="A15" s="13"/>
      <c r="B15" s="10" t="s">
        <v>21</v>
      </c>
      <c r="C15" s="12">
        <v>124.798</v>
      </c>
      <c r="D15" s="12">
        <v>122.71899999999999</v>
      </c>
      <c r="E15" s="12">
        <v>133.685</v>
      </c>
      <c r="F15" s="12">
        <v>109.458</v>
      </c>
    </row>
    <row r="16" spans="1:6" ht="12" hidden="1" customHeight="1">
      <c r="A16" s="13"/>
      <c r="B16" s="10" t="s">
        <v>22</v>
      </c>
      <c r="C16" s="12">
        <v>126.815</v>
      </c>
      <c r="D16" s="12">
        <v>124.527</v>
      </c>
      <c r="E16" s="12">
        <v>135.56</v>
      </c>
      <c r="F16" s="12">
        <v>106.64</v>
      </c>
    </row>
    <row r="17" spans="1:6" ht="12" hidden="1" customHeight="1">
      <c r="A17" s="13"/>
      <c r="B17" s="10" t="s">
        <v>23</v>
      </c>
      <c r="C17" s="12">
        <v>122.181</v>
      </c>
      <c r="D17" s="12">
        <v>125.866</v>
      </c>
      <c r="E17" s="12">
        <v>128.893</v>
      </c>
      <c r="F17" s="12">
        <v>94.120999999999995</v>
      </c>
    </row>
    <row r="18" spans="1:6" ht="12" hidden="1" customHeight="1">
      <c r="A18" s="13"/>
      <c r="B18" s="10" t="s">
        <v>24</v>
      </c>
      <c r="C18" s="12">
        <v>124.84</v>
      </c>
      <c r="D18" s="12">
        <v>125.624</v>
      </c>
      <c r="E18" s="12">
        <v>132.673</v>
      </c>
      <c r="F18" s="12">
        <v>101.04300000000001</v>
      </c>
    </row>
    <row r="19" spans="1:6" ht="12" hidden="1" customHeight="1">
      <c r="A19" s="13"/>
      <c r="B19" s="10" t="s">
        <v>25</v>
      </c>
      <c r="C19" s="12">
        <v>125.78400000000001</v>
      </c>
      <c r="D19" s="12">
        <v>125.566</v>
      </c>
      <c r="E19" s="12">
        <v>134.393</v>
      </c>
      <c r="F19" s="12">
        <v>101.54600000000001</v>
      </c>
    </row>
    <row r="20" spans="1:6" ht="12" hidden="1" customHeight="1">
      <c r="A20" s="13"/>
      <c r="B20" s="10" t="s">
        <v>26</v>
      </c>
      <c r="C20" s="12">
        <v>125.41500000000001</v>
      </c>
      <c r="D20" s="12">
        <v>125.218</v>
      </c>
      <c r="E20" s="12">
        <v>135.095</v>
      </c>
      <c r="F20" s="12">
        <v>97.417000000000002</v>
      </c>
    </row>
    <row r="21" spans="1:6" ht="15" hidden="1">
      <c r="A21" s="6">
        <v>2019</v>
      </c>
      <c r="B21" s="10" t="s">
        <v>15</v>
      </c>
      <c r="C21" s="12">
        <v>126.651</v>
      </c>
      <c r="D21" s="12">
        <v>125.492</v>
      </c>
      <c r="E21" s="12">
        <v>135.47800000000001</v>
      </c>
      <c r="F21" s="12">
        <v>104.631</v>
      </c>
    </row>
    <row r="22" spans="1:6" ht="15" hidden="1">
      <c r="A22" s="68"/>
      <c r="B22" s="10" t="s">
        <v>16</v>
      </c>
      <c r="C22" s="12">
        <v>125.89</v>
      </c>
      <c r="D22" s="12">
        <v>125.253</v>
      </c>
      <c r="E22" s="12">
        <v>134.863</v>
      </c>
      <c r="F22" s="12">
        <v>103.60899999999999</v>
      </c>
    </row>
    <row r="23" spans="1:6" ht="15" hidden="1">
      <c r="A23" s="68"/>
      <c r="B23" s="10" t="s">
        <v>17</v>
      </c>
      <c r="C23" s="12">
        <v>124.21599999999999</v>
      </c>
      <c r="D23" s="12">
        <v>124.36799999999999</v>
      </c>
      <c r="E23" s="12">
        <v>132.88</v>
      </c>
      <c r="F23" s="12">
        <v>101.70099999999999</v>
      </c>
    </row>
    <row r="24" spans="1:6" ht="15" hidden="1">
      <c r="A24" s="68"/>
      <c r="B24" s="10" t="s">
        <v>18</v>
      </c>
      <c r="C24" s="12">
        <v>126.336</v>
      </c>
      <c r="D24" s="12">
        <v>125.619</v>
      </c>
      <c r="E24" s="12">
        <v>134.696</v>
      </c>
      <c r="F24" s="12">
        <v>105.66500000000001</v>
      </c>
    </row>
    <row r="25" spans="1:6" ht="15" hidden="1">
      <c r="A25" s="68"/>
      <c r="B25" s="10" t="s">
        <v>19</v>
      </c>
      <c r="C25" s="12">
        <v>128.41200000000001</v>
      </c>
      <c r="D25" s="12">
        <v>126.655</v>
      </c>
      <c r="E25" s="12">
        <v>138.44300000000001</v>
      </c>
      <c r="F25" s="12">
        <v>107.797</v>
      </c>
    </row>
    <row r="26" spans="1:6" ht="15" hidden="1">
      <c r="A26" s="68"/>
      <c r="B26" s="10" t="s">
        <v>33</v>
      </c>
      <c r="C26" s="12">
        <v>130.51</v>
      </c>
      <c r="D26" s="12">
        <v>128.63399999999999</v>
      </c>
      <c r="E26" s="12">
        <v>142.33799999999999</v>
      </c>
      <c r="F26" s="12">
        <v>104.596</v>
      </c>
    </row>
    <row r="27" spans="1:6" ht="15" hidden="1">
      <c r="A27" s="68"/>
      <c r="B27" s="10" t="s">
        <v>21</v>
      </c>
      <c r="C27" s="12">
        <v>131.66200000000001</v>
      </c>
      <c r="D27" s="12">
        <v>129.773</v>
      </c>
      <c r="E27" s="12">
        <v>141.94300000000001</v>
      </c>
      <c r="F27" s="12">
        <v>106.417</v>
      </c>
    </row>
    <row r="28" spans="1:6" ht="15" hidden="1">
      <c r="A28" s="68"/>
      <c r="B28" s="10" t="s">
        <v>30</v>
      </c>
      <c r="C28" s="12">
        <v>132.827</v>
      </c>
      <c r="D28" s="12">
        <v>130.63</v>
      </c>
      <c r="E28" s="12">
        <v>142.35300000000001</v>
      </c>
      <c r="F28" s="12">
        <v>106.223</v>
      </c>
    </row>
    <row r="29" spans="1:6" ht="15" hidden="1">
      <c r="A29" s="68"/>
      <c r="B29" s="10" t="s">
        <v>31</v>
      </c>
      <c r="C29" s="12">
        <v>130.685</v>
      </c>
      <c r="D29" s="12">
        <v>131.17599999999999</v>
      </c>
      <c r="E29" s="12">
        <v>141.404</v>
      </c>
      <c r="F29" s="12">
        <v>101.19499999999999</v>
      </c>
    </row>
    <row r="30" spans="1:6" hidden="1">
      <c r="A30" s="13"/>
      <c r="B30" s="10" t="s">
        <v>32</v>
      </c>
      <c r="C30" s="12">
        <v>131.29400000000001</v>
      </c>
      <c r="D30" s="12">
        <v>130.74199999999999</v>
      </c>
      <c r="E30" s="12">
        <v>141.81200000000001</v>
      </c>
      <c r="F30" s="12">
        <v>104.751</v>
      </c>
    </row>
    <row r="31" spans="1:6" hidden="1">
      <c r="A31" s="13"/>
      <c r="B31" s="2" t="s">
        <v>25</v>
      </c>
      <c r="C31" s="12">
        <v>132.59399999999999</v>
      </c>
      <c r="D31" s="12">
        <v>131.471</v>
      </c>
      <c r="E31" s="12">
        <v>143.26300000000001</v>
      </c>
      <c r="F31" s="12">
        <v>104.869</v>
      </c>
    </row>
    <row r="32" spans="1:6" hidden="1">
      <c r="A32" s="13"/>
      <c r="B32" s="2" t="s">
        <v>26</v>
      </c>
      <c r="C32" s="12">
        <v>133.06700000000001</v>
      </c>
      <c r="D32" s="12">
        <v>132.03800000000001</v>
      </c>
      <c r="E32" s="12">
        <v>144.22399999999999</v>
      </c>
      <c r="F32" s="12">
        <v>103.88800000000001</v>
      </c>
    </row>
    <row r="33" spans="1:6" ht="13.5" customHeight="1">
      <c r="A33" s="6">
        <v>2020</v>
      </c>
      <c r="B33" s="26" t="s">
        <v>15</v>
      </c>
      <c r="C33" s="12">
        <v>130.68299999999999</v>
      </c>
      <c r="D33" s="12">
        <v>129.41300000000001</v>
      </c>
      <c r="E33" s="12">
        <v>143.11600000000001</v>
      </c>
      <c r="F33" s="12">
        <v>100.88500000000001</v>
      </c>
    </row>
    <row r="34" spans="1:6" ht="13.5" customHeight="1">
      <c r="A34" s="68"/>
      <c r="B34" s="14" t="s">
        <v>16</v>
      </c>
      <c r="C34" s="12">
        <v>133.441</v>
      </c>
      <c r="D34" s="12">
        <v>131.738</v>
      </c>
      <c r="E34" s="12">
        <v>143.87700000000001</v>
      </c>
      <c r="F34" s="12">
        <v>109.102</v>
      </c>
    </row>
    <row r="35" spans="1:6" ht="13.5" customHeight="1">
      <c r="A35" s="68"/>
      <c r="B35" s="14" t="s">
        <v>17</v>
      </c>
      <c r="C35" s="12">
        <v>118.943</v>
      </c>
      <c r="D35" s="12">
        <v>123.598</v>
      </c>
      <c r="E35" s="12">
        <v>126.992</v>
      </c>
      <c r="F35" s="12">
        <v>90.486999999999995</v>
      </c>
    </row>
    <row r="36" spans="1:6" ht="13.5" customHeight="1">
      <c r="A36" s="68"/>
      <c r="B36" s="14" t="s">
        <v>18</v>
      </c>
      <c r="C36" s="12">
        <v>79.468000000000004</v>
      </c>
      <c r="D36" s="12">
        <v>93.36</v>
      </c>
      <c r="E36" s="12">
        <v>89.004000000000005</v>
      </c>
      <c r="F36" s="12">
        <v>7.0330000000000004</v>
      </c>
    </row>
    <row r="37" spans="1:6" ht="13.5" customHeight="1">
      <c r="A37" s="68"/>
      <c r="B37" s="14" t="s">
        <v>19</v>
      </c>
      <c r="C37" s="12">
        <v>100.036</v>
      </c>
      <c r="D37" s="12">
        <v>99.703999999999994</v>
      </c>
      <c r="E37" s="12">
        <v>117.452</v>
      </c>
      <c r="F37" s="12">
        <v>56.749000000000002</v>
      </c>
    </row>
    <row r="38" spans="1:6" ht="13.5" customHeight="1">
      <c r="A38" s="68"/>
      <c r="B38" s="14" t="s">
        <v>33</v>
      </c>
      <c r="C38" s="12">
        <v>120.021</v>
      </c>
      <c r="D38" s="12">
        <v>120.82899999999999</v>
      </c>
      <c r="E38" s="12">
        <v>126.283</v>
      </c>
      <c r="F38" s="12">
        <v>102.589</v>
      </c>
    </row>
    <row r="39" spans="1:6" ht="13.5" customHeight="1">
      <c r="A39" s="68"/>
      <c r="B39" s="14" t="s">
        <v>34</v>
      </c>
      <c r="C39" s="12">
        <v>127.07</v>
      </c>
      <c r="D39" s="12">
        <v>125.67400000000001</v>
      </c>
      <c r="E39" s="12">
        <v>134.971</v>
      </c>
      <c r="F39" s="12">
        <v>104.56</v>
      </c>
    </row>
    <row r="40" spans="1:6" ht="13.5" customHeight="1">
      <c r="A40" s="68"/>
      <c r="B40" s="14" t="s">
        <v>30</v>
      </c>
      <c r="C40" s="12">
        <v>127.291</v>
      </c>
      <c r="D40" s="12">
        <v>124.45099999999999</v>
      </c>
      <c r="E40" s="12">
        <v>136.61799999999999</v>
      </c>
      <c r="F40" s="12">
        <v>105.01300000000001</v>
      </c>
    </row>
    <row r="41" spans="1:6" ht="13.5" customHeight="1">
      <c r="A41" s="68"/>
      <c r="B41" s="14" t="s">
        <v>23</v>
      </c>
      <c r="C41" s="12">
        <v>130.27699999999999</v>
      </c>
      <c r="D41" s="12">
        <v>125.468</v>
      </c>
      <c r="E41" s="12">
        <v>140.26</v>
      </c>
      <c r="F41" s="12">
        <v>115.318</v>
      </c>
    </row>
    <row r="42" spans="1:6" ht="13.5" customHeight="1">
      <c r="A42" s="13"/>
      <c r="B42" s="14" t="s">
        <v>24</v>
      </c>
      <c r="C42" s="12">
        <v>128.58600000000001</v>
      </c>
      <c r="D42" s="12">
        <v>127.861</v>
      </c>
      <c r="E42" s="12">
        <v>136.95599999999999</v>
      </c>
      <c r="F42" s="12">
        <v>105.199</v>
      </c>
    </row>
    <row r="43" spans="1:6" ht="13.5" customHeight="1">
      <c r="A43" s="13"/>
      <c r="B43" s="14" t="s">
        <v>25</v>
      </c>
      <c r="C43" s="12">
        <v>128.80699999999999</v>
      </c>
      <c r="D43" s="12">
        <v>128.74700000000001</v>
      </c>
      <c r="E43" s="12">
        <v>136.32300000000001</v>
      </c>
      <c r="F43" s="12">
        <v>103.627</v>
      </c>
    </row>
    <row r="44" spans="1:6" ht="13.5" customHeight="1">
      <c r="A44" s="6"/>
      <c r="B44" s="14" t="s">
        <v>26</v>
      </c>
      <c r="C44" s="12">
        <v>129.35900000000001</v>
      </c>
      <c r="D44" s="12">
        <v>129.005</v>
      </c>
      <c r="E44" s="12">
        <v>135.41</v>
      </c>
      <c r="F44" s="12">
        <v>106.855</v>
      </c>
    </row>
    <row r="45" spans="1:6" ht="15" customHeight="1">
      <c r="A45" s="6"/>
      <c r="B45" s="14"/>
    </row>
    <row r="46" spans="1:6" ht="13.5" customHeight="1">
      <c r="A46" s="6">
        <v>2021</v>
      </c>
      <c r="B46" s="26" t="s">
        <v>15</v>
      </c>
      <c r="C46" s="12">
        <v>126.775211812465</v>
      </c>
      <c r="D46" s="12">
        <v>129.07051014628999</v>
      </c>
      <c r="E46" s="12">
        <v>138.40048981230501</v>
      </c>
      <c r="F46" s="12">
        <v>87.368049080695599</v>
      </c>
    </row>
    <row r="47" spans="1:6" ht="13.5" customHeight="1">
      <c r="A47" s="6"/>
      <c r="B47" s="14" t="s">
        <v>16</v>
      </c>
      <c r="C47" s="12">
        <v>132.058926594903</v>
      </c>
      <c r="D47" s="12">
        <v>132.06312137883401</v>
      </c>
      <c r="E47" s="12">
        <v>140.606025344008</v>
      </c>
      <c r="F47" s="12">
        <v>108.00095796478099</v>
      </c>
    </row>
    <row r="48" spans="1:6" ht="13.5" customHeight="1">
      <c r="A48" s="13"/>
      <c r="B48" s="14" t="s">
        <v>27</v>
      </c>
      <c r="C48" s="12">
        <v>128.820010177905</v>
      </c>
      <c r="D48" s="12">
        <v>126.689247834791</v>
      </c>
      <c r="E48" s="12">
        <v>139.31521999348899</v>
      </c>
      <c r="F48" s="12">
        <v>117.85872855549</v>
      </c>
    </row>
    <row r="49" spans="1:6" ht="13.5" customHeight="1">
      <c r="A49" s="13"/>
      <c r="B49" s="14" t="s">
        <v>18</v>
      </c>
      <c r="C49" s="12">
        <v>136.41379594973299</v>
      </c>
      <c r="D49" s="12">
        <v>133.82946206931101</v>
      </c>
      <c r="E49" s="12">
        <v>145.87110949845999</v>
      </c>
      <c r="F49" s="12">
        <v>125.896633578776</v>
      </c>
    </row>
    <row r="50" spans="1:6" ht="13.5" customHeight="1">
      <c r="A50" s="13"/>
      <c r="B50" s="14" t="s">
        <v>35</v>
      </c>
      <c r="C50" s="12">
        <v>127.417623502466</v>
      </c>
      <c r="D50" s="12">
        <v>127.609226681886</v>
      </c>
      <c r="E50" s="12">
        <v>141.96548256558401</v>
      </c>
      <c r="F50" s="12">
        <v>94.522559213636796</v>
      </c>
    </row>
    <row r="51" spans="1:6" ht="13.5" customHeight="1">
      <c r="A51" s="13"/>
      <c r="B51" s="14" t="s">
        <v>36</v>
      </c>
      <c r="C51" s="12">
        <v>104.83335120359401</v>
      </c>
      <c r="D51" s="12">
        <v>120.502466190189</v>
      </c>
      <c r="E51" s="12">
        <v>121.58132607332701</v>
      </c>
      <c r="F51" s="12">
        <v>7.3832281036907403</v>
      </c>
    </row>
    <row r="52" spans="1:6" ht="13.5" customHeight="1">
      <c r="A52" s="13"/>
      <c r="B52" s="14" t="s">
        <v>34</v>
      </c>
      <c r="C52" s="12">
        <v>105.999554759814</v>
      </c>
      <c r="D52" s="12">
        <v>121.438358339527</v>
      </c>
      <c r="E52" s="12">
        <v>122.442220578481</v>
      </c>
      <c r="F52" s="12">
        <v>12.339915575588501</v>
      </c>
    </row>
    <row r="53" spans="1:6" ht="13.5" customHeight="1">
      <c r="A53" s="68"/>
      <c r="B53" s="14" t="s">
        <v>30</v>
      </c>
      <c r="C53" s="12">
        <v>112.100271134168</v>
      </c>
      <c r="D53" s="12">
        <v>120.003807353743</v>
      </c>
      <c r="E53" s="12">
        <v>125.46151927381599</v>
      </c>
      <c r="F53" s="12">
        <v>43.012179530599099</v>
      </c>
    </row>
    <row r="54" spans="1:6" ht="13.5" customHeight="1">
      <c r="A54" s="68"/>
      <c r="B54" s="14" t="s">
        <v>23</v>
      </c>
      <c r="C54" s="12">
        <v>123.022161293422</v>
      </c>
      <c r="D54" s="12">
        <v>122.037888623125</v>
      </c>
      <c r="E54" s="12">
        <v>135.97948133264799</v>
      </c>
      <c r="F54" s="12">
        <v>86.913057143752198</v>
      </c>
    </row>
    <row r="55" spans="1:6" ht="13.5" customHeight="1">
      <c r="A55" s="68"/>
      <c r="B55" s="14" t="s">
        <v>24</v>
      </c>
      <c r="C55" s="12">
        <v>130.27537953628001</v>
      </c>
      <c r="D55" s="12">
        <v>125.392138317556</v>
      </c>
      <c r="E55" s="12">
        <v>140.068392478351</v>
      </c>
      <c r="F55" s="12">
        <v>112.46792959373499</v>
      </c>
    </row>
    <row r="56" spans="1:6" ht="13.5" customHeight="1">
      <c r="A56" s="68"/>
      <c r="B56" s="10" t="s">
        <v>37</v>
      </c>
      <c r="C56" s="12">
        <v>131.85466412078799</v>
      </c>
      <c r="D56" s="12">
        <v>130.27836078512999</v>
      </c>
      <c r="E56" s="12">
        <v>140.73369114187301</v>
      </c>
      <c r="F56" s="12">
        <v>107.395813942034</v>
      </c>
    </row>
    <row r="57" spans="1:6" ht="13.5" customHeight="1">
      <c r="A57" s="68"/>
      <c r="B57" s="10" t="s">
        <v>38</v>
      </c>
      <c r="C57" s="12">
        <v>131.29080714048601</v>
      </c>
      <c r="D57" s="12">
        <v>129.58231284671001</v>
      </c>
      <c r="E57" s="12">
        <v>135.73838171573101</v>
      </c>
      <c r="F57" s="12">
        <v>117.39751309257301</v>
      </c>
    </row>
    <row r="58" spans="1:6" ht="6" customHeight="1">
      <c r="A58" s="13"/>
      <c r="B58" s="10"/>
      <c r="C58" s="12"/>
      <c r="D58" s="12"/>
      <c r="E58" s="12"/>
      <c r="F58" s="12"/>
    </row>
    <row r="59" spans="1:6" ht="15" customHeight="1">
      <c r="A59" s="91" t="s">
        <v>45</v>
      </c>
      <c r="B59" s="91"/>
      <c r="C59" s="91"/>
      <c r="D59" s="91"/>
      <c r="E59" s="91"/>
      <c r="F59" s="91"/>
    </row>
    <row r="60" spans="1:6" ht="12" hidden="1" customHeight="1">
      <c r="A60" s="6">
        <v>2018</v>
      </c>
      <c r="B60" s="10" t="s">
        <v>15</v>
      </c>
      <c r="C60" s="12">
        <v>0.90535900238386102</v>
      </c>
      <c r="D60" s="12">
        <v>0.86460212212821796</v>
      </c>
      <c r="E60" s="12">
        <v>0.86545569315359205</v>
      </c>
      <c r="F60" s="12">
        <v>1.3700445468353299</v>
      </c>
    </row>
    <row r="61" spans="1:6" ht="12" hidden="1" customHeight="1">
      <c r="A61" s="10"/>
      <c r="B61" s="10" t="s">
        <v>16</v>
      </c>
      <c r="C61" s="12">
        <v>0.44861789866013202</v>
      </c>
      <c r="D61" s="12">
        <v>0.42481739568465599</v>
      </c>
      <c r="E61" s="12">
        <v>0.33925939345032002</v>
      </c>
      <c r="F61" s="12">
        <v>0.57822068923907499</v>
      </c>
    </row>
    <row r="62" spans="1:6" ht="12" hidden="1" customHeight="1">
      <c r="B62" s="10" t="s">
        <v>17</v>
      </c>
      <c r="C62" s="12">
        <v>-2.1226915729144501E-2</v>
      </c>
      <c r="D62" s="12">
        <v>0.48822899946496501</v>
      </c>
      <c r="E62" s="12">
        <v>0.59662051816533801</v>
      </c>
      <c r="F62" s="12">
        <v>-4.5341838469075499</v>
      </c>
    </row>
    <row r="63" spans="1:6" ht="12" hidden="1" customHeight="1">
      <c r="A63" s="6"/>
      <c r="B63" s="10" t="s">
        <v>18</v>
      </c>
      <c r="C63" s="12">
        <v>1.27813163481953</v>
      </c>
      <c r="D63" s="12">
        <v>0.57737104825289998</v>
      </c>
      <c r="E63" s="12">
        <v>0.83945178658835595</v>
      </c>
      <c r="F63" s="12">
        <v>6.8242514374286403</v>
      </c>
    </row>
    <row r="64" spans="1:6" ht="12" hidden="1" customHeight="1">
      <c r="B64" s="10" t="s">
        <v>19</v>
      </c>
      <c r="C64" s="12">
        <v>0.94671082973461296</v>
      </c>
      <c r="D64" s="12">
        <v>0.804837295482002</v>
      </c>
      <c r="E64" s="12">
        <v>2.1438568389033201</v>
      </c>
      <c r="F64" s="12">
        <v>-1.5921724722791499</v>
      </c>
    </row>
    <row r="65" spans="1:6" ht="12" hidden="1" customHeight="1">
      <c r="B65" s="10" t="s">
        <v>20</v>
      </c>
      <c r="C65" s="12">
        <v>2.3873604465709799</v>
      </c>
      <c r="D65" s="12">
        <v>0.43490034217630602</v>
      </c>
      <c r="E65" s="12">
        <v>4.0092191447738399</v>
      </c>
      <c r="F65" s="12">
        <v>4.4463262764632701</v>
      </c>
    </row>
    <row r="66" spans="1:6" ht="12" hidden="1" customHeight="1">
      <c r="B66" s="10" t="s">
        <v>21</v>
      </c>
      <c r="C66" s="12">
        <v>1.2494118028850101</v>
      </c>
      <c r="D66" s="12">
        <v>0.26307834342344399</v>
      </c>
      <c r="E66" s="12">
        <v>1.8001690514083899</v>
      </c>
      <c r="F66" s="12">
        <v>4.4067990614090302</v>
      </c>
    </row>
    <row r="67" spans="1:6" ht="12" hidden="1" customHeight="1">
      <c r="B67" s="10" t="s">
        <v>22</v>
      </c>
      <c r="C67" s="12">
        <v>1.61621179826599</v>
      </c>
      <c r="D67" s="12">
        <v>1.4732844954734201</v>
      </c>
      <c r="E67" s="12">
        <v>1.40255077233795</v>
      </c>
      <c r="F67" s="12">
        <v>-2.5745034625152998</v>
      </c>
    </row>
    <row r="68" spans="1:6" ht="12" hidden="1" customHeight="1">
      <c r="B68" s="10" t="s">
        <v>23</v>
      </c>
      <c r="C68" s="12">
        <v>-3.6541418601900402</v>
      </c>
      <c r="D68" s="12">
        <v>1.0752688172042999</v>
      </c>
      <c r="E68" s="12">
        <v>-4.9181174387724997</v>
      </c>
      <c r="F68" s="12">
        <v>-11.7394973743436</v>
      </c>
    </row>
    <row r="69" spans="1:6" ht="12" hidden="1" customHeight="1">
      <c r="B69" s="10" t="s">
        <v>24</v>
      </c>
      <c r="C69" s="12">
        <v>2.1762794542522998</v>
      </c>
      <c r="D69" s="12">
        <v>-0.19226796752101899</v>
      </c>
      <c r="E69" s="12">
        <v>2.93266507878629</v>
      </c>
      <c r="F69" s="12">
        <v>7.3543630008181102</v>
      </c>
    </row>
    <row r="70" spans="1:6" ht="12" hidden="1" customHeight="1">
      <c r="B70" s="10" t="s">
        <v>25</v>
      </c>
      <c r="C70" s="12">
        <v>0.75616789490548797</v>
      </c>
      <c r="D70" s="12">
        <v>-4.6169521747430102E-2</v>
      </c>
      <c r="E70" s="12">
        <v>1.2964205226383601</v>
      </c>
      <c r="F70" s="12">
        <v>0.49780786397870702</v>
      </c>
    </row>
    <row r="71" spans="1:6" ht="12" hidden="1" customHeight="1">
      <c r="B71" s="10" t="s">
        <v>26</v>
      </c>
      <c r="C71" s="12">
        <v>-0.29336004579279501</v>
      </c>
      <c r="D71" s="12">
        <v>-0.27714508704586599</v>
      </c>
      <c r="E71" s="12">
        <v>0.52234863422945899</v>
      </c>
      <c r="F71" s="12">
        <v>-4.06613751403306</v>
      </c>
    </row>
    <row r="72" spans="1:6" ht="15" hidden="1">
      <c r="A72" s="6">
        <v>2019</v>
      </c>
      <c r="B72" s="10" t="s">
        <v>15</v>
      </c>
      <c r="C72" s="12">
        <v>0.93482522832688597</v>
      </c>
      <c r="D72" s="12">
        <v>0.31174561557769198</v>
      </c>
      <c r="E72" s="12">
        <v>0.41506692954239099</v>
      </c>
      <c r="F72" s="12">
        <v>5.5450198720923298</v>
      </c>
    </row>
    <row r="73" spans="1:6" hidden="1">
      <c r="A73" s="10"/>
      <c r="B73" s="10" t="s">
        <v>16</v>
      </c>
      <c r="C73" s="12">
        <v>-0.60086379104782806</v>
      </c>
      <c r="D73" s="12">
        <v>-0.190450387275689</v>
      </c>
      <c r="E73" s="12">
        <v>-0.45394824251909</v>
      </c>
      <c r="F73" s="12">
        <v>-0.97676596802095605</v>
      </c>
    </row>
    <row r="74" spans="1:6" hidden="1">
      <c r="B74" s="10" t="s">
        <v>17</v>
      </c>
      <c r="C74" s="12">
        <v>-1.3297323059814099</v>
      </c>
      <c r="D74" s="12">
        <v>-0.70656990251730201</v>
      </c>
      <c r="E74" s="12">
        <v>-1.4703810533652699</v>
      </c>
      <c r="F74" s="12">
        <v>-1.8415388624540401</v>
      </c>
    </row>
    <row r="75" spans="1:6" ht="15" hidden="1">
      <c r="A75" s="6"/>
      <c r="B75" s="10" t="s">
        <v>18</v>
      </c>
      <c r="C75" s="12">
        <v>1.7067044503123601</v>
      </c>
      <c r="D75" s="12">
        <v>1.0058857583944401</v>
      </c>
      <c r="E75" s="12">
        <v>1.3666465984346801</v>
      </c>
      <c r="F75" s="12">
        <v>3.89770012094277</v>
      </c>
    </row>
    <row r="76" spans="1:6" hidden="1">
      <c r="B76" s="10" t="s">
        <v>19</v>
      </c>
      <c r="C76" s="12">
        <v>1.64323708206689</v>
      </c>
      <c r="D76" s="12">
        <v>0.824716006336629</v>
      </c>
      <c r="E76" s="12">
        <v>2.7818198016273801</v>
      </c>
      <c r="F76" s="12">
        <v>2.0176974400227201</v>
      </c>
    </row>
    <row r="77" spans="1:6" hidden="1">
      <c r="B77" s="10" t="s">
        <v>33</v>
      </c>
      <c r="C77" s="12">
        <v>1.6338036943587799</v>
      </c>
      <c r="D77" s="12">
        <v>1.5625123366625799</v>
      </c>
      <c r="E77" s="12">
        <v>2.81343224287252</v>
      </c>
      <c r="F77" s="12">
        <v>-2.96947039342467</v>
      </c>
    </row>
    <row r="78" spans="1:6" ht="15" hidden="1">
      <c r="A78" s="6"/>
      <c r="B78" s="10" t="s">
        <v>21</v>
      </c>
      <c r="C78" s="12">
        <v>0.88269098153399705</v>
      </c>
      <c r="D78" s="12">
        <v>0.88545796601209803</v>
      </c>
      <c r="E78" s="12">
        <v>-0.277508465764569</v>
      </c>
      <c r="F78" s="12">
        <v>1.7409843588664999</v>
      </c>
    </row>
    <row r="79" spans="1:6" hidden="1">
      <c r="A79" s="10"/>
      <c r="B79" s="10" t="s">
        <v>30</v>
      </c>
      <c r="C79" s="12">
        <v>0.88484148805274299</v>
      </c>
      <c r="D79" s="12">
        <v>0.66038390111964396</v>
      </c>
      <c r="E79" s="12">
        <v>0.28884834053104702</v>
      </c>
      <c r="F79" s="12">
        <v>-0.18230169991636599</v>
      </c>
    </row>
    <row r="80" spans="1:6" hidden="1">
      <c r="B80" s="10" t="s">
        <v>31</v>
      </c>
      <c r="C80" s="12">
        <v>-1.6126239394099</v>
      </c>
      <c r="D80" s="12">
        <v>0.41797443160069703</v>
      </c>
      <c r="E80" s="12">
        <v>-0.666652617085703</v>
      </c>
      <c r="F80" s="12">
        <v>-4.7334381442813802</v>
      </c>
    </row>
    <row r="81" spans="1:6" hidden="1">
      <c r="A81" s="13"/>
      <c r="B81" s="10" t="s">
        <v>32</v>
      </c>
      <c r="C81" s="12">
        <v>0.46600604507021598</v>
      </c>
      <c r="D81" s="12">
        <v>-0.330853204854549</v>
      </c>
      <c r="E81" s="12">
        <v>0.28853497779412901</v>
      </c>
      <c r="F81" s="12">
        <v>3.5140076090716099</v>
      </c>
    </row>
    <row r="82" spans="1:6" hidden="1">
      <c r="A82" s="13"/>
      <c r="B82" s="2" t="s">
        <v>25</v>
      </c>
      <c r="C82" s="12">
        <v>0.99014425640164905</v>
      </c>
      <c r="D82" s="12">
        <v>0.55758669746524003</v>
      </c>
      <c r="E82" s="12">
        <v>1.02318562604012</v>
      </c>
      <c r="F82" s="12">
        <v>0.11264808927838001</v>
      </c>
    </row>
    <row r="83" spans="1:6" hidden="1">
      <c r="A83" s="13"/>
      <c r="B83" s="2" t="s">
        <v>26</v>
      </c>
      <c r="C83" s="12">
        <v>0.35672805707649502</v>
      </c>
      <c r="D83" s="12">
        <v>0.43127381703951101</v>
      </c>
      <c r="E83" s="12">
        <v>0.67079427346905596</v>
      </c>
      <c r="F83" s="12">
        <v>-0.93545280302090805</v>
      </c>
    </row>
    <row r="84" spans="1:6" ht="15">
      <c r="A84" s="6"/>
      <c r="C84" s="12"/>
      <c r="D84" s="12"/>
      <c r="E84" s="12"/>
      <c r="F84" s="12"/>
    </row>
    <row r="85" spans="1:6" ht="13.5" customHeight="1">
      <c r="A85" s="6">
        <v>2020</v>
      </c>
      <c r="B85" s="26" t="s">
        <v>15</v>
      </c>
      <c r="C85" s="12">
        <v>-1.79157867841013</v>
      </c>
      <c r="D85" s="12">
        <v>-1.98806404216968</v>
      </c>
      <c r="E85" s="12">
        <v>-0.76824938983801605</v>
      </c>
      <c r="F85" s="12">
        <v>-2.89061296781149</v>
      </c>
    </row>
    <row r="86" spans="1:6" ht="13.5" customHeight="1">
      <c r="A86" s="68"/>
      <c r="B86" s="14" t="s">
        <v>16</v>
      </c>
      <c r="C86" s="12">
        <v>2.1104504794043701</v>
      </c>
      <c r="D86" s="12">
        <v>1.7965737599777301</v>
      </c>
      <c r="E86" s="12">
        <v>0.53173649347382201</v>
      </c>
      <c r="F86" s="12">
        <v>8.14491748029935</v>
      </c>
    </row>
    <row r="87" spans="1:6" ht="13.5" customHeight="1">
      <c r="A87" s="68"/>
      <c r="B87" s="14" t="s">
        <v>17</v>
      </c>
      <c r="C87" s="12">
        <v>-10.864726733163</v>
      </c>
      <c r="D87" s="12">
        <v>-6.1789309083180299</v>
      </c>
      <c r="E87" s="12">
        <v>-11.7357187041709</v>
      </c>
      <c r="F87" s="12">
        <v>-17.0620153617716</v>
      </c>
    </row>
    <row r="88" spans="1:6" ht="13.5" customHeight="1">
      <c r="A88" s="68"/>
      <c r="B88" s="14" t="s">
        <v>18</v>
      </c>
      <c r="C88" s="12">
        <v>-33.1881657600699</v>
      </c>
      <c r="D88" s="12">
        <v>-24.4647971650027</v>
      </c>
      <c r="E88" s="12">
        <v>-29.913695350888201</v>
      </c>
      <c r="F88" s="12">
        <v>-92.227612806259501</v>
      </c>
    </row>
    <row r="89" spans="1:6" ht="13.5" customHeight="1">
      <c r="A89" s="68"/>
      <c r="B89" s="14" t="s">
        <v>19</v>
      </c>
      <c r="C89" s="12">
        <v>25.882116071877999</v>
      </c>
      <c r="D89" s="12">
        <v>6.79520137103684</v>
      </c>
      <c r="E89" s="12">
        <v>31.9626084220934</v>
      </c>
      <c r="F89" s="12">
        <v>706.896061424712</v>
      </c>
    </row>
    <row r="90" spans="1:6" ht="13.5" customHeight="1">
      <c r="A90" s="68"/>
      <c r="B90" s="14" t="s">
        <v>33</v>
      </c>
      <c r="C90" s="12">
        <v>19.9778079891239</v>
      </c>
      <c r="D90" s="12">
        <v>21.187715638289301</v>
      </c>
      <c r="E90" s="12">
        <v>7.5188161972550498</v>
      </c>
      <c r="F90" s="12">
        <v>80.776753775396898</v>
      </c>
    </row>
    <row r="91" spans="1:6" ht="13.5" customHeight="1">
      <c r="A91" s="68"/>
      <c r="B91" s="14" t="s">
        <v>34</v>
      </c>
      <c r="C91" s="12">
        <v>5.8731388673648697</v>
      </c>
      <c r="D91" s="12">
        <v>4.0097989721010796</v>
      </c>
      <c r="E91" s="12">
        <v>6.8797858777507797</v>
      </c>
      <c r="F91" s="12">
        <v>1.9212586144713399</v>
      </c>
    </row>
    <row r="92" spans="1:6" ht="13.5" customHeight="1">
      <c r="A92" s="68"/>
      <c r="B92" s="14" t="s">
        <v>30</v>
      </c>
      <c r="C92" s="12">
        <v>0.173919886676632</v>
      </c>
      <c r="D92" s="12">
        <v>-0.97315276031638698</v>
      </c>
      <c r="E92" s="12">
        <v>1.2202621303835499</v>
      </c>
      <c r="F92" s="12">
        <v>0.43324407039020402</v>
      </c>
    </row>
    <row r="93" spans="1:6" s="26" customFormat="1" ht="13.5" customHeight="1">
      <c r="A93" s="80"/>
      <c r="B93" s="14" t="s">
        <v>23</v>
      </c>
      <c r="C93" s="12">
        <v>2.3458060664147502</v>
      </c>
      <c r="D93" s="12">
        <v>0.81718909450305699</v>
      </c>
      <c r="E93" s="12">
        <v>2.6658273433954398</v>
      </c>
      <c r="F93" s="12">
        <v>9.8130707626674596</v>
      </c>
    </row>
    <row r="94" spans="1:6" ht="13.5" customHeight="1">
      <c r="A94" s="13"/>
      <c r="B94" s="14" t="s">
        <v>24</v>
      </c>
      <c r="C94" s="12">
        <v>-1.29800348488219</v>
      </c>
      <c r="D94" s="12">
        <v>1.9072592214747901</v>
      </c>
      <c r="E94" s="12">
        <v>-2.3556252673606202</v>
      </c>
      <c r="F94" s="12">
        <v>-8.7748660226504107</v>
      </c>
    </row>
    <row r="95" spans="1:6" ht="13.5" customHeight="1">
      <c r="A95" s="13"/>
      <c r="B95" s="14" t="s">
        <v>25</v>
      </c>
      <c r="C95" s="12">
        <v>0.171869410355696</v>
      </c>
      <c r="D95" s="12">
        <v>0.69293998951987001</v>
      </c>
      <c r="E95" s="12">
        <v>-0.46219223692279798</v>
      </c>
      <c r="F95" s="12">
        <v>-1.49431078242189</v>
      </c>
    </row>
    <row r="96" spans="1:6" ht="13.5" customHeight="1">
      <c r="A96" s="6"/>
      <c r="B96" s="14" t="s">
        <v>26</v>
      </c>
      <c r="C96" s="12">
        <v>0.42854813791177698</v>
      </c>
      <c r="D96" s="12">
        <v>0.200393018866452</v>
      </c>
      <c r="E96" s="12">
        <v>-0.66973291374163901</v>
      </c>
      <c r="F96" s="12">
        <v>3.1150182867399501</v>
      </c>
    </row>
    <row r="97" spans="1:6" ht="12" customHeight="1">
      <c r="A97" s="6"/>
      <c r="B97" s="14"/>
    </row>
    <row r="98" spans="1:6" ht="13.5" customHeight="1">
      <c r="A98" s="6">
        <v>2021</v>
      </c>
      <c r="B98" s="26" t="s">
        <v>15</v>
      </c>
      <c r="C98" s="12">
        <v>-1.9973779849372764</v>
      </c>
      <c r="D98" s="12">
        <v>5.0781090880192004E-2</v>
      </c>
      <c r="E98" s="12">
        <v>2.2084704322465232</v>
      </c>
      <c r="F98" s="12">
        <v>-18.236817106643965</v>
      </c>
    </row>
    <row r="99" spans="1:6" ht="13.5" customHeight="1">
      <c r="A99" s="6"/>
      <c r="B99" s="14" t="s">
        <v>16</v>
      </c>
      <c r="C99" s="12">
        <v>4.1677822556148048</v>
      </c>
      <c r="D99" s="12">
        <v>2.3185863518724537</v>
      </c>
      <c r="E99" s="12">
        <v>1.5935893974754478</v>
      </c>
      <c r="F99" s="12">
        <v>23.616080593751441</v>
      </c>
    </row>
    <row r="100" spans="1:6" ht="13.5" customHeight="1">
      <c r="A100" s="13"/>
      <c r="B100" s="14" t="s">
        <v>27</v>
      </c>
      <c r="C100" s="12">
        <v>-2.4526296710963957</v>
      </c>
      <c r="D100" s="12">
        <v>-4.0691704754028946</v>
      </c>
      <c r="E100" s="12">
        <v>-0.91802989762417297</v>
      </c>
      <c r="F100" s="12">
        <v>9.1274844005769129</v>
      </c>
    </row>
    <row r="101" spans="1:6" ht="13.5" customHeight="1">
      <c r="A101" s="13"/>
      <c r="B101" s="14" t="s">
        <v>18</v>
      </c>
      <c r="C101" s="12">
        <v>5.8948805867510057</v>
      </c>
      <c r="D101" s="12">
        <v>5.6360064934880549</v>
      </c>
      <c r="E101" s="12">
        <v>4.7057956088913944</v>
      </c>
      <c r="F101" s="12">
        <v>6.8199488674286934</v>
      </c>
    </row>
    <row r="102" spans="1:6" ht="13.5" customHeight="1">
      <c r="A102" s="13"/>
      <c r="B102" s="14" t="s">
        <v>35</v>
      </c>
      <c r="C102" s="12">
        <v>-6.5947673287986008</v>
      </c>
      <c r="D102" s="12">
        <v>-4.6478819321589366</v>
      </c>
      <c r="E102" s="12">
        <v>-2.6774506249417462</v>
      </c>
      <c r="F102" s="12">
        <v>-24.920503013694827</v>
      </c>
    </row>
    <row r="103" spans="1:6" ht="13.5" customHeight="1">
      <c r="A103" s="13"/>
      <c r="B103" s="14" t="s">
        <v>36</v>
      </c>
      <c r="C103" s="12">
        <v>-17.724606438319658</v>
      </c>
      <c r="D103" s="12">
        <v>-5.5691588112302242</v>
      </c>
      <c r="E103" s="12">
        <v>-14.358530062291797</v>
      </c>
      <c r="F103" s="12">
        <v>-92.18892488193913</v>
      </c>
    </row>
    <row r="104" spans="1:6" ht="13.5" customHeight="1">
      <c r="A104" s="13"/>
      <c r="B104" s="14" t="s">
        <v>34</v>
      </c>
      <c r="C104" s="12">
        <v>1.1124356350634468</v>
      </c>
      <c r="D104" s="12">
        <v>0.77665808752900301</v>
      </c>
      <c r="E104" s="12">
        <v>0.70808119384615509</v>
      </c>
      <c r="F104" s="12">
        <v>67.134421452047548</v>
      </c>
    </row>
    <row r="105" spans="1:6" ht="13.5" customHeight="1">
      <c r="A105" s="68"/>
      <c r="B105" s="14" t="s">
        <v>30</v>
      </c>
      <c r="C105" s="12">
        <v>5.7554169809276079</v>
      </c>
      <c r="D105" s="12">
        <v>-1.1812997189678431</v>
      </c>
      <c r="E105" s="12">
        <v>2.4658967152590527</v>
      </c>
      <c r="F105" s="12">
        <v>248.56137602503665</v>
      </c>
    </row>
    <row r="106" spans="1:6" ht="13.5" customHeight="1">
      <c r="A106" s="68"/>
      <c r="B106" s="14" t="s">
        <v>23</v>
      </c>
      <c r="C106" s="12">
        <v>9.7429649801489493</v>
      </c>
      <c r="D106" s="12">
        <v>1.6950139451709312</v>
      </c>
      <c r="E106" s="12">
        <v>8.3834167796715811</v>
      </c>
      <c r="F106" s="12">
        <v>102.06615449915013</v>
      </c>
    </row>
    <row r="107" spans="1:6" ht="13.5" customHeight="1">
      <c r="A107" s="68"/>
      <c r="B107" s="14" t="s">
        <v>24</v>
      </c>
      <c r="C107" s="12">
        <v>5.8958631246595061</v>
      </c>
      <c r="D107" s="12">
        <v>2.7485314046931109</v>
      </c>
      <c r="E107" s="12">
        <v>3.0070059876903477</v>
      </c>
      <c r="F107" s="12">
        <v>29.402800096785953</v>
      </c>
    </row>
    <row r="108" spans="1:6" ht="16.5">
      <c r="A108" s="6"/>
      <c r="B108" s="10" t="s">
        <v>37</v>
      </c>
      <c r="C108" s="12">
        <v>1.212266346971691</v>
      </c>
      <c r="D108" s="12">
        <v>3.8967534433455464</v>
      </c>
      <c r="E108" s="12">
        <v>0.47498129431651215</v>
      </c>
      <c r="F108" s="12">
        <v>-4.5098328652646735</v>
      </c>
    </row>
    <row r="109" spans="1:6" ht="16.5">
      <c r="A109" s="6"/>
      <c r="B109" s="10" t="s">
        <v>38</v>
      </c>
      <c r="C109" s="12">
        <v>-0.42763521795895487</v>
      </c>
      <c r="D109" s="12">
        <v>-0.53427747649357205</v>
      </c>
      <c r="E109" s="12">
        <v>-3.549476593423706</v>
      </c>
      <c r="F109" s="12">
        <v>9.3129320253928505</v>
      </c>
    </row>
    <row r="110" spans="1:6" ht="15" customHeight="1">
      <c r="B110" s="10"/>
      <c r="C110" s="12"/>
      <c r="D110" s="12"/>
      <c r="E110" s="12"/>
      <c r="F110" s="12"/>
    </row>
    <row r="111" spans="1:6" ht="15" customHeight="1">
      <c r="B111" s="10"/>
      <c r="C111" s="12"/>
      <c r="D111" s="12"/>
      <c r="E111" s="12"/>
      <c r="F111" s="12"/>
    </row>
    <row r="112" spans="1:6" ht="15" customHeight="1">
      <c r="B112" s="10"/>
      <c r="C112" s="12"/>
      <c r="D112" s="12"/>
      <c r="E112" s="12"/>
      <c r="F112" s="12"/>
    </row>
    <row r="113" spans="1:6" ht="15" customHeight="1">
      <c r="B113" s="10"/>
      <c r="C113" s="12"/>
      <c r="D113" s="12"/>
      <c r="E113" s="12"/>
      <c r="F113" s="12"/>
    </row>
    <row r="114" spans="1:6" ht="15" customHeight="1">
      <c r="B114" s="10"/>
      <c r="C114" s="12"/>
      <c r="D114" s="12"/>
      <c r="E114" s="12"/>
      <c r="F114" s="12"/>
    </row>
    <row r="115" spans="1:6" ht="15" customHeight="1">
      <c r="B115" s="10"/>
      <c r="C115" s="12"/>
      <c r="D115" s="12"/>
      <c r="E115" s="12"/>
      <c r="F115" s="12"/>
    </row>
    <row r="116" spans="1:6" ht="15" customHeight="1">
      <c r="B116" s="10"/>
      <c r="C116" s="12"/>
      <c r="D116" s="12"/>
      <c r="E116" s="12"/>
      <c r="F116" s="12"/>
    </row>
    <row r="117" spans="1:6" ht="15" customHeight="1">
      <c r="B117" s="10"/>
      <c r="C117" s="12"/>
      <c r="D117" s="12"/>
      <c r="E117" s="12"/>
      <c r="F117" s="12"/>
    </row>
    <row r="118" spans="1:6" ht="15" customHeight="1">
      <c r="A118" s="10"/>
      <c r="B118" s="6"/>
    </row>
    <row r="119" spans="1:6" ht="15" customHeight="1">
      <c r="A119" s="6"/>
      <c r="B119" s="10"/>
      <c r="C119" s="12"/>
      <c r="D119" s="12"/>
      <c r="E119" s="12"/>
      <c r="F119" s="12"/>
    </row>
    <row r="120" spans="1:6" ht="15" customHeight="1">
      <c r="A120" s="10"/>
      <c r="B120" s="10"/>
      <c r="C120" s="12"/>
      <c r="D120" s="12"/>
      <c r="E120" s="12"/>
      <c r="F120" s="12"/>
    </row>
    <row r="121" spans="1:6" ht="15" customHeight="1">
      <c r="B121" s="10"/>
      <c r="C121" s="12"/>
      <c r="D121" s="12"/>
      <c r="E121" s="12"/>
      <c r="F121" s="12"/>
    </row>
    <row r="122" spans="1:6" ht="15" customHeight="1">
      <c r="A122" s="6"/>
      <c r="B122" s="10"/>
      <c r="C122" s="12"/>
      <c r="D122" s="12"/>
      <c r="E122" s="12"/>
      <c r="F122" s="12"/>
    </row>
    <row r="123" spans="1:6" ht="15" customHeight="1">
      <c r="B123" s="10"/>
      <c r="C123" s="12"/>
      <c r="D123" s="12"/>
      <c r="E123" s="12"/>
      <c r="F123" s="12"/>
    </row>
    <row r="124" spans="1:6" ht="15" customHeight="1">
      <c r="B124" s="10"/>
      <c r="C124" s="12"/>
      <c r="D124" s="12"/>
      <c r="E124" s="12"/>
      <c r="F124" s="12"/>
    </row>
    <row r="125" spans="1:6" ht="15" customHeight="1">
      <c r="B125" s="10"/>
      <c r="C125" s="12"/>
      <c r="D125" s="12"/>
      <c r="E125" s="12"/>
      <c r="F125" s="12"/>
    </row>
    <row r="126" spans="1:6" ht="15" customHeight="1">
      <c r="B126" s="10"/>
      <c r="C126" s="12"/>
      <c r="D126" s="12"/>
      <c r="E126" s="12"/>
      <c r="F126" s="12"/>
    </row>
    <row r="127" spans="1:6" ht="15" customHeight="1">
      <c r="B127" s="10"/>
      <c r="C127" s="12"/>
      <c r="D127" s="12"/>
      <c r="E127" s="12"/>
      <c r="F127" s="12"/>
    </row>
    <row r="128" spans="1:6" ht="15" customHeight="1">
      <c r="B128" s="10"/>
      <c r="C128" s="12"/>
      <c r="D128" s="12"/>
      <c r="E128" s="12"/>
      <c r="F128" s="12"/>
    </row>
    <row r="129" spans="1:6" ht="15" customHeight="1">
      <c r="B129" s="10"/>
      <c r="C129" s="12"/>
      <c r="D129" s="12"/>
      <c r="E129" s="12"/>
      <c r="F129" s="12"/>
    </row>
    <row r="130" spans="1:6" ht="15" customHeight="1">
      <c r="B130" s="10"/>
      <c r="C130" s="12"/>
      <c r="D130" s="12"/>
      <c r="E130" s="12"/>
      <c r="F130" s="12"/>
    </row>
    <row r="131" spans="1:6" ht="15" customHeight="1">
      <c r="B131" s="10"/>
      <c r="C131" s="12"/>
      <c r="D131" s="12"/>
      <c r="E131" s="12"/>
      <c r="F131" s="12"/>
    </row>
    <row r="132" spans="1:6" ht="15" customHeight="1">
      <c r="A132" s="6"/>
      <c r="B132" s="10"/>
      <c r="C132" s="12"/>
      <c r="D132" s="12"/>
      <c r="E132" s="12"/>
      <c r="F132" s="12"/>
    </row>
    <row r="133" spans="1:6" ht="15" customHeight="1">
      <c r="A133" s="10"/>
      <c r="B133" s="10"/>
      <c r="C133" s="12"/>
      <c r="D133" s="12"/>
      <c r="E133" s="12"/>
      <c r="F133" s="12"/>
    </row>
    <row r="134" spans="1:6" ht="15" customHeight="1">
      <c r="B134" s="10"/>
      <c r="C134" s="12"/>
      <c r="D134" s="12"/>
      <c r="E134" s="12"/>
      <c r="F134" s="12"/>
    </row>
    <row r="135" spans="1:6" ht="15" customHeight="1">
      <c r="A135" s="6"/>
      <c r="B135" s="10"/>
      <c r="C135" s="12"/>
      <c r="D135" s="12"/>
      <c r="E135" s="12"/>
      <c r="F135" s="12"/>
    </row>
    <row r="136" spans="1:6" ht="15" customHeight="1">
      <c r="C136" s="12"/>
      <c r="D136" s="12"/>
      <c r="E136" s="12"/>
      <c r="F136" s="12"/>
    </row>
    <row r="137" spans="1:6" ht="15" customHeight="1">
      <c r="C137" s="12"/>
      <c r="D137" s="12"/>
      <c r="E137" s="12"/>
      <c r="F137" s="12"/>
    </row>
    <row r="138" spans="1:6" ht="15" customHeight="1">
      <c r="C138" s="12"/>
      <c r="D138" s="12"/>
      <c r="E138" s="12"/>
      <c r="F138" s="12"/>
    </row>
    <row r="139" spans="1:6" ht="15" customHeight="1">
      <c r="B139" s="10"/>
      <c r="C139" s="12"/>
      <c r="D139" s="12"/>
      <c r="E139" s="12"/>
      <c r="F139" s="12"/>
    </row>
    <row r="140" spans="1:6" ht="15" customHeight="1">
      <c r="B140" s="10"/>
      <c r="C140" s="12"/>
      <c r="D140" s="12"/>
      <c r="E140" s="12"/>
      <c r="F140" s="12"/>
    </row>
    <row r="141" spans="1:6" ht="15" customHeight="1">
      <c r="B141" s="10"/>
      <c r="C141" s="12"/>
      <c r="D141" s="12"/>
      <c r="E141" s="12"/>
      <c r="F141" s="12"/>
    </row>
    <row r="142" spans="1:6" ht="15" customHeight="1">
      <c r="B142" s="10"/>
      <c r="C142" s="12"/>
      <c r="D142" s="12"/>
      <c r="E142" s="12"/>
      <c r="F142" s="12"/>
    </row>
    <row r="147" spans="1:6">
      <c r="A147" s="89"/>
      <c r="B147" s="89"/>
      <c r="C147" s="89"/>
      <c r="D147" s="89"/>
      <c r="E147" s="89"/>
      <c r="F147" s="89"/>
    </row>
  </sheetData>
  <sheetProtection password="CC3D" sheet="1" formatCells="0" formatColumns="0" formatRows="0" insertColumns="0" insertRows="0" insertHyperlinks="0" deleteColumns="0" deleteRows="0" sort="0" autoFilter="0" pivotTables="0"/>
  <mergeCells count="6">
    <mergeCell ref="A147:F147"/>
    <mergeCell ref="A4:B4"/>
    <mergeCell ref="A5:B5"/>
    <mergeCell ref="A6:B6"/>
    <mergeCell ref="A7:B7"/>
    <mergeCell ref="A59:F59"/>
  </mergeCells>
  <printOptions horizontalCentered="1"/>
  <pageMargins left="0.39370078740157483" right="0.39370078740157483" top="0.39370078740157483" bottom="0" header="0.31496062992125984" footer="0"/>
  <pageSetup paperSize="9" scale="63" firstPageNumber="17" orientation="portrait" r:id="rId1"/>
  <headerFooter>
    <oddFooter>&amp;C&amp;"Arial,Regular"&amp;20&amp;P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3"/>
  <sheetViews>
    <sheetView showGridLines="0" view="pageBreakPreview" zoomScaleNormal="100" zoomScaleSheetLayoutView="100" workbookViewId="0">
      <pane xSplit="2" ySplit="34" topLeftCell="C35" activePane="bottomRight" state="frozen"/>
      <selection activeCell="C148" sqref="C148"/>
      <selection pane="topRight" activeCell="C148" sqref="C148"/>
      <selection pane="bottomLeft" activeCell="C148" sqref="C148"/>
      <selection pane="bottomRight" activeCell="I46" sqref="I46"/>
    </sheetView>
  </sheetViews>
  <sheetFormatPr defaultColWidth="9.140625" defaultRowHeight="14.25"/>
  <cols>
    <col min="1" max="1" width="8.7109375" style="2" customWidth="1"/>
    <col min="2" max="2" width="10.5703125" style="1" customWidth="1"/>
    <col min="3" max="6" width="32.5703125" style="1" customWidth="1"/>
    <col min="7" max="7" width="8.7109375" style="2" customWidth="1"/>
    <col min="8" max="8" width="10.5703125" style="1" customWidth="1"/>
    <col min="9" max="12" width="32.85546875" style="1" customWidth="1"/>
    <col min="13" max="13" width="18.5703125" style="2" customWidth="1"/>
    <col min="14" max="14" width="15.7109375" style="2" customWidth="1"/>
    <col min="15" max="16384" width="9.140625" style="2"/>
  </cols>
  <sheetData>
    <row r="1" spans="1:14" ht="15" customHeight="1">
      <c r="A1" s="4" t="s">
        <v>0</v>
      </c>
      <c r="B1" s="4"/>
      <c r="C1" s="31" t="s">
        <v>48</v>
      </c>
      <c r="D1" s="2"/>
      <c r="E1" s="2"/>
      <c r="F1" s="2"/>
      <c r="G1" s="4" t="s">
        <v>0</v>
      </c>
      <c r="H1" s="4"/>
      <c r="I1" s="31" t="s">
        <v>49</v>
      </c>
      <c r="J1" s="2"/>
      <c r="K1" s="2"/>
    </row>
    <row r="2" spans="1:14" ht="15" customHeight="1">
      <c r="A2" s="4" t="s">
        <v>2</v>
      </c>
      <c r="B2" s="4"/>
      <c r="C2" s="32" t="s">
        <v>50</v>
      </c>
      <c r="D2" s="2"/>
      <c r="E2" s="2"/>
      <c r="F2" s="2"/>
      <c r="G2" s="4" t="s">
        <v>51</v>
      </c>
      <c r="H2" s="4"/>
      <c r="I2" s="32" t="s">
        <v>52</v>
      </c>
      <c r="J2" s="2"/>
      <c r="K2" s="2"/>
    </row>
    <row r="3" spans="1:14" ht="9" customHeight="1"/>
    <row r="4" spans="1:14" s="15" customFormat="1" ht="46.5" customHeight="1">
      <c r="A4" s="91" t="s">
        <v>4</v>
      </c>
      <c r="B4" s="91"/>
      <c r="C4" s="71" t="s">
        <v>53</v>
      </c>
      <c r="D4" s="19" t="s">
        <v>54</v>
      </c>
      <c r="E4" s="56" t="s">
        <v>55</v>
      </c>
      <c r="F4" s="55" t="s">
        <v>56</v>
      </c>
      <c r="G4" s="91" t="s">
        <v>4</v>
      </c>
      <c r="H4" s="91"/>
      <c r="I4" s="55" t="s">
        <v>57</v>
      </c>
      <c r="J4" s="55" t="s">
        <v>58</v>
      </c>
      <c r="K4" s="56" t="s">
        <v>59</v>
      </c>
      <c r="L4" s="55" t="s">
        <v>60</v>
      </c>
      <c r="M4" s="2"/>
    </row>
    <row r="5" spans="1:14" s="15" customFormat="1" ht="35.1" customHeight="1">
      <c r="A5" s="92" t="s">
        <v>9</v>
      </c>
      <c r="B5" s="92"/>
      <c r="C5" s="22" t="s">
        <v>61</v>
      </c>
      <c r="D5" s="22" t="s">
        <v>62</v>
      </c>
      <c r="E5" s="58" t="s">
        <v>63</v>
      </c>
      <c r="F5" s="57" t="s">
        <v>64</v>
      </c>
      <c r="G5" s="92" t="s">
        <v>9</v>
      </c>
      <c r="H5" s="92"/>
      <c r="I5" s="57" t="s">
        <v>65</v>
      </c>
      <c r="J5" s="57" t="s">
        <v>66</v>
      </c>
      <c r="K5" s="58" t="s">
        <v>67</v>
      </c>
      <c r="L5" s="57" t="s">
        <v>68</v>
      </c>
      <c r="M5" s="2"/>
    </row>
    <row r="6" spans="1:14" s="1" customFormat="1" ht="12" customHeight="1">
      <c r="A6" s="93" t="s">
        <v>69</v>
      </c>
      <c r="B6" s="93"/>
      <c r="C6" s="34">
        <v>46</v>
      </c>
      <c r="D6" s="34">
        <v>461</v>
      </c>
      <c r="E6" s="34">
        <v>462</v>
      </c>
      <c r="F6" s="34">
        <v>463</v>
      </c>
      <c r="G6" s="93" t="s">
        <v>69</v>
      </c>
      <c r="H6" s="93"/>
      <c r="I6" s="34">
        <v>464</v>
      </c>
      <c r="J6" s="34">
        <v>465</v>
      </c>
      <c r="K6" s="34">
        <v>466</v>
      </c>
      <c r="L6" s="34">
        <v>469</v>
      </c>
      <c r="M6" s="2"/>
    </row>
    <row r="7" spans="1:14" s="1" customFormat="1" ht="9" customHeight="1">
      <c r="A7" s="33"/>
      <c r="B7" s="33"/>
      <c r="C7" s="34"/>
      <c r="D7" s="34"/>
      <c r="E7" s="34"/>
      <c r="F7" s="34"/>
      <c r="G7" s="33"/>
      <c r="H7" s="33"/>
      <c r="I7" s="34"/>
      <c r="J7" s="34"/>
      <c r="K7" s="34"/>
      <c r="L7" s="34"/>
      <c r="M7" s="2"/>
    </row>
    <row r="8" spans="1:14" ht="12" customHeight="1">
      <c r="A8" s="88" t="s">
        <v>14</v>
      </c>
      <c r="B8" s="88"/>
      <c r="C8" s="88"/>
      <c r="D8" s="88"/>
      <c r="E8" s="88"/>
      <c r="F8" s="88"/>
      <c r="G8" s="88" t="s">
        <v>14</v>
      </c>
      <c r="H8" s="88"/>
      <c r="I8" s="88"/>
      <c r="J8" s="88"/>
      <c r="K8" s="88"/>
      <c r="L8" s="88"/>
    </row>
    <row r="9" spans="1:14" ht="9" customHeight="1">
      <c r="A9" s="24"/>
      <c r="B9" s="24"/>
      <c r="C9" s="64"/>
      <c r="D9" s="64"/>
      <c r="E9" s="64"/>
      <c r="F9" s="64"/>
      <c r="G9" s="1"/>
      <c r="I9" s="2"/>
      <c r="J9" s="2"/>
      <c r="K9" s="2"/>
      <c r="L9" s="2"/>
    </row>
    <row r="10" spans="1:14" ht="15" hidden="1" customHeight="1">
      <c r="A10" s="6">
        <v>2018</v>
      </c>
      <c r="B10" s="10" t="s">
        <v>15</v>
      </c>
      <c r="C10" s="40">
        <v>49749.911851999997</v>
      </c>
      <c r="D10" s="40">
        <v>903.75672599999996</v>
      </c>
      <c r="E10" s="40">
        <v>4454.0814840000003</v>
      </c>
      <c r="F10" s="40">
        <v>9099.2244599999995</v>
      </c>
      <c r="G10" s="50">
        <v>2018</v>
      </c>
      <c r="H10" s="10" t="s">
        <v>15</v>
      </c>
      <c r="I10" s="40">
        <v>9672.3090059999995</v>
      </c>
      <c r="J10" s="40">
        <v>4447.6354810000003</v>
      </c>
      <c r="K10" s="40">
        <v>19809.295497999999</v>
      </c>
      <c r="L10" s="40">
        <v>1363.609197</v>
      </c>
    </row>
    <row r="11" spans="1:14" ht="15" hidden="1" customHeight="1">
      <c r="A11" s="10"/>
      <c r="B11" s="10" t="s">
        <v>16</v>
      </c>
      <c r="C11" s="40">
        <v>47385.744562</v>
      </c>
      <c r="D11" s="40">
        <v>925.68429500000002</v>
      </c>
      <c r="E11" s="40">
        <v>4152.9001939999998</v>
      </c>
      <c r="F11" s="40">
        <v>8567.8535310000007</v>
      </c>
      <c r="G11" s="11"/>
      <c r="H11" s="10" t="s">
        <v>16</v>
      </c>
      <c r="I11" s="40">
        <v>9018.7839280000007</v>
      </c>
      <c r="J11" s="40">
        <v>4167.1540059999998</v>
      </c>
      <c r="K11" s="40">
        <v>19251.424481999999</v>
      </c>
      <c r="L11" s="40">
        <v>1301.9441260000001</v>
      </c>
    </row>
    <row r="12" spans="1:14" ht="15" hidden="1" customHeight="1">
      <c r="A12" s="10"/>
      <c r="B12" s="10" t="s">
        <v>17</v>
      </c>
      <c r="C12" s="40">
        <v>50674.811321000001</v>
      </c>
      <c r="D12" s="40">
        <v>916.04092100000003</v>
      </c>
      <c r="E12" s="40">
        <v>4289.6979000000001</v>
      </c>
      <c r="F12" s="40">
        <v>8806.3645290000004</v>
      </c>
      <c r="G12" s="11"/>
      <c r="H12" s="10" t="s">
        <v>17</v>
      </c>
      <c r="I12" s="40">
        <v>9594.6790299999993</v>
      </c>
      <c r="J12" s="40">
        <v>4362.1548650000004</v>
      </c>
      <c r="K12" s="40">
        <v>21398.825011000001</v>
      </c>
      <c r="L12" s="40">
        <v>1307.0490649999999</v>
      </c>
      <c r="M12" s="73"/>
    </row>
    <row r="13" spans="1:14" ht="15" hidden="1" customHeight="1">
      <c r="A13" s="10"/>
      <c r="B13" s="10" t="s">
        <v>18</v>
      </c>
      <c r="C13" s="40">
        <v>48575.187872000002</v>
      </c>
      <c r="D13" s="40">
        <v>908.71259299999997</v>
      </c>
      <c r="E13" s="40">
        <v>4082.5143370000001</v>
      </c>
      <c r="F13" s="40">
        <v>8699.3258709999991</v>
      </c>
      <c r="G13" s="11"/>
      <c r="H13" s="10" t="s">
        <v>18</v>
      </c>
      <c r="I13" s="40">
        <v>9238.9542750000001</v>
      </c>
      <c r="J13" s="40">
        <v>4440.5580010000003</v>
      </c>
      <c r="K13" s="40">
        <v>19918.007312000002</v>
      </c>
      <c r="L13" s="40">
        <v>1287.115483</v>
      </c>
      <c r="N13" s="73"/>
    </row>
    <row r="14" spans="1:14" ht="15" hidden="1" customHeight="1">
      <c r="A14" s="10"/>
      <c r="B14" s="10" t="s">
        <v>19</v>
      </c>
      <c r="C14" s="40">
        <v>50536.851906000004</v>
      </c>
      <c r="D14" s="40">
        <v>966.24248299999999</v>
      </c>
      <c r="E14" s="40">
        <v>3998.6750459999998</v>
      </c>
      <c r="F14" s="40">
        <v>9006.6221179999993</v>
      </c>
      <c r="G14" s="11"/>
      <c r="H14" s="10" t="s">
        <v>19</v>
      </c>
      <c r="I14" s="40">
        <v>9782.0897800000002</v>
      </c>
      <c r="J14" s="40">
        <v>4513.6607130000002</v>
      </c>
      <c r="K14" s="40">
        <v>20873.031450999999</v>
      </c>
      <c r="L14" s="40">
        <v>1396.530315</v>
      </c>
    </row>
    <row r="15" spans="1:14" ht="15" hidden="1" customHeight="1">
      <c r="A15" s="10"/>
      <c r="B15" s="10" t="s">
        <v>20</v>
      </c>
      <c r="C15" s="40">
        <v>50405.847725</v>
      </c>
      <c r="D15" s="40">
        <v>985.24935800000003</v>
      </c>
      <c r="E15" s="40">
        <v>3860.6966889999999</v>
      </c>
      <c r="F15" s="40">
        <v>9476.5108880000007</v>
      </c>
      <c r="G15" s="11"/>
      <c r="H15" s="10" t="s">
        <v>20</v>
      </c>
      <c r="I15" s="40">
        <v>9858.4590339999995</v>
      </c>
      <c r="J15" s="40">
        <v>4335.0900689999999</v>
      </c>
      <c r="K15" s="40">
        <v>20534.005774000001</v>
      </c>
      <c r="L15" s="40">
        <v>1355.8359129999999</v>
      </c>
    </row>
    <row r="16" spans="1:14" ht="15" hidden="1" customHeight="1">
      <c r="A16" s="10"/>
      <c r="B16" s="10" t="s">
        <v>21</v>
      </c>
      <c r="C16" s="40">
        <v>49162.607650999998</v>
      </c>
      <c r="D16" s="40">
        <v>999.18475799999999</v>
      </c>
      <c r="E16" s="40">
        <v>3908.8887450000002</v>
      </c>
      <c r="F16" s="40">
        <v>9283.3044900000004</v>
      </c>
      <c r="G16" s="11"/>
      <c r="H16" s="10" t="s">
        <v>21</v>
      </c>
      <c r="I16" s="40">
        <v>9375.4995080000008</v>
      </c>
      <c r="J16" s="40">
        <v>4356.5878789999997</v>
      </c>
      <c r="K16" s="40">
        <v>19872.264750999999</v>
      </c>
      <c r="L16" s="40">
        <v>1366.87752</v>
      </c>
    </row>
    <row r="17" spans="1:12" ht="15" hidden="1" customHeight="1">
      <c r="A17" s="10"/>
      <c r="B17" s="10" t="s">
        <v>22</v>
      </c>
      <c r="C17" s="40">
        <v>50919.930399999997</v>
      </c>
      <c r="D17" s="40">
        <v>1020.339782</v>
      </c>
      <c r="E17" s="40">
        <v>4037.6544909999998</v>
      </c>
      <c r="F17" s="40">
        <v>9375.5467630000003</v>
      </c>
      <c r="G17" s="11"/>
      <c r="H17" s="10" t="s">
        <v>22</v>
      </c>
      <c r="I17" s="40">
        <v>9823.8279640000001</v>
      </c>
      <c r="J17" s="40">
        <v>4449.4790400000002</v>
      </c>
      <c r="K17" s="40">
        <v>20852.874285999998</v>
      </c>
      <c r="L17" s="40">
        <v>1360.2080739999999</v>
      </c>
    </row>
    <row r="18" spans="1:12" ht="15" hidden="1" customHeight="1">
      <c r="A18" s="10"/>
      <c r="B18" s="10" t="s">
        <v>23</v>
      </c>
      <c r="C18" s="40">
        <v>52381.886186999996</v>
      </c>
      <c r="D18" s="40">
        <v>953.30796399999997</v>
      </c>
      <c r="E18" s="40">
        <v>4282.2170749999996</v>
      </c>
      <c r="F18" s="40">
        <v>9392.2208497934498</v>
      </c>
      <c r="G18" s="11"/>
      <c r="H18" s="10" t="s">
        <v>23</v>
      </c>
      <c r="I18" s="40">
        <v>10166.748288999999</v>
      </c>
      <c r="J18" s="40">
        <v>4413.025576</v>
      </c>
      <c r="K18" s="40">
        <v>21724.658783999999</v>
      </c>
      <c r="L18" s="40">
        <v>1449.7076489999999</v>
      </c>
    </row>
    <row r="19" spans="1:12" ht="15" hidden="1" customHeight="1">
      <c r="A19" s="10"/>
      <c r="B19" s="10" t="s">
        <v>24</v>
      </c>
      <c r="C19" s="40">
        <v>51888.910340000002</v>
      </c>
      <c r="D19" s="40">
        <v>954.60699499999998</v>
      </c>
      <c r="E19" s="40">
        <v>4227.0277239999996</v>
      </c>
      <c r="F19" s="40">
        <v>9285.0777450000005</v>
      </c>
      <c r="G19" s="11"/>
      <c r="H19" s="10" t="s">
        <v>24</v>
      </c>
      <c r="I19" s="40">
        <v>10187.081786000001</v>
      </c>
      <c r="J19" s="40">
        <v>4446.6685809999999</v>
      </c>
      <c r="K19" s="40">
        <v>21389.705297</v>
      </c>
      <c r="L19" s="40">
        <v>1398.7422120000001</v>
      </c>
    </row>
    <row r="20" spans="1:12" ht="15" hidden="1" customHeight="1">
      <c r="A20" s="10"/>
      <c r="B20" s="10" t="s">
        <v>25</v>
      </c>
      <c r="C20" s="40">
        <v>51045.434141999998</v>
      </c>
      <c r="D20" s="40">
        <v>983.18197499999997</v>
      </c>
      <c r="E20" s="40">
        <v>4111.3508670000001</v>
      </c>
      <c r="F20" s="40">
        <v>9274.1487809999999</v>
      </c>
      <c r="G20" s="11"/>
      <c r="H20" s="10" t="s">
        <v>25</v>
      </c>
      <c r="I20" s="40">
        <v>9908.99765909284</v>
      </c>
      <c r="J20" s="40">
        <v>4315.616274</v>
      </c>
      <c r="K20" s="40">
        <v>21042.241751000001</v>
      </c>
      <c r="L20" s="40">
        <v>1409.896835</v>
      </c>
    </row>
    <row r="21" spans="1:12" ht="15" hidden="1" customHeight="1">
      <c r="A21" s="10"/>
      <c r="B21" s="10" t="s">
        <v>26</v>
      </c>
      <c r="C21" s="40">
        <v>52745.749548</v>
      </c>
      <c r="D21" s="40">
        <v>990.18878900000004</v>
      </c>
      <c r="E21" s="40">
        <v>4191.6373430000003</v>
      </c>
      <c r="F21" s="40">
        <v>9507.4460039999994</v>
      </c>
      <c r="G21" s="11"/>
      <c r="H21" s="10" t="s">
        <v>26</v>
      </c>
      <c r="I21" s="40">
        <v>10149.509042</v>
      </c>
      <c r="J21" s="40">
        <v>4515.1426410000004</v>
      </c>
      <c r="K21" s="40">
        <v>22026.916045000002</v>
      </c>
      <c r="L21" s="40">
        <v>1364.909684</v>
      </c>
    </row>
    <row r="22" spans="1:12" ht="15" hidden="1">
      <c r="A22" s="6">
        <v>2019</v>
      </c>
      <c r="B22" s="10" t="s">
        <v>15</v>
      </c>
      <c r="C22" s="72">
        <v>52857.9336072281</v>
      </c>
      <c r="D22" s="40">
        <v>951.65583240779995</v>
      </c>
      <c r="E22" s="40">
        <v>4593.0488266535804</v>
      </c>
      <c r="F22" s="40">
        <v>9667.9259888691195</v>
      </c>
      <c r="G22" s="50">
        <v>2019</v>
      </c>
      <c r="H22" s="10" t="s">
        <v>15</v>
      </c>
      <c r="I22" s="40">
        <v>10411.757030017099</v>
      </c>
      <c r="J22" s="40">
        <v>4547.7072791742103</v>
      </c>
      <c r="K22" s="40">
        <v>21246.4598862731</v>
      </c>
      <c r="L22" s="40">
        <v>1439.3787638331801</v>
      </c>
    </row>
    <row r="23" spans="1:12" ht="15" hidden="1">
      <c r="A23" s="6"/>
      <c r="B23" s="10" t="s">
        <v>16</v>
      </c>
      <c r="C23" s="72">
        <v>50157.435983101197</v>
      </c>
      <c r="D23" s="40">
        <v>966.80714718517299</v>
      </c>
      <c r="E23" s="40">
        <v>4373.0039041428799</v>
      </c>
      <c r="F23" s="40">
        <v>9090.2185005742704</v>
      </c>
      <c r="G23" s="11"/>
      <c r="H23" s="10" t="s">
        <v>16</v>
      </c>
      <c r="I23" s="40">
        <v>9557.8118527858496</v>
      </c>
      <c r="J23" s="40">
        <v>4242.1627782878704</v>
      </c>
      <c r="K23" s="40">
        <v>20578.617685857</v>
      </c>
      <c r="L23" s="40">
        <v>1348.81411426814</v>
      </c>
    </row>
    <row r="24" spans="1:12" ht="15" hidden="1">
      <c r="A24" s="6"/>
      <c r="B24" s="10" t="s">
        <v>27</v>
      </c>
      <c r="C24" s="72">
        <v>53210.237814371998</v>
      </c>
      <c r="D24" s="40">
        <v>951.23190784230803</v>
      </c>
      <c r="E24" s="40">
        <v>4409.80944128795</v>
      </c>
      <c r="F24" s="40">
        <v>9161.5779860297007</v>
      </c>
      <c r="G24" s="11"/>
      <c r="H24" s="10" t="s">
        <v>17</v>
      </c>
      <c r="I24" s="40">
        <v>10131.981055814</v>
      </c>
      <c r="J24" s="40">
        <v>4431.9493432790796</v>
      </c>
      <c r="K24" s="40">
        <v>22748.943704479199</v>
      </c>
      <c r="L24" s="40">
        <v>1374.7443756397199</v>
      </c>
    </row>
    <row r="25" spans="1:12" ht="15" hidden="1">
      <c r="A25" s="6"/>
      <c r="B25" s="10" t="s">
        <v>28</v>
      </c>
      <c r="C25" s="72">
        <v>51169.357711206198</v>
      </c>
      <c r="D25" s="40">
        <v>959.20012051266804</v>
      </c>
      <c r="E25" s="40">
        <v>4188.65970960506</v>
      </c>
      <c r="F25" s="40">
        <v>9188.2279852717402</v>
      </c>
      <c r="G25" s="11"/>
      <c r="H25" s="10" t="s">
        <v>28</v>
      </c>
      <c r="I25" s="40">
        <v>9728.6188518885701</v>
      </c>
      <c r="J25" s="40">
        <v>4533.8097189537102</v>
      </c>
      <c r="K25" s="40">
        <v>21238.5711969689</v>
      </c>
      <c r="L25" s="40">
        <v>1332.2701280055701</v>
      </c>
    </row>
    <row r="26" spans="1:12" ht="15" hidden="1">
      <c r="A26" s="6"/>
      <c r="B26" s="10" t="s">
        <v>29</v>
      </c>
      <c r="C26" s="72">
        <v>53305.917072778197</v>
      </c>
      <c r="D26" s="40">
        <v>999.90767425115303</v>
      </c>
      <c r="E26" s="40">
        <v>4222.1916846427803</v>
      </c>
      <c r="F26" s="40">
        <v>9729.5657166123801</v>
      </c>
      <c r="G26" s="11"/>
      <c r="H26" s="10" t="s">
        <v>29</v>
      </c>
      <c r="I26" s="40">
        <v>10426.735897181799</v>
      </c>
      <c r="J26" s="40">
        <v>4626.2546667788702</v>
      </c>
      <c r="K26" s="40">
        <v>21886.933179992</v>
      </c>
      <c r="L26" s="40">
        <v>1414.32825331922</v>
      </c>
    </row>
    <row r="27" spans="1:12" ht="15" hidden="1">
      <c r="A27" s="6"/>
      <c r="B27" s="10" t="s">
        <v>20</v>
      </c>
      <c r="C27" s="72">
        <v>53640.290244093303</v>
      </c>
      <c r="D27" s="40">
        <v>1009.88059234407</v>
      </c>
      <c r="E27" s="40">
        <v>4181.1345139970299</v>
      </c>
      <c r="F27" s="40">
        <v>10115.7015473091</v>
      </c>
      <c r="G27" s="11"/>
      <c r="H27" s="10" t="s">
        <v>20</v>
      </c>
      <c r="I27" s="40">
        <v>10489.4004118793</v>
      </c>
      <c r="J27" s="40">
        <v>4413.1216903002296</v>
      </c>
      <c r="K27" s="40">
        <v>22053.522200769901</v>
      </c>
      <c r="L27" s="40">
        <v>1377.5292874936699</v>
      </c>
    </row>
    <row r="28" spans="1:12" ht="15" hidden="1">
      <c r="A28" s="6"/>
      <c r="B28" s="10" t="s">
        <v>21</v>
      </c>
      <c r="C28" s="72">
        <v>52399.872189576403</v>
      </c>
      <c r="D28" s="40">
        <v>1039.152149</v>
      </c>
      <c r="E28" s="40">
        <v>4260.688733</v>
      </c>
      <c r="F28" s="40">
        <v>9951.7024127582499</v>
      </c>
      <c r="G28" s="11"/>
      <c r="H28" s="10" t="s">
        <v>21</v>
      </c>
      <c r="I28" s="40">
        <v>10000.172259000001</v>
      </c>
      <c r="J28" s="40">
        <v>4474.2157509999997</v>
      </c>
      <c r="K28" s="40">
        <v>21263.323283818201</v>
      </c>
      <c r="L28" s="40">
        <v>1410.6176009999999</v>
      </c>
    </row>
    <row r="29" spans="1:12" hidden="1">
      <c r="A29" s="10"/>
      <c r="B29" s="10" t="s">
        <v>30</v>
      </c>
      <c r="C29" s="72">
        <v>53983.8741240487</v>
      </c>
      <c r="D29" s="40">
        <v>1055.0313348618399</v>
      </c>
      <c r="E29" s="40">
        <v>4388.9304314868205</v>
      </c>
      <c r="F29" s="40">
        <v>9984.9573021580509</v>
      </c>
      <c r="G29" s="11"/>
      <c r="H29" s="10" t="s">
        <v>30</v>
      </c>
      <c r="I29" s="40">
        <v>10413.257641865899</v>
      </c>
      <c r="J29" s="40">
        <v>4554.2931041696502</v>
      </c>
      <c r="K29" s="40">
        <v>22187.458240269199</v>
      </c>
      <c r="L29" s="40">
        <v>1399.94606923727</v>
      </c>
    </row>
    <row r="30" spans="1:12" hidden="1">
      <c r="A30" s="10"/>
      <c r="B30" s="10" t="s">
        <v>31</v>
      </c>
      <c r="C30" s="72">
        <v>54838.834674568498</v>
      </c>
      <c r="D30" s="40">
        <v>999.99604836247704</v>
      </c>
      <c r="E30" s="40">
        <v>4217.9838186775196</v>
      </c>
      <c r="F30" s="40">
        <v>9932.2735486565798</v>
      </c>
      <c r="G30" s="11"/>
      <c r="H30" s="10" t="s">
        <v>31</v>
      </c>
      <c r="I30" s="40">
        <v>10807.253431297901</v>
      </c>
      <c r="J30" s="40">
        <v>4565.9571676583701</v>
      </c>
      <c r="K30" s="40">
        <v>22839.568273048899</v>
      </c>
      <c r="L30" s="40">
        <v>1475.8023868667799</v>
      </c>
    </row>
    <row r="31" spans="1:12" ht="15" hidden="1">
      <c r="A31" s="6"/>
      <c r="B31" s="10" t="s">
        <v>32</v>
      </c>
      <c r="C31" s="72">
        <v>53889.592753471101</v>
      </c>
      <c r="D31" s="40">
        <v>988.01824017082799</v>
      </c>
      <c r="E31" s="40">
        <v>4108.6709481751204</v>
      </c>
      <c r="F31" s="40">
        <v>9758.3411994436592</v>
      </c>
      <c r="G31" s="1"/>
      <c r="H31" s="10" t="s">
        <v>32</v>
      </c>
      <c r="I31" s="40">
        <v>10686.2487931612</v>
      </c>
      <c r="J31" s="40">
        <v>4570.5231248260297</v>
      </c>
      <c r="K31" s="40">
        <v>22348.275907019601</v>
      </c>
      <c r="L31" s="40">
        <v>1429.5145406746899</v>
      </c>
    </row>
    <row r="32" spans="1:12" hidden="1">
      <c r="A32" s="13"/>
      <c r="B32" s="2" t="s">
        <v>25</v>
      </c>
      <c r="C32" s="72">
        <v>53166.855426587499</v>
      </c>
      <c r="D32" s="40">
        <v>1032.0563242046101</v>
      </c>
      <c r="E32" s="40">
        <v>3983.8989905826302</v>
      </c>
      <c r="F32" s="40">
        <v>9784.1758956358699</v>
      </c>
      <c r="G32" s="13"/>
      <c r="H32" s="2" t="s">
        <v>25</v>
      </c>
      <c r="I32" s="40">
        <v>10424.2655373657</v>
      </c>
      <c r="J32" s="40">
        <v>4455.4422416308498</v>
      </c>
      <c r="K32" s="40">
        <v>22031.2271134189</v>
      </c>
      <c r="L32" s="40">
        <v>1455.78932374893</v>
      </c>
    </row>
    <row r="33" spans="1:14" hidden="1">
      <c r="A33" s="13"/>
      <c r="B33" s="2" t="s">
        <v>26</v>
      </c>
      <c r="C33" s="72">
        <v>55602.0265719116</v>
      </c>
      <c r="D33" s="40">
        <v>1034.97221478709</v>
      </c>
      <c r="E33" s="40">
        <v>4019.7802116420598</v>
      </c>
      <c r="F33" s="40">
        <v>10128.4992936133</v>
      </c>
      <c r="G33" s="13"/>
      <c r="H33" s="2" t="s">
        <v>26</v>
      </c>
      <c r="I33" s="40">
        <v>10788.928111597501</v>
      </c>
      <c r="J33" s="40">
        <v>4643.3726915192901</v>
      </c>
      <c r="K33" s="40">
        <v>23546.7732516824</v>
      </c>
      <c r="L33" s="40">
        <v>1439.7007970699201</v>
      </c>
    </row>
    <row r="34" spans="1:14" ht="15" hidden="1" customHeight="1">
      <c r="A34" s="6"/>
      <c r="B34" s="2"/>
      <c r="C34" s="40"/>
      <c r="D34" s="40"/>
      <c r="E34" s="40"/>
      <c r="F34" s="40"/>
      <c r="G34" s="6"/>
      <c r="H34" s="2"/>
      <c r="I34" s="40"/>
      <c r="J34" s="40"/>
      <c r="K34" s="40"/>
      <c r="L34" s="40"/>
    </row>
    <row r="35" spans="1:14" ht="13.5" customHeight="1">
      <c r="A35" s="6">
        <v>2020</v>
      </c>
      <c r="B35" s="26" t="s">
        <v>15</v>
      </c>
      <c r="C35" s="72">
        <v>55631.202350098298</v>
      </c>
      <c r="D35" s="40">
        <v>1002.09359152541</v>
      </c>
      <c r="E35" s="40">
        <v>4322.05894588102</v>
      </c>
      <c r="F35" s="40">
        <v>10226.632158389501</v>
      </c>
      <c r="G35" s="6">
        <v>2020</v>
      </c>
      <c r="H35" s="26" t="s">
        <v>15</v>
      </c>
      <c r="I35" s="40">
        <v>11098.9329939982</v>
      </c>
      <c r="J35" s="40">
        <v>4663.6003627728396</v>
      </c>
      <c r="K35" s="40">
        <v>22829.321147800401</v>
      </c>
      <c r="L35" s="40">
        <v>1488.5631497309</v>
      </c>
    </row>
    <row r="36" spans="1:14" ht="13.5" customHeight="1">
      <c r="A36" s="6"/>
      <c r="B36" s="14" t="s">
        <v>16</v>
      </c>
      <c r="C36" s="72">
        <v>52605.968492763001</v>
      </c>
      <c r="D36" s="40">
        <v>1014.11133797434</v>
      </c>
      <c r="E36" s="40">
        <v>4152.8487907721301</v>
      </c>
      <c r="F36" s="40">
        <v>9476.5527868486806</v>
      </c>
      <c r="G36" s="11"/>
      <c r="H36" s="14" t="s">
        <v>16</v>
      </c>
      <c r="I36" s="40">
        <v>10211.4967855307</v>
      </c>
      <c r="J36" s="40">
        <v>4335.4903594101997</v>
      </c>
      <c r="K36" s="40">
        <v>22008.831615024101</v>
      </c>
      <c r="L36" s="40">
        <v>1406.6368172028201</v>
      </c>
    </row>
    <row r="37" spans="1:14" ht="13.5" customHeight="1">
      <c r="A37" s="6"/>
      <c r="B37" s="14" t="s">
        <v>17</v>
      </c>
      <c r="C37" s="72">
        <v>51777.388668527099</v>
      </c>
      <c r="D37" s="40">
        <v>969.54203395959098</v>
      </c>
      <c r="E37" s="40">
        <v>4199.9196833252199</v>
      </c>
      <c r="F37" s="40">
        <v>9390.6174356804404</v>
      </c>
      <c r="G37" s="11"/>
      <c r="H37" s="14" t="s">
        <v>17</v>
      </c>
      <c r="I37" s="40">
        <v>9787.3617188605094</v>
      </c>
      <c r="J37" s="40">
        <v>4112.8489905629904</v>
      </c>
      <c r="K37" s="40">
        <v>21929.981731117899</v>
      </c>
      <c r="L37" s="40">
        <v>1387.1170750204799</v>
      </c>
    </row>
    <row r="38" spans="1:14" ht="13.5" customHeight="1">
      <c r="A38" s="6"/>
      <c r="B38" s="14" t="s">
        <v>18</v>
      </c>
      <c r="C38" s="72">
        <v>37694.1288330471</v>
      </c>
      <c r="D38" s="40">
        <v>694.49781292464695</v>
      </c>
      <c r="E38" s="40">
        <v>4217.5650238627304</v>
      </c>
      <c r="F38" s="40">
        <v>9133.5531630925507</v>
      </c>
      <c r="G38" s="11"/>
      <c r="H38" s="14" t="s">
        <v>18</v>
      </c>
      <c r="I38" s="40">
        <v>7255.7697586172699</v>
      </c>
      <c r="J38" s="40">
        <v>2784.04463529538</v>
      </c>
      <c r="K38" s="40">
        <v>12878.292001793299</v>
      </c>
      <c r="L38" s="40">
        <v>730.40643746126602</v>
      </c>
    </row>
    <row r="39" spans="1:14" ht="13.5" customHeight="1">
      <c r="A39" s="6"/>
      <c r="B39" s="14" t="s">
        <v>19</v>
      </c>
      <c r="C39" s="72">
        <v>40710.222476660398</v>
      </c>
      <c r="D39" s="40">
        <v>832.83831583779602</v>
      </c>
      <c r="E39" s="40">
        <v>4160.3221012588001</v>
      </c>
      <c r="F39" s="40">
        <v>9807.2388952631609</v>
      </c>
      <c r="G39" s="11"/>
      <c r="H39" s="14" t="s">
        <v>19</v>
      </c>
      <c r="I39" s="40">
        <v>8539.4966997919</v>
      </c>
      <c r="J39" s="40">
        <v>3404.9234347492502</v>
      </c>
      <c r="K39" s="40">
        <v>12738.1951107553</v>
      </c>
      <c r="L39" s="40">
        <v>1227.20791900424</v>
      </c>
    </row>
    <row r="40" spans="1:14" ht="13.5" customHeight="1">
      <c r="A40" s="6"/>
      <c r="B40" s="14" t="s">
        <v>33</v>
      </c>
      <c r="C40" s="72">
        <v>48971.634037629701</v>
      </c>
      <c r="D40" s="40">
        <v>926.06050317951201</v>
      </c>
      <c r="E40" s="40">
        <v>4457.0893919208402</v>
      </c>
      <c r="F40" s="40">
        <v>10538.893924837799</v>
      </c>
      <c r="G40" s="11"/>
      <c r="H40" s="14" t="s">
        <v>33</v>
      </c>
      <c r="I40" s="40">
        <v>10255.935536450101</v>
      </c>
      <c r="J40" s="40">
        <v>4194.5051907958496</v>
      </c>
      <c r="K40" s="40">
        <v>17267.907883202799</v>
      </c>
      <c r="L40" s="40">
        <v>1331.24160724281</v>
      </c>
    </row>
    <row r="41" spans="1:14" ht="13.5" customHeight="1">
      <c r="A41" s="6"/>
      <c r="B41" s="14" t="s">
        <v>34</v>
      </c>
      <c r="C41" s="40">
        <v>50046.587818093503</v>
      </c>
      <c r="D41" s="40">
        <v>946.51258996811805</v>
      </c>
      <c r="E41" s="40">
        <v>4407.1465705555702</v>
      </c>
      <c r="F41" s="40">
        <v>10313.0650222198</v>
      </c>
      <c r="G41" s="11"/>
      <c r="H41" s="14" t="s">
        <v>34</v>
      </c>
      <c r="I41" s="40">
        <v>10475.2644408629</v>
      </c>
      <c r="J41" s="40">
        <v>4423.1932554138502</v>
      </c>
      <c r="K41" s="40">
        <v>18010.034821394001</v>
      </c>
      <c r="L41" s="40">
        <v>1471.3711176792599</v>
      </c>
    </row>
    <row r="42" spans="1:14" ht="13.5" customHeight="1">
      <c r="A42" s="10"/>
      <c r="B42" s="14" t="s">
        <v>30</v>
      </c>
      <c r="C42" s="40">
        <v>51888.617077761199</v>
      </c>
      <c r="D42" s="40">
        <v>989.60805282525996</v>
      </c>
      <c r="E42" s="40">
        <v>4522.7835627130999</v>
      </c>
      <c r="F42" s="40">
        <v>10366.8728041876</v>
      </c>
      <c r="G42" s="11"/>
      <c r="H42" s="14" t="s">
        <v>30</v>
      </c>
      <c r="I42" s="40">
        <v>10716.6678074596</v>
      </c>
      <c r="J42" s="40">
        <v>4606.1415968481197</v>
      </c>
      <c r="K42" s="40">
        <v>19190.412503588199</v>
      </c>
      <c r="L42" s="40">
        <v>1496.1307501393101</v>
      </c>
      <c r="N42" s="74"/>
    </row>
    <row r="43" spans="1:14" ht="13.5" customHeight="1">
      <c r="A43" s="10"/>
      <c r="B43" s="14" t="s">
        <v>23</v>
      </c>
      <c r="C43" s="40">
        <v>52518.844702008297</v>
      </c>
      <c r="D43" s="40">
        <v>917.13504884132897</v>
      </c>
      <c r="E43" s="40">
        <v>4266.2504061376603</v>
      </c>
      <c r="F43" s="40">
        <v>10351.322499372</v>
      </c>
      <c r="G43" s="11"/>
      <c r="H43" s="14" t="s">
        <v>23</v>
      </c>
      <c r="I43" s="40">
        <v>11174.9414238797</v>
      </c>
      <c r="J43" s="40">
        <v>4652.77736591964</v>
      </c>
      <c r="K43" s="40">
        <v>19604.576203736098</v>
      </c>
      <c r="L43" s="40">
        <v>1551.8417541219201</v>
      </c>
      <c r="N43" s="74"/>
    </row>
    <row r="44" spans="1:14" ht="13.5" customHeight="1">
      <c r="A44" s="6"/>
      <c r="B44" s="14" t="s">
        <v>24</v>
      </c>
      <c r="C44" s="40">
        <v>53405.4590837223</v>
      </c>
      <c r="D44" s="40">
        <v>952.43349693098605</v>
      </c>
      <c r="E44" s="40">
        <v>4141.1647355650603</v>
      </c>
      <c r="F44" s="40">
        <v>10128.674171782901</v>
      </c>
      <c r="G44" s="1"/>
      <c r="H44" s="14" t="s">
        <v>24</v>
      </c>
      <c r="I44" s="40">
        <v>11022.4983867591</v>
      </c>
      <c r="J44" s="40">
        <v>4648.8986949119999</v>
      </c>
      <c r="K44" s="40">
        <v>20991.779600064699</v>
      </c>
      <c r="L44" s="40">
        <v>1520.0099977075199</v>
      </c>
      <c r="N44" s="74"/>
    </row>
    <row r="45" spans="1:14" ht="13.5" customHeight="1">
      <c r="A45" s="13"/>
      <c r="B45" s="14" t="s">
        <v>25</v>
      </c>
      <c r="C45" s="40">
        <v>52770.753723296701</v>
      </c>
      <c r="D45" s="40">
        <v>964.26414314614203</v>
      </c>
      <c r="E45" s="40">
        <v>4074.6096901443598</v>
      </c>
      <c r="F45" s="40">
        <v>10240.262247071299</v>
      </c>
      <c r="G45" s="13"/>
      <c r="H45" s="14" t="s">
        <v>25</v>
      </c>
      <c r="I45" s="40">
        <v>10803.393302566101</v>
      </c>
      <c r="J45" s="40">
        <v>4582.7615292734399</v>
      </c>
      <c r="K45" s="40">
        <v>20523.3429116804</v>
      </c>
      <c r="L45" s="40">
        <v>1582.1198994149399</v>
      </c>
      <c r="N45" s="74"/>
    </row>
    <row r="46" spans="1:14" ht="13.5" customHeight="1">
      <c r="A46" s="6"/>
      <c r="B46" s="14" t="s">
        <v>26</v>
      </c>
      <c r="C46" s="40">
        <v>55290.462697946299</v>
      </c>
      <c r="D46" s="40">
        <v>968.99566626666694</v>
      </c>
      <c r="E46" s="40">
        <v>4070.53508045422</v>
      </c>
      <c r="F46" s="40">
        <v>10645.0527575876</v>
      </c>
      <c r="G46" s="6"/>
      <c r="H46" s="14" t="s">
        <v>26</v>
      </c>
      <c r="I46" s="40">
        <v>11209.6963079498</v>
      </c>
      <c r="J46" s="40">
        <v>4794.1100978111199</v>
      </c>
      <c r="K46" s="40">
        <v>22033.352378351599</v>
      </c>
      <c r="L46" s="40">
        <v>1568.7204095252901</v>
      </c>
      <c r="N46" s="74"/>
    </row>
    <row r="47" spans="1:14" ht="15" customHeight="1">
      <c r="A47" s="6"/>
      <c r="B47" s="14"/>
      <c r="C47" s="40"/>
      <c r="D47" s="40"/>
      <c r="E47" s="40"/>
      <c r="F47" s="40"/>
      <c r="G47" s="6"/>
      <c r="H47" s="14"/>
      <c r="I47" s="40"/>
      <c r="J47" s="40"/>
      <c r="K47" s="40"/>
      <c r="L47" s="40"/>
      <c r="N47" s="74"/>
    </row>
    <row r="48" spans="1:14" ht="13.5" customHeight="1">
      <c r="A48" s="6">
        <v>2021</v>
      </c>
      <c r="B48" s="26" t="s">
        <v>15</v>
      </c>
      <c r="C48" s="40">
        <v>55414.80716181</v>
      </c>
      <c r="D48" s="40">
        <v>955.04165113333295</v>
      </c>
      <c r="E48" s="40">
        <v>4063.4657286114102</v>
      </c>
      <c r="F48" s="40">
        <v>10727.6037847671</v>
      </c>
      <c r="G48" s="6">
        <v>2021</v>
      </c>
      <c r="H48" s="26" t="s">
        <v>15</v>
      </c>
      <c r="I48" s="75">
        <v>11569.2919102996</v>
      </c>
      <c r="J48" s="75">
        <v>4788.9586149859697</v>
      </c>
      <c r="K48" s="75">
        <v>21710.684411558199</v>
      </c>
      <c r="L48" s="75">
        <v>1599.76106045442</v>
      </c>
      <c r="M48" s="28"/>
      <c r="N48" s="74"/>
    </row>
    <row r="49" spans="1:14" ht="13.5" customHeight="1">
      <c r="A49" s="6"/>
      <c r="B49" s="14" t="s">
        <v>16</v>
      </c>
      <c r="C49" s="40">
        <v>52576.486411427701</v>
      </c>
      <c r="D49" s="40">
        <v>962.34712319999903</v>
      </c>
      <c r="E49" s="40">
        <v>4070.3233734022201</v>
      </c>
      <c r="F49" s="40">
        <v>9989.98043804808</v>
      </c>
      <c r="G49" s="6"/>
      <c r="H49" s="14" t="s">
        <v>16</v>
      </c>
      <c r="I49" s="75">
        <v>10558.6876762387</v>
      </c>
      <c r="J49" s="75">
        <v>4445.2985741994098</v>
      </c>
      <c r="K49" s="75">
        <v>21053.533650368499</v>
      </c>
      <c r="L49" s="75">
        <v>1496.3155759707599</v>
      </c>
      <c r="M49" s="28"/>
      <c r="N49" s="74"/>
    </row>
    <row r="50" spans="1:14" ht="13.5" customHeight="1">
      <c r="A50" s="13"/>
      <c r="B50" s="14" t="s">
        <v>27</v>
      </c>
      <c r="C50" s="40">
        <v>52728.677754214601</v>
      </c>
      <c r="D50" s="40">
        <v>947.48847613333305</v>
      </c>
      <c r="E50" s="40">
        <v>4349.8525920490401</v>
      </c>
      <c r="F50" s="40">
        <v>9999.9704184861203</v>
      </c>
      <c r="G50" s="13"/>
      <c r="H50" s="14" t="s">
        <v>27</v>
      </c>
      <c r="I50" s="75">
        <v>10231.314486216899</v>
      </c>
      <c r="J50" s="75">
        <v>4315.8784269695898</v>
      </c>
      <c r="K50" s="75">
        <v>21389.470187740801</v>
      </c>
      <c r="L50" s="75">
        <v>1494.70316661885</v>
      </c>
      <c r="M50" s="28"/>
      <c r="N50" s="74"/>
    </row>
    <row r="51" spans="1:14" ht="13.5" customHeight="1">
      <c r="A51" s="13"/>
      <c r="B51" s="14" t="s">
        <v>18</v>
      </c>
      <c r="C51" s="40">
        <v>52954.623446507801</v>
      </c>
      <c r="D51" s="40">
        <v>956.67250979999903</v>
      </c>
      <c r="E51" s="40">
        <v>4499.0359220901801</v>
      </c>
      <c r="F51" s="40">
        <v>10035.105753113899</v>
      </c>
      <c r="G51" s="13"/>
      <c r="H51" s="14" t="s">
        <v>18</v>
      </c>
      <c r="I51" s="75">
        <v>9853.7749358057099</v>
      </c>
      <c r="J51" s="75">
        <v>4323.2289982701805</v>
      </c>
      <c r="K51" s="75">
        <v>21781.206319519999</v>
      </c>
      <c r="L51" s="75">
        <v>1505.5990079078099</v>
      </c>
      <c r="M51" s="28"/>
      <c r="N51" s="74"/>
    </row>
    <row r="52" spans="1:14" ht="13.5" customHeight="1">
      <c r="A52" s="13"/>
      <c r="B52" s="14" t="s">
        <v>35</v>
      </c>
      <c r="C52" s="40">
        <v>53296.5295461403</v>
      </c>
      <c r="D52" s="40">
        <v>922.130035999999</v>
      </c>
      <c r="E52" s="40">
        <v>4567.91979324558</v>
      </c>
      <c r="F52" s="40">
        <v>10426.4748774853</v>
      </c>
      <c r="G52" s="13"/>
      <c r="H52" s="14" t="s">
        <v>35</v>
      </c>
      <c r="I52" s="75">
        <v>9764.35559348284</v>
      </c>
      <c r="J52" s="75">
        <v>4355.2603881146197</v>
      </c>
      <c r="K52" s="75">
        <v>21715.8627005614</v>
      </c>
      <c r="L52" s="75">
        <v>1544.5261572505999</v>
      </c>
      <c r="M52" s="28"/>
      <c r="N52" s="74"/>
    </row>
    <row r="53" spans="1:14" ht="13.5" customHeight="1">
      <c r="A53" s="13"/>
      <c r="B53" s="14" t="s">
        <v>36</v>
      </c>
      <c r="C53" s="40">
        <v>50722.6617458693</v>
      </c>
      <c r="D53" s="40">
        <v>717.71791839999901</v>
      </c>
      <c r="E53" s="40">
        <v>4585.6235552186899</v>
      </c>
      <c r="F53" s="40">
        <v>10343.0630784655</v>
      </c>
      <c r="G53" s="13"/>
      <c r="H53" s="14" t="s">
        <v>36</v>
      </c>
      <c r="I53" s="75">
        <v>9317.4386190128207</v>
      </c>
      <c r="J53" s="75">
        <v>4045.58574758129</v>
      </c>
      <c r="K53" s="75">
        <v>20238.851482140799</v>
      </c>
      <c r="L53" s="75">
        <v>1474.38134505023</v>
      </c>
      <c r="M53" s="28"/>
      <c r="N53" s="74"/>
    </row>
    <row r="54" spans="1:14" ht="13.5" customHeight="1">
      <c r="A54" s="13"/>
      <c r="B54" s="14" t="s">
        <v>34</v>
      </c>
      <c r="C54" s="40">
        <v>49518.929273262802</v>
      </c>
      <c r="D54" s="40">
        <v>737.23154991207502</v>
      </c>
      <c r="E54" s="40">
        <v>4618.7630543156902</v>
      </c>
      <c r="F54" s="40">
        <v>10498.675139143699</v>
      </c>
      <c r="G54" s="13"/>
      <c r="H54" s="14" t="s">
        <v>34</v>
      </c>
      <c r="I54" s="75">
        <v>9207.7574435184906</v>
      </c>
      <c r="J54" s="75">
        <v>3962.5731216426402</v>
      </c>
      <c r="K54" s="75">
        <v>19040.009073703801</v>
      </c>
      <c r="L54" s="75">
        <v>1453.9198910263899</v>
      </c>
      <c r="N54" s="74"/>
    </row>
    <row r="55" spans="1:14" ht="13.5" customHeight="1">
      <c r="A55" s="68"/>
      <c r="B55" s="14" t="s">
        <v>22</v>
      </c>
      <c r="C55" s="40">
        <v>51855.251316661903</v>
      </c>
      <c r="D55" s="40">
        <v>797.73729413333297</v>
      </c>
      <c r="E55" s="40">
        <v>4697.6226039288003</v>
      </c>
      <c r="F55" s="40">
        <v>10716.577902773201</v>
      </c>
      <c r="G55" s="68"/>
      <c r="H55" s="14" t="s">
        <v>22</v>
      </c>
      <c r="I55" s="75">
        <v>9677.40730959559</v>
      </c>
      <c r="J55" s="75">
        <v>4296.1276426842096</v>
      </c>
      <c r="K55" s="75">
        <v>20169.123541271201</v>
      </c>
      <c r="L55" s="75">
        <v>1500.65502227554</v>
      </c>
      <c r="N55" s="74"/>
    </row>
    <row r="56" spans="1:14" ht="13.5" customHeight="1">
      <c r="A56" s="68"/>
      <c r="B56" s="14" t="s">
        <v>23</v>
      </c>
      <c r="C56" s="40">
        <v>52983.625888752598</v>
      </c>
      <c r="D56" s="40">
        <v>786.19230486666595</v>
      </c>
      <c r="E56" s="40">
        <v>4635.2564849356204</v>
      </c>
      <c r="F56" s="40">
        <v>11002.8234644156</v>
      </c>
      <c r="G56" s="68"/>
      <c r="H56" s="14" t="s">
        <v>23</v>
      </c>
      <c r="I56" s="75">
        <v>10199.9871886946</v>
      </c>
      <c r="J56" s="75">
        <v>4482.14808410761</v>
      </c>
      <c r="K56" s="75">
        <v>20323.337841926899</v>
      </c>
      <c r="L56" s="75">
        <v>1553.88051980564</v>
      </c>
      <c r="N56" s="74"/>
    </row>
    <row r="57" spans="1:14" ht="13.5" customHeight="1">
      <c r="A57" s="68"/>
      <c r="B57" s="14" t="s">
        <v>24</v>
      </c>
      <c r="C57" s="40">
        <v>55781.240658098199</v>
      </c>
      <c r="D57" s="40">
        <v>886.33223820000001</v>
      </c>
      <c r="E57" s="40">
        <v>4684.5424925604302</v>
      </c>
      <c r="F57" s="40">
        <v>11204.44379985</v>
      </c>
      <c r="G57" s="68"/>
      <c r="H57" s="14" t="s">
        <v>24</v>
      </c>
      <c r="I57" s="75">
        <v>10734.7249351548</v>
      </c>
      <c r="J57" s="75">
        <v>4658.9945432146196</v>
      </c>
      <c r="K57" s="75">
        <v>22054.178489080201</v>
      </c>
      <c r="L57" s="75">
        <v>1558.0241600381901</v>
      </c>
      <c r="N57" s="74"/>
    </row>
    <row r="58" spans="1:14" ht="16.5">
      <c r="A58" s="6"/>
      <c r="B58" s="10" t="s">
        <v>37</v>
      </c>
      <c r="C58" s="40">
        <v>56338.470517995498</v>
      </c>
      <c r="D58" s="40">
        <v>943.63487059999898</v>
      </c>
      <c r="E58" s="40">
        <v>4705.7904241705</v>
      </c>
      <c r="F58" s="40">
        <v>11384.660050991701</v>
      </c>
      <c r="G58" s="6"/>
      <c r="H58" s="10" t="s">
        <v>37</v>
      </c>
      <c r="I58" s="75">
        <v>10922.1539017019</v>
      </c>
      <c r="J58" s="75">
        <v>4693.8433666190103</v>
      </c>
      <c r="K58" s="75">
        <v>22077.0780929354</v>
      </c>
      <c r="L58" s="75">
        <v>1611.3098109769501</v>
      </c>
      <c r="N58" s="74"/>
    </row>
    <row r="59" spans="1:14" ht="16.5">
      <c r="A59" s="6"/>
      <c r="B59" s="10" t="s">
        <v>38</v>
      </c>
      <c r="C59" s="40">
        <v>57584.104333807001</v>
      </c>
      <c r="D59" s="40">
        <v>972.94133426666599</v>
      </c>
      <c r="E59" s="40">
        <v>4669.8695297663298</v>
      </c>
      <c r="F59" s="40">
        <v>11503.029681713</v>
      </c>
      <c r="G59" s="6"/>
      <c r="H59" s="10" t="s">
        <v>38</v>
      </c>
      <c r="I59" s="75">
        <v>11400.261145184901</v>
      </c>
      <c r="J59" s="75">
        <v>4874.0314630111097</v>
      </c>
      <c r="K59" s="75">
        <v>22549.321965589799</v>
      </c>
      <c r="L59" s="75">
        <v>1614.6492142751999</v>
      </c>
      <c r="N59" s="74"/>
    </row>
    <row r="60" spans="1:14" ht="6" customHeight="1">
      <c r="A60" s="6"/>
      <c r="B60" s="2"/>
      <c r="C60" s="40"/>
      <c r="D60" s="40"/>
      <c r="E60" s="40"/>
      <c r="F60" s="40"/>
      <c r="G60" s="1"/>
      <c r="H60" s="2"/>
      <c r="I60" s="40"/>
      <c r="J60" s="40"/>
      <c r="K60" s="40"/>
      <c r="L60" s="40"/>
      <c r="N60" s="74"/>
    </row>
    <row r="61" spans="1:14" ht="12" customHeight="1">
      <c r="A61" s="91" t="s">
        <v>39</v>
      </c>
      <c r="B61" s="91"/>
      <c r="C61" s="91"/>
      <c r="D61" s="91"/>
      <c r="E61" s="91"/>
      <c r="F61" s="91"/>
      <c r="G61" s="91" t="s">
        <v>39</v>
      </c>
      <c r="H61" s="91"/>
      <c r="I61" s="91"/>
      <c r="J61" s="91"/>
      <c r="K61" s="91"/>
      <c r="L61" s="91"/>
      <c r="N61" s="74"/>
    </row>
    <row r="62" spans="1:14" ht="10.5" customHeight="1">
      <c r="A62" s="91"/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N62" s="74"/>
    </row>
    <row r="63" spans="1:14" ht="15" hidden="1" customHeight="1">
      <c r="A63" s="6">
        <v>2018</v>
      </c>
      <c r="B63" s="10" t="s">
        <v>15</v>
      </c>
      <c r="C63" s="11">
        <v>7.92136693355741</v>
      </c>
      <c r="D63" s="11">
        <v>8.9781615828287809</v>
      </c>
      <c r="E63" s="11">
        <v>8.9584652206294404</v>
      </c>
      <c r="F63" s="11">
        <v>6.9749486753296202</v>
      </c>
      <c r="G63" s="50">
        <v>2018</v>
      </c>
      <c r="H63" s="10" t="s">
        <v>15</v>
      </c>
      <c r="I63" s="11">
        <v>7.8338545700578299</v>
      </c>
      <c r="J63" s="11">
        <v>6.1236603462272203</v>
      </c>
      <c r="K63" s="11">
        <v>9.0115896146807408</v>
      </c>
      <c r="L63" s="11">
        <v>1.54831243773577</v>
      </c>
      <c r="N63" s="74"/>
    </row>
    <row r="64" spans="1:14" ht="15" hidden="1" customHeight="1">
      <c r="A64" s="10"/>
      <c r="B64" s="10" t="s">
        <v>16</v>
      </c>
      <c r="C64" s="11">
        <v>7.0569170103327501</v>
      </c>
      <c r="D64" s="11">
        <v>10.2465870161541</v>
      </c>
      <c r="E64" s="11">
        <v>6.3258130020179104</v>
      </c>
      <c r="F64" s="11">
        <v>6.51465742617596</v>
      </c>
      <c r="G64" s="11"/>
      <c r="H64" s="10" t="s">
        <v>16</v>
      </c>
      <c r="I64" s="11">
        <v>5.4507770821525403</v>
      </c>
      <c r="J64" s="11">
        <v>5.3753191423880198</v>
      </c>
      <c r="K64" s="11">
        <v>8.6000000000000103</v>
      </c>
      <c r="L64" s="11">
        <v>5.0968021442101303</v>
      </c>
      <c r="N64" s="74"/>
    </row>
    <row r="65" spans="1:14" ht="15" hidden="1" customHeight="1">
      <c r="A65" s="10"/>
      <c r="B65" s="10" t="s">
        <v>17</v>
      </c>
      <c r="C65" s="11">
        <v>7.9870196065152896</v>
      </c>
      <c r="D65" s="11">
        <v>0.34123846682445602</v>
      </c>
      <c r="E65" s="11">
        <v>9.8704911541094091</v>
      </c>
      <c r="F65" s="11">
        <v>7.7929841975758603</v>
      </c>
      <c r="G65" s="11"/>
      <c r="H65" s="10" t="s">
        <v>17</v>
      </c>
      <c r="I65" s="11">
        <v>7.1505714663023401</v>
      </c>
      <c r="J65" s="11">
        <v>7.3328352318470698</v>
      </c>
      <c r="K65" s="11">
        <v>8.9461266052054196</v>
      </c>
      <c r="L65" s="11">
        <v>2.1428902290034499</v>
      </c>
      <c r="N65" s="74"/>
    </row>
    <row r="66" spans="1:14" ht="15" hidden="1" customHeight="1">
      <c r="A66" s="10"/>
      <c r="B66" s="10" t="s">
        <v>18</v>
      </c>
      <c r="C66" s="11">
        <v>7.5531853390069301</v>
      </c>
      <c r="D66" s="11">
        <v>9.3738627032992294</v>
      </c>
      <c r="E66" s="11">
        <v>5.2999999999999901</v>
      </c>
      <c r="F66" s="11">
        <v>9.5</v>
      </c>
      <c r="G66" s="11"/>
      <c r="H66" s="10" t="s">
        <v>18</v>
      </c>
      <c r="I66" s="11">
        <v>8.1</v>
      </c>
      <c r="J66" s="11">
        <v>6.2000000000000099</v>
      </c>
      <c r="K66" s="11">
        <v>7.45</v>
      </c>
      <c r="L66" s="11">
        <v>3.2639418757762799</v>
      </c>
      <c r="N66" s="74"/>
    </row>
    <row r="67" spans="1:14" ht="15" hidden="1" customHeight="1">
      <c r="A67" s="10"/>
      <c r="B67" s="10" t="s">
        <v>19</v>
      </c>
      <c r="C67" s="11">
        <v>7.8116066711840597</v>
      </c>
      <c r="D67" s="11">
        <v>7.4009609120494</v>
      </c>
      <c r="E67" s="11">
        <v>0.44517262033274602</v>
      </c>
      <c r="F67" s="11">
        <v>9.2000000000000099</v>
      </c>
      <c r="G67" s="11"/>
      <c r="H67" s="10" t="s">
        <v>19</v>
      </c>
      <c r="I67" s="11">
        <v>7.9</v>
      </c>
      <c r="J67" s="11">
        <v>5.9008481893923399</v>
      </c>
      <c r="K67" s="11">
        <v>9.3000000000000007</v>
      </c>
      <c r="L67" s="11">
        <v>5.6645960164673603</v>
      </c>
      <c r="N67" s="74"/>
    </row>
    <row r="68" spans="1:14" ht="15" hidden="1" customHeight="1">
      <c r="A68" s="10"/>
      <c r="B68" s="10" t="s">
        <v>20</v>
      </c>
      <c r="C68" s="11">
        <v>7.3655278332379801</v>
      </c>
      <c r="D68" s="11">
        <v>7.5999999999999801</v>
      </c>
      <c r="E68" s="11">
        <v>-0.88054503501149295</v>
      </c>
      <c r="F68" s="11">
        <v>9.4000000000000092</v>
      </c>
      <c r="G68" s="11"/>
      <c r="H68" s="10" t="s">
        <v>20</v>
      </c>
      <c r="I68" s="11">
        <v>8.7162255455588902</v>
      </c>
      <c r="J68" s="11">
        <v>4.3096056709709201</v>
      </c>
      <c r="K68" s="11">
        <v>8.3311569031509798</v>
      </c>
      <c r="L68" s="11">
        <v>4.6105856262925702</v>
      </c>
      <c r="N68" s="74"/>
    </row>
    <row r="69" spans="1:14" ht="15" hidden="1" customHeight="1">
      <c r="A69" s="10"/>
      <c r="B69" s="10" t="s">
        <v>21</v>
      </c>
      <c r="C69" s="11">
        <v>7.2118463674866904</v>
      </c>
      <c r="D69" s="11">
        <v>7.8000000000000096</v>
      </c>
      <c r="E69" s="11">
        <v>-2.3700565646795702</v>
      </c>
      <c r="F69" s="11">
        <v>11.3</v>
      </c>
      <c r="G69" s="11"/>
      <c r="H69" s="10" t="s">
        <v>21</v>
      </c>
      <c r="I69" s="11">
        <v>7.1999999999999797</v>
      </c>
      <c r="J69" s="11">
        <v>3</v>
      </c>
      <c r="K69" s="11">
        <v>8.5</v>
      </c>
      <c r="L69" s="11">
        <v>5.7004796966016604</v>
      </c>
    </row>
    <row r="70" spans="1:14" ht="15" hidden="1" customHeight="1">
      <c r="A70" s="10"/>
      <c r="B70" s="10" t="s">
        <v>22</v>
      </c>
      <c r="C70" s="11">
        <v>7.3506461735671103</v>
      </c>
      <c r="D70" s="11">
        <v>6.8000000000000096</v>
      </c>
      <c r="E70" s="11">
        <v>-0.5</v>
      </c>
      <c r="F70" s="11">
        <v>10.3</v>
      </c>
      <c r="G70" s="11"/>
      <c r="H70" s="10" t="s">
        <v>22</v>
      </c>
      <c r="I70" s="11">
        <v>8.7401242274716804</v>
      </c>
      <c r="J70" s="11">
        <v>4.2</v>
      </c>
      <c r="K70" s="11">
        <v>7.9</v>
      </c>
      <c r="L70" s="11">
        <v>5.4877332774188003</v>
      </c>
    </row>
    <row r="71" spans="1:14" ht="15" hidden="1" customHeight="1">
      <c r="A71" s="10"/>
      <c r="B71" s="10" t="s">
        <v>23</v>
      </c>
      <c r="C71" s="11">
        <v>6.4737120370708796</v>
      </c>
      <c r="D71" s="11">
        <v>5.0426123392105504</v>
      </c>
      <c r="E71" s="11">
        <v>-3.6785766007412901</v>
      </c>
      <c r="F71" s="11">
        <v>7.8766859395788602</v>
      </c>
      <c r="G71" s="11"/>
      <c r="H71" s="10" t="s">
        <v>23</v>
      </c>
      <c r="I71" s="11">
        <v>9.8246361312081003</v>
      </c>
      <c r="J71" s="11">
        <v>-0.90000000000000102</v>
      </c>
      <c r="K71" s="11">
        <v>8.26084303543111</v>
      </c>
      <c r="L71" s="11">
        <v>6.6000000000000103</v>
      </c>
    </row>
    <row r="72" spans="1:14" ht="15" hidden="1" customHeight="1">
      <c r="A72" s="10"/>
      <c r="B72" s="10" t="s">
        <v>24</v>
      </c>
      <c r="C72" s="11">
        <v>7.1550115722559502</v>
      </c>
      <c r="D72" s="11">
        <v>8.3999999999999808</v>
      </c>
      <c r="E72" s="11">
        <v>-4.2</v>
      </c>
      <c r="F72" s="11">
        <v>7.2000000000000099</v>
      </c>
      <c r="G72" s="11"/>
      <c r="H72" s="10" t="s">
        <v>24</v>
      </c>
      <c r="I72" s="11">
        <v>10.4538740507033</v>
      </c>
      <c r="J72" s="11">
        <v>1.64454159870651</v>
      </c>
      <c r="K72" s="11">
        <v>9.2000000000000099</v>
      </c>
      <c r="L72" s="11">
        <v>8.9000000000000199</v>
      </c>
    </row>
    <row r="73" spans="1:14" ht="15" hidden="1" customHeight="1">
      <c r="A73" s="10"/>
      <c r="B73" s="10" t="s">
        <v>25</v>
      </c>
      <c r="C73" s="11">
        <v>6.9414050965522298</v>
      </c>
      <c r="D73" s="11">
        <v>5.5680276370081696</v>
      </c>
      <c r="E73" s="11">
        <v>-4.8732062349777303</v>
      </c>
      <c r="F73" s="11">
        <v>7.6000000000000103</v>
      </c>
      <c r="G73" s="11"/>
      <c r="H73" s="10" t="s">
        <v>25</v>
      </c>
      <c r="I73" s="11">
        <v>7.3186382779129699</v>
      </c>
      <c r="J73" s="11">
        <v>2.2552784317896499</v>
      </c>
      <c r="K73" s="11">
        <v>10.1712669242941</v>
      </c>
      <c r="L73" s="11">
        <v>7.9137504640134999</v>
      </c>
    </row>
    <row r="74" spans="1:14" ht="15" hidden="1" customHeight="1">
      <c r="A74" s="10"/>
      <c r="B74" s="10" t="s">
        <v>26</v>
      </c>
      <c r="C74" s="11">
        <v>6.7107400095146996</v>
      </c>
      <c r="D74" s="11">
        <v>7.6304086216382396</v>
      </c>
      <c r="E74" s="11">
        <v>-4.5747079295307298</v>
      </c>
      <c r="F74" s="11">
        <v>8.0000000000000107</v>
      </c>
      <c r="G74" s="11"/>
      <c r="H74" s="10" t="s">
        <v>26</v>
      </c>
      <c r="I74" s="11">
        <v>7.4520804908802898</v>
      </c>
      <c r="J74" s="11">
        <v>2.8736793703774399</v>
      </c>
      <c r="K74" s="11">
        <v>8.9959570127408508</v>
      </c>
      <c r="L74" s="11">
        <v>7.5247696526524503</v>
      </c>
    </row>
    <row r="75" spans="1:14" ht="15" hidden="1" customHeight="1">
      <c r="A75" s="6">
        <v>2019</v>
      </c>
      <c r="B75" s="10" t="s">
        <v>15</v>
      </c>
      <c r="C75" s="11">
        <v>6.2472909786741999</v>
      </c>
      <c r="D75" s="11">
        <v>5.2999999999999297</v>
      </c>
      <c r="E75" s="11">
        <v>3.12000000000012</v>
      </c>
      <c r="F75" s="11">
        <v>6.2500000000000204</v>
      </c>
      <c r="G75" s="50">
        <v>2019</v>
      </c>
      <c r="H75" s="10" t="s">
        <v>15</v>
      </c>
      <c r="I75" s="11">
        <v>7.6449999999998397</v>
      </c>
      <c r="J75" s="11">
        <v>2.25000000000006</v>
      </c>
      <c r="K75" s="11">
        <v>7.2550000000001402</v>
      </c>
      <c r="L75" s="11">
        <v>5.5565456327850899</v>
      </c>
    </row>
    <row r="76" spans="1:14" ht="15" hidden="1" customHeight="1">
      <c r="A76" s="6"/>
      <c r="B76" s="10" t="s">
        <v>16</v>
      </c>
      <c r="C76" s="11">
        <v>5.8492093901581796</v>
      </c>
      <c r="D76" s="11">
        <v>4.4424273380562198</v>
      </c>
      <c r="E76" s="11">
        <v>5.3000000000000798</v>
      </c>
      <c r="F76" s="11">
        <v>6.0968008786192103</v>
      </c>
      <c r="G76" s="11"/>
      <c r="H76" s="10" t="s">
        <v>16</v>
      </c>
      <c r="I76" s="11">
        <v>5.97672511684297</v>
      </c>
      <c r="J76" s="11">
        <v>1.7999999999999801</v>
      </c>
      <c r="K76" s="11">
        <v>6.8940000000002204</v>
      </c>
      <c r="L76" s="11">
        <v>3.59999999999983</v>
      </c>
    </row>
    <row r="77" spans="1:14" ht="15" hidden="1" customHeight="1">
      <c r="A77" s="6"/>
      <c r="B77" s="10" t="s">
        <v>27</v>
      </c>
      <c r="C77" s="11">
        <v>5.0033269522888002</v>
      </c>
      <c r="D77" s="11">
        <v>3.8416391992069299</v>
      </c>
      <c r="E77" s="11">
        <v>2.7999999999998701</v>
      </c>
      <c r="F77" s="11">
        <v>4.0335992873539404</v>
      </c>
      <c r="G77" s="11"/>
      <c r="H77" s="10" t="s">
        <v>17</v>
      </c>
      <c r="I77" s="11">
        <v>5.60000000000014</v>
      </c>
      <c r="J77" s="11">
        <v>1.60000000000013</v>
      </c>
      <c r="K77" s="11">
        <v>6.30931227724738</v>
      </c>
      <c r="L77" s="11">
        <v>5.1792478463403002</v>
      </c>
    </row>
    <row r="78" spans="1:14" ht="15" hidden="1" customHeight="1">
      <c r="A78" s="6"/>
      <c r="B78" s="10" t="s">
        <v>28</v>
      </c>
      <c r="C78" s="11">
        <v>5.3405245596792597</v>
      </c>
      <c r="D78" s="11">
        <v>5.5559400734895803</v>
      </c>
      <c r="E78" s="11">
        <v>2.6000000000001799</v>
      </c>
      <c r="F78" s="11">
        <v>5.6200000000000196</v>
      </c>
      <c r="G78" s="11"/>
      <c r="H78" s="10" t="s">
        <v>28</v>
      </c>
      <c r="I78" s="11">
        <v>5.2999999999999696</v>
      </c>
      <c r="J78" s="11">
        <v>2.0999999999998802</v>
      </c>
      <c r="K78" s="11">
        <v>6.63</v>
      </c>
      <c r="L78" s="11">
        <v>3.5082046327395102</v>
      </c>
    </row>
    <row r="79" spans="1:14" ht="15" hidden="1" customHeight="1">
      <c r="A79" s="6"/>
      <c r="B79" s="10" t="s">
        <v>29</v>
      </c>
      <c r="C79" s="11">
        <v>5.4792988955618904</v>
      </c>
      <c r="D79" s="11">
        <v>3.4841348715393798</v>
      </c>
      <c r="E79" s="11">
        <v>5.5897675247863301</v>
      </c>
      <c r="F79" s="11">
        <v>8.0268006001476397</v>
      </c>
      <c r="G79" s="11"/>
      <c r="H79" s="10" t="s">
        <v>29</v>
      </c>
      <c r="I79" s="11">
        <v>6.59006543799463</v>
      </c>
      <c r="J79" s="11">
        <v>2.49451523642474</v>
      </c>
      <c r="K79" s="11">
        <v>4.8574723389164696</v>
      </c>
      <c r="L79" s="11">
        <v>1.2744398398111501</v>
      </c>
    </row>
    <row r="80" spans="1:14" ht="15" hidden="1" customHeight="1">
      <c r="A80" s="6"/>
      <c r="B80" s="10" t="s">
        <v>20</v>
      </c>
      <c r="C80" s="11">
        <v>6.4168001646562898</v>
      </c>
      <c r="D80" s="11">
        <v>2.4999999999995199</v>
      </c>
      <c r="E80" s="11">
        <v>8.2999999999999705</v>
      </c>
      <c r="F80" s="11">
        <v>6.74499999999985</v>
      </c>
      <c r="G80" s="11"/>
      <c r="H80" s="10" t="s">
        <v>20</v>
      </c>
      <c r="I80" s="11">
        <v>6.3999999999997197</v>
      </c>
      <c r="J80" s="11">
        <v>1.8</v>
      </c>
      <c r="K80" s="11">
        <v>7.4000000000003601</v>
      </c>
      <c r="L80" s="11">
        <v>1.6000000000000201</v>
      </c>
    </row>
    <row r="81" spans="1:13" ht="15" hidden="1" customHeight="1">
      <c r="A81" s="6"/>
      <c r="B81" s="10" t="s">
        <v>21</v>
      </c>
      <c r="C81" s="11">
        <v>6.5848104744232696</v>
      </c>
      <c r="D81" s="11">
        <v>4.0000000263431499</v>
      </c>
      <c r="E81" s="11">
        <v>9.0000000112310197</v>
      </c>
      <c r="F81" s="11">
        <v>7.2000000000000304</v>
      </c>
      <c r="G81" s="11"/>
      <c r="H81" s="10" t="s">
        <v>21</v>
      </c>
      <c r="I81" s="11">
        <v>6.6628210114442199</v>
      </c>
      <c r="J81" s="11">
        <v>2.6999999917054298</v>
      </c>
      <c r="K81" s="11">
        <v>6.9999999999998099</v>
      </c>
      <c r="L81" s="11">
        <v>3.2000000014803498</v>
      </c>
    </row>
    <row r="82" spans="1:13" ht="15" hidden="1" customHeight="1">
      <c r="A82" s="6"/>
      <c r="B82" s="10" t="s">
        <v>30</v>
      </c>
      <c r="C82" s="11">
        <v>6.0171797171020902</v>
      </c>
      <c r="D82" s="11">
        <v>3.3999999999995598</v>
      </c>
      <c r="E82" s="11">
        <v>8.7000000000000792</v>
      </c>
      <c r="F82" s="11">
        <v>6.4999999999999902</v>
      </c>
      <c r="G82" s="1"/>
      <c r="H82" s="10" t="s">
        <v>30</v>
      </c>
      <c r="I82" s="11">
        <v>6.0000000000003597</v>
      </c>
      <c r="J82" s="11">
        <v>2.35564800458627</v>
      </c>
      <c r="K82" s="11">
        <v>6.4000000000004702</v>
      </c>
      <c r="L82" s="11">
        <v>2.9214644078316798</v>
      </c>
    </row>
    <row r="83" spans="1:13" ht="15" hidden="1" customHeight="1">
      <c r="A83" s="6"/>
      <c r="B83" s="10" t="s">
        <v>31</v>
      </c>
      <c r="C83" s="11">
        <v>4.6904544026369797</v>
      </c>
      <c r="D83" s="11">
        <v>4.89748182299705</v>
      </c>
      <c r="E83" s="11">
        <v>-1.49999999999995</v>
      </c>
      <c r="F83" s="11">
        <v>5.7499999999999396</v>
      </c>
      <c r="G83" s="1"/>
      <c r="H83" s="10" t="s">
        <v>31</v>
      </c>
      <c r="I83" s="11">
        <v>6.3000000000001304</v>
      </c>
      <c r="J83" s="11">
        <v>3.4654589808998701</v>
      </c>
      <c r="K83" s="11">
        <v>5.1319999999996302</v>
      </c>
      <c r="L83" s="11">
        <v>1.8000000000002001</v>
      </c>
    </row>
    <row r="84" spans="1:13" ht="15" hidden="1" customHeight="1">
      <c r="A84" s="6"/>
      <c r="B84" s="10" t="s">
        <v>32</v>
      </c>
      <c r="C84" s="11">
        <v>3.8557032712085699</v>
      </c>
      <c r="D84" s="11">
        <v>3.50000000000004</v>
      </c>
      <c r="E84" s="11">
        <v>-2.80000000000001</v>
      </c>
      <c r="F84" s="11">
        <v>5.0970327580347901</v>
      </c>
      <c r="G84" s="1"/>
      <c r="H84" s="10" t="s">
        <v>32</v>
      </c>
      <c r="I84" s="11">
        <v>4.8999999999997899</v>
      </c>
      <c r="J84" s="11">
        <v>2.7853333721914901</v>
      </c>
      <c r="K84" s="11">
        <v>4.4814577721335596</v>
      </c>
      <c r="L84" s="11">
        <v>2.1999999999999802</v>
      </c>
    </row>
    <row r="85" spans="1:13" ht="15" hidden="1" customHeight="1">
      <c r="A85" s="13"/>
      <c r="B85" s="2" t="s">
        <v>25</v>
      </c>
      <c r="C85" s="11">
        <v>4.1559471849427903</v>
      </c>
      <c r="D85" s="11">
        <v>4.9710379777474296</v>
      </c>
      <c r="E85" s="11">
        <v>-3.10000000000012</v>
      </c>
      <c r="F85" s="11">
        <v>5.4994493467229102</v>
      </c>
      <c r="G85" s="13"/>
      <c r="H85" s="2" t="s">
        <v>25</v>
      </c>
      <c r="I85" s="11">
        <v>5.2000000000003199</v>
      </c>
      <c r="J85" s="11">
        <v>3.2400000000000602</v>
      </c>
      <c r="K85" s="11">
        <v>4.6999999999996396</v>
      </c>
      <c r="L85" s="11">
        <v>3.25502457215465</v>
      </c>
      <c r="M85" s="1"/>
    </row>
    <row r="86" spans="1:13" ht="15" hidden="1" customHeight="1">
      <c r="A86" s="13"/>
      <c r="B86" s="2" t="s">
        <v>26</v>
      </c>
      <c r="C86" s="11">
        <v>5.4151795165969103</v>
      </c>
      <c r="D86" s="11">
        <v>4.5227159046014496</v>
      </c>
      <c r="E86" s="11">
        <v>-4.0999999999999899</v>
      </c>
      <c r="F86" s="11">
        <v>6.5322831098659302</v>
      </c>
      <c r="G86" s="13"/>
      <c r="H86" s="2" t="s">
        <v>26</v>
      </c>
      <c r="I86" s="11">
        <v>6.2999999999997298</v>
      </c>
      <c r="J86" s="11">
        <v>2.8399999999999301</v>
      </c>
      <c r="K86" s="11">
        <v>6.8999999999999098</v>
      </c>
      <c r="L86" s="11">
        <v>5.4795649999344898</v>
      </c>
      <c r="M86" s="1"/>
    </row>
    <row r="87" spans="1:13" ht="13.5" customHeight="1">
      <c r="A87" s="6">
        <v>2020</v>
      </c>
      <c r="B87" s="26" t="s">
        <v>15</v>
      </c>
      <c r="C87" s="11">
        <v>5.2466461581293533</v>
      </c>
      <c r="D87" s="11">
        <v>5.2999999999996605</v>
      </c>
      <c r="E87" s="11">
        <v>-5.8999999999999826</v>
      </c>
      <c r="F87" s="11">
        <v>5.7789661418967242</v>
      </c>
      <c r="G87" s="6">
        <v>2020</v>
      </c>
      <c r="H87" s="26" t="s">
        <v>15</v>
      </c>
      <c r="I87" s="11">
        <v>6.5999999999997403</v>
      </c>
      <c r="J87" s="11">
        <v>2.54838485602078</v>
      </c>
      <c r="K87" s="11">
        <v>7.4499999999998003</v>
      </c>
      <c r="L87" s="11">
        <v>3.4170565200460499</v>
      </c>
      <c r="M87" s="1"/>
    </row>
    <row r="88" spans="1:13" ht="13.5" customHeight="1">
      <c r="A88" s="6"/>
      <c r="B88" s="14" t="s">
        <v>16</v>
      </c>
      <c r="C88" s="11">
        <v>4.8816939336507437</v>
      </c>
      <c r="D88" s="11">
        <v>4.8928259298549381</v>
      </c>
      <c r="E88" s="11">
        <v>-5.0344138307807151</v>
      </c>
      <c r="F88" s="11">
        <v>4.2500000000000426</v>
      </c>
      <c r="G88" s="11"/>
      <c r="H88" s="14" t="s">
        <v>16</v>
      </c>
      <c r="I88" s="11">
        <v>6.8392739134566396</v>
      </c>
      <c r="J88" s="11">
        <v>2.1999999999999398</v>
      </c>
      <c r="K88" s="11">
        <v>6.9500000000001902</v>
      </c>
      <c r="L88" s="11">
        <v>4.2869289639702703</v>
      </c>
    </row>
    <row r="89" spans="1:13" ht="13.5" customHeight="1">
      <c r="A89" s="6"/>
      <c r="B89" s="14" t="s">
        <v>17</v>
      </c>
      <c r="C89" s="11">
        <v>-2.6928072579632145</v>
      </c>
      <c r="D89" s="11">
        <v>1.9248856105779755</v>
      </c>
      <c r="E89" s="11">
        <v>-4.7596106080590284</v>
      </c>
      <c r="F89" s="11">
        <v>2.4999999999999689</v>
      </c>
      <c r="G89" s="11"/>
      <c r="H89" s="14" t="s">
        <v>17</v>
      </c>
      <c r="I89" s="11">
        <v>-3.4013026184621298</v>
      </c>
      <c r="J89" s="11">
        <v>-7.1999999999999202</v>
      </c>
      <c r="K89" s="11">
        <v>-3.6000000000002101</v>
      </c>
      <c r="L89" s="11">
        <v>0.90000000000018998</v>
      </c>
      <c r="M89" s="1"/>
    </row>
    <row r="90" spans="1:13" ht="13.5" customHeight="1">
      <c r="A90" s="6"/>
      <c r="B90" s="14" t="s">
        <v>18</v>
      </c>
      <c r="C90" s="11">
        <v>-26.334567172431001</v>
      </c>
      <c r="D90" s="11">
        <v>-27.596150368136364</v>
      </c>
      <c r="E90" s="11">
        <v>0.69008504537590998</v>
      </c>
      <c r="F90" s="11">
        <v>-0.59505295544288739</v>
      </c>
      <c r="G90" s="11"/>
      <c r="H90" s="14" t="s">
        <v>18</v>
      </c>
      <c r="I90" s="11">
        <v>-25.418295555810101</v>
      </c>
      <c r="J90" s="11">
        <v>-38.593703576561502</v>
      </c>
      <c r="K90" s="11">
        <v>-39.363661131633698</v>
      </c>
      <c r="L90" s="11">
        <v>-45.175800154380397</v>
      </c>
      <c r="M90" s="1"/>
    </row>
    <row r="91" spans="1:13" ht="13.5" customHeight="1">
      <c r="A91" s="6"/>
      <c r="B91" s="14" t="s">
        <v>19</v>
      </c>
      <c r="C91" s="11">
        <v>-23.629074008652708</v>
      </c>
      <c r="D91" s="11">
        <v>-16.708478464121988</v>
      </c>
      <c r="E91" s="11">
        <v>-1.465342836257677</v>
      </c>
      <c r="F91" s="11">
        <v>0.79832112668873911</v>
      </c>
      <c r="G91" s="11"/>
      <c r="H91" s="14" t="s">
        <v>19</v>
      </c>
      <c r="I91" s="11">
        <v>-18.099999999999898</v>
      </c>
      <c r="J91" s="11">
        <v>-26.4</v>
      </c>
      <c r="K91" s="11">
        <v>-41.800000000000203</v>
      </c>
      <c r="L91" s="11">
        <v>-13.2303327658085</v>
      </c>
    </row>
    <row r="92" spans="1:13" ht="13.5" customHeight="1">
      <c r="A92" s="6"/>
      <c r="B92" s="14" t="s">
        <v>33</v>
      </c>
      <c r="C92" s="11">
        <v>-8.7036371078877632</v>
      </c>
      <c r="D92" s="11">
        <v>-8.3000000000000185</v>
      </c>
      <c r="E92" s="11">
        <v>6.6000000000001613</v>
      </c>
      <c r="F92" s="11">
        <v>4.1835198038367771</v>
      </c>
      <c r="G92" s="11"/>
      <c r="H92" s="14" t="s">
        <v>33</v>
      </c>
      <c r="I92" s="11">
        <v>-2.2257218359669202</v>
      </c>
      <c r="J92" s="11">
        <v>-4.9537836218041598</v>
      </c>
      <c r="K92" s="11">
        <v>-21.700000000000198</v>
      </c>
      <c r="L92" s="11">
        <v>-3.3601957265879698</v>
      </c>
    </row>
    <row r="93" spans="1:13" ht="13.5" customHeight="1">
      <c r="A93" s="6"/>
      <c r="B93" s="14" t="s">
        <v>34</v>
      </c>
      <c r="C93" s="11">
        <v>-4.4910116630990977</v>
      </c>
      <c r="D93" s="11">
        <v>-8.9149177164317255</v>
      </c>
      <c r="E93" s="11">
        <v>3.4374216642774513</v>
      </c>
      <c r="F93" s="11">
        <v>3.6311637393646068</v>
      </c>
      <c r="G93" s="11"/>
      <c r="H93" s="14" t="s">
        <v>34</v>
      </c>
      <c r="I93" s="11">
        <v>4.7508399811345701</v>
      </c>
      <c r="J93" s="11">
        <v>-1.14036734984776</v>
      </c>
      <c r="K93" s="11">
        <v>-15.3000000000001</v>
      </c>
      <c r="L93" s="11">
        <v>4.3068735734043804</v>
      </c>
    </row>
    <row r="94" spans="1:13" ht="13.5" customHeight="1">
      <c r="A94" s="10"/>
      <c r="B94" s="14" t="s">
        <v>30</v>
      </c>
      <c r="C94" s="11">
        <v>-3.8812646929948791</v>
      </c>
      <c r="D94" s="11">
        <v>-6.2010747808876605</v>
      </c>
      <c r="E94" s="11">
        <v>3.0497893123572428</v>
      </c>
      <c r="F94" s="11">
        <v>3.8249087149026195</v>
      </c>
      <c r="G94" s="11"/>
      <c r="H94" s="14" t="s">
        <v>30</v>
      </c>
      <c r="I94" s="11">
        <v>2.9136911428548502</v>
      </c>
      <c r="J94" s="11">
        <v>1.13845313625072</v>
      </c>
      <c r="K94" s="11">
        <v>-13.5078371944448</v>
      </c>
      <c r="L94" s="11">
        <v>6.8705990191782398</v>
      </c>
    </row>
    <row r="95" spans="1:13" ht="13.5" customHeight="1">
      <c r="A95" s="10"/>
      <c r="B95" s="14" t="s">
        <v>23</v>
      </c>
      <c r="C95" s="11">
        <v>-4.2305603069937137</v>
      </c>
      <c r="D95" s="11">
        <v>-8.2861326959076891</v>
      </c>
      <c r="E95" s="11">
        <v>1.1443047089562786</v>
      </c>
      <c r="F95" s="11">
        <v>4.2190637285870913</v>
      </c>
      <c r="G95" s="11"/>
      <c r="H95" s="14" t="s">
        <v>23</v>
      </c>
      <c r="I95" s="11">
        <v>3.4022334621761599</v>
      </c>
      <c r="J95" s="11">
        <v>1.9014676457377999</v>
      </c>
      <c r="K95" s="11">
        <v>-14.163980818893799</v>
      </c>
      <c r="L95" s="11">
        <v>5.1524084749975598</v>
      </c>
    </row>
    <row r="96" spans="1:13" ht="13.5" customHeight="1">
      <c r="A96" s="6"/>
      <c r="B96" s="14" t="s">
        <v>24</v>
      </c>
      <c r="C96" s="11">
        <v>-0.89838064274037066</v>
      </c>
      <c r="D96" s="11">
        <v>-3.6016281676833573</v>
      </c>
      <c r="E96" s="11">
        <v>0.79085883975138493</v>
      </c>
      <c r="F96" s="11">
        <v>3.7950402099114378</v>
      </c>
      <c r="G96" s="1"/>
      <c r="H96" s="14" t="s">
        <v>24</v>
      </c>
      <c r="I96" s="11">
        <v>3.1465634022397801</v>
      </c>
      <c r="J96" s="11">
        <v>1.71480524100736</v>
      </c>
      <c r="K96" s="11">
        <v>-6.0698029351285401</v>
      </c>
      <c r="L96" s="11">
        <v>6.3305027306765904</v>
      </c>
    </row>
    <row r="97" spans="1:12" ht="13.5" customHeight="1">
      <c r="A97" s="13"/>
      <c r="B97" s="14" t="s">
        <v>25</v>
      </c>
      <c r="C97" s="11">
        <v>-0.74501623259952687</v>
      </c>
      <c r="D97" s="11">
        <v>-6.5686512904917667</v>
      </c>
      <c r="E97" s="11">
        <v>2.276932717826341</v>
      </c>
      <c r="F97" s="11">
        <v>4.6614692570976946</v>
      </c>
      <c r="G97" s="13"/>
      <c r="H97" s="14" t="s">
        <v>25</v>
      </c>
      <c r="I97" s="11">
        <v>3.6369734044227702</v>
      </c>
      <c r="J97" s="11">
        <v>2.8576127966140299</v>
      </c>
      <c r="K97" s="11">
        <v>-6.8443041959295501</v>
      </c>
      <c r="L97" s="11">
        <v>8.6778061636477108</v>
      </c>
    </row>
    <row r="98" spans="1:12" ht="13.5" customHeight="1">
      <c r="A98" s="6"/>
      <c r="B98" s="14" t="s">
        <v>26</v>
      </c>
      <c r="C98" s="11">
        <v>-0.5603462556573291</v>
      </c>
      <c r="D98" s="11">
        <v>-6.3747168839692447</v>
      </c>
      <c r="E98" s="11">
        <v>1.2626279582441891</v>
      </c>
      <c r="F98" s="11">
        <v>5.1000000000002155</v>
      </c>
      <c r="G98" s="6"/>
      <c r="H98" s="14" t="s">
        <v>26</v>
      </c>
      <c r="I98" s="11">
        <v>3.8999999999999702</v>
      </c>
      <c r="J98" s="11">
        <v>3.2462913555730402</v>
      </c>
      <c r="K98" s="11">
        <v>-6.4272962463027401</v>
      </c>
      <c r="L98" s="11">
        <v>8.9615573401049993</v>
      </c>
    </row>
    <row r="99" spans="1:12" ht="15" customHeight="1">
      <c r="A99" s="6"/>
      <c r="B99" s="14"/>
      <c r="C99" s="11"/>
      <c r="D99" s="11"/>
      <c r="E99" s="11"/>
      <c r="F99" s="11"/>
      <c r="G99" s="6"/>
      <c r="H99" s="14"/>
      <c r="I99" s="11"/>
      <c r="J99" s="11"/>
      <c r="K99" s="11"/>
      <c r="L99" s="11"/>
    </row>
    <row r="100" spans="1:12" ht="13.5" customHeight="1">
      <c r="A100" s="6">
        <v>2021</v>
      </c>
      <c r="B100" s="26" t="s">
        <v>15</v>
      </c>
      <c r="C100" s="12">
        <v>-0.38898168500202113</v>
      </c>
      <c r="D100" s="12">
        <v>-4.6953638652107887</v>
      </c>
      <c r="E100" s="12">
        <v>-5.9831025098825315</v>
      </c>
      <c r="F100" s="12">
        <v>4.898696057691132</v>
      </c>
      <c r="G100" s="6">
        <v>2021</v>
      </c>
      <c r="H100" s="26" t="s">
        <v>15</v>
      </c>
      <c r="I100" s="11">
        <v>4.2378750872336113</v>
      </c>
      <c r="J100" s="11">
        <v>2.688014462255417</v>
      </c>
      <c r="K100" s="11">
        <v>-4.8999999999999266</v>
      </c>
      <c r="L100" s="11">
        <v>7.4701507116861077</v>
      </c>
    </row>
    <row r="101" spans="1:12" ht="13.5" customHeight="1">
      <c r="A101" s="6"/>
      <c r="B101" s="14" t="s">
        <v>16</v>
      </c>
      <c r="C101" s="12">
        <v>-5.6043225094037918E-2</v>
      </c>
      <c r="D101" s="12">
        <v>-5.1043916812663408</v>
      </c>
      <c r="E101" s="12">
        <v>-1.9872001492875491</v>
      </c>
      <c r="F101" s="12">
        <v>5.4178735954694579</v>
      </c>
      <c r="G101" s="6"/>
      <c r="H101" s="14" t="s">
        <v>16</v>
      </c>
      <c r="I101" s="11">
        <v>3.3999999999995589</v>
      </c>
      <c r="J101" s="11">
        <v>2.5327749732131366</v>
      </c>
      <c r="K101" s="11">
        <v>-4.3405210297645986</v>
      </c>
      <c r="L101" s="11">
        <v>6.375402497019178</v>
      </c>
    </row>
    <row r="102" spans="1:12" ht="13.5" customHeight="1">
      <c r="A102" s="13"/>
      <c r="B102" s="14" t="s">
        <v>27</v>
      </c>
      <c r="C102" s="12">
        <v>1.8372674060052496</v>
      </c>
      <c r="D102" s="12">
        <v>-2.2746365865326745</v>
      </c>
      <c r="E102" s="12">
        <v>3.5698994273412721</v>
      </c>
      <c r="F102" s="12">
        <v>6.4889554598443366</v>
      </c>
      <c r="G102" s="13"/>
      <c r="H102" s="14" t="s">
        <v>27</v>
      </c>
      <c r="I102" s="11">
        <v>4.535979972017179</v>
      </c>
      <c r="J102" s="11">
        <v>4.936467078476614</v>
      </c>
      <c r="K102" s="11">
        <v>-2.4647149733377671</v>
      </c>
      <c r="L102" s="11">
        <v>7.7560930894590596</v>
      </c>
    </row>
    <row r="103" spans="1:12" ht="13.5" customHeight="1">
      <c r="A103" s="13"/>
      <c r="B103" s="14" t="s">
        <v>18</v>
      </c>
      <c r="C103" s="12">
        <v>40.485070449702398</v>
      </c>
      <c r="D103" s="12">
        <v>37.750255219853088</v>
      </c>
      <c r="E103" s="12">
        <v>6.6737773249470722</v>
      </c>
      <c r="F103" s="12">
        <v>9.8707761801223306</v>
      </c>
      <c r="G103" s="13"/>
      <c r="H103" s="14" t="s">
        <v>18</v>
      </c>
      <c r="I103" s="11">
        <v>35.806058676309775</v>
      </c>
      <c r="J103" s="11">
        <v>55.285908259567009</v>
      </c>
      <c r="K103" s="11">
        <v>69.131172957461828</v>
      </c>
      <c r="L103" s="11">
        <v>106.13167281780056</v>
      </c>
    </row>
    <row r="104" spans="1:12" ht="13.5" customHeight="1">
      <c r="A104" s="13"/>
      <c r="B104" s="14" t="s">
        <v>35</v>
      </c>
      <c r="C104" s="12">
        <v>30.916822124211585</v>
      </c>
      <c r="D104" s="12">
        <v>10.7213751413898</v>
      </c>
      <c r="E104" s="12">
        <v>9.7972628576872047</v>
      </c>
      <c r="F104" s="12">
        <v>6.3140705435576372</v>
      </c>
      <c r="G104" s="13"/>
      <c r="H104" s="14" t="s">
        <v>35</v>
      </c>
      <c r="I104" s="11">
        <v>14.343455320039977</v>
      </c>
      <c r="J104" s="11">
        <v>27.910670286051698</v>
      </c>
      <c r="K104" s="11">
        <v>70.478333168456061</v>
      </c>
      <c r="L104" s="11">
        <v>25.856925573282872</v>
      </c>
    </row>
    <row r="105" spans="1:12" ht="13.5" customHeight="1">
      <c r="A105" s="13"/>
      <c r="B105" s="14" t="s">
        <v>36</v>
      </c>
      <c r="C105" s="12">
        <v>3.5755958375701891</v>
      </c>
      <c r="D105" s="12">
        <v>-22.497729258962561</v>
      </c>
      <c r="E105" s="12">
        <v>2.8838138972675287</v>
      </c>
      <c r="F105" s="12">
        <v>-1.8581726675393262</v>
      </c>
      <c r="G105" s="13"/>
      <c r="H105" s="14" t="s">
        <v>36</v>
      </c>
      <c r="I105" s="11">
        <v>-9.150768490127648</v>
      </c>
      <c r="J105" s="11">
        <v>-3.5503459035248985</v>
      </c>
      <c r="K105" s="11">
        <v>17.205000275846729</v>
      </c>
      <c r="L105" s="11">
        <v>10.752348561571988</v>
      </c>
    </row>
    <row r="106" spans="1:12" ht="13.5" customHeight="1">
      <c r="A106" s="13"/>
      <c r="B106" s="14" t="s">
        <v>34</v>
      </c>
      <c r="C106" s="12">
        <v>-1.054334706590998</v>
      </c>
      <c r="D106" s="12">
        <v>-22.110750799742917</v>
      </c>
      <c r="E106" s="12">
        <v>4.8016665743304987</v>
      </c>
      <c r="F106" s="12">
        <v>1.799757070511987</v>
      </c>
      <c r="G106" s="13"/>
      <c r="H106" s="14" t="s">
        <v>34</v>
      </c>
      <c r="I106" s="11">
        <v>-12.099999999999989</v>
      </c>
      <c r="J106" s="11">
        <v>-10.413746521416979</v>
      </c>
      <c r="K106" s="11">
        <v>5.7188909545377475</v>
      </c>
      <c r="L106" s="11">
        <v>-1.1860520057234258</v>
      </c>
    </row>
    <row r="107" spans="1:12" ht="13.5" customHeight="1">
      <c r="A107" s="68"/>
      <c r="B107" s="14" t="s">
        <v>22</v>
      </c>
      <c r="C107" s="12">
        <v>-6.4302660156256852E-2</v>
      </c>
      <c r="D107" s="12">
        <v>-19.388560768493114</v>
      </c>
      <c r="E107" s="12">
        <v>3.8657397328741405</v>
      </c>
      <c r="F107" s="12">
        <v>3.3732940028389224</v>
      </c>
      <c r="G107" s="68"/>
      <c r="H107" s="14" t="s">
        <v>22</v>
      </c>
      <c r="I107" s="11">
        <v>-9.6976085900563938</v>
      </c>
      <c r="J107" s="11">
        <v>-6.7304477651326629</v>
      </c>
      <c r="K107" s="11">
        <v>5.1000000000000156</v>
      </c>
      <c r="L107" s="11">
        <v>0.3023981784886498</v>
      </c>
    </row>
    <row r="108" spans="1:12" ht="13.5" customHeight="1">
      <c r="A108" s="68"/>
      <c r="B108" s="14" t="s">
        <v>23</v>
      </c>
      <c r="C108" s="12">
        <v>0.8849798379638063</v>
      </c>
      <c r="D108" s="12">
        <v>-14.277367781341555</v>
      </c>
      <c r="E108" s="12">
        <v>8.6494238187961869</v>
      </c>
      <c r="F108" s="12">
        <v>6.2938910953950655</v>
      </c>
      <c r="G108" s="68"/>
      <c r="H108" s="14" t="s">
        <v>23</v>
      </c>
      <c r="I108" s="11">
        <v>-8.7244684173621074</v>
      </c>
      <c r="J108" s="11">
        <v>-3.6672565307303229</v>
      </c>
      <c r="K108" s="11">
        <v>3.6662952094512757</v>
      </c>
      <c r="L108" s="11">
        <v>0.13137716383160303</v>
      </c>
    </row>
    <row r="109" spans="1:12" ht="13.5" customHeight="1">
      <c r="A109" s="68"/>
      <c r="B109" s="14" t="s">
        <v>24</v>
      </c>
      <c r="C109" s="12">
        <v>4.4485743875948058</v>
      </c>
      <c r="D109" s="12">
        <v>-6.9402492608652722</v>
      </c>
      <c r="E109" s="12">
        <v>13.121375064574114</v>
      </c>
      <c r="F109" s="12">
        <v>10.621031043372353</v>
      </c>
      <c r="G109" s="68"/>
      <c r="H109" s="14" t="s">
        <v>24</v>
      </c>
      <c r="I109" s="11">
        <v>-2.6107824334090313</v>
      </c>
      <c r="J109" s="11">
        <v>0.21716645092029196</v>
      </c>
      <c r="K109" s="11">
        <v>5.0610234542107557</v>
      </c>
      <c r="L109" s="11">
        <v>2.50091528266283</v>
      </c>
    </row>
    <row r="110" spans="1:12" ht="16.5">
      <c r="A110" s="6"/>
      <c r="B110" s="10" t="s">
        <v>37</v>
      </c>
      <c r="C110" s="12">
        <v>6.7607842279572283</v>
      </c>
      <c r="D110" s="12">
        <v>-2.1393798258260599</v>
      </c>
      <c r="E110" s="12">
        <v>15.490581479566901</v>
      </c>
      <c r="F110" s="12">
        <v>11.17547359929867</v>
      </c>
      <c r="G110" s="6"/>
      <c r="H110" s="10" t="s">
        <v>37</v>
      </c>
      <c r="I110" s="11">
        <v>1.0992897861784812</v>
      </c>
      <c r="J110" s="11">
        <v>2.4239061237642412</v>
      </c>
      <c r="K110" s="11">
        <v>7.5705755536088937</v>
      </c>
      <c r="L110" s="11">
        <v>1.8449873219346102</v>
      </c>
    </row>
    <row r="111" spans="1:12" ht="16.5">
      <c r="A111" s="6"/>
      <c r="B111" s="10" t="s">
        <v>38</v>
      </c>
      <c r="C111" s="12">
        <v>4.1483495053947106</v>
      </c>
      <c r="D111" s="12">
        <v>0.40719150119636893</v>
      </c>
      <c r="E111" s="12">
        <v>14.723726425795402</v>
      </c>
      <c r="F111" s="12">
        <v>8.0598654009849788</v>
      </c>
      <c r="G111" s="6"/>
      <c r="H111" s="10" t="s">
        <v>38</v>
      </c>
      <c r="I111" s="11">
        <v>1.6999999999995907</v>
      </c>
      <c r="J111" s="11">
        <v>1.6670740464738154</v>
      </c>
      <c r="K111" s="11">
        <v>2.3417661478747798</v>
      </c>
      <c r="L111" s="11">
        <v>2.9277877989621004</v>
      </c>
    </row>
    <row r="112" spans="1:12" ht="6" customHeight="1">
      <c r="A112" s="6"/>
      <c r="B112" s="2"/>
      <c r="C112" s="11"/>
      <c r="D112" s="11"/>
      <c r="E112" s="11"/>
      <c r="G112" s="1"/>
      <c r="H112" s="2"/>
      <c r="I112" s="11"/>
      <c r="J112" s="11"/>
      <c r="K112" s="11"/>
      <c r="L112" s="11"/>
    </row>
    <row r="113" spans="1:14" ht="12" customHeight="1">
      <c r="A113" s="91" t="s">
        <v>70</v>
      </c>
      <c r="B113" s="91"/>
      <c r="C113" s="91"/>
      <c r="D113" s="91"/>
      <c r="E113" s="91"/>
      <c r="F113" s="91"/>
      <c r="G113" s="91" t="s">
        <v>70</v>
      </c>
      <c r="H113" s="91"/>
      <c r="I113" s="91"/>
      <c r="J113" s="91"/>
      <c r="K113" s="91"/>
      <c r="L113" s="91"/>
    </row>
    <row r="114" spans="1:14" ht="10.5" customHeight="1">
      <c r="A114" s="91"/>
      <c r="B114" s="91"/>
      <c r="C114" s="91"/>
      <c r="D114" s="91"/>
      <c r="E114" s="91"/>
      <c r="F114" s="91"/>
      <c r="G114" s="91"/>
      <c r="H114" s="91"/>
      <c r="I114" s="91"/>
      <c r="J114" s="91"/>
      <c r="K114" s="91"/>
      <c r="L114" s="91"/>
    </row>
    <row r="115" spans="1:14" ht="15" hidden="1" customHeight="1">
      <c r="A115" s="6">
        <v>2018</v>
      </c>
      <c r="B115" s="10" t="s">
        <v>15</v>
      </c>
      <c r="C115" s="11">
        <v>0.64981453085470897</v>
      </c>
      <c r="D115" s="11">
        <v>-1.76448492160668</v>
      </c>
      <c r="E115" s="11">
        <v>1.4</v>
      </c>
      <c r="F115" s="11">
        <v>3.3628001955055198</v>
      </c>
      <c r="G115" s="50">
        <v>2018</v>
      </c>
      <c r="H115" s="10" t="s">
        <v>15</v>
      </c>
      <c r="I115" s="11">
        <v>2.4</v>
      </c>
      <c r="J115" s="11">
        <v>1.3355862352676799</v>
      </c>
      <c r="K115" s="11">
        <v>-1.97751168753844</v>
      </c>
      <c r="L115" s="11">
        <v>7.4223199545563103</v>
      </c>
    </row>
    <row r="116" spans="1:14" ht="15" hidden="1" customHeight="1">
      <c r="A116" s="10"/>
      <c r="B116" s="10" t="s">
        <v>16</v>
      </c>
      <c r="C116" s="11">
        <v>-4.7521034743943504</v>
      </c>
      <c r="D116" s="11">
        <v>2.4262689767560199</v>
      </c>
      <c r="E116" s="11">
        <v>-6.76191694141641</v>
      </c>
      <c r="F116" s="11">
        <v>-5.8397386638443498</v>
      </c>
      <c r="G116" s="11"/>
      <c r="H116" s="10" t="s">
        <v>16</v>
      </c>
      <c r="I116" s="11">
        <v>-6.7566604575749496</v>
      </c>
      <c r="J116" s="11">
        <v>-6.3063053590075899</v>
      </c>
      <c r="K116" s="11">
        <v>-2.8162082588753199</v>
      </c>
      <c r="L116" s="11">
        <v>-4.5221952877915097</v>
      </c>
    </row>
    <row r="117" spans="1:14" ht="15" hidden="1" customHeight="1">
      <c r="A117" s="10"/>
      <c r="B117" s="10" t="s">
        <v>17</v>
      </c>
      <c r="C117" s="11">
        <v>6.9410469104436396</v>
      </c>
      <c r="D117" s="11">
        <v>-1.0417562771765501</v>
      </c>
      <c r="E117" s="11">
        <v>3.2940282653473001</v>
      </c>
      <c r="F117" s="11">
        <v>2.7837893944715302</v>
      </c>
      <c r="G117" s="11"/>
      <c r="H117" s="10" t="s">
        <v>17</v>
      </c>
      <c r="I117" s="11">
        <v>6.3855072501474801</v>
      </c>
      <c r="J117" s="11">
        <v>4.6794733039968497</v>
      </c>
      <c r="K117" s="11">
        <v>11.154501999673901</v>
      </c>
      <c r="L117" s="11">
        <v>0.392101261741717</v>
      </c>
    </row>
    <row r="118" spans="1:14" ht="15" hidden="1" customHeight="1">
      <c r="A118" s="10"/>
      <c r="B118" s="10" t="s">
        <v>18</v>
      </c>
      <c r="C118" s="11">
        <v>-4.1433276095286198</v>
      </c>
      <c r="D118" s="11">
        <v>-0.80000000000000104</v>
      </c>
      <c r="E118" s="11">
        <v>-4.8297938005002896</v>
      </c>
      <c r="F118" s="11">
        <v>-1.2154693061123201</v>
      </c>
      <c r="G118" s="11"/>
      <c r="H118" s="10" t="s">
        <v>18</v>
      </c>
      <c r="I118" s="11">
        <v>-3.7075211553417899</v>
      </c>
      <c r="J118" s="11">
        <v>1.7973487397992001</v>
      </c>
      <c r="K118" s="11">
        <v>-6.92008882710204</v>
      </c>
      <c r="L118" s="11">
        <v>-1.52508292274141</v>
      </c>
    </row>
    <row r="119" spans="1:14" ht="15" hidden="1" customHeight="1">
      <c r="A119" s="10"/>
      <c r="B119" s="10" t="s">
        <v>19</v>
      </c>
      <c r="C119" s="11">
        <v>4.0384075028422304</v>
      </c>
      <c r="D119" s="11">
        <v>6.3309224493654801</v>
      </c>
      <c r="E119" s="11">
        <v>-2.0536190299228001</v>
      </c>
      <c r="F119" s="11">
        <v>3.5324144836536</v>
      </c>
      <c r="G119" s="11"/>
      <c r="H119" s="10" t="s">
        <v>19</v>
      </c>
      <c r="I119" s="11">
        <v>5.8787551927081498</v>
      </c>
      <c r="J119" s="11">
        <v>1.6462505755693499</v>
      </c>
      <c r="K119" s="11">
        <v>4.7947775288365504</v>
      </c>
      <c r="L119" s="11">
        <v>8.5007781397626694</v>
      </c>
    </row>
    <row r="120" spans="1:14" ht="15" hidden="1" customHeight="1">
      <c r="A120" s="10"/>
      <c r="B120" s="10" t="s">
        <v>20</v>
      </c>
      <c r="C120" s="11">
        <v>-0.25922505115063599</v>
      </c>
      <c r="D120" s="11">
        <v>1.9670916732518899</v>
      </c>
      <c r="E120" s="11">
        <v>-3.45060189014358</v>
      </c>
      <c r="F120" s="11">
        <v>5.2171475985248996</v>
      </c>
      <c r="G120" s="11"/>
      <c r="H120" s="10" t="s">
        <v>20</v>
      </c>
      <c r="I120" s="11">
        <v>0.78070489980939195</v>
      </c>
      <c r="J120" s="11">
        <v>-3.9562265508340002</v>
      </c>
      <c r="K120" s="11">
        <v>-1.62422826907347</v>
      </c>
      <c r="L120" s="11">
        <v>-2.9139647955644601</v>
      </c>
    </row>
    <row r="121" spans="1:14" ht="15" hidden="1" customHeight="1">
      <c r="A121" s="10"/>
      <c r="B121" s="10" t="s">
        <v>21</v>
      </c>
      <c r="C121" s="11">
        <v>-2.46646000217586</v>
      </c>
      <c r="D121" s="11">
        <v>1.41440335867256</v>
      </c>
      <c r="E121" s="11">
        <v>1.2482735767280799</v>
      </c>
      <c r="F121" s="11">
        <v>-2.0387925544622298</v>
      </c>
      <c r="G121" s="11"/>
      <c r="H121" s="10" t="s">
        <v>21</v>
      </c>
      <c r="I121" s="11">
        <v>-4.8989352616558497</v>
      </c>
      <c r="J121" s="11">
        <v>0.49590225897215801</v>
      </c>
      <c r="K121" s="11">
        <v>-3.2226591810439902</v>
      </c>
      <c r="L121" s="11">
        <v>0.81437638115384703</v>
      </c>
    </row>
    <row r="122" spans="1:14" ht="15" hidden="1" customHeight="1">
      <c r="A122" s="10"/>
      <c r="B122" s="10" t="s">
        <v>22</v>
      </c>
      <c r="C122" s="11">
        <v>3.5745108580668998</v>
      </c>
      <c r="D122" s="11">
        <v>2.1172284391073299</v>
      </c>
      <c r="E122" s="11">
        <v>3.2941778010108398</v>
      </c>
      <c r="F122" s="11">
        <v>0.99363619043877405</v>
      </c>
      <c r="G122" s="11"/>
      <c r="H122" s="10" t="s">
        <v>22</v>
      </c>
      <c r="I122" s="11">
        <v>4.7819154145987097</v>
      </c>
      <c r="J122" s="11">
        <v>2.1321998752261702</v>
      </c>
      <c r="K122" s="11">
        <v>4.9345635588638803</v>
      </c>
      <c r="L122" s="11">
        <v>-0.48793295381888102</v>
      </c>
    </row>
    <row r="123" spans="1:14" ht="15" hidden="1" customHeight="1">
      <c r="A123" s="10"/>
      <c r="B123" s="10" t="s">
        <v>23</v>
      </c>
      <c r="C123" s="11">
        <v>2.8710875607122599</v>
      </c>
      <c r="D123" s="11">
        <v>-6.5695584281459798</v>
      </c>
      <c r="E123" s="11">
        <v>6.0570458559351801</v>
      </c>
      <c r="F123" s="11">
        <v>0.17784655792307799</v>
      </c>
      <c r="G123" s="11"/>
      <c r="H123" s="10" t="s">
        <v>23</v>
      </c>
      <c r="I123" s="11">
        <v>3.4906996164520101</v>
      </c>
      <c r="J123" s="11">
        <v>-0.81927486644446401</v>
      </c>
      <c r="K123" s="11">
        <v>4.1806442906581598</v>
      </c>
      <c r="L123" s="11">
        <v>6.5798443923537997</v>
      </c>
    </row>
    <row r="124" spans="1:14" ht="15" hidden="1" customHeight="1">
      <c r="A124" s="10"/>
      <c r="B124" s="10" t="s">
        <v>24</v>
      </c>
      <c r="C124" s="11">
        <v>-0.94111893152043502</v>
      </c>
      <c r="D124" s="11">
        <v>0.13626564339279701</v>
      </c>
      <c r="E124" s="11">
        <v>-1.2888031917929501</v>
      </c>
      <c r="F124" s="11">
        <v>-1.1407643234043501</v>
      </c>
      <c r="G124" s="11"/>
      <c r="H124" s="10" t="s">
        <v>24</v>
      </c>
      <c r="I124" s="11">
        <v>0.2</v>
      </c>
      <c r="J124" s="11">
        <v>0.76235688690313697</v>
      </c>
      <c r="K124" s="11">
        <v>-1.54181242153549</v>
      </c>
      <c r="L124" s="11">
        <v>-3.5155665488709098</v>
      </c>
    </row>
    <row r="125" spans="1:14" ht="15" hidden="1" customHeight="1">
      <c r="A125" s="10"/>
      <c r="B125" s="10" t="s">
        <v>25</v>
      </c>
      <c r="C125" s="11">
        <v>-1.6255423197304399</v>
      </c>
      <c r="D125" s="11">
        <v>2.9933762951922498</v>
      </c>
      <c r="E125" s="11">
        <v>-2.7366003850953402</v>
      </c>
      <c r="F125" s="11">
        <v>-0.11770460499093099</v>
      </c>
      <c r="G125" s="11"/>
      <c r="H125" s="10" t="s">
        <v>25</v>
      </c>
      <c r="I125" s="11">
        <v>-2.7297721999462898</v>
      </c>
      <c r="J125" s="11">
        <v>-2.9472020269893502</v>
      </c>
      <c r="K125" s="11">
        <v>-1.6244428833214499</v>
      </c>
      <c r="L125" s="11">
        <v>0.79747527536349105</v>
      </c>
    </row>
    <row r="126" spans="1:14" ht="15" hidden="1" customHeight="1">
      <c r="A126" s="10"/>
      <c r="B126" s="10" t="s">
        <v>26</v>
      </c>
      <c r="C126" s="11">
        <v>3.3309843120315201</v>
      </c>
      <c r="D126" s="11">
        <v>0.71266706250752199</v>
      </c>
      <c r="E126" s="11">
        <v>1.9528003764717901</v>
      </c>
      <c r="F126" s="11">
        <v>2.51556480852111</v>
      </c>
      <c r="G126" s="11"/>
      <c r="H126" s="10" t="s">
        <v>26</v>
      </c>
      <c r="I126" s="11">
        <v>2.4272019344040001</v>
      </c>
      <c r="J126" s="11">
        <v>4.62335744195759</v>
      </c>
      <c r="K126" s="11">
        <v>4.6795123121136104</v>
      </c>
      <c r="L126" s="11">
        <v>-3.1908115851038299</v>
      </c>
    </row>
    <row r="127" spans="1:14" ht="15" hidden="1" customHeight="1">
      <c r="A127" s="6">
        <v>2019</v>
      </c>
      <c r="B127" s="10" t="s">
        <v>15</v>
      </c>
      <c r="C127" s="11">
        <v>0.21268834285850199</v>
      </c>
      <c r="D127" s="11">
        <v>-3.8914757434527298</v>
      </c>
      <c r="E127" s="11">
        <v>9.5764841073604696</v>
      </c>
      <c r="F127" s="11">
        <v>1.6879400071524899</v>
      </c>
      <c r="G127" s="50">
        <v>2019</v>
      </c>
      <c r="H127" s="10" t="s">
        <v>15</v>
      </c>
      <c r="I127" s="11">
        <v>2.5838490017464202</v>
      </c>
      <c r="J127" s="11">
        <v>0.72123166948518902</v>
      </c>
      <c r="K127" s="11">
        <v>-3.5431930495906201</v>
      </c>
      <c r="L127" s="11">
        <v>5.4559712603213804</v>
      </c>
      <c r="N127" s="74"/>
    </row>
    <row r="128" spans="1:14" ht="15" hidden="1" customHeight="1">
      <c r="A128" s="6"/>
      <c r="B128" s="10" t="s">
        <v>16</v>
      </c>
      <c r="C128" s="11">
        <v>-5.1089731282223703</v>
      </c>
      <c r="D128" s="11">
        <v>1.5921002384904599</v>
      </c>
      <c r="E128" s="11">
        <v>-4.7908248053835596</v>
      </c>
      <c r="F128" s="11">
        <v>-5.9755059043684797</v>
      </c>
      <c r="G128" s="11"/>
      <c r="H128" s="10" t="s">
        <v>16</v>
      </c>
      <c r="I128" s="11">
        <v>-8.2017393872074198</v>
      </c>
      <c r="J128" s="11">
        <v>-6.7186492474032304</v>
      </c>
      <c r="K128" s="11">
        <v>-3.1433104808560701</v>
      </c>
      <c r="L128" s="11">
        <v>-6.2919262004296099</v>
      </c>
      <c r="N128" s="74"/>
    </row>
    <row r="129" spans="1:14" ht="15" hidden="1" customHeight="1">
      <c r="A129" s="6"/>
      <c r="B129" s="10" t="s">
        <v>27</v>
      </c>
      <c r="C129" s="11">
        <v>6.0864391718494302</v>
      </c>
      <c r="D129" s="11">
        <v>-1.6109975384658399</v>
      </c>
      <c r="E129" s="11">
        <v>0.84165342523934195</v>
      </c>
      <c r="F129" s="11">
        <v>0.78501397354662195</v>
      </c>
      <c r="G129" s="11"/>
      <c r="H129" s="10" t="s">
        <v>17</v>
      </c>
      <c r="I129" s="11">
        <v>6.0073289982245797</v>
      </c>
      <c r="J129" s="11">
        <v>4.4738161855214704</v>
      </c>
      <c r="K129" s="11">
        <v>10.5465102260673</v>
      </c>
      <c r="L129" s="11">
        <v>1.9224488457884701</v>
      </c>
      <c r="N129" s="74"/>
    </row>
    <row r="130" spans="1:14" ht="15" hidden="1" customHeight="1">
      <c r="A130" s="10"/>
      <c r="B130" s="10" t="s">
        <v>28</v>
      </c>
      <c r="C130" s="11">
        <v>-3.8355026908271199</v>
      </c>
      <c r="D130" s="11">
        <v>0.83767298012893399</v>
      </c>
      <c r="E130" s="11">
        <v>-5.0149498436898297</v>
      </c>
      <c r="F130" s="11">
        <v>0.290888745177731</v>
      </c>
      <c r="G130" s="11"/>
      <c r="H130" s="10" t="s">
        <v>28</v>
      </c>
      <c r="I130" s="11">
        <v>-3.9810793338778301</v>
      </c>
      <c r="J130" s="11">
        <v>2.2983199442272002</v>
      </c>
      <c r="K130" s="11">
        <v>-6.6393082998966397</v>
      </c>
      <c r="L130" s="11">
        <v>-3.0896105768306898</v>
      </c>
      <c r="N130" s="74"/>
    </row>
    <row r="131" spans="1:14" ht="15" hidden="1" customHeight="1">
      <c r="A131" s="10"/>
      <c r="B131" s="10" t="s">
        <v>29</v>
      </c>
      <c r="C131" s="11">
        <v>4.1754664454271504</v>
      </c>
      <c r="D131" s="11">
        <v>4.2439062368682601</v>
      </c>
      <c r="E131" s="11">
        <v>0.80054187645817199</v>
      </c>
      <c r="F131" s="11">
        <v>5.8916445282852798</v>
      </c>
      <c r="G131" s="11"/>
      <c r="H131" s="10" t="s">
        <v>29</v>
      </c>
      <c r="I131" s="11">
        <v>7.1759111536958704</v>
      </c>
      <c r="J131" s="11">
        <v>2.0390125205010499</v>
      </c>
      <c r="K131" s="11">
        <v>3.0527570664246699</v>
      </c>
      <c r="L131" s="11">
        <v>6.1592708256915198</v>
      </c>
      <c r="N131" s="74"/>
    </row>
    <row r="132" spans="1:14" ht="15" hidden="1" customHeight="1">
      <c r="A132" s="10"/>
      <c r="B132" s="10" t="s">
        <v>20</v>
      </c>
      <c r="C132" s="11">
        <v>0.62727214852822399</v>
      </c>
      <c r="D132" s="11">
        <v>0.997383893506543</v>
      </c>
      <c r="E132" s="11">
        <v>-0.972413706253206</v>
      </c>
      <c r="F132" s="11">
        <v>3.9686851596821602</v>
      </c>
      <c r="G132" s="11"/>
      <c r="H132" s="10" t="s">
        <v>20</v>
      </c>
      <c r="I132" s="11">
        <v>0.600998388330098</v>
      </c>
      <c r="J132" s="11">
        <v>-4.60703078040964</v>
      </c>
      <c r="K132" s="11">
        <v>0.76113459756064195</v>
      </c>
      <c r="L132" s="11">
        <v>-2.6018688192920201</v>
      </c>
      <c r="N132" s="74"/>
    </row>
    <row r="133" spans="1:14" ht="15" hidden="1" customHeight="1">
      <c r="B133" s="10" t="s">
        <v>21</v>
      </c>
      <c r="C133" s="11">
        <v>-2.31247453895618</v>
      </c>
      <c r="D133" s="11">
        <v>2.89851660462024</v>
      </c>
      <c r="E133" s="11">
        <v>1.9026945614079001</v>
      </c>
      <c r="F133" s="11">
        <v>-1.6212334239385999</v>
      </c>
      <c r="G133" s="11"/>
      <c r="H133" s="10" t="s">
        <v>21</v>
      </c>
      <c r="I133" s="11">
        <v>-4.6640240020320496</v>
      </c>
      <c r="J133" s="11">
        <v>1.3843728994387601</v>
      </c>
      <c r="K133" s="11">
        <v>-3.5830962045786698</v>
      </c>
      <c r="L133" s="11">
        <v>2.4020043571292899</v>
      </c>
      <c r="N133" s="74"/>
    </row>
    <row r="134" spans="1:14" ht="15" hidden="1" customHeight="1">
      <c r="B134" s="10" t="s">
        <v>30</v>
      </c>
      <c r="C134" s="11">
        <v>3.0229118283753702</v>
      </c>
      <c r="D134" s="11">
        <v>1.5280905570104399</v>
      </c>
      <c r="E134" s="11">
        <v>3.0098818881923801</v>
      </c>
      <c r="F134" s="11">
        <v>0.33416281979219398</v>
      </c>
      <c r="G134" s="11"/>
      <c r="H134" s="10" t="s">
        <v>30</v>
      </c>
      <c r="I134" s="11">
        <v>4.1307826722097696</v>
      </c>
      <c r="J134" s="11">
        <v>1.7897517157448699</v>
      </c>
      <c r="K134" s="11">
        <v>4.3461454454501096</v>
      </c>
      <c r="L134" s="11">
        <v>-0.75651485953136499</v>
      </c>
      <c r="N134" s="74"/>
    </row>
    <row r="135" spans="1:14" ht="15" hidden="1" customHeight="1">
      <c r="B135" s="10" t="s">
        <v>31</v>
      </c>
      <c r="C135" s="11">
        <v>1.5837332247685501</v>
      </c>
      <c r="D135" s="11">
        <v>-5.2164598984702399</v>
      </c>
      <c r="E135" s="11">
        <v>-3.89494924738166</v>
      </c>
      <c r="F135" s="11">
        <v>-0.52763123473832396</v>
      </c>
      <c r="G135" s="11"/>
      <c r="H135" s="10" t="s">
        <v>31</v>
      </c>
      <c r="I135" s="11">
        <v>3.7835978229134</v>
      </c>
      <c r="J135" s="11">
        <v>0.25611139252414999</v>
      </c>
      <c r="K135" s="11">
        <v>2.9390930034344902</v>
      </c>
      <c r="L135" s="11">
        <v>5.4185171340806404</v>
      </c>
      <c r="N135" s="74"/>
    </row>
    <row r="136" spans="1:14" s="1" customFormat="1" ht="15" hidden="1" customHeight="1">
      <c r="A136" s="2"/>
      <c r="B136" s="10" t="s">
        <v>32</v>
      </c>
      <c r="C136" s="11">
        <v>-1.73096661650544</v>
      </c>
      <c r="D136" s="11">
        <v>-1.19778555237924</v>
      </c>
      <c r="E136" s="11">
        <v>-2.59159056083513</v>
      </c>
      <c r="F136" s="11">
        <v>-1.75118363747084</v>
      </c>
      <c r="H136" s="10" t="s">
        <v>32</v>
      </c>
      <c r="I136" s="11">
        <v>-1.11966133584199</v>
      </c>
      <c r="J136" s="11">
        <v>0.10000000000003301</v>
      </c>
      <c r="K136" s="11">
        <v>-2.1510580241966899</v>
      </c>
      <c r="L136" s="11">
        <v>-3.1364528614404898</v>
      </c>
      <c r="M136" s="2"/>
      <c r="N136" s="76"/>
    </row>
    <row r="137" spans="1:14" s="1" customFormat="1" ht="15" hidden="1" customHeight="1">
      <c r="A137" s="13"/>
      <c r="B137" s="2" t="s">
        <v>25</v>
      </c>
      <c r="C137" s="11">
        <v>-1.34114453265577</v>
      </c>
      <c r="D137" s="11">
        <v>4.4572136670440399</v>
      </c>
      <c r="E137" s="11">
        <v>-3.0367960629192701</v>
      </c>
      <c r="F137" s="11">
        <v>0.26474475184041801</v>
      </c>
      <c r="G137" s="13"/>
      <c r="H137" s="2" t="s">
        <v>25</v>
      </c>
      <c r="I137" s="11">
        <v>-2.4515923301651101</v>
      </c>
      <c r="J137" s="11">
        <v>-2.5178930300141702</v>
      </c>
      <c r="K137" s="11">
        <v>-1.41867227216895</v>
      </c>
      <c r="L137" s="11">
        <v>1.8380213930415199</v>
      </c>
      <c r="M137" s="2"/>
      <c r="N137" s="76"/>
    </row>
    <row r="138" spans="1:14" s="1" customFormat="1" ht="15" hidden="1" customHeight="1">
      <c r="A138" s="13"/>
      <c r="B138" s="2" t="s">
        <v>26</v>
      </c>
      <c r="C138" s="11">
        <v>4.5802429460710403</v>
      </c>
      <c r="D138" s="11">
        <v>0.28253211710389498</v>
      </c>
      <c r="E138" s="11">
        <v>0.900655893742486</v>
      </c>
      <c r="F138" s="11">
        <v>3.5191865073788402</v>
      </c>
      <c r="G138" s="13"/>
      <c r="H138" s="2" t="s">
        <v>26</v>
      </c>
      <c r="I138" s="11">
        <v>3.4982087987366799</v>
      </c>
      <c r="J138" s="11">
        <v>4.21799766883864</v>
      </c>
      <c r="K138" s="11">
        <v>6.8790818162843204</v>
      </c>
      <c r="L138" s="11">
        <v>-1.1051411366020301</v>
      </c>
      <c r="N138" s="76"/>
    </row>
    <row r="139" spans="1:14" s="1" customFormat="1" ht="13.5" customHeight="1">
      <c r="A139" s="6">
        <v>2020</v>
      </c>
      <c r="B139" s="26" t="s">
        <v>15</v>
      </c>
      <c r="C139" s="11">
        <v>5.2472508621548286E-2</v>
      </c>
      <c r="D139" s="11">
        <v>-3.176763858191467</v>
      </c>
      <c r="E139" s="11">
        <v>7.5197826329783446</v>
      </c>
      <c r="F139" s="11">
        <v>0.9688786258599924</v>
      </c>
      <c r="G139" s="6">
        <v>2020</v>
      </c>
      <c r="H139" s="26" t="s">
        <v>15</v>
      </c>
      <c r="I139" s="11">
        <v>2.8733612755048399</v>
      </c>
      <c r="J139" s="11">
        <v>0.43562454701286901</v>
      </c>
      <c r="K139" s="11">
        <v>-3.0469232289852499</v>
      </c>
      <c r="L139" s="11">
        <v>3.3939241237085098</v>
      </c>
      <c r="N139" s="76"/>
    </row>
    <row r="140" spans="1:14" ht="13.5" customHeight="1">
      <c r="A140" s="6"/>
      <c r="B140" s="14" t="s">
        <v>16</v>
      </c>
      <c r="C140" s="11">
        <v>-5.4380163101579111</v>
      </c>
      <c r="D140" s="11">
        <v>1.1992638762050367</v>
      </c>
      <c r="E140" s="11">
        <v>-3.9150358018635867</v>
      </c>
      <c r="F140" s="11">
        <v>-7.3345687996168589</v>
      </c>
      <c r="G140" s="11"/>
      <c r="H140" s="14" t="s">
        <v>16</v>
      </c>
      <c r="I140" s="11">
        <v>-7.99568939597515</v>
      </c>
      <c r="J140" s="11">
        <v>-7.0355514589495298</v>
      </c>
      <c r="K140" s="11">
        <v>-3.5940163418102999</v>
      </c>
      <c r="L140" s="11">
        <v>-5.5037189750996296</v>
      </c>
      <c r="M140" s="1"/>
      <c r="N140" s="76"/>
    </row>
    <row r="141" spans="1:14" ht="13.5" customHeight="1">
      <c r="A141" s="6"/>
      <c r="B141" s="14" t="s">
        <v>17</v>
      </c>
      <c r="C141" s="11">
        <v>-1.5750680920357696</v>
      </c>
      <c r="D141" s="11">
        <v>-4.3949123085217696</v>
      </c>
      <c r="E141" s="11">
        <v>1.1334603045910052</v>
      </c>
      <c r="F141" s="11">
        <v>-0.90682079339545751</v>
      </c>
      <c r="G141" s="11"/>
      <c r="H141" s="14" t="s">
        <v>17</v>
      </c>
      <c r="I141" s="11">
        <v>-4.15350536339756</v>
      </c>
      <c r="J141" s="11">
        <v>-5.1353215066887996</v>
      </c>
      <c r="K141" s="11">
        <v>-0.35826474246990497</v>
      </c>
      <c r="L141" s="11">
        <v>-1.3876888436032999</v>
      </c>
      <c r="M141" s="1"/>
      <c r="N141" s="74"/>
    </row>
    <row r="142" spans="1:14" ht="13.5" customHeight="1">
      <c r="A142" s="6"/>
      <c r="B142" s="14" t="s">
        <v>18</v>
      </c>
      <c r="C142" s="11">
        <v>-27.199633271657277</v>
      </c>
      <c r="D142" s="11">
        <v>-28.368467936523466</v>
      </c>
      <c r="E142" s="11">
        <v>0.42013518990773324</v>
      </c>
      <c r="F142" s="11">
        <v>-2.7374586852101146</v>
      </c>
      <c r="G142" s="11"/>
      <c r="H142" s="14" t="s">
        <v>18</v>
      </c>
      <c r="I142" s="11">
        <v>-25.865928254851301</v>
      </c>
      <c r="J142" s="11">
        <v>-32.308610365140503</v>
      </c>
      <c r="K142" s="11">
        <v>-41.275409347380197</v>
      </c>
      <c r="L142" s="11">
        <v>-47.343562370142301</v>
      </c>
      <c r="M142" s="1"/>
      <c r="N142" s="74"/>
    </row>
    <row r="143" spans="1:14" ht="13.5" customHeight="1">
      <c r="A143" s="6"/>
      <c r="B143" s="14" t="s">
        <v>19</v>
      </c>
      <c r="C143" s="11">
        <v>8.0014944952621736</v>
      </c>
      <c r="D143" s="11">
        <v>19.919501593615397</v>
      </c>
      <c r="E143" s="11">
        <v>-1.3572505054469386</v>
      </c>
      <c r="F143" s="11">
        <v>7.3759436239215548</v>
      </c>
      <c r="G143" s="11"/>
      <c r="H143" s="14" t="s">
        <v>19</v>
      </c>
      <c r="I143" s="11">
        <v>17.692498299715499</v>
      </c>
      <c r="J143" s="11">
        <v>22.301323462366</v>
      </c>
      <c r="K143" s="11">
        <v>-1.08785303997218</v>
      </c>
      <c r="L143" s="11">
        <v>68.017128007489603</v>
      </c>
      <c r="M143" s="1"/>
      <c r="N143" s="74"/>
    </row>
    <row r="144" spans="1:14" ht="13.5" customHeight="1">
      <c r="A144" s="6"/>
      <c r="B144" s="14" t="s">
        <v>33</v>
      </c>
      <c r="C144" s="11">
        <v>20.293211528641631</v>
      </c>
      <c r="D144" s="11">
        <v>11.193311543062091</v>
      </c>
      <c r="E144" s="11">
        <v>7.1332767857624768</v>
      </c>
      <c r="F144" s="11">
        <v>7.4603569606938258</v>
      </c>
      <c r="G144" s="11"/>
      <c r="H144" s="14" t="s">
        <v>33</v>
      </c>
      <c r="I144" s="11">
        <v>20.1000000000003</v>
      </c>
      <c r="J144" s="11">
        <v>23.189412953855399</v>
      </c>
      <c r="K144" s="11">
        <v>35.560083144141103</v>
      </c>
      <c r="L144" s="11">
        <v>8.4772666984567007</v>
      </c>
      <c r="N144" s="74"/>
    </row>
    <row r="145" spans="1:14" ht="13.5" customHeight="1">
      <c r="A145" s="6"/>
      <c r="B145" s="14" t="s">
        <v>34</v>
      </c>
      <c r="C145" s="11">
        <v>2.1950539359944843</v>
      </c>
      <c r="D145" s="11">
        <v>2.2085043815589067</v>
      </c>
      <c r="E145" s="11">
        <v>-1.1205254589642943</v>
      </c>
      <c r="F145" s="11">
        <v>-2.1428140773461224</v>
      </c>
      <c r="G145" s="11"/>
      <c r="H145" s="14" t="s">
        <v>34</v>
      </c>
      <c r="I145" s="11">
        <v>2.1385558014994901</v>
      </c>
      <c r="J145" s="11">
        <v>5.4520868187222504</v>
      </c>
      <c r="K145" s="11">
        <v>4.2977235181634201</v>
      </c>
      <c r="L145" s="11">
        <v>10.5262267701111</v>
      </c>
      <c r="N145" s="74"/>
    </row>
    <row r="146" spans="1:14" ht="13.5" customHeight="1">
      <c r="A146" s="10"/>
      <c r="B146" s="14" t="s">
        <v>30</v>
      </c>
      <c r="C146" s="11">
        <v>3.680629069783925</v>
      </c>
      <c r="D146" s="11">
        <v>4.5530786715255012</v>
      </c>
      <c r="E146" s="11">
        <v>2.6238517441218745</v>
      </c>
      <c r="F146" s="11">
        <v>0.52174384484020564</v>
      </c>
      <c r="G146" s="11"/>
      <c r="H146" s="14" t="s">
        <v>30</v>
      </c>
      <c r="I146" s="11">
        <v>2.3045085683470701</v>
      </c>
      <c r="J146" s="11">
        <v>4.13611458668115</v>
      </c>
      <c r="K146" s="11">
        <v>6.5540000000001903</v>
      </c>
      <c r="L146" s="11">
        <v>1.6827591735729199</v>
      </c>
    </row>
    <row r="147" spans="1:14" ht="13.5" customHeight="1">
      <c r="A147" s="10"/>
      <c r="B147" s="14" t="s">
        <v>23</v>
      </c>
      <c r="C147" s="11">
        <v>1.2145778009512664</v>
      </c>
      <c r="D147" s="11">
        <v>-7.3234048345732212</v>
      </c>
      <c r="E147" s="11">
        <v>-5.6720193000248775</v>
      </c>
      <c r="F147" s="11">
        <v>-0.1499999576470068</v>
      </c>
      <c r="G147" s="11"/>
      <c r="H147" s="14" t="s">
        <v>23</v>
      </c>
      <c r="I147" s="11">
        <v>4.27626968245771</v>
      </c>
      <c r="J147" s="11">
        <v>1.0124692889040201</v>
      </c>
      <c r="K147" s="11">
        <v>2.1581802896131901</v>
      </c>
      <c r="L147" s="11">
        <v>3.7236721441239502</v>
      </c>
    </row>
    <row r="148" spans="1:14" ht="13.5" customHeight="1">
      <c r="A148" s="6"/>
      <c r="B148" s="14" t="s">
        <v>24</v>
      </c>
      <c r="C148" s="11">
        <v>1.6881833306590321</v>
      </c>
      <c r="D148" s="11">
        <v>3.8487732133072106</v>
      </c>
      <c r="E148" s="11">
        <v>-2.9319814512679621</v>
      </c>
      <c r="F148" s="11">
        <v>-2.1509167316795197</v>
      </c>
      <c r="G148" s="1"/>
      <c r="H148" s="14" t="s">
        <v>24</v>
      </c>
      <c r="I148" s="11">
        <v>-1.36415065939267</v>
      </c>
      <c r="J148" s="11">
        <v>-8.3362488737381807E-2</v>
      </c>
      <c r="K148" s="11">
        <v>7.0759162652250396</v>
      </c>
      <c r="L148" s="11">
        <v>-2.05122438095575</v>
      </c>
    </row>
    <row r="149" spans="1:14" ht="13.5" customHeight="1">
      <c r="A149" s="13"/>
      <c r="B149" s="14" t="s">
        <v>25</v>
      </c>
      <c r="C149" s="11">
        <v>-1.1884653204283668</v>
      </c>
      <c r="D149" s="11">
        <v>1.2421493210053702</v>
      </c>
      <c r="E149" s="11">
        <v>-1.6071576397121756</v>
      </c>
      <c r="F149" s="11">
        <v>1.1017046594239188</v>
      </c>
      <c r="G149" s="13"/>
      <c r="H149" s="14" t="s">
        <v>25</v>
      </c>
      <c r="I149" s="11">
        <v>-1.9877987413108</v>
      </c>
      <c r="J149" s="11">
        <v>-1.4226415755401201</v>
      </c>
      <c r="K149" s="11">
        <v>-2.2315244219830399</v>
      </c>
      <c r="L149" s="11">
        <v>4.0861508675004803</v>
      </c>
    </row>
    <row r="150" spans="1:14" ht="13.5" customHeight="1">
      <c r="A150" s="6"/>
      <c r="B150" s="14" t="s">
        <v>26</v>
      </c>
      <c r="C150" s="11">
        <v>4.7748208939021097</v>
      </c>
      <c r="D150" s="11">
        <v>0.49068744847102774</v>
      </c>
      <c r="E150" s="11">
        <v>-9.9999999999889067E-2</v>
      </c>
      <c r="F150" s="11">
        <v>3.952931094436285</v>
      </c>
      <c r="G150" s="6"/>
      <c r="H150" s="14" t="s">
        <v>26</v>
      </c>
      <c r="I150" s="11">
        <v>3.7608832151579099</v>
      </c>
      <c r="J150" s="11">
        <v>4.6118168529530204</v>
      </c>
      <c r="K150" s="11">
        <v>7.3575219844512301</v>
      </c>
      <c r="L150" s="11">
        <v>-0.84693264363877596</v>
      </c>
    </row>
    <row r="151" spans="1:14" ht="15" customHeight="1">
      <c r="A151" s="6"/>
      <c r="B151" s="14"/>
      <c r="C151" s="11"/>
      <c r="D151" s="11"/>
      <c r="E151" s="11"/>
      <c r="F151" s="11"/>
      <c r="G151" s="6"/>
      <c r="H151" s="14"/>
      <c r="I151" s="11"/>
      <c r="J151" s="11"/>
      <c r="K151" s="11"/>
      <c r="L151" s="11"/>
    </row>
    <row r="152" spans="1:14" ht="13.5" customHeight="1">
      <c r="A152" s="6">
        <v>2021</v>
      </c>
      <c r="B152" s="26" t="s">
        <v>15</v>
      </c>
      <c r="C152" s="12">
        <v>0.22489315118052744</v>
      </c>
      <c r="D152" s="12">
        <v>-1.4400492818606558</v>
      </c>
      <c r="E152" s="12">
        <v>-0.173671316008428</v>
      </c>
      <c r="F152" s="12">
        <v>0.77548725271143759</v>
      </c>
      <c r="G152" s="6">
        <v>2021</v>
      </c>
      <c r="H152" s="26" t="s">
        <v>15</v>
      </c>
      <c r="I152" s="77">
        <v>3.2078978098164734</v>
      </c>
      <c r="J152" s="77">
        <v>-0.10745441218594776</v>
      </c>
      <c r="K152" s="77">
        <v>-1.4644524412473436</v>
      </c>
      <c r="L152" s="77">
        <v>1.9787242354119217</v>
      </c>
    </row>
    <row r="153" spans="1:14" ht="13.5" customHeight="1">
      <c r="A153" s="6"/>
      <c r="B153" s="14" t="s">
        <v>16</v>
      </c>
      <c r="C153" s="12">
        <v>-5.1219536722278303</v>
      </c>
      <c r="D153" s="12">
        <v>0.76493753523700914</v>
      </c>
      <c r="E153" s="12">
        <v>0.16876344600433857</v>
      </c>
      <c r="F153" s="12">
        <v>-6.8759376419776475</v>
      </c>
      <c r="G153" s="6"/>
      <c r="H153" s="14" t="s">
        <v>16</v>
      </c>
      <c r="I153" s="77">
        <v>-8.7352297953620308</v>
      </c>
      <c r="J153" s="77">
        <v>-7.1760912635818741</v>
      </c>
      <c r="K153" s="77">
        <v>-3.0268541918459735</v>
      </c>
      <c r="L153" s="77">
        <v>-6.4663084407290068</v>
      </c>
    </row>
    <row r="154" spans="1:14" ht="13.5" customHeight="1">
      <c r="A154" s="13"/>
      <c r="B154" s="14" t="s">
        <v>27</v>
      </c>
      <c r="C154" s="12">
        <v>0.28946655277790612</v>
      </c>
      <c r="D154" s="12">
        <v>-1.5440007777295595</v>
      </c>
      <c r="E154" s="12">
        <v>6.8674941277005352</v>
      </c>
      <c r="F154" s="12">
        <v>9.9999999999922373E-2</v>
      </c>
      <c r="G154" s="13"/>
      <c r="H154" s="14" t="s">
        <v>27</v>
      </c>
      <c r="I154" s="77">
        <v>-3.1005102154742392</v>
      </c>
      <c r="J154" s="77">
        <v>-2.9113938033538789</v>
      </c>
      <c r="K154" s="77">
        <v>1.5956301823300878</v>
      </c>
      <c r="L154" s="77">
        <v>-0.10775864248180334</v>
      </c>
    </row>
    <row r="155" spans="1:14" ht="13.5" customHeight="1">
      <c r="A155" s="13"/>
      <c r="B155" s="14" t="s">
        <v>18</v>
      </c>
      <c r="C155" s="12">
        <v>0.42850627384667384</v>
      </c>
      <c r="D155" s="12">
        <v>0.96930294119730309</v>
      </c>
      <c r="E155" s="12">
        <v>3.4296180590999148</v>
      </c>
      <c r="F155" s="12">
        <v>0.35135438563724808</v>
      </c>
      <c r="G155" s="13"/>
      <c r="H155" s="14" t="s">
        <v>18</v>
      </c>
      <c r="I155" s="11">
        <v>-3.6900395439881328</v>
      </c>
      <c r="J155" s="11">
        <v>0.17031460512551</v>
      </c>
      <c r="K155" s="11">
        <v>1.8314438288598689</v>
      </c>
      <c r="L155" s="11">
        <v>0.72896355157976434</v>
      </c>
    </row>
    <row r="156" spans="1:14" ht="13.5" customHeight="1">
      <c r="A156" s="13"/>
      <c r="B156" s="14" t="s">
        <v>35</v>
      </c>
      <c r="C156" s="12">
        <v>0.64565863635661636</v>
      </c>
      <c r="D156" s="12">
        <v>-3.6106894936514311</v>
      </c>
      <c r="E156" s="12">
        <v>1.5310807103624535</v>
      </c>
      <c r="F156" s="12">
        <v>3.8999999999995927</v>
      </c>
      <c r="G156" s="13"/>
      <c r="H156" s="14" t="s">
        <v>35</v>
      </c>
      <c r="I156" s="11">
        <v>-0.90746280390417988</v>
      </c>
      <c r="J156" s="11">
        <v>0.74091355922287772</v>
      </c>
      <c r="K156" s="11">
        <v>-0.3000000000001779</v>
      </c>
      <c r="L156" s="11">
        <v>2.5854924942387836</v>
      </c>
    </row>
    <row r="157" spans="1:14" ht="13.5" customHeight="1">
      <c r="A157" s="13"/>
      <c r="B157" s="14" t="s">
        <v>36</v>
      </c>
      <c r="C157" s="12">
        <v>-4.8293347093880339</v>
      </c>
      <c r="D157" s="12">
        <v>-22.167385251509174</v>
      </c>
      <c r="E157" s="12">
        <v>0.38756726856912227</v>
      </c>
      <c r="F157" s="12">
        <v>-0.79999999999920135</v>
      </c>
      <c r="G157" s="13"/>
      <c r="H157" s="14" t="s">
        <v>36</v>
      </c>
      <c r="I157" s="11">
        <v>-4.5770247733328269</v>
      </c>
      <c r="J157" s="11">
        <v>-7.1103588060641094</v>
      </c>
      <c r="K157" s="11">
        <v>-6.8015313910711805</v>
      </c>
      <c r="L157" s="11">
        <v>-4.5415101499630239</v>
      </c>
    </row>
    <row r="158" spans="1:14" ht="13.5" customHeight="1">
      <c r="A158" s="13"/>
      <c r="B158" s="14" t="s">
        <v>34</v>
      </c>
      <c r="C158" s="12">
        <v>-2.3731650334862908</v>
      </c>
      <c r="D158" s="12">
        <v>2.7188441324660806</v>
      </c>
      <c r="E158" s="12">
        <v>0.72268250321780858</v>
      </c>
      <c r="F158" s="12">
        <v>1.5045065421885218</v>
      </c>
      <c r="G158" s="13"/>
      <c r="H158" s="14" t="s">
        <v>34</v>
      </c>
      <c r="I158" s="11">
        <v>-1.1771601614902871</v>
      </c>
      <c r="J158" s="11">
        <v>-2.0519309469161584</v>
      </c>
      <c r="K158" s="11">
        <v>-5.9234705560979206</v>
      </c>
      <c r="L158" s="11">
        <v>-1.3877993025707358</v>
      </c>
    </row>
    <row r="159" spans="1:14" ht="13.5" customHeight="1">
      <c r="A159" s="68"/>
      <c r="B159" s="14" t="s">
        <v>22</v>
      </c>
      <c r="C159" s="12">
        <v>4.7180382889671524</v>
      </c>
      <c r="D159" s="12">
        <v>8.2071561137710525</v>
      </c>
      <c r="E159" s="12">
        <v>1.7073737857027593</v>
      </c>
      <c r="F159" s="12">
        <v>2.0755262996667412</v>
      </c>
      <c r="G159" s="68"/>
      <c r="H159" s="14" t="s">
        <v>22</v>
      </c>
      <c r="I159" s="11">
        <v>5.1005890300432899</v>
      </c>
      <c r="J159" s="11">
        <v>8.4176243769426904</v>
      </c>
      <c r="K159" s="11">
        <v>5.930220217840243</v>
      </c>
      <c r="L159" s="11">
        <v>3.2144227159694116</v>
      </c>
    </row>
    <row r="160" spans="1:14" ht="13.5" customHeight="1">
      <c r="A160" s="68"/>
      <c r="B160" s="14" t="s">
        <v>23</v>
      </c>
      <c r="C160" s="12">
        <v>2.176008298947596</v>
      </c>
      <c r="D160" s="12">
        <v>-1.447216941162266</v>
      </c>
      <c r="E160" s="12">
        <v>-1.327610245680888</v>
      </c>
      <c r="F160" s="12">
        <v>2.6710538031765374</v>
      </c>
      <c r="G160" s="68"/>
      <c r="H160" s="14" t="s">
        <v>23</v>
      </c>
      <c r="I160" s="11">
        <v>5.3999988052672698</v>
      </c>
      <c r="J160" s="11">
        <v>4.329956111526867</v>
      </c>
      <c r="K160" s="11">
        <v>0.76460586073627823</v>
      </c>
      <c r="L160" s="11">
        <v>3.5468176722849076</v>
      </c>
    </row>
    <row r="161" spans="1:14" ht="13.5" customHeight="1">
      <c r="A161" s="68"/>
      <c r="B161" s="14" t="s">
        <v>24</v>
      </c>
      <c r="C161" s="12">
        <v>5.2801497111949924</v>
      </c>
      <c r="D161" s="12">
        <v>12.737333183427335</v>
      </c>
      <c r="E161" s="12">
        <v>1.0632854467705677</v>
      </c>
      <c r="F161" s="12">
        <v>1.8324417917497504</v>
      </c>
      <c r="G161" s="68"/>
      <c r="H161" s="14" t="s">
        <v>24</v>
      </c>
      <c r="I161" s="11">
        <v>5.2425335107566529</v>
      </c>
      <c r="J161" s="11">
        <v>3.9455737692838833</v>
      </c>
      <c r="K161" s="11">
        <v>8.5165176144569532</v>
      </c>
      <c r="L161" s="11">
        <v>0.266664018226348</v>
      </c>
    </row>
    <row r="162" spans="1:14" ht="16.5">
      <c r="A162" s="6"/>
      <c r="B162" s="10" t="s">
        <v>37</v>
      </c>
      <c r="C162" s="12">
        <v>0.99895565843137746</v>
      </c>
      <c r="D162" s="12">
        <v>6.4651413917168998</v>
      </c>
      <c r="E162" s="12">
        <v>0.45357538423045352</v>
      </c>
      <c r="F162" s="12">
        <v>1.6084354954247093</v>
      </c>
      <c r="G162" s="6"/>
      <c r="H162" s="10" t="s">
        <v>37</v>
      </c>
      <c r="I162" s="11">
        <v>1.7460062337815163</v>
      </c>
      <c r="J162" s="11">
        <v>0.74799021722711245</v>
      </c>
      <c r="K162" s="11">
        <v>0.10383340221236104</v>
      </c>
      <c r="L162" s="11">
        <v>3.4200786037524411</v>
      </c>
    </row>
    <row r="163" spans="1:14" ht="16.5">
      <c r="A163" s="6"/>
      <c r="B163" s="10" t="s">
        <v>38</v>
      </c>
      <c r="C163" s="12">
        <v>2.2109826631051765</v>
      </c>
      <c r="D163" s="12">
        <v>3.1056995221078409</v>
      </c>
      <c r="E163" s="12">
        <v>-0.7633339177127052</v>
      </c>
      <c r="F163" s="12">
        <v>1.0397291635509953</v>
      </c>
      <c r="G163" s="6"/>
      <c r="H163" s="10" t="s">
        <v>38</v>
      </c>
      <c r="I163" s="11">
        <v>4.3774080441084218</v>
      </c>
      <c r="J163" s="11">
        <v>3.8388178368612635</v>
      </c>
      <c r="K163" s="11">
        <v>2.1390687239789985</v>
      </c>
      <c r="L163" s="11">
        <v>0.20724774810532143</v>
      </c>
    </row>
    <row r="164" spans="1:14" s="1" customFormat="1" ht="6" customHeight="1">
      <c r="A164" s="2"/>
      <c r="B164" s="2"/>
      <c r="C164" s="11"/>
      <c r="D164" s="11"/>
      <c r="E164" s="11"/>
      <c r="F164" s="11"/>
      <c r="G164" s="2"/>
      <c r="H164" s="2"/>
      <c r="I164" s="11"/>
      <c r="J164" s="11"/>
      <c r="K164" s="11"/>
      <c r="L164" s="11"/>
      <c r="M164" s="2"/>
      <c r="N164" s="2"/>
    </row>
    <row r="165" spans="1:14" s="1" customFormat="1" ht="15" customHeight="1">
      <c r="A165" s="2"/>
      <c r="G165" s="2"/>
      <c r="M165" s="2"/>
      <c r="N165" s="2"/>
    </row>
    <row r="166" spans="1:14" s="1" customFormat="1" ht="15" customHeight="1">
      <c r="A166" s="2"/>
      <c r="G166" s="2"/>
      <c r="M166" s="2"/>
      <c r="N166" s="2"/>
    </row>
    <row r="167" spans="1:14" s="1" customFormat="1" ht="15" customHeight="1">
      <c r="A167" s="2"/>
      <c r="G167" s="2"/>
      <c r="N167" s="2"/>
    </row>
    <row r="168" spans="1:14" s="1" customFormat="1" ht="15" customHeight="1">
      <c r="A168" s="2"/>
      <c r="G168" s="2"/>
      <c r="M168" s="2"/>
      <c r="N168" s="2"/>
    </row>
    <row r="169" spans="1:14" ht="15" customHeight="1"/>
    <row r="170" spans="1:14" s="1" customFormat="1" ht="15" customHeight="1">
      <c r="M170" s="2"/>
      <c r="N170" s="2"/>
    </row>
    <row r="171" spans="1:14" s="1" customFormat="1" ht="15" customHeight="1">
      <c r="A171" s="18"/>
      <c r="B171" s="18"/>
      <c r="C171" s="18"/>
      <c r="D171" s="18"/>
      <c r="E171" s="18"/>
      <c r="F171" s="18"/>
      <c r="G171" s="38"/>
      <c r="H171" s="38"/>
      <c r="I171" s="38"/>
      <c r="J171" s="38"/>
      <c r="K171" s="38"/>
      <c r="L171" s="38"/>
      <c r="M171" s="2"/>
      <c r="N171" s="2"/>
    </row>
    <row r="172" spans="1:14" s="1" customFormat="1" ht="15" customHeight="1">
      <c r="A172" s="2"/>
      <c r="G172" s="2"/>
      <c r="M172" s="2"/>
      <c r="N172" s="2"/>
    </row>
    <row r="173" spans="1:14" ht="15" customHeight="1"/>
    <row r="174" spans="1:14" ht="15" customHeight="1"/>
    <row r="175" spans="1:14" ht="15" hidden="1" customHeight="1"/>
    <row r="176" spans="1:14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</sheetData>
  <sheetProtection password="CC3D" sheet="1" formatCells="0" formatColumns="0" formatRows="0" insertColumns="0" insertRows="0" insertHyperlinks="0" deleteColumns="0" deleteRows="0" sort="0" autoFilter="0" pivotTables="0"/>
  <mergeCells count="12">
    <mergeCell ref="A8:F8"/>
    <mergeCell ref="G8:L8"/>
    <mergeCell ref="A61:F62"/>
    <mergeCell ref="G61:L62"/>
    <mergeCell ref="A113:F114"/>
    <mergeCell ref="G113:L114"/>
    <mergeCell ref="A4:B4"/>
    <mergeCell ref="G4:H4"/>
    <mergeCell ref="A5:B5"/>
    <mergeCell ref="G5:H5"/>
    <mergeCell ref="A6:B6"/>
    <mergeCell ref="G6:H6"/>
  </mergeCells>
  <printOptions horizontalCentered="1"/>
  <pageMargins left="0.39370078740157483" right="0.39370078740157483" top="0.39370078740157483" bottom="0" header="0.31496062992125984" footer="0"/>
  <pageSetup paperSize="9" scale="63" firstPageNumber="17" fitToWidth="0" orientation="portrait" r:id="rId1"/>
  <headerFooter>
    <oddFooter>&amp;C&amp;"Arial,Regular"&amp;20&amp;P</oddFooter>
  </headerFooter>
  <colBreaks count="1" manualBreakCount="1">
    <brk id="6" max="164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4"/>
  <sheetViews>
    <sheetView showGridLines="0" view="pageBreakPreview" zoomScaleNormal="100" zoomScaleSheetLayoutView="100" workbookViewId="0">
      <pane xSplit="2" ySplit="35" topLeftCell="C36" activePane="bottomRight" state="frozen"/>
      <selection activeCell="C148" sqref="C148"/>
      <selection pane="topRight" activeCell="C148" sqref="C148"/>
      <selection pane="bottomLeft" activeCell="C148" sqref="C148"/>
      <selection pane="bottomRight" activeCell="F158" sqref="F158"/>
    </sheetView>
  </sheetViews>
  <sheetFormatPr defaultColWidth="9.140625" defaultRowHeight="14.25"/>
  <cols>
    <col min="1" max="1" width="7.7109375" style="2" customWidth="1"/>
    <col min="2" max="2" width="12" style="2" customWidth="1"/>
    <col min="3" max="6" width="32.42578125" style="2" customWidth="1"/>
    <col min="7" max="7" width="7.7109375" style="2" customWidth="1"/>
    <col min="8" max="8" width="10.5703125" style="2" customWidth="1"/>
    <col min="9" max="12" width="32.85546875" style="2" customWidth="1"/>
    <col min="13" max="16384" width="9.140625" style="2"/>
  </cols>
  <sheetData>
    <row r="1" spans="1:12" ht="15" customHeight="1">
      <c r="A1" s="3" t="s">
        <v>0</v>
      </c>
      <c r="B1" s="4"/>
      <c r="C1" s="31" t="s">
        <v>71</v>
      </c>
      <c r="F1" s="1"/>
      <c r="G1" s="3" t="s">
        <v>0</v>
      </c>
      <c r="H1" s="4"/>
      <c r="I1" s="31" t="s">
        <v>71</v>
      </c>
      <c r="L1" s="1"/>
    </row>
    <row r="2" spans="1:12" ht="15" customHeight="1">
      <c r="A2" s="5" t="s">
        <v>72</v>
      </c>
      <c r="B2" s="4"/>
      <c r="C2" s="32" t="s">
        <v>73</v>
      </c>
      <c r="F2" s="1"/>
      <c r="G2" s="5" t="s">
        <v>72</v>
      </c>
      <c r="H2" s="4"/>
      <c r="I2" s="32" t="s">
        <v>73</v>
      </c>
      <c r="L2" s="1"/>
    </row>
    <row r="3" spans="1:12" ht="9" customHeight="1">
      <c r="B3" s="1"/>
      <c r="C3" s="1"/>
      <c r="D3" s="1"/>
      <c r="E3" s="1"/>
      <c r="F3" s="1"/>
      <c r="H3" s="1"/>
      <c r="I3" s="1"/>
      <c r="J3" s="1"/>
      <c r="K3" s="1"/>
      <c r="L3" s="1"/>
    </row>
    <row r="4" spans="1:12" s="15" customFormat="1" ht="33.75" customHeight="1">
      <c r="A4" s="91" t="s">
        <v>4</v>
      </c>
      <c r="B4" s="91"/>
      <c r="C4" s="19" t="s">
        <v>53</v>
      </c>
      <c r="D4" s="19" t="s">
        <v>74</v>
      </c>
      <c r="E4" s="56" t="s">
        <v>55</v>
      </c>
      <c r="F4" s="55" t="s">
        <v>56</v>
      </c>
      <c r="G4" s="91" t="s">
        <v>4</v>
      </c>
      <c r="H4" s="91"/>
      <c r="I4" s="55" t="s">
        <v>57</v>
      </c>
      <c r="J4" s="55" t="s">
        <v>58</v>
      </c>
      <c r="K4" s="56" t="s">
        <v>59</v>
      </c>
      <c r="L4" s="55" t="s">
        <v>60</v>
      </c>
    </row>
    <row r="5" spans="1:12" s="15" customFormat="1" ht="33.950000000000003" customHeight="1">
      <c r="A5" s="92" t="s">
        <v>9</v>
      </c>
      <c r="B5" s="92"/>
      <c r="C5" s="22" t="s">
        <v>61</v>
      </c>
      <c r="D5" s="22" t="s">
        <v>62</v>
      </c>
      <c r="E5" s="58" t="s">
        <v>63</v>
      </c>
      <c r="F5" s="57" t="s">
        <v>64</v>
      </c>
      <c r="G5" s="92" t="s">
        <v>9</v>
      </c>
      <c r="H5" s="92"/>
      <c r="I5" s="57" t="s">
        <v>65</v>
      </c>
      <c r="J5" s="57" t="s">
        <v>66</v>
      </c>
      <c r="K5" s="58" t="s">
        <v>67</v>
      </c>
      <c r="L5" s="57" t="s">
        <v>75</v>
      </c>
    </row>
    <row r="6" spans="1:12" s="1" customFormat="1" ht="12" customHeight="1">
      <c r="A6" s="93" t="s">
        <v>69</v>
      </c>
      <c r="B6" s="93"/>
      <c r="C6" s="34">
        <v>46</v>
      </c>
      <c r="D6" s="34">
        <v>461</v>
      </c>
      <c r="E6" s="34">
        <v>462</v>
      </c>
      <c r="F6" s="34">
        <v>463</v>
      </c>
      <c r="G6" s="93" t="s">
        <v>69</v>
      </c>
      <c r="H6" s="93"/>
      <c r="I6" s="34">
        <v>464</v>
      </c>
      <c r="J6" s="34">
        <v>465</v>
      </c>
      <c r="K6" s="34">
        <v>466</v>
      </c>
      <c r="L6" s="34">
        <v>469</v>
      </c>
    </row>
    <row r="7" spans="1:12" s="1" customFormat="1" ht="9" customHeight="1">
      <c r="A7" s="33"/>
      <c r="B7" s="33"/>
      <c r="C7" s="34"/>
      <c r="D7" s="34"/>
      <c r="E7" s="34"/>
      <c r="F7" s="34"/>
      <c r="G7" s="33"/>
      <c r="H7" s="33"/>
      <c r="I7" s="34"/>
      <c r="J7" s="34"/>
      <c r="K7" s="34"/>
      <c r="L7" s="34"/>
    </row>
    <row r="8" spans="1:12" ht="14.25" customHeight="1">
      <c r="A8" s="47" t="s">
        <v>76</v>
      </c>
      <c r="B8" s="35"/>
      <c r="C8" s="36">
        <v>100</v>
      </c>
      <c r="D8" s="36">
        <v>2.2000000000000002</v>
      </c>
      <c r="E8" s="37">
        <v>9.3000000000000007</v>
      </c>
      <c r="F8" s="36">
        <v>17</v>
      </c>
      <c r="G8" s="94" t="s">
        <v>77</v>
      </c>
      <c r="H8" s="94"/>
      <c r="I8" s="94"/>
      <c r="J8" s="49">
        <v>12.2</v>
      </c>
      <c r="K8" s="37">
        <v>39</v>
      </c>
      <c r="L8" s="49">
        <v>2.9</v>
      </c>
    </row>
    <row r="9" spans="1:12" ht="9" customHeight="1">
      <c r="A9" s="10"/>
      <c r="B9" s="6"/>
      <c r="C9" s="6"/>
      <c r="D9" s="6"/>
      <c r="E9" s="6"/>
      <c r="F9" s="6"/>
      <c r="G9" s="66"/>
      <c r="H9" s="6"/>
      <c r="I9" s="6"/>
      <c r="J9" s="6"/>
      <c r="K9" s="6"/>
      <c r="L9" s="6"/>
    </row>
    <row r="10" spans="1:12" ht="14.45" hidden="1" customHeight="1">
      <c r="A10" s="6">
        <v>2018</v>
      </c>
      <c r="B10" s="10" t="s">
        <v>15</v>
      </c>
      <c r="C10" s="65">
        <v>119.02779438575701</v>
      </c>
      <c r="D10" s="65">
        <v>98.629796380674804</v>
      </c>
      <c r="E10" s="65">
        <v>102.688959234628</v>
      </c>
      <c r="F10" s="65">
        <v>115.386289607905</v>
      </c>
      <c r="G10" s="67">
        <v>2018</v>
      </c>
      <c r="H10" s="10" t="s">
        <v>15</v>
      </c>
      <c r="I10" s="65">
        <v>115.026614030953</v>
      </c>
      <c r="J10" s="65">
        <v>115.96030308432699</v>
      </c>
      <c r="K10" s="65">
        <v>131.05630394946601</v>
      </c>
      <c r="L10" s="65">
        <v>115.722748859899</v>
      </c>
    </row>
    <row r="11" spans="1:12" ht="14.45" hidden="1" customHeight="1">
      <c r="A11" s="68"/>
      <c r="B11" s="10" t="s">
        <v>16</v>
      </c>
      <c r="C11" s="65">
        <v>114.198167168989</v>
      </c>
      <c r="D11" s="65">
        <v>108.12133051771499</v>
      </c>
      <c r="E11" s="65">
        <v>110.508086102653</v>
      </c>
      <c r="F11" s="65">
        <v>113.356208987516</v>
      </c>
      <c r="G11" s="69"/>
      <c r="H11" s="10" t="s">
        <v>16</v>
      </c>
      <c r="I11" s="65">
        <v>103.73909645280899</v>
      </c>
      <c r="J11" s="65">
        <v>110.268799091491</v>
      </c>
      <c r="K11" s="65">
        <v>123.999381191076</v>
      </c>
      <c r="L11" s="65">
        <v>111.04812841263301</v>
      </c>
    </row>
    <row r="12" spans="1:12" ht="14.45" hidden="1" customHeight="1">
      <c r="A12" s="68"/>
      <c r="B12" s="10" t="s">
        <v>17</v>
      </c>
      <c r="C12" s="65">
        <v>123.143959636364</v>
      </c>
      <c r="D12" s="65">
        <v>107.94388100152899</v>
      </c>
      <c r="E12" s="65">
        <v>124.270637757169</v>
      </c>
      <c r="F12" s="65">
        <v>116.581428857261</v>
      </c>
      <c r="G12" s="69"/>
      <c r="H12" s="10" t="s">
        <v>17</v>
      </c>
      <c r="I12" s="65">
        <v>115.79341793777699</v>
      </c>
      <c r="J12" s="65">
        <v>115.871207361912</v>
      </c>
      <c r="K12" s="65">
        <v>136.03401494001301</v>
      </c>
      <c r="L12" s="65">
        <v>116.80839548675</v>
      </c>
    </row>
    <row r="13" spans="1:12" ht="14.45" hidden="1" customHeight="1">
      <c r="A13" s="68"/>
      <c r="B13" s="10" t="s">
        <v>18</v>
      </c>
      <c r="C13" s="65">
        <v>118.088197069979</v>
      </c>
      <c r="D13" s="65">
        <v>114.099420554183</v>
      </c>
      <c r="E13" s="65">
        <v>111.839739633389</v>
      </c>
      <c r="F13" s="65">
        <v>114.98062263928099</v>
      </c>
      <c r="G13" s="69"/>
      <c r="H13" s="10" t="s">
        <v>18</v>
      </c>
      <c r="I13" s="65">
        <v>106.763579805775</v>
      </c>
      <c r="J13" s="65">
        <v>120.22826251409199</v>
      </c>
      <c r="K13" s="65">
        <v>128.24573803990401</v>
      </c>
      <c r="L13" s="65">
        <v>102.349264365556</v>
      </c>
    </row>
    <row r="14" spans="1:12" ht="14.45" hidden="1" customHeight="1">
      <c r="A14" s="68"/>
      <c r="B14" s="10" t="s">
        <v>19</v>
      </c>
      <c r="C14" s="65">
        <v>124.852969275493</v>
      </c>
      <c r="D14" s="65">
        <v>120.66810534611599</v>
      </c>
      <c r="E14" s="65">
        <v>106.970529617981</v>
      </c>
      <c r="F14" s="65">
        <v>118.859836414686</v>
      </c>
      <c r="G14" s="69"/>
      <c r="H14" s="10" t="s">
        <v>19</v>
      </c>
      <c r="I14" s="65">
        <v>122.256482267461</v>
      </c>
      <c r="J14" s="65">
        <v>121.20278583694299</v>
      </c>
      <c r="K14" s="65">
        <v>134.50959765704701</v>
      </c>
      <c r="L14" s="65">
        <v>118.423594231355</v>
      </c>
    </row>
    <row r="15" spans="1:12" ht="14.45" hidden="1" customHeight="1">
      <c r="A15" s="68"/>
      <c r="B15" s="10" t="s">
        <v>20</v>
      </c>
      <c r="C15" s="65">
        <v>123.57996582856001</v>
      </c>
      <c r="D15" s="65">
        <v>115.528230300508</v>
      </c>
      <c r="E15" s="65">
        <v>106.848805774263</v>
      </c>
      <c r="F15" s="65">
        <v>125.97644082834699</v>
      </c>
      <c r="G15" s="69"/>
      <c r="H15" s="10" t="s">
        <v>20</v>
      </c>
      <c r="I15" s="65">
        <v>118.926292209135</v>
      </c>
      <c r="J15" s="65">
        <v>113.23723543193</v>
      </c>
      <c r="K15" s="65">
        <v>134.31528283079601</v>
      </c>
      <c r="L15" s="65">
        <v>116.63712306195301</v>
      </c>
    </row>
    <row r="16" spans="1:12" ht="14.45" hidden="1" customHeight="1">
      <c r="A16" s="68"/>
      <c r="B16" s="10" t="s">
        <v>21</v>
      </c>
      <c r="C16" s="65">
        <v>119.60853505739399</v>
      </c>
      <c r="D16" s="65">
        <v>114.86245108235001</v>
      </c>
      <c r="E16" s="65">
        <v>111.026120240746</v>
      </c>
      <c r="F16" s="65">
        <v>121.757324445587</v>
      </c>
      <c r="G16" s="69"/>
      <c r="H16" s="10" t="s">
        <v>21</v>
      </c>
      <c r="I16" s="65">
        <v>107.871187837401</v>
      </c>
      <c r="J16" s="65">
        <v>113.776433684908</v>
      </c>
      <c r="K16" s="65">
        <v>129.76114852965799</v>
      </c>
      <c r="L16" s="65">
        <v>122.190393429797</v>
      </c>
    </row>
    <row r="17" spans="1:18" ht="14.45" hidden="1" customHeight="1">
      <c r="A17" s="68"/>
      <c r="B17" s="10" t="s">
        <v>22</v>
      </c>
      <c r="C17" s="65">
        <v>125.088987563526</v>
      </c>
      <c r="D17" s="65">
        <v>132.06576719691</v>
      </c>
      <c r="E17" s="65">
        <v>111.63288127880099</v>
      </c>
      <c r="F17" s="65">
        <v>124.677518930464</v>
      </c>
      <c r="G17" s="69"/>
      <c r="H17" s="10" t="s">
        <v>22</v>
      </c>
      <c r="I17" s="65">
        <v>113.21843250896001</v>
      </c>
      <c r="J17" s="65">
        <v>119.80068356423099</v>
      </c>
      <c r="K17" s="65">
        <v>136.54564645161901</v>
      </c>
      <c r="L17" s="65">
        <v>110.332740357863</v>
      </c>
    </row>
    <row r="18" spans="1:18" ht="14.45" hidden="1" customHeight="1">
      <c r="A18" s="68"/>
      <c r="B18" s="10" t="s">
        <v>23</v>
      </c>
      <c r="C18" s="65">
        <v>129.476718775601</v>
      </c>
      <c r="D18" s="65">
        <v>110.12155943867999</v>
      </c>
      <c r="E18" s="65">
        <v>118.490189293904</v>
      </c>
      <c r="F18" s="65">
        <v>125.318054865538</v>
      </c>
      <c r="G18" s="69"/>
      <c r="H18" s="10" t="s">
        <v>23</v>
      </c>
      <c r="I18" s="65">
        <v>124.991600176977</v>
      </c>
      <c r="J18" s="65">
        <v>122.957077825456</v>
      </c>
      <c r="K18" s="65">
        <v>142.60919755065299</v>
      </c>
      <c r="L18" s="65">
        <v>121.257332940532</v>
      </c>
    </row>
    <row r="19" spans="1:18" ht="14.45" hidden="1" customHeight="1">
      <c r="A19" s="68"/>
      <c r="B19" s="10" t="s">
        <v>24</v>
      </c>
      <c r="C19" s="65">
        <v>128.92048160357999</v>
      </c>
      <c r="D19" s="65">
        <v>107.656993282998</v>
      </c>
      <c r="E19" s="65">
        <v>120.655064662288</v>
      </c>
      <c r="F19" s="65">
        <v>123.16582413336501</v>
      </c>
      <c r="G19" s="69"/>
      <c r="H19" s="10" t="s">
        <v>24</v>
      </c>
      <c r="I19" s="65">
        <v>128.83680132925599</v>
      </c>
      <c r="J19" s="65">
        <v>120.94101403184401</v>
      </c>
      <c r="K19" s="65">
        <v>141.26297464847499</v>
      </c>
      <c r="L19" s="65">
        <v>112.813949401817</v>
      </c>
    </row>
    <row r="20" spans="1:18" ht="14.45" hidden="1" customHeight="1">
      <c r="A20" s="68"/>
      <c r="B20" s="10" t="s">
        <v>25</v>
      </c>
      <c r="C20" s="65">
        <v>123.29029633726201</v>
      </c>
      <c r="D20" s="65">
        <v>115.725137942725</v>
      </c>
      <c r="E20" s="65">
        <v>111.37806730129201</v>
      </c>
      <c r="F20" s="65">
        <v>122.77574389013</v>
      </c>
      <c r="G20" s="69"/>
      <c r="H20" s="10" t="s">
        <v>25</v>
      </c>
      <c r="I20" s="65">
        <v>120.39057208619801</v>
      </c>
      <c r="J20" s="65">
        <v>116.039002344107</v>
      </c>
      <c r="K20" s="65">
        <v>131.74574939500201</v>
      </c>
      <c r="L20" s="65">
        <v>117.141119711603</v>
      </c>
    </row>
    <row r="21" spans="1:18" ht="14.45" hidden="1" customHeight="1">
      <c r="A21" s="68"/>
      <c r="B21" s="10" t="s">
        <v>26</v>
      </c>
      <c r="C21" s="65">
        <v>124.584044573079</v>
      </c>
      <c r="D21" s="65">
        <v>114.39065374024101</v>
      </c>
      <c r="E21" s="65">
        <v>109.08454314049401</v>
      </c>
      <c r="F21" s="65">
        <v>122.482118734926</v>
      </c>
      <c r="G21" s="69"/>
      <c r="H21" s="10" t="s">
        <v>26</v>
      </c>
      <c r="I21" s="65">
        <v>115.490295858634</v>
      </c>
      <c r="J21" s="65">
        <v>118.80931927483699</v>
      </c>
      <c r="K21" s="65">
        <v>139.21854495922699</v>
      </c>
      <c r="L21" s="65">
        <v>109.390806607879</v>
      </c>
    </row>
    <row r="22" spans="1:18" ht="2.25" hidden="1" customHeight="1">
      <c r="A22" s="13"/>
      <c r="B22" s="6"/>
      <c r="C22" s="65"/>
      <c r="D22" s="65"/>
      <c r="E22" s="65"/>
      <c r="F22" s="65"/>
      <c r="G22" s="69"/>
      <c r="H22" s="6"/>
      <c r="I22" s="65"/>
      <c r="J22" s="65"/>
      <c r="K22" s="65"/>
      <c r="L22" s="65"/>
    </row>
    <row r="23" spans="1:18" ht="15" hidden="1">
      <c r="A23" s="6">
        <v>2019</v>
      </c>
      <c r="B23" s="10" t="s">
        <v>15</v>
      </c>
      <c r="C23" s="12">
        <v>125.265477022984</v>
      </c>
      <c r="D23" s="12">
        <v>101.905339492658</v>
      </c>
      <c r="E23" s="12">
        <v>117.29260257313901</v>
      </c>
      <c r="F23" s="12">
        <v>124.31192791149699</v>
      </c>
      <c r="G23" s="67">
        <v>2019</v>
      </c>
      <c r="H23" s="10" t="s">
        <v>15</v>
      </c>
      <c r="I23" s="12">
        <v>124.613275567526</v>
      </c>
      <c r="J23" s="12">
        <v>118.431606595394</v>
      </c>
      <c r="K23" s="12">
        <v>134.093009241575</v>
      </c>
      <c r="L23" s="12">
        <v>125.442601663674</v>
      </c>
      <c r="M23" s="16"/>
      <c r="N23" s="16"/>
      <c r="O23" s="16"/>
      <c r="P23" s="16"/>
      <c r="Q23" s="16"/>
      <c r="R23" s="16"/>
    </row>
    <row r="24" spans="1:18" ht="15" hidden="1">
      <c r="A24" s="68"/>
      <c r="B24" s="10" t="s">
        <v>16</v>
      </c>
      <c r="C24" s="12">
        <v>118.99695907879</v>
      </c>
      <c r="D24" s="12">
        <v>110.378088131786</v>
      </c>
      <c r="E24" s="12">
        <v>122.527562201588</v>
      </c>
      <c r="F24" s="12">
        <v>121.51587314289699</v>
      </c>
      <c r="G24" s="67"/>
      <c r="H24" s="10" t="s">
        <v>16</v>
      </c>
      <c r="I24" s="12">
        <v>111.199853974584</v>
      </c>
      <c r="J24" s="12">
        <v>111.185096427283</v>
      </c>
      <c r="K24" s="12">
        <v>126.136536572243</v>
      </c>
      <c r="L24" s="12">
        <v>117.491885690768</v>
      </c>
      <c r="M24" s="16"/>
      <c r="N24" s="16"/>
      <c r="O24" s="16"/>
      <c r="P24" s="16"/>
      <c r="Q24" s="16"/>
      <c r="R24" s="16"/>
    </row>
    <row r="25" spans="1:18" ht="15" hidden="1">
      <c r="A25" s="68"/>
      <c r="B25" s="10" t="s">
        <v>17</v>
      </c>
      <c r="C25" s="12">
        <v>126.990571091859</v>
      </c>
      <c r="D25" s="12">
        <v>109.299505223404</v>
      </c>
      <c r="E25" s="12">
        <v>130.73819956371699</v>
      </c>
      <c r="F25" s="12">
        <v>123.568311394971</v>
      </c>
      <c r="G25" s="67"/>
      <c r="H25" s="10" t="s">
        <v>17</v>
      </c>
      <c r="I25" s="12">
        <v>124.056801997364</v>
      </c>
      <c r="J25" s="12">
        <v>115.962576019464</v>
      </c>
      <c r="K25" s="12">
        <v>136.820492788992</v>
      </c>
      <c r="L25" s="12">
        <v>124.713251011854</v>
      </c>
      <c r="M25" s="16"/>
      <c r="N25" s="16"/>
      <c r="O25" s="16"/>
      <c r="P25" s="16"/>
      <c r="Q25" s="16"/>
      <c r="R25" s="16"/>
    </row>
    <row r="26" spans="1:18" ht="15" hidden="1">
      <c r="A26" s="68"/>
      <c r="B26" s="10" t="s">
        <v>18</v>
      </c>
      <c r="C26" s="12">
        <v>122.006511010341</v>
      </c>
      <c r="D26" s="12">
        <v>116.744738946553</v>
      </c>
      <c r="E26" s="12">
        <v>117.576847789223</v>
      </c>
      <c r="F26" s="12">
        <v>123.904994479251</v>
      </c>
      <c r="G26" s="67"/>
      <c r="H26" s="10" t="s">
        <v>18</v>
      </c>
      <c r="I26" s="12">
        <v>113.479973450291</v>
      </c>
      <c r="J26" s="12">
        <v>120.876781994713</v>
      </c>
      <c r="K26" s="12">
        <v>129.23770252158801</v>
      </c>
      <c r="L26" s="12">
        <v>108.24088186893999</v>
      </c>
      <c r="M26" s="16"/>
      <c r="N26" s="16"/>
      <c r="O26" s="16"/>
      <c r="P26" s="16"/>
      <c r="Q26" s="16"/>
      <c r="R26" s="16"/>
    </row>
    <row r="27" spans="1:18" ht="15" hidden="1">
      <c r="A27" s="68"/>
      <c r="B27" s="10" t="s">
        <v>19</v>
      </c>
      <c r="C27" s="12">
        <v>129.277435779608</v>
      </c>
      <c r="D27" s="12">
        <v>123.08963860377</v>
      </c>
      <c r="E27" s="12">
        <v>113.789953522517</v>
      </c>
      <c r="F27" s="12">
        <v>129.440647873079</v>
      </c>
      <c r="G27" s="67"/>
      <c r="H27" s="10" t="s">
        <v>19</v>
      </c>
      <c r="I27" s="12">
        <v>130.85876333793399</v>
      </c>
      <c r="J27" s="12">
        <v>122.427535001888</v>
      </c>
      <c r="K27" s="12">
        <v>134.92085254558299</v>
      </c>
      <c r="L27" s="12">
        <v>122.105705800626</v>
      </c>
      <c r="M27" s="16"/>
      <c r="N27" s="16"/>
      <c r="O27" s="16"/>
      <c r="P27" s="16"/>
      <c r="Q27" s="16"/>
      <c r="R27" s="16"/>
    </row>
    <row r="28" spans="1:18" ht="15" hidden="1">
      <c r="A28" s="68"/>
      <c r="B28" s="10" t="s">
        <v>33</v>
      </c>
      <c r="C28" s="12">
        <v>129.78641689043999</v>
      </c>
      <c r="D28" s="12">
        <v>117.561103931879</v>
      </c>
      <c r="E28" s="12">
        <v>117.653181756403</v>
      </c>
      <c r="F28" s="12">
        <v>136.29187699821401</v>
      </c>
      <c r="G28" s="67"/>
      <c r="H28" s="10" t="s">
        <v>33</v>
      </c>
      <c r="I28" s="12">
        <v>127.174123577641</v>
      </c>
      <c r="J28" s="12">
        <v>114.24988459298601</v>
      </c>
      <c r="K28" s="12">
        <v>139.750172948526</v>
      </c>
      <c r="L28" s="12">
        <v>120.412736324251</v>
      </c>
      <c r="M28" s="16"/>
      <c r="N28" s="16"/>
      <c r="O28" s="16"/>
      <c r="P28" s="16"/>
      <c r="Q28" s="16"/>
      <c r="R28" s="16"/>
    </row>
    <row r="29" spans="1:18" ht="15" hidden="1">
      <c r="A29" s="68"/>
      <c r="B29" s="10" t="s">
        <v>21</v>
      </c>
      <c r="C29" s="12">
        <v>126.53696880347201</v>
      </c>
      <c r="D29" s="12">
        <v>119.743274494026</v>
      </c>
      <c r="E29" s="12">
        <v>122.99936421244701</v>
      </c>
      <c r="F29" s="12">
        <v>131.832232391942</v>
      </c>
      <c r="G29" s="67"/>
      <c r="H29" s="10" t="s">
        <v>21</v>
      </c>
      <c r="I29" s="12">
        <v>115.50251178990101</v>
      </c>
      <c r="J29" s="12">
        <v>115.32222631775301</v>
      </c>
      <c r="K29" s="12">
        <v>136.68400255362201</v>
      </c>
      <c r="L29" s="12">
        <v>127.10604168195501</v>
      </c>
      <c r="M29" s="16"/>
      <c r="N29" s="16"/>
      <c r="O29" s="16"/>
      <c r="P29" s="16"/>
      <c r="Q29" s="16"/>
      <c r="R29" s="16"/>
    </row>
    <row r="30" spans="1:18" ht="15" hidden="1">
      <c r="A30" s="68"/>
      <c r="B30" s="10" t="s">
        <v>30</v>
      </c>
      <c r="C30" s="12">
        <v>131.946109924615</v>
      </c>
      <c r="D30" s="12">
        <v>137.48562017134199</v>
      </c>
      <c r="E30" s="12">
        <v>122.136179493556</v>
      </c>
      <c r="F30" s="12">
        <v>132.24755963691101</v>
      </c>
      <c r="G30" s="67"/>
      <c r="H30" s="10" t="s">
        <v>30</v>
      </c>
      <c r="I30" s="12">
        <v>120.673274606219</v>
      </c>
      <c r="J30" s="12">
        <v>120.24202299171</v>
      </c>
      <c r="K30" s="12">
        <v>145.386814649689</v>
      </c>
      <c r="L30" s="12">
        <v>112.56484931034601</v>
      </c>
      <c r="M30" s="16"/>
      <c r="N30" s="16"/>
      <c r="O30" s="16"/>
      <c r="P30" s="16"/>
      <c r="Q30" s="16"/>
      <c r="R30" s="16"/>
    </row>
    <row r="31" spans="1:18" ht="15" hidden="1">
      <c r="A31" s="68"/>
      <c r="B31" s="10" t="s">
        <v>31</v>
      </c>
      <c r="C31" s="12">
        <v>136.00609907688801</v>
      </c>
      <c r="D31" s="12">
        <v>115.939759224893</v>
      </c>
      <c r="E31" s="12">
        <v>120.11528276857599</v>
      </c>
      <c r="F31" s="12">
        <v>132.85006583022999</v>
      </c>
      <c r="G31" s="67"/>
      <c r="H31" s="10" t="s">
        <v>31</v>
      </c>
      <c r="I31" s="12">
        <v>133.62451794542901</v>
      </c>
      <c r="J31" s="12">
        <v>125.681052203707</v>
      </c>
      <c r="K31" s="12">
        <v>150.57254476801899</v>
      </c>
      <c r="L31" s="12">
        <v>122.639364639533</v>
      </c>
      <c r="M31" s="16"/>
      <c r="N31" s="16"/>
      <c r="O31" s="16"/>
      <c r="P31" s="16"/>
      <c r="Q31" s="16"/>
      <c r="R31" s="16"/>
    </row>
    <row r="32" spans="1:18" ht="15" hidden="1">
      <c r="A32" s="68"/>
      <c r="B32" s="10" t="s">
        <v>32</v>
      </c>
      <c r="C32" s="12">
        <v>134.586478817819</v>
      </c>
      <c r="D32" s="12">
        <v>112.924593188958</v>
      </c>
      <c r="E32" s="12">
        <v>120.191629892511</v>
      </c>
      <c r="F32" s="12">
        <v>129.672325731955</v>
      </c>
      <c r="G32" s="69"/>
      <c r="H32" s="10" t="s">
        <v>32</v>
      </c>
      <c r="I32" s="12">
        <v>135.86308611275001</v>
      </c>
      <c r="J32" s="12">
        <v>122.971263251202</v>
      </c>
      <c r="K32" s="12">
        <v>148.830950185407</v>
      </c>
      <c r="L32" s="12">
        <v>115.145175201881</v>
      </c>
      <c r="M32" s="16"/>
      <c r="N32" s="16"/>
      <c r="O32" s="16"/>
      <c r="P32" s="16"/>
      <c r="Q32" s="16"/>
      <c r="R32" s="16"/>
    </row>
    <row r="33" spans="1:18" hidden="1">
      <c r="A33" s="13"/>
      <c r="B33" s="2" t="s">
        <v>25</v>
      </c>
      <c r="C33" s="12">
        <v>129.32352661327801</v>
      </c>
      <c r="D33" s="12">
        <v>123.172474695804</v>
      </c>
      <c r="E33" s="12">
        <v>108.53197765037901</v>
      </c>
      <c r="F33" s="12">
        <v>129.42458526495199</v>
      </c>
      <c r="G33" s="13"/>
      <c r="H33" s="2" t="s">
        <v>25</v>
      </c>
      <c r="I33" s="12">
        <v>127.84087626627399</v>
      </c>
      <c r="J33" s="12">
        <v>118.96093791905299</v>
      </c>
      <c r="K33" s="12">
        <v>139.530712223622</v>
      </c>
      <c r="L33" s="12">
        <v>121.428876171266</v>
      </c>
      <c r="M33" s="16"/>
      <c r="N33" s="16"/>
      <c r="O33" s="16"/>
      <c r="P33" s="16"/>
      <c r="Q33" s="16"/>
      <c r="R33" s="16"/>
    </row>
    <row r="34" spans="1:18" hidden="1">
      <c r="A34" s="13"/>
      <c r="B34" s="2" t="s">
        <v>26</v>
      </c>
      <c r="C34" s="12">
        <v>131.353896342941</v>
      </c>
      <c r="D34" s="12">
        <v>119.928509984673</v>
      </c>
      <c r="E34" s="12">
        <v>104.891183214526</v>
      </c>
      <c r="F34" s="12">
        <v>129.635726620887</v>
      </c>
      <c r="G34" s="13"/>
      <c r="H34" s="2" t="s">
        <v>26</v>
      </c>
      <c r="I34" s="12">
        <v>123.956595255786</v>
      </c>
      <c r="J34" s="12">
        <v>121.37757804058</v>
      </c>
      <c r="K34" s="12">
        <v>149.03753845117799</v>
      </c>
      <c r="L34" s="12">
        <v>114.77938189260399</v>
      </c>
      <c r="M34" s="16"/>
      <c r="N34" s="16"/>
      <c r="O34" s="16"/>
      <c r="P34" s="16"/>
      <c r="Q34" s="16"/>
      <c r="R34" s="16"/>
    </row>
    <row r="35" spans="1:18" ht="14.45" hidden="1" customHeight="1">
      <c r="A35" s="6"/>
      <c r="C35" s="12"/>
      <c r="D35" s="12"/>
      <c r="E35" s="12"/>
      <c r="F35" s="12"/>
      <c r="G35" s="6"/>
      <c r="I35" s="12"/>
      <c r="J35" s="12"/>
      <c r="K35" s="12"/>
      <c r="L35" s="12"/>
    </row>
    <row r="36" spans="1:18" ht="13.5" customHeight="1">
      <c r="A36" s="6">
        <v>2020</v>
      </c>
      <c r="B36" s="26" t="s">
        <v>15</v>
      </c>
      <c r="C36" s="12">
        <v>131.84269553771799</v>
      </c>
      <c r="D36" s="12">
        <v>107.867902144526</v>
      </c>
      <c r="E36" s="12">
        <v>110.367666133632</v>
      </c>
      <c r="F36" s="12">
        <v>129.819223103745</v>
      </c>
      <c r="G36" s="6">
        <v>2020</v>
      </c>
      <c r="H36" s="26" t="s">
        <v>15</v>
      </c>
      <c r="I36" s="12">
        <v>133.84373379556399</v>
      </c>
      <c r="J36" s="12">
        <v>120.59927843431799</v>
      </c>
      <c r="K36" s="12">
        <v>144.349074680473</v>
      </c>
      <c r="L36" s="12">
        <v>129.40373863808799</v>
      </c>
    </row>
    <row r="37" spans="1:18" ht="13.5" customHeight="1">
      <c r="A37" s="68"/>
      <c r="B37" s="14" t="s">
        <v>16</v>
      </c>
      <c r="C37" s="12">
        <v>124.839491115839</v>
      </c>
      <c r="D37" s="12">
        <v>116.10811688064901</v>
      </c>
      <c r="E37" s="12">
        <v>116.29609889560599</v>
      </c>
      <c r="F37" s="12">
        <v>125.96159075412</v>
      </c>
      <c r="G37" s="69"/>
      <c r="H37" s="14" t="s">
        <v>16</v>
      </c>
      <c r="I37" s="12">
        <v>119.798719211909</v>
      </c>
      <c r="J37" s="12">
        <v>113.005148681755</v>
      </c>
      <c r="K37" s="12">
        <v>134.98680449676701</v>
      </c>
      <c r="L37" s="12">
        <v>122.663959858675</v>
      </c>
      <c r="M37" s="16"/>
      <c r="N37" s="16"/>
      <c r="O37" s="16"/>
      <c r="P37" s="16"/>
      <c r="Q37" s="16"/>
      <c r="R37" s="16"/>
    </row>
    <row r="38" spans="1:18" ht="13.5" customHeight="1">
      <c r="A38" s="68"/>
      <c r="B38" s="14" t="s">
        <v>17</v>
      </c>
      <c r="C38" s="12">
        <v>123.762408318442</v>
      </c>
      <c r="D38" s="12">
        <v>111.68663576777701</v>
      </c>
      <c r="E38" s="12">
        <v>123.751476711341</v>
      </c>
      <c r="F38" s="12">
        <v>127.088328780366</v>
      </c>
      <c r="G38" s="69"/>
      <c r="H38" s="14" t="s">
        <v>17</v>
      </c>
      <c r="I38" s="12">
        <v>120.344420699634</v>
      </c>
      <c r="J38" s="12">
        <v>107.249372567237</v>
      </c>
      <c r="K38" s="12">
        <v>132.442439566155</v>
      </c>
      <c r="L38" s="12">
        <v>125.711125425305</v>
      </c>
      <c r="M38" s="16"/>
      <c r="N38" s="16"/>
      <c r="O38" s="16"/>
      <c r="P38" s="16"/>
      <c r="Q38" s="16"/>
      <c r="R38" s="16"/>
    </row>
    <row r="39" spans="1:18" ht="13.5" customHeight="1">
      <c r="A39" s="68"/>
      <c r="B39" s="14" t="s">
        <v>18</v>
      </c>
      <c r="C39" s="12">
        <v>88.473474427689396</v>
      </c>
      <c r="D39" s="12">
        <v>86.826814110570794</v>
      </c>
      <c r="E39" s="12">
        <v>117.73743776590101</v>
      </c>
      <c r="F39" s="12">
        <v>123.010302352384</v>
      </c>
      <c r="G39" s="69"/>
      <c r="H39" s="14" t="s">
        <v>18</v>
      </c>
      <c r="I39" s="12">
        <v>85.069974672171895</v>
      </c>
      <c r="J39" s="12">
        <v>73.080664151055998</v>
      </c>
      <c r="K39" s="12">
        <v>78.724154837516906</v>
      </c>
      <c r="L39" s="12">
        <v>58.9351211835722</v>
      </c>
      <c r="M39" s="16"/>
      <c r="N39" s="16"/>
      <c r="O39" s="16"/>
      <c r="P39" s="16"/>
      <c r="Q39" s="16"/>
      <c r="R39" s="16"/>
    </row>
    <row r="40" spans="1:18" ht="13.5" customHeight="1">
      <c r="A40" s="68"/>
      <c r="B40" s="14" t="s">
        <v>19</v>
      </c>
      <c r="C40" s="12">
        <v>99.119596315009602</v>
      </c>
      <c r="D40" s="12">
        <v>105.40701068778</v>
      </c>
      <c r="E40" s="12">
        <v>111.882063157979</v>
      </c>
      <c r="F40" s="12">
        <v>129.76279287204201</v>
      </c>
      <c r="G40" s="69"/>
      <c r="H40" s="14" t="s">
        <v>19</v>
      </c>
      <c r="I40" s="12">
        <v>106.133871759635</v>
      </c>
      <c r="J40" s="12">
        <v>90.169805155402102</v>
      </c>
      <c r="K40" s="12">
        <v>79.544889667780296</v>
      </c>
      <c r="L40" s="12">
        <v>105.876382346081</v>
      </c>
      <c r="M40" s="16"/>
      <c r="N40" s="16"/>
      <c r="O40" s="16"/>
      <c r="P40" s="16"/>
      <c r="Q40" s="16"/>
      <c r="R40" s="16"/>
    </row>
    <row r="41" spans="1:18" ht="13.5" customHeight="1">
      <c r="A41" s="68"/>
      <c r="B41" s="14" t="s">
        <v>33</v>
      </c>
      <c r="C41" s="12">
        <v>119.761028461503</v>
      </c>
      <c r="D41" s="12">
        <v>109.140817942338</v>
      </c>
      <c r="E41" s="12">
        <v>124.203498906074</v>
      </c>
      <c r="F41" s="12">
        <v>141.88043479910101</v>
      </c>
      <c r="G41" s="69"/>
      <c r="H41" s="14" t="s">
        <v>33</v>
      </c>
      <c r="I41" s="12">
        <v>124.29733959746</v>
      </c>
      <c r="J41" s="12">
        <v>109.308315998796</v>
      </c>
      <c r="K41" s="12">
        <v>112.234986476182</v>
      </c>
      <c r="L41" s="12">
        <v>115.06850392190501</v>
      </c>
      <c r="M41" s="16"/>
      <c r="N41" s="16"/>
      <c r="O41" s="16"/>
      <c r="P41" s="16"/>
      <c r="Q41" s="16"/>
      <c r="R41" s="16"/>
    </row>
    <row r="42" spans="1:18" ht="13.5" customHeight="1">
      <c r="A42" s="68"/>
      <c r="B42" s="14" t="s">
        <v>34</v>
      </c>
      <c r="C42" s="12">
        <v>121.515564181752</v>
      </c>
      <c r="D42" s="12">
        <v>110.27399897174099</v>
      </c>
      <c r="E42" s="12">
        <v>126.40528480531501</v>
      </c>
      <c r="F42" s="12">
        <v>136.47698039568999</v>
      </c>
      <c r="G42" s="69"/>
      <c r="H42" s="14" t="s">
        <v>34</v>
      </c>
      <c r="I42" s="12">
        <v>121.27567957829601</v>
      </c>
      <c r="J42" s="12">
        <v>114.32697054179999</v>
      </c>
      <c r="K42" s="12">
        <v>117.076829059201</v>
      </c>
      <c r="L42" s="12">
        <v>133.011886368538</v>
      </c>
      <c r="M42" s="16"/>
      <c r="N42" s="16"/>
      <c r="O42" s="16"/>
      <c r="P42" s="16"/>
      <c r="Q42" s="16"/>
      <c r="R42" s="16"/>
    </row>
    <row r="43" spans="1:18" ht="13.5" customHeight="1">
      <c r="A43" s="68"/>
      <c r="B43" s="14" t="s">
        <v>30</v>
      </c>
      <c r="C43" s="12">
        <v>127.46340778531</v>
      </c>
      <c r="D43" s="12">
        <v>129.929062760075</v>
      </c>
      <c r="E43" s="12">
        <v>125.437840852238</v>
      </c>
      <c r="F43" s="12">
        <v>136.96262998986001</v>
      </c>
      <c r="G43" s="69"/>
      <c r="H43" s="14" t="s">
        <v>30</v>
      </c>
      <c r="I43" s="12">
        <v>124.567737311637</v>
      </c>
      <c r="J43" s="12">
        <v>121.916988103438</v>
      </c>
      <c r="K43" s="12">
        <v>126.839192387002</v>
      </c>
      <c r="L43" s="12">
        <v>120.503756300757</v>
      </c>
      <c r="M43" s="16"/>
      <c r="N43" s="16"/>
      <c r="O43" s="16"/>
      <c r="P43" s="16"/>
      <c r="Q43" s="16"/>
      <c r="R43" s="16"/>
    </row>
    <row r="44" spans="1:18" ht="13.5" customHeight="1">
      <c r="A44" s="68"/>
      <c r="B44" s="14" t="s">
        <v>23</v>
      </c>
      <c r="C44" s="12">
        <v>131.59768461715601</v>
      </c>
      <c r="D44" s="12">
        <v>108.570397072495</v>
      </c>
      <c r="E44" s="12">
        <v>121.18374425784199</v>
      </c>
      <c r="F44" s="12">
        <v>136.74251185701101</v>
      </c>
      <c r="G44" s="69"/>
      <c r="H44" s="14" t="s">
        <v>23</v>
      </c>
      <c r="I44" s="12">
        <v>138.79315660237401</v>
      </c>
      <c r="J44" s="12">
        <v>129.03846442835999</v>
      </c>
      <c r="K44" s="12">
        <v>131.57397035494199</v>
      </c>
      <c r="L44" s="12">
        <v>129.916055770214</v>
      </c>
      <c r="M44" s="16"/>
      <c r="N44" s="16"/>
      <c r="O44" s="16"/>
      <c r="P44" s="16"/>
      <c r="Q44" s="16"/>
      <c r="R44" s="16"/>
    </row>
    <row r="45" spans="1:18" ht="13.5" customHeight="1">
      <c r="A45" s="68"/>
      <c r="B45" s="14" t="s">
        <v>24</v>
      </c>
      <c r="C45" s="12">
        <v>133.49437753100301</v>
      </c>
      <c r="D45" s="12">
        <v>108.933619933163</v>
      </c>
      <c r="E45" s="12">
        <v>120.38962116754701</v>
      </c>
      <c r="F45" s="12">
        <v>132.50006143161301</v>
      </c>
      <c r="G45" s="69"/>
      <c r="H45" s="14" t="s">
        <v>24</v>
      </c>
      <c r="I45" s="12">
        <v>139.99533660867101</v>
      </c>
      <c r="J45" s="12">
        <v>125.836479467114</v>
      </c>
      <c r="K45" s="12">
        <v>140.62493921139799</v>
      </c>
      <c r="L45" s="12">
        <v>121.64360533295999</v>
      </c>
      <c r="M45" s="16"/>
      <c r="N45" s="16"/>
      <c r="O45" s="16"/>
      <c r="P45" s="16"/>
      <c r="Q45" s="16"/>
      <c r="R45" s="16"/>
    </row>
    <row r="46" spans="1:18" ht="13.5" customHeight="1">
      <c r="A46" s="13"/>
      <c r="B46" s="14" t="s">
        <v>25</v>
      </c>
      <c r="C46" s="12">
        <v>128.878491145689</v>
      </c>
      <c r="D46" s="12">
        <v>115.751532158069</v>
      </c>
      <c r="E46" s="12">
        <v>111.119315457049</v>
      </c>
      <c r="F46" s="12">
        <v>133.88153719971899</v>
      </c>
      <c r="G46" s="13"/>
      <c r="H46" s="14" t="s">
        <v>25</v>
      </c>
      <c r="I46" s="12">
        <v>133.10945875827599</v>
      </c>
      <c r="J46" s="12">
        <v>122.62160145759</v>
      </c>
      <c r="K46" s="12">
        <v>131.35595237062401</v>
      </c>
      <c r="L46" s="12">
        <v>131.42754782954</v>
      </c>
    </row>
    <row r="47" spans="1:18" ht="13.5" customHeight="1">
      <c r="A47" s="6"/>
      <c r="B47" s="14" t="s">
        <v>26</v>
      </c>
      <c r="C47" s="12">
        <v>131.43631356518</v>
      </c>
      <c r="D47" s="12">
        <v>115.458710157634</v>
      </c>
      <c r="E47" s="12">
        <v>105.952738532182</v>
      </c>
      <c r="F47" s="12">
        <v>134.82542124528399</v>
      </c>
      <c r="G47" s="6"/>
      <c r="H47" s="14" t="s">
        <v>26</v>
      </c>
      <c r="I47" s="12">
        <v>131.92336216265701</v>
      </c>
      <c r="J47" s="12">
        <v>126.992078816963</v>
      </c>
      <c r="K47" s="12">
        <v>139.04389524007399</v>
      </c>
      <c r="L47" s="12">
        <v>127.17309629857399</v>
      </c>
    </row>
    <row r="48" spans="1:18" ht="15" customHeight="1">
      <c r="A48" s="6"/>
      <c r="B48" s="10"/>
      <c r="G48" s="6"/>
      <c r="H48" s="14"/>
      <c r="I48" s="12"/>
      <c r="J48" s="12"/>
      <c r="K48" s="12"/>
      <c r="L48" s="12"/>
    </row>
    <row r="49" spans="1:12" ht="13.5" customHeight="1">
      <c r="A49" s="6">
        <v>2021</v>
      </c>
      <c r="B49" s="26" t="s">
        <v>15</v>
      </c>
      <c r="C49" s="12">
        <v>131.768083808347</v>
      </c>
      <c r="D49" s="12">
        <v>105.691434848424</v>
      </c>
      <c r="E49" s="12">
        <v>102.00502882528301</v>
      </c>
      <c r="F49" s="12">
        <v>134.94471140747899</v>
      </c>
      <c r="G49" s="6">
        <v>2021</v>
      </c>
      <c r="H49" s="26" t="s">
        <v>15</v>
      </c>
      <c r="I49" s="12">
        <v>139.58068414137699</v>
      </c>
      <c r="J49" s="12">
        <v>126.06571470760601</v>
      </c>
      <c r="K49" s="12">
        <v>137.19400741826701</v>
      </c>
      <c r="L49" s="12">
        <v>138.043161162844</v>
      </c>
    </row>
    <row r="50" spans="1:12" ht="13.5" customHeight="1">
      <c r="A50" s="6"/>
      <c r="B50" s="14" t="s">
        <v>16</v>
      </c>
      <c r="C50" s="12">
        <v>125.071699733039</v>
      </c>
      <c r="D50" s="12">
        <v>109.35806133027</v>
      </c>
      <c r="E50" s="12">
        <v>111.44576746168499</v>
      </c>
      <c r="F50" s="12">
        <v>131.23496401523499</v>
      </c>
      <c r="G50" s="6"/>
      <c r="H50" s="14" t="s">
        <v>16</v>
      </c>
      <c r="I50" s="11">
        <v>125.508188031674</v>
      </c>
      <c r="J50" s="11">
        <v>117.538680331701</v>
      </c>
      <c r="K50" s="11">
        <v>129.460588239342</v>
      </c>
      <c r="L50" s="11">
        <v>130.05269941099701</v>
      </c>
    </row>
    <row r="51" spans="1:12" ht="13.5" customHeight="1">
      <c r="A51" s="13"/>
      <c r="B51" s="14" t="s">
        <v>27</v>
      </c>
      <c r="C51" s="12">
        <v>126.592964006437</v>
      </c>
      <c r="D51" s="12">
        <v>109.17714232094499</v>
      </c>
      <c r="E51" s="12">
        <v>124.434275811622</v>
      </c>
      <c r="F51" s="12">
        <v>133.349408158351</v>
      </c>
      <c r="G51" s="13"/>
      <c r="H51" s="14" t="s">
        <v>27</v>
      </c>
      <c r="I51" s="11">
        <v>125.38767685939099</v>
      </c>
      <c r="J51" s="11">
        <v>113.69585495970099</v>
      </c>
      <c r="K51" s="11">
        <v>132.22093787650601</v>
      </c>
      <c r="L51" s="11">
        <v>129.91602523376201</v>
      </c>
    </row>
    <row r="52" spans="1:12" ht="13.5" customHeight="1">
      <c r="A52" s="13"/>
      <c r="B52" s="14" t="s">
        <v>18</v>
      </c>
      <c r="C52" s="12">
        <v>126.46081188777499</v>
      </c>
      <c r="D52" s="12">
        <v>110.276079322556</v>
      </c>
      <c r="E52" s="12">
        <v>125.221143612425</v>
      </c>
      <c r="F52" s="12">
        <v>133.98586676429301</v>
      </c>
      <c r="G52" s="13"/>
      <c r="H52" s="14" t="s">
        <v>18</v>
      </c>
      <c r="I52" s="11">
        <v>120.710801431641</v>
      </c>
      <c r="J52" s="11">
        <v>113.75732762673999</v>
      </c>
      <c r="K52" s="11">
        <v>134.07726072818801</v>
      </c>
      <c r="L52" s="11">
        <v>130.058051045117</v>
      </c>
    </row>
    <row r="53" spans="1:12" ht="13.5" customHeight="1">
      <c r="A53" s="13"/>
      <c r="B53" s="14" t="s">
        <v>35</v>
      </c>
      <c r="C53" s="12">
        <v>126.493922040687</v>
      </c>
      <c r="D53" s="12">
        <v>109.069026356417</v>
      </c>
      <c r="E53" s="12">
        <v>124.238925408252</v>
      </c>
      <c r="F53" s="12">
        <v>136.83907914993799</v>
      </c>
      <c r="G53" s="13"/>
      <c r="H53" s="14" t="s">
        <v>35</v>
      </c>
      <c r="I53" s="11">
        <v>119.63397062223601</v>
      </c>
      <c r="J53" s="11">
        <v>114.496710480755</v>
      </c>
      <c r="K53" s="11">
        <v>133.46008603461499</v>
      </c>
      <c r="L53" s="11">
        <v>132.79461742876799</v>
      </c>
    </row>
    <row r="54" spans="1:12" ht="13.5" customHeight="1">
      <c r="A54" s="13"/>
      <c r="B54" s="14" t="s">
        <v>36</v>
      </c>
      <c r="C54" s="12">
        <v>119.221524974587</v>
      </c>
      <c r="D54" s="12">
        <v>84.458825263563</v>
      </c>
      <c r="E54" s="12">
        <v>124.657973333481</v>
      </c>
      <c r="F54" s="12">
        <v>136.14922406791999</v>
      </c>
      <c r="G54" s="13"/>
      <c r="H54" s="14" t="s">
        <v>36</v>
      </c>
      <c r="I54" s="11">
        <v>113.824549758988</v>
      </c>
      <c r="J54" s="11">
        <v>106.60594206637199</v>
      </c>
      <c r="K54" s="11">
        <v>124.52258287934799</v>
      </c>
      <c r="L54" s="11">
        <v>127.70067109849001</v>
      </c>
    </row>
    <row r="55" spans="1:12" ht="13.5" customHeight="1">
      <c r="A55" s="13"/>
      <c r="B55" s="14" t="s">
        <v>34</v>
      </c>
      <c r="C55" s="12">
        <v>117.381102787404</v>
      </c>
      <c r="D55" s="12">
        <v>86.415104596998006</v>
      </c>
      <c r="E55" s="12">
        <v>125.54477138647199</v>
      </c>
      <c r="F55" s="12">
        <v>138.18754568921401</v>
      </c>
      <c r="G55" s="13"/>
      <c r="H55" s="14" t="s">
        <v>34</v>
      </c>
      <c r="I55" s="11">
        <v>112.099005146453</v>
      </c>
      <c r="J55" s="11">
        <v>103.11912341027001</v>
      </c>
      <c r="K55" s="11">
        <v>120.21556300862299</v>
      </c>
      <c r="L55" s="11">
        <v>126.672693793829</v>
      </c>
    </row>
    <row r="56" spans="1:12" ht="13.5" customHeight="1">
      <c r="A56" s="68"/>
      <c r="B56" s="14" t="s">
        <v>22</v>
      </c>
      <c r="C56" s="12">
        <v>123.23911</v>
      </c>
      <c r="D56" s="12">
        <v>98.413626760006096</v>
      </c>
      <c r="E56" s="12">
        <v>123.523170087267</v>
      </c>
      <c r="F56" s="12">
        <v>140.09709561064099</v>
      </c>
      <c r="G56" s="68"/>
      <c r="H56" s="14" t="s">
        <v>22</v>
      </c>
      <c r="I56" s="11">
        <v>114.142889176056</v>
      </c>
      <c r="J56" s="11">
        <v>112.8978298971</v>
      </c>
      <c r="K56" s="11">
        <v>125.73263338573599</v>
      </c>
      <c r="L56" s="11">
        <v>124.20741292351001</v>
      </c>
    </row>
    <row r="57" spans="1:12" ht="13.5" customHeight="1">
      <c r="A57" s="68"/>
      <c r="B57" s="14" t="s">
        <v>23</v>
      </c>
      <c r="C57" s="12">
        <v>128.061678805562</v>
      </c>
      <c r="D57" s="12">
        <v>89.935002266551194</v>
      </c>
      <c r="E57" s="12">
        <v>119.281893998412</v>
      </c>
      <c r="F57" s="12">
        <v>142.80265714460199</v>
      </c>
      <c r="G57" s="68"/>
      <c r="H57" s="14" t="s">
        <v>23</v>
      </c>
      <c r="I57" s="11">
        <v>128.19035943546399</v>
      </c>
      <c r="J57" s="11">
        <v>120.49819181827201</v>
      </c>
      <c r="K57" s="11">
        <v>125.76500477</v>
      </c>
      <c r="L57" s="11">
        <v>130.67188697604101</v>
      </c>
    </row>
    <row r="58" spans="1:12" ht="13.5" customHeight="1">
      <c r="A58" s="68"/>
      <c r="B58" s="14" t="s">
        <v>24</v>
      </c>
      <c r="C58" s="12">
        <v>131.057355126743</v>
      </c>
      <c r="D58" s="12">
        <v>98.838907467111397</v>
      </c>
      <c r="E58" s="12">
        <v>119.82380815975399</v>
      </c>
      <c r="F58" s="12">
        <v>143.86395968250201</v>
      </c>
      <c r="G58" s="68"/>
      <c r="H58" s="14" t="s">
        <v>24</v>
      </c>
      <c r="I58" s="11">
        <v>135.16493322787599</v>
      </c>
      <c r="J58" s="11">
        <v>125.212165930414</v>
      </c>
      <c r="K58" s="11">
        <v>133.06540127903801</v>
      </c>
      <c r="L58" s="11">
        <v>129.519873902222</v>
      </c>
    </row>
    <row r="59" spans="1:12" ht="16.5">
      <c r="A59" s="6"/>
      <c r="B59" s="10" t="s">
        <v>37</v>
      </c>
      <c r="C59" s="12">
        <v>130.550642559171</v>
      </c>
      <c r="D59" s="12">
        <v>105.327166269307</v>
      </c>
      <c r="E59" s="12">
        <v>118.944252520002</v>
      </c>
      <c r="F59" s="12">
        <v>144.26196933259399</v>
      </c>
      <c r="G59" s="6"/>
      <c r="H59" s="10" t="s">
        <v>37</v>
      </c>
      <c r="I59" s="11">
        <v>135.50141679894699</v>
      </c>
      <c r="J59" s="11">
        <v>125.49190010829901</v>
      </c>
      <c r="K59" s="11">
        <v>129.67998959258199</v>
      </c>
      <c r="L59" s="11">
        <v>131.526389434587</v>
      </c>
    </row>
    <row r="60" spans="1:12" ht="16.5">
      <c r="A60" s="6"/>
      <c r="B60" s="10" t="s">
        <v>38</v>
      </c>
      <c r="C60" s="12">
        <v>132.06381413772399</v>
      </c>
      <c r="D60" s="12">
        <v>110.31018881590001</v>
      </c>
      <c r="E60" s="12">
        <v>116.476642720803</v>
      </c>
      <c r="F60" s="12">
        <v>144.89123209986701</v>
      </c>
      <c r="G60" s="6"/>
      <c r="H60" s="10" t="s">
        <v>38</v>
      </c>
      <c r="I60" s="11">
        <v>135.60341258363999</v>
      </c>
      <c r="J60" s="11">
        <v>128.83982256018601</v>
      </c>
      <c r="K60" s="11">
        <v>131.96602566588399</v>
      </c>
      <c r="L60" s="11">
        <v>131.16291445328801</v>
      </c>
    </row>
    <row r="61" spans="1:12" ht="6" customHeight="1">
      <c r="A61" s="68"/>
      <c r="B61" s="10"/>
      <c r="C61" s="65"/>
      <c r="D61" s="65"/>
      <c r="E61" s="65"/>
      <c r="F61" s="65"/>
      <c r="G61" s="69"/>
      <c r="H61" s="10"/>
      <c r="I61" s="65"/>
      <c r="J61" s="65"/>
      <c r="K61" s="65"/>
      <c r="L61" s="65"/>
    </row>
    <row r="62" spans="1:12" ht="12" customHeight="1">
      <c r="A62" s="91" t="s">
        <v>44</v>
      </c>
      <c r="B62" s="91"/>
      <c r="C62" s="91"/>
      <c r="D62" s="91"/>
      <c r="E62" s="91"/>
      <c r="F62" s="91"/>
      <c r="G62" s="91" t="s">
        <v>44</v>
      </c>
      <c r="H62" s="91"/>
      <c r="I62" s="91"/>
      <c r="J62" s="91"/>
      <c r="K62" s="91"/>
      <c r="L62" s="91"/>
    </row>
    <row r="63" spans="1:12" ht="14.45" hidden="1" customHeight="1">
      <c r="A63" s="6">
        <v>2018</v>
      </c>
      <c r="B63" s="10" t="s">
        <v>15</v>
      </c>
      <c r="C63" s="65">
        <v>8.0028993452539403</v>
      </c>
      <c r="D63" s="65">
        <v>5.1799296331387596</v>
      </c>
      <c r="E63" s="65">
        <v>12.050128895008701</v>
      </c>
      <c r="F63" s="65">
        <v>7.1496391361692098</v>
      </c>
      <c r="G63" s="67">
        <v>2018</v>
      </c>
      <c r="H63" s="10" t="s">
        <v>15</v>
      </c>
      <c r="I63" s="65">
        <v>6.89051988991028</v>
      </c>
      <c r="J63" s="65">
        <v>8.0110601301845605</v>
      </c>
      <c r="K63" s="65">
        <v>9.4760674276219703</v>
      </c>
      <c r="L63" s="65">
        <v>1.2585359492786701</v>
      </c>
    </row>
    <row r="64" spans="1:12" ht="14.45" hidden="1" customHeight="1">
      <c r="B64" s="10" t="s">
        <v>16</v>
      </c>
      <c r="C64" s="65">
        <v>7.7626086966829897</v>
      </c>
      <c r="D64" s="65">
        <v>8.6843140089268598</v>
      </c>
      <c r="E64" s="65">
        <v>9.7405192596292203</v>
      </c>
      <c r="F64" s="65">
        <v>7.8217857383309601</v>
      </c>
      <c r="G64" s="67"/>
      <c r="H64" s="10" t="s">
        <v>16</v>
      </c>
      <c r="I64" s="65">
        <v>5.0164627549262004</v>
      </c>
      <c r="J64" s="65">
        <v>7.1342761313794902</v>
      </c>
      <c r="K64" s="65">
        <v>8.7856069358863103</v>
      </c>
      <c r="L64" s="65">
        <v>9.6732048243305506</v>
      </c>
    </row>
    <row r="65" spans="1:18" ht="14.45" hidden="1" customHeight="1">
      <c r="A65" s="10"/>
      <c r="B65" s="10" t="s">
        <v>17</v>
      </c>
      <c r="C65" s="65">
        <v>7.0074678145570699</v>
      </c>
      <c r="D65" s="65">
        <v>-0.74107690063517895</v>
      </c>
      <c r="E65" s="65">
        <v>13.836044542238801</v>
      </c>
      <c r="F65" s="65">
        <v>6.2159860346399496</v>
      </c>
      <c r="G65" s="67"/>
      <c r="H65" s="10" t="s">
        <v>17</v>
      </c>
      <c r="I65" s="65">
        <v>8.5615610362892607</v>
      </c>
      <c r="J65" s="65">
        <v>8.6739989076226998</v>
      </c>
      <c r="K65" s="65">
        <v>6.2531625958554002</v>
      </c>
      <c r="L65" s="65">
        <v>5.23086111954294</v>
      </c>
    </row>
    <row r="66" spans="1:18" ht="14.45" hidden="1" customHeight="1">
      <c r="A66" s="10"/>
      <c r="B66" s="10" t="s">
        <v>18</v>
      </c>
      <c r="C66" s="65">
        <v>6.8210059888946999</v>
      </c>
      <c r="D66" s="65">
        <v>7.49534131659387</v>
      </c>
      <c r="E66" s="65">
        <v>8.2300441673590097</v>
      </c>
      <c r="F66" s="65">
        <v>8.4326159364794098</v>
      </c>
      <c r="G66" s="67"/>
      <c r="H66" s="10" t="s">
        <v>18</v>
      </c>
      <c r="I66" s="65">
        <v>9.5827943176342991</v>
      </c>
      <c r="J66" s="65">
        <v>7.09860017396353</v>
      </c>
      <c r="K66" s="65">
        <v>4.4802756106733703</v>
      </c>
      <c r="L66" s="65">
        <v>5.4506718451646297</v>
      </c>
    </row>
    <row r="67" spans="1:18" ht="14.45" hidden="1" customHeight="1">
      <c r="A67" s="10"/>
      <c r="B67" s="10" t="s">
        <v>19</v>
      </c>
      <c r="C67" s="65">
        <v>6.9178080260815404</v>
      </c>
      <c r="D67" s="65">
        <v>5.6889116557446799</v>
      </c>
      <c r="E67" s="65">
        <v>3.76754258142795</v>
      </c>
      <c r="F67" s="65">
        <v>8.3948375865559193</v>
      </c>
      <c r="G67" s="67"/>
      <c r="H67" s="10" t="s">
        <v>19</v>
      </c>
      <c r="I67" s="65">
        <v>8.9936976954310008</v>
      </c>
      <c r="J67" s="65">
        <v>6.9709841149161598</v>
      </c>
      <c r="K67" s="65">
        <v>5.8075450035641296</v>
      </c>
      <c r="L67" s="65">
        <v>8.2145721602219499</v>
      </c>
    </row>
    <row r="68" spans="1:18" ht="14.45" hidden="1" customHeight="1">
      <c r="A68" s="10"/>
      <c r="B68" s="10" t="s">
        <v>20</v>
      </c>
      <c r="C68" s="65">
        <v>6.8197700454216603</v>
      </c>
      <c r="D68" s="65">
        <v>5.7807963241315301</v>
      </c>
      <c r="E68" s="65">
        <v>3.63903670095634</v>
      </c>
      <c r="F68" s="65">
        <v>9.2390492851135004</v>
      </c>
      <c r="G68" s="67"/>
      <c r="H68" s="10" t="s">
        <v>20</v>
      </c>
      <c r="I68" s="65">
        <v>9.1907105241527205</v>
      </c>
      <c r="J68" s="65">
        <v>5.6969209642069503</v>
      </c>
      <c r="K68" s="65">
        <v>5.7488665322410499</v>
      </c>
      <c r="L68" s="65">
        <v>6.0246062014875399</v>
      </c>
    </row>
    <row r="69" spans="1:18" ht="14.45" hidden="1" customHeight="1">
      <c r="A69" s="10"/>
      <c r="B69" s="10" t="s">
        <v>21</v>
      </c>
      <c r="C69" s="65">
        <v>6.6459039882595299</v>
      </c>
      <c r="D69" s="65">
        <v>6.0352404047226598</v>
      </c>
      <c r="E69" s="65">
        <v>2.7768655311077501</v>
      </c>
      <c r="F69" s="65">
        <v>11.143383088101199</v>
      </c>
      <c r="G69" s="67"/>
      <c r="H69" s="10" t="s">
        <v>21</v>
      </c>
      <c r="I69" s="65">
        <v>8.3170689186606204</v>
      </c>
      <c r="J69" s="65">
        <v>3.38693269139576</v>
      </c>
      <c r="K69" s="65">
        <v>5.9431891644564701</v>
      </c>
      <c r="L69" s="65">
        <v>7.8129276561596601</v>
      </c>
    </row>
    <row r="70" spans="1:18" ht="14.45" hidden="1" customHeight="1">
      <c r="A70" s="10"/>
      <c r="B70" s="10" t="s">
        <v>22</v>
      </c>
      <c r="C70" s="65">
        <v>7.0966703792608703</v>
      </c>
      <c r="D70" s="65">
        <v>5.2178338489428704</v>
      </c>
      <c r="E70" s="65">
        <v>4.4106289326677102</v>
      </c>
      <c r="F70" s="65">
        <v>10.492322269024299</v>
      </c>
      <c r="G70" s="67"/>
      <c r="H70" s="10" t="s">
        <v>22</v>
      </c>
      <c r="I70" s="65">
        <v>9.9539438565204392</v>
      </c>
      <c r="J70" s="65">
        <v>5.50321385763527</v>
      </c>
      <c r="K70" s="65">
        <v>5.7347418452349901</v>
      </c>
      <c r="L70" s="65">
        <v>7.5590499064902197</v>
      </c>
    </row>
    <row r="71" spans="1:18" ht="14.45" hidden="1" customHeight="1">
      <c r="A71" s="10"/>
      <c r="B71" s="10" t="s">
        <v>23</v>
      </c>
      <c r="C71" s="65">
        <v>5.8417258419443803</v>
      </c>
      <c r="D71" s="65">
        <v>2.8225284056821098</v>
      </c>
      <c r="E71" s="65">
        <v>4.8573690886090004</v>
      </c>
      <c r="F71" s="65">
        <v>9.1663830828310893</v>
      </c>
      <c r="G71" s="67"/>
      <c r="H71" s="10" t="s">
        <v>23</v>
      </c>
      <c r="I71" s="65">
        <v>11.016163320751</v>
      </c>
      <c r="J71" s="65">
        <v>0.59114483843882204</v>
      </c>
      <c r="K71" s="65">
        <v>4.3126199455681</v>
      </c>
      <c r="L71" s="65">
        <v>8.6291726927123698</v>
      </c>
    </row>
    <row r="72" spans="1:18" ht="14.45" hidden="1" customHeight="1">
      <c r="A72" s="10"/>
      <c r="B72" s="10" t="s">
        <v>24</v>
      </c>
      <c r="C72" s="65">
        <v>6.5253260732407501</v>
      </c>
      <c r="D72" s="65">
        <v>5.7507609009559797</v>
      </c>
      <c r="E72" s="65">
        <v>4.6703504541137697</v>
      </c>
      <c r="F72" s="65">
        <v>8.2860441789550201</v>
      </c>
      <c r="G72" s="67"/>
      <c r="H72" s="10" t="s">
        <v>24</v>
      </c>
      <c r="I72" s="65">
        <v>11.3731281378817</v>
      </c>
      <c r="J72" s="65">
        <v>2.2612343388941101</v>
      </c>
      <c r="K72" s="65">
        <v>4.9708916024383596</v>
      </c>
      <c r="L72" s="65">
        <v>10.080185460766501</v>
      </c>
    </row>
    <row r="73" spans="1:18" ht="14.45" hidden="1" customHeight="1">
      <c r="A73" s="10"/>
      <c r="B73" s="10" t="s">
        <v>25</v>
      </c>
      <c r="C73" s="65">
        <v>6.2188334448162097</v>
      </c>
      <c r="D73" s="65">
        <v>3.8448074311660001</v>
      </c>
      <c r="E73" s="65">
        <v>4.58423039562462</v>
      </c>
      <c r="F73" s="65">
        <v>8.7418182356098395</v>
      </c>
      <c r="G73" s="67"/>
      <c r="H73" s="10" t="s">
        <v>25</v>
      </c>
      <c r="I73" s="65">
        <v>7.9431256951733502</v>
      </c>
      <c r="J73" s="65">
        <v>2.7478176105997201</v>
      </c>
      <c r="K73" s="65">
        <v>5.9477023835763401</v>
      </c>
      <c r="L73" s="65">
        <v>9.9467055870282302</v>
      </c>
    </row>
    <row r="74" spans="1:18" ht="14.45" hidden="1" customHeight="1">
      <c r="A74" s="10"/>
      <c r="B74" s="10" t="s">
        <v>26</v>
      </c>
      <c r="C74" s="65">
        <v>5.9895351079304504</v>
      </c>
      <c r="D74" s="65">
        <v>6.1298906804748698</v>
      </c>
      <c r="E74" s="65">
        <v>5.3229789474017197</v>
      </c>
      <c r="F74" s="65">
        <v>9.4368015093040292</v>
      </c>
      <c r="G74" s="67"/>
      <c r="H74" s="10" t="s">
        <v>26</v>
      </c>
      <c r="I74" s="65">
        <v>7.9863615911302599</v>
      </c>
      <c r="J74" s="65">
        <v>3.1250468778456302</v>
      </c>
      <c r="K74" s="65">
        <v>4.5412538411702998</v>
      </c>
      <c r="L74" s="65">
        <v>9.7074876112092294</v>
      </c>
    </row>
    <row r="75" spans="1:18" ht="6.75" customHeight="1">
      <c r="A75" s="10"/>
      <c r="B75" s="6"/>
      <c r="C75" s="12"/>
      <c r="D75" s="12"/>
      <c r="E75" s="12"/>
      <c r="F75" s="12"/>
      <c r="G75" s="67"/>
      <c r="H75" s="6"/>
      <c r="I75" s="12"/>
      <c r="J75" s="12"/>
      <c r="K75" s="12"/>
      <c r="L75" s="12"/>
      <c r="M75" s="16"/>
      <c r="N75" s="16"/>
      <c r="O75" s="16"/>
      <c r="P75" s="16"/>
      <c r="Q75" s="16"/>
      <c r="R75" s="16"/>
    </row>
    <row r="76" spans="1:18" ht="15" hidden="1">
      <c r="A76" s="6">
        <v>2019</v>
      </c>
      <c r="B76" s="10" t="s">
        <v>15</v>
      </c>
      <c r="C76" s="11">
        <v>5.2405261051976</v>
      </c>
      <c r="D76" s="11">
        <v>3.32104823510049</v>
      </c>
      <c r="E76" s="11">
        <v>14.221239992454899</v>
      </c>
      <c r="F76" s="11">
        <v>7.7354409556994002</v>
      </c>
      <c r="G76" s="67">
        <v>2019</v>
      </c>
      <c r="H76" s="10" t="s">
        <v>15</v>
      </c>
      <c r="I76" s="11">
        <v>8.3342986467407094</v>
      </c>
      <c r="J76" s="11">
        <v>2.1311633768929901</v>
      </c>
      <c r="K76" s="11">
        <v>2.3170997507145499</v>
      </c>
      <c r="L76" s="11">
        <v>8.3992584859376098</v>
      </c>
      <c r="M76" s="16"/>
      <c r="N76" s="16"/>
      <c r="O76" s="16"/>
      <c r="P76" s="16"/>
      <c r="Q76" s="16"/>
      <c r="R76" s="16"/>
    </row>
    <row r="77" spans="1:18" ht="15" hidden="1">
      <c r="B77" s="10" t="s">
        <v>16</v>
      </c>
      <c r="C77" s="11">
        <v>4.2021619337370204</v>
      </c>
      <c r="D77" s="11">
        <v>2.0872455076765002</v>
      </c>
      <c r="E77" s="11">
        <v>10.8765580174561</v>
      </c>
      <c r="F77" s="11">
        <v>7.1982507427353699</v>
      </c>
      <c r="G77" s="67"/>
      <c r="H77" s="10" t="s">
        <v>16</v>
      </c>
      <c r="I77" s="11">
        <v>7.19184741036283</v>
      </c>
      <c r="J77" s="11">
        <v>0.83096700366867504</v>
      </c>
      <c r="K77" s="11">
        <v>1.72352100521709</v>
      </c>
      <c r="L77" s="11">
        <v>5.8026707610870902</v>
      </c>
      <c r="M77" s="16"/>
      <c r="N77" s="16"/>
      <c r="O77" s="16"/>
      <c r="P77" s="16"/>
      <c r="Q77" s="16"/>
      <c r="R77" s="16"/>
    </row>
    <row r="78" spans="1:18" ht="15" hidden="1">
      <c r="A78" s="6"/>
      <c r="B78" s="10" t="s">
        <v>17</v>
      </c>
      <c r="C78" s="11">
        <v>3.1236704316264099</v>
      </c>
      <c r="D78" s="11">
        <v>1.2558601833633001</v>
      </c>
      <c r="E78" s="11">
        <v>5.2044166854488498</v>
      </c>
      <c r="F78" s="11">
        <v>5.9931351041034002</v>
      </c>
      <c r="G78" s="67"/>
      <c r="H78" s="10" t="s">
        <v>17</v>
      </c>
      <c r="I78" s="11">
        <v>7.13631586903153</v>
      </c>
      <c r="J78" s="11">
        <v>7.88536338164363E-2</v>
      </c>
      <c r="K78" s="11">
        <v>0.57814793551898402</v>
      </c>
      <c r="L78" s="11">
        <v>6.7673693249226803</v>
      </c>
      <c r="M78" s="16"/>
      <c r="N78" s="16"/>
      <c r="O78" s="16"/>
      <c r="P78" s="16"/>
      <c r="Q78" s="16"/>
      <c r="R78" s="16"/>
    </row>
    <row r="79" spans="1:18" ht="15" hidden="1">
      <c r="A79" s="6"/>
      <c r="B79" s="10" t="s">
        <v>18</v>
      </c>
      <c r="C79" s="11">
        <v>3.3181249587883599</v>
      </c>
      <c r="D79" s="11">
        <v>2.3184328014304798</v>
      </c>
      <c r="E79" s="11">
        <v>5.1297581473636704</v>
      </c>
      <c r="F79" s="11">
        <v>7.7616311645553102</v>
      </c>
      <c r="G79" s="67"/>
      <c r="H79" s="10" t="s">
        <v>18</v>
      </c>
      <c r="I79" s="11">
        <v>6.2909033742910303</v>
      </c>
      <c r="J79" s="11">
        <v>0.53940684749136403</v>
      </c>
      <c r="K79" s="11">
        <v>0.77348728842383696</v>
      </c>
      <c r="L79" s="11">
        <v>5.7563848063841201</v>
      </c>
      <c r="M79" s="16"/>
      <c r="N79" s="16"/>
      <c r="O79" s="16"/>
      <c r="P79" s="16"/>
      <c r="Q79" s="16"/>
      <c r="R79" s="16"/>
    </row>
    <row r="80" spans="1:18" ht="15" hidden="1">
      <c r="A80" s="6"/>
      <c r="B80" s="10" t="s">
        <v>19</v>
      </c>
      <c r="C80" s="11">
        <v>3.5437415143507298</v>
      </c>
      <c r="D80" s="11">
        <v>2.0067715911414399</v>
      </c>
      <c r="E80" s="11">
        <v>6.3750492111141304</v>
      </c>
      <c r="F80" s="11">
        <v>8.9019232884333501</v>
      </c>
      <c r="G80" s="67"/>
      <c r="H80" s="10" t="s">
        <v>19</v>
      </c>
      <c r="I80" s="11">
        <v>7.0362576371646197</v>
      </c>
      <c r="J80" s="11">
        <v>1.0104958862843501</v>
      </c>
      <c r="K80" s="11">
        <v>0.30574389909632799</v>
      </c>
      <c r="L80" s="11">
        <v>3.1092719260631898</v>
      </c>
      <c r="M80" s="16"/>
      <c r="N80" s="16"/>
      <c r="O80" s="16"/>
      <c r="P80" s="16"/>
      <c r="Q80" s="16"/>
      <c r="R80" s="16"/>
    </row>
    <row r="81" spans="1:18" ht="15" hidden="1">
      <c r="A81" s="6"/>
      <c r="B81" s="10" t="s">
        <v>33</v>
      </c>
      <c r="C81" s="11">
        <v>5.0222145800640599</v>
      </c>
      <c r="D81" s="11">
        <v>1.7596336636366801</v>
      </c>
      <c r="E81" s="11">
        <v>10.111835975936099</v>
      </c>
      <c r="F81" s="11">
        <v>8.1883851472852207</v>
      </c>
      <c r="G81" s="67"/>
      <c r="H81" s="10" t="s">
        <v>33</v>
      </c>
      <c r="I81" s="11">
        <v>6.9352463742853603</v>
      </c>
      <c r="J81" s="11">
        <v>0.89427223933338995</v>
      </c>
      <c r="K81" s="11">
        <v>4.0463676233899397</v>
      </c>
      <c r="L81" s="11">
        <v>3.2370596626364101</v>
      </c>
      <c r="M81" s="16"/>
      <c r="N81" s="16"/>
      <c r="O81" s="16"/>
      <c r="P81" s="16"/>
      <c r="Q81" s="16"/>
      <c r="R81" s="16"/>
    </row>
    <row r="82" spans="1:18" ht="15" hidden="1">
      <c r="A82" s="6"/>
      <c r="B82" s="10" t="s">
        <v>21</v>
      </c>
      <c r="C82" s="11">
        <v>5.7925914256481699</v>
      </c>
      <c r="D82" s="11">
        <v>4.2492767355078298</v>
      </c>
      <c r="E82" s="11">
        <v>10.784168577392901</v>
      </c>
      <c r="F82" s="11">
        <v>8.2745805989328396</v>
      </c>
      <c r="G82" s="67"/>
      <c r="H82" s="10" t="s">
        <v>21</v>
      </c>
      <c r="I82" s="11">
        <v>7.0744784640760097</v>
      </c>
      <c r="J82" s="11">
        <v>1.3586228560531299</v>
      </c>
      <c r="K82" s="11">
        <v>5.3350745599956602</v>
      </c>
      <c r="L82" s="11">
        <v>4.0229416684728498</v>
      </c>
      <c r="M82" s="16"/>
      <c r="N82" s="16"/>
      <c r="O82" s="16"/>
      <c r="P82" s="16"/>
      <c r="Q82" s="16"/>
      <c r="R82" s="16"/>
    </row>
    <row r="83" spans="1:18" ht="15" hidden="1">
      <c r="A83" s="6"/>
      <c r="B83" s="10" t="s">
        <v>30</v>
      </c>
      <c r="C83" s="11">
        <v>5.4817953959429797</v>
      </c>
      <c r="D83" s="11">
        <v>4.1039045086916301</v>
      </c>
      <c r="E83" s="11">
        <v>9.4087853815434705</v>
      </c>
      <c r="F83" s="11">
        <v>6.07169662292495</v>
      </c>
      <c r="G83" s="67"/>
      <c r="H83" s="10" t="s">
        <v>30</v>
      </c>
      <c r="I83" s="11">
        <v>6.58447739653153</v>
      </c>
      <c r="J83" s="11">
        <v>0.36839474896832802</v>
      </c>
      <c r="K83" s="11">
        <v>6.4748810583300704</v>
      </c>
      <c r="L83" s="11">
        <v>2.0230703463386099</v>
      </c>
      <c r="M83" s="16"/>
      <c r="N83" s="16"/>
      <c r="O83" s="16"/>
      <c r="P83" s="16"/>
      <c r="Q83" s="16"/>
      <c r="R83" s="16"/>
    </row>
    <row r="84" spans="1:18" ht="15" hidden="1">
      <c r="A84" s="6"/>
      <c r="B84" s="10" t="s">
        <v>31</v>
      </c>
      <c r="C84" s="11">
        <v>5.0428991119270803</v>
      </c>
      <c r="D84" s="11">
        <v>5.2834338851262101</v>
      </c>
      <c r="E84" s="11">
        <v>1.37150044603354</v>
      </c>
      <c r="F84" s="11">
        <v>6.0103158900551401</v>
      </c>
      <c r="G84" s="67"/>
      <c r="H84" s="10" t="s">
        <v>31</v>
      </c>
      <c r="I84" s="11">
        <v>6.9067983418310499</v>
      </c>
      <c r="J84" s="11">
        <v>2.2153863985917299</v>
      </c>
      <c r="K84" s="11">
        <v>5.5840347986932199</v>
      </c>
      <c r="L84" s="11">
        <v>1.1397510282360599</v>
      </c>
      <c r="M84" s="16"/>
      <c r="N84" s="16"/>
      <c r="O84" s="16"/>
      <c r="P84" s="16"/>
      <c r="Q84" s="16"/>
      <c r="R84" s="16"/>
    </row>
    <row r="85" spans="1:18" ht="15" hidden="1">
      <c r="A85" s="68"/>
      <c r="B85" s="10" t="s">
        <v>32</v>
      </c>
      <c r="C85" s="11">
        <v>4.3949550480748298</v>
      </c>
      <c r="D85" s="11">
        <v>4.8929472627134301</v>
      </c>
      <c r="E85" s="11">
        <v>-0.38409889470780501</v>
      </c>
      <c r="F85" s="11">
        <v>5.2827167311807397</v>
      </c>
      <c r="G85" s="69"/>
      <c r="H85" s="10" t="s">
        <v>32</v>
      </c>
      <c r="I85" s="11">
        <v>5.4536318124956003</v>
      </c>
      <c r="J85" s="11">
        <v>1.67871026682758</v>
      </c>
      <c r="K85" s="11">
        <v>5.3573666813713503</v>
      </c>
      <c r="L85" s="11">
        <v>2.0664339936902798</v>
      </c>
      <c r="M85" s="16"/>
      <c r="N85" s="16"/>
      <c r="O85" s="16"/>
      <c r="P85" s="16"/>
      <c r="Q85" s="16"/>
      <c r="R85" s="16"/>
    </row>
    <row r="86" spans="1:18" hidden="1">
      <c r="A86" s="13"/>
      <c r="B86" s="2" t="s">
        <v>25</v>
      </c>
      <c r="C86" s="11">
        <v>4.8935159175161296</v>
      </c>
      <c r="D86" s="11">
        <v>6.4353664946721496</v>
      </c>
      <c r="E86" s="11">
        <v>-2.5553412084391698</v>
      </c>
      <c r="F86" s="11">
        <v>5.4154356260885699</v>
      </c>
      <c r="G86" s="13"/>
      <c r="H86" s="2" t="s">
        <v>25</v>
      </c>
      <c r="I86" s="11">
        <v>6.1884448682095599</v>
      </c>
      <c r="J86" s="11">
        <v>2.51806333725672</v>
      </c>
      <c r="K86" s="11">
        <v>5.9090808351461002</v>
      </c>
      <c r="L86" s="11">
        <v>3.6603341936795699</v>
      </c>
      <c r="M86" s="16"/>
      <c r="N86" s="16"/>
      <c r="O86" s="16"/>
      <c r="P86" s="16"/>
      <c r="Q86" s="16"/>
      <c r="R86" s="16"/>
    </row>
    <row r="87" spans="1:18" hidden="1">
      <c r="A87" s="13"/>
      <c r="B87" s="2" t="s">
        <v>26</v>
      </c>
      <c r="C87" s="11">
        <v>5.4339637094471698</v>
      </c>
      <c r="D87" s="11">
        <v>4.8411789454468304</v>
      </c>
      <c r="E87" s="11">
        <v>-3.8441375883724</v>
      </c>
      <c r="F87" s="11">
        <v>5.8405324465707196</v>
      </c>
      <c r="G87" s="13"/>
      <c r="H87" s="2" t="s">
        <v>26</v>
      </c>
      <c r="I87" s="11">
        <v>7.3307452666975204</v>
      </c>
      <c r="J87" s="11">
        <v>2.1616644059730601</v>
      </c>
      <c r="K87" s="11">
        <v>7.0529350057679796</v>
      </c>
      <c r="L87" s="11">
        <v>4.9259855117820903</v>
      </c>
    </row>
    <row r="88" spans="1:18" ht="9" hidden="1" customHeight="1">
      <c r="A88" s="6"/>
      <c r="C88" s="11"/>
      <c r="D88" s="11"/>
      <c r="E88" s="11"/>
      <c r="F88" s="11"/>
      <c r="G88" s="6"/>
      <c r="I88" s="11"/>
      <c r="J88" s="11"/>
      <c r="K88" s="11"/>
      <c r="L88" s="11"/>
    </row>
    <row r="89" spans="1:18" ht="13.5" customHeight="1">
      <c r="A89" s="6">
        <v>2020</v>
      </c>
      <c r="B89" s="26" t="s">
        <v>15</v>
      </c>
      <c r="C89" s="11">
        <v>5.2506234527227997</v>
      </c>
      <c r="D89" s="11">
        <v>5.8510797192302499</v>
      </c>
      <c r="E89" s="11">
        <v>-5.9039839577175099</v>
      </c>
      <c r="F89" s="11">
        <v>4.4302226542322298</v>
      </c>
      <c r="G89" s="6">
        <v>2020</v>
      </c>
      <c r="H89" s="26" t="s">
        <v>15</v>
      </c>
      <c r="I89" s="11">
        <v>7.4072832015688901</v>
      </c>
      <c r="J89" s="11">
        <v>1.83031531973554</v>
      </c>
      <c r="K89" s="11">
        <v>7.6484713833372897</v>
      </c>
      <c r="L89" s="11">
        <v>3.1577286518932799</v>
      </c>
    </row>
    <row r="90" spans="1:18" ht="13.5" customHeight="1">
      <c r="A90" s="68"/>
      <c r="B90" s="14" t="s">
        <v>16</v>
      </c>
      <c r="C90" s="11">
        <v>4.9098162526834299</v>
      </c>
      <c r="D90" s="11">
        <v>5.19127378073616</v>
      </c>
      <c r="E90" s="11">
        <v>-5.0857645365778898</v>
      </c>
      <c r="F90" s="11">
        <v>3.6585488761582599</v>
      </c>
      <c r="G90" s="69"/>
      <c r="H90" s="14" t="s">
        <v>16</v>
      </c>
      <c r="I90" s="11">
        <v>7.7328026341570801</v>
      </c>
      <c r="J90" s="11">
        <v>1.6369570319726401</v>
      </c>
      <c r="K90" s="11">
        <v>7.0164190051744004</v>
      </c>
      <c r="L90" s="11">
        <v>4.4020692471646399</v>
      </c>
      <c r="M90" s="16"/>
      <c r="N90" s="16"/>
      <c r="O90" s="16"/>
      <c r="P90" s="16"/>
      <c r="Q90" s="16"/>
      <c r="R90" s="16"/>
    </row>
    <row r="91" spans="1:18" ht="13.5" customHeight="1">
      <c r="A91" s="68"/>
      <c r="B91" s="14" t="s">
        <v>17</v>
      </c>
      <c r="C91" s="11">
        <v>-2.5420491818105302</v>
      </c>
      <c r="D91" s="11">
        <v>2.18402685308945</v>
      </c>
      <c r="E91" s="11">
        <v>-5.34405619451063</v>
      </c>
      <c r="F91" s="11">
        <v>2.8486408413750199</v>
      </c>
      <c r="G91" s="69"/>
      <c r="H91" s="14" t="s">
        <v>17</v>
      </c>
      <c r="I91" s="11">
        <v>-2.9924850858311598</v>
      </c>
      <c r="J91" s="11">
        <v>-7.5138063945424403</v>
      </c>
      <c r="K91" s="11">
        <v>-3.1998519619341699</v>
      </c>
      <c r="L91" s="11">
        <v>0.80013503405214104</v>
      </c>
      <c r="M91" s="16"/>
      <c r="N91" s="16"/>
      <c r="O91" s="16"/>
      <c r="P91" s="16"/>
      <c r="Q91" s="16"/>
      <c r="R91" s="16"/>
    </row>
    <row r="92" spans="1:18" ht="13.5" customHeight="1">
      <c r="A92" s="68"/>
      <c r="B92" s="14" t="s">
        <v>18</v>
      </c>
      <c r="C92" s="11">
        <v>-27.484628734125099</v>
      </c>
      <c r="D92" s="11">
        <v>-25.626786359665299</v>
      </c>
      <c r="E92" s="11">
        <v>0.13658299205801</v>
      </c>
      <c r="F92" s="11">
        <v>-0.72207914670989704</v>
      </c>
      <c r="G92" s="69"/>
      <c r="H92" s="14" t="s">
        <v>18</v>
      </c>
      <c r="I92" s="11">
        <v>-25.035253282433899</v>
      </c>
      <c r="J92" s="11">
        <v>-39.541189842187897</v>
      </c>
      <c r="K92" s="11">
        <v>-39.085767309762602</v>
      </c>
      <c r="L92" s="11">
        <v>-45.551883755962102</v>
      </c>
      <c r="M92" s="16"/>
      <c r="N92" s="16"/>
      <c r="O92" s="16"/>
      <c r="P92" s="16"/>
      <c r="Q92" s="16"/>
      <c r="R92" s="16"/>
    </row>
    <row r="93" spans="1:18" ht="13.5" customHeight="1">
      <c r="A93" s="68"/>
      <c r="B93" s="14" t="s">
        <v>19</v>
      </c>
      <c r="C93" s="11">
        <v>-23.3279994167052</v>
      </c>
      <c r="D93" s="11">
        <v>-14.365651013820299</v>
      </c>
      <c r="E93" s="11">
        <v>-1.67667733879509</v>
      </c>
      <c r="F93" s="11">
        <v>0.24887468060148499</v>
      </c>
      <c r="G93" s="69"/>
      <c r="H93" s="14" t="s">
        <v>19</v>
      </c>
      <c r="I93" s="11">
        <v>-18.894333820386699</v>
      </c>
      <c r="J93" s="11">
        <v>-26.3484271295574</v>
      </c>
      <c r="K93" s="11">
        <v>-41.043294518980197</v>
      </c>
      <c r="L93" s="11">
        <v>-13.291208095585599</v>
      </c>
      <c r="M93" s="16"/>
      <c r="N93" s="16"/>
      <c r="O93" s="16"/>
      <c r="P93" s="16"/>
      <c r="Q93" s="16"/>
      <c r="R93" s="16"/>
    </row>
    <row r="94" spans="1:18" ht="13.5" customHeight="1">
      <c r="A94" s="68"/>
      <c r="B94" s="14" t="s">
        <v>33</v>
      </c>
      <c r="C94" s="11">
        <v>-7.7245282435061302</v>
      </c>
      <c r="D94" s="11">
        <v>-7.1624761149064202</v>
      </c>
      <c r="E94" s="11">
        <v>5.56747981812586</v>
      </c>
      <c r="F94" s="11">
        <v>4.1004335137012804</v>
      </c>
      <c r="G94" s="69"/>
      <c r="H94" s="14" t="s">
        <v>33</v>
      </c>
      <c r="I94" s="11">
        <v>-2.26208280368028</v>
      </c>
      <c r="J94" s="11">
        <v>-4.3252285214945401</v>
      </c>
      <c r="K94" s="11">
        <v>-19.6888389415295</v>
      </c>
      <c r="L94" s="11">
        <v>-4.4382617366612704</v>
      </c>
      <c r="M94" s="16"/>
      <c r="N94" s="16"/>
      <c r="O94" s="16"/>
      <c r="P94" s="16"/>
      <c r="Q94" s="16"/>
      <c r="R94" s="16"/>
    </row>
    <row r="95" spans="1:18" ht="13.5" customHeight="1">
      <c r="A95" s="68"/>
      <c r="B95" s="14" t="s">
        <v>34</v>
      </c>
      <c r="C95" s="11">
        <v>-3.9683301008407001</v>
      </c>
      <c r="D95" s="11">
        <v>-7.9079811056587896</v>
      </c>
      <c r="E95" s="11">
        <v>2.76905544567285</v>
      </c>
      <c r="F95" s="11">
        <v>3.5232263912053301</v>
      </c>
      <c r="G95" s="69"/>
      <c r="H95" s="14" t="s">
        <v>34</v>
      </c>
      <c r="I95" s="11">
        <v>4.9983049709740701</v>
      </c>
      <c r="J95" s="11">
        <v>-0.86302164615723598</v>
      </c>
      <c r="K95" s="11">
        <v>-14.3448926927122</v>
      </c>
      <c r="L95" s="11">
        <v>4.6463917910062502</v>
      </c>
      <c r="M95" s="16"/>
      <c r="N95" s="16"/>
      <c r="O95" s="16"/>
      <c r="P95" s="16"/>
      <c r="Q95" s="16"/>
      <c r="R95" s="16"/>
    </row>
    <row r="96" spans="1:18" ht="13.5" customHeight="1">
      <c r="A96" s="68"/>
      <c r="B96" s="14" t="s">
        <v>30</v>
      </c>
      <c r="C96" s="11">
        <v>-3.3973734745695099</v>
      </c>
      <c r="D96" s="11">
        <v>-5.4962529185591302</v>
      </c>
      <c r="E96" s="11">
        <v>2.7032623522138999</v>
      </c>
      <c r="F96" s="11">
        <v>3.5653363781486398</v>
      </c>
      <c r="G96" s="69"/>
      <c r="H96" s="14" t="s">
        <v>30</v>
      </c>
      <c r="I96" s="11">
        <v>3.2272785487312601</v>
      </c>
      <c r="J96" s="11">
        <v>1.39299478672574</v>
      </c>
      <c r="K96" s="11">
        <v>-12.7574307941047</v>
      </c>
      <c r="L96" s="11">
        <v>7.05274074371418</v>
      </c>
      <c r="M96" s="16"/>
      <c r="N96" s="16"/>
      <c r="O96" s="16"/>
      <c r="P96" s="16"/>
      <c r="Q96" s="16"/>
      <c r="R96" s="16"/>
    </row>
    <row r="97" spans="1:18" ht="13.5" customHeight="1">
      <c r="A97" s="68"/>
      <c r="B97" s="14" t="s">
        <v>23</v>
      </c>
      <c r="C97" s="11">
        <v>-3.2413358589456802</v>
      </c>
      <c r="D97" s="11">
        <v>-6.3561992897562298</v>
      </c>
      <c r="E97" s="11">
        <v>0.88953001203364601</v>
      </c>
      <c r="F97" s="11">
        <v>2.9299541573094299</v>
      </c>
      <c r="G97" s="69"/>
      <c r="H97" s="14" t="s">
        <v>23</v>
      </c>
      <c r="I97" s="11">
        <v>3.8680316579745999</v>
      </c>
      <c r="J97" s="11">
        <v>2.6713750130059202</v>
      </c>
      <c r="K97" s="11">
        <v>-12.617555506116799</v>
      </c>
      <c r="L97" s="11">
        <v>5.9334057641839504</v>
      </c>
      <c r="M97" s="16"/>
      <c r="N97" s="16"/>
      <c r="O97" s="16"/>
      <c r="P97" s="16"/>
      <c r="Q97" s="16"/>
      <c r="R97" s="16"/>
    </row>
    <row r="98" spans="1:18" ht="13.5" customHeight="1">
      <c r="A98" s="68"/>
      <c r="B98" s="14" t="s">
        <v>24</v>
      </c>
      <c r="C98" s="11">
        <v>-0.81144948319399302</v>
      </c>
      <c r="D98" s="11">
        <v>-3.5341931665113702</v>
      </c>
      <c r="E98" s="11">
        <v>0.16472966978873199</v>
      </c>
      <c r="F98" s="11">
        <v>2.18067786144498</v>
      </c>
      <c r="G98" s="69"/>
      <c r="H98" s="14" t="s">
        <v>24</v>
      </c>
      <c r="I98" s="11">
        <v>3.04148140171927</v>
      </c>
      <c r="J98" s="11">
        <v>2.3299884380784599</v>
      </c>
      <c r="K98" s="11">
        <v>-5.5136454909319701</v>
      </c>
      <c r="L98" s="11">
        <v>5.6436842617896703</v>
      </c>
      <c r="M98" s="16"/>
      <c r="N98" s="16"/>
      <c r="O98" s="16"/>
      <c r="P98" s="16"/>
      <c r="Q98" s="16"/>
      <c r="R98" s="16"/>
    </row>
    <row r="99" spans="1:18" ht="13.5" customHeight="1">
      <c r="A99" s="13"/>
      <c r="B99" s="14" t="s">
        <v>25</v>
      </c>
      <c r="C99" s="11">
        <v>-0.34412568172550501</v>
      </c>
      <c r="D99" s="11">
        <v>-6.02483838703629</v>
      </c>
      <c r="E99" s="11">
        <v>2.3839405331808901</v>
      </c>
      <c r="F99" s="11">
        <v>3.4436671561610899</v>
      </c>
      <c r="G99" s="13"/>
      <c r="H99" s="14" t="s">
        <v>25</v>
      </c>
      <c r="I99" s="11">
        <v>4.1212033630216602</v>
      </c>
      <c r="J99" s="11">
        <v>3.0771979462941301</v>
      </c>
      <c r="K99" s="11">
        <v>-5.8587530463518496</v>
      </c>
      <c r="L99" s="11">
        <v>8.2341795242938201</v>
      </c>
    </row>
    <row r="100" spans="1:18" ht="13.5" customHeight="1">
      <c r="A100" s="6"/>
      <c r="B100" s="14" t="s">
        <v>26</v>
      </c>
      <c r="C100" s="11">
        <v>6.2744406168069297E-2</v>
      </c>
      <c r="D100" s="11">
        <v>-3.7270535818465</v>
      </c>
      <c r="E100" s="11">
        <v>1.01205390684258</v>
      </c>
      <c r="F100" s="11">
        <v>4.0032904197574899</v>
      </c>
      <c r="G100" s="6"/>
      <c r="H100" s="14" t="s">
        <v>26</v>
      </c>
      <c r="I100" s="11">
        <v>6.4270617391771996</v>
      </c>
      <c r="J100" s="11">
        <v>4.6256490424501298</v>
      </c>
      <c r="K100" s="11">
        <v>-6.70545375008144</v>
      </c>
      <c r="L100" s="11">
        <v>10.7978577699312</v>
      </c>
    </row>
    <row r="101" spans="1:18" ht="15" customHeight="1">
      <c r="A101" s="6"/>
      <c r="B101" s="14"/>
      <c r="C101" s="11"/>
      <c r="D101" s="11"/>
      <c r="E101" s="11"/>
      <c r="F101" s="11"/>
      <c r="G101" s="6"/>
      <c r="H101" s="14"/>
      <c r="I101" s="11"/>
      <c r="J101" s="11"/>
      <c r="K101" s="11"/>
      <c r="L101" s="11"/>
    </row>
    <row r="102" spans="1:18" ht="13.5" customHeight="1">
      <c r="A102" s="6">
        <v>2021</v>
      </c>
      <c r="B102" s="26" t="s">
        <v>15</v>
      </c>
      <c r="C102" s="12">
        <v>-5.6591477492695663E-2</v>
      </c>
      <c r="D102" s="12">
        <v>-2.0177154212064674</v>
      </c>
      <c r="E102" s="12">
        <v>-7.5770718012860723</v>
      </c>
      <c r="F102" s="12">
        <v>3.9481736072614959</v>
      </c>
      <c r="G102" s="6">
        <v>2021</v>
      </c>
      <c r="H102" s="26" t="s">
        <v>15</v>
      </c>
      <c r="I102" s="11">
        <v>4.2863047698413315</v>
      </c>
      <c r="J102" s="11">
        <v>4.5327271806731462</v>
      </c>
      <c r="K102" s="11">
        <v>-4.956780830112173</v>
      </c>
      <c r="L102" s="11">
        <v>6.6763314689991082</v>
      </c>
    </row>
    <row r="103" spans="1:18" ht="13.5" customHeight="1">
      <c r="A103" s="6"/>
      <c r="B103" s="14" t="s">
        <v>16</v>
      </c>
      <c r="C103" s="12">
        <v>0.18600573834808287</v>
      </c>
      <c r="D103" s="12">
        <v>-5.8135948904567858</v>
      </c>
      <c r="E103" s="12">
        <v>-4.1706742358356585</v>
      </c>
      <c r="F103" s="12">
        <v>4.1864930647063314</v>
      </c>
      <c r="G103" s="6"/>
      <c r="H103" s="14" t="s">
        <v>16</v>
      </c>
      <c r="I103" s="11">
        <v>4.7658846916932784</v>
      </c>
      <c r="J103" s="11">
        <v>4.011792119944313</v>
      </c>
      <c r="K103" s="11">
        <v>-4.0938936794798764</v>
      </c>
      <c r="L103" s="11">
        <v>6.0235619010138075</v>
      </c>
    </row>
    <row r="104" spans="1:18" ht="13.5" customHeight="1">
      <c r="A104" s="13"/>
      <c r="B104" s="14" t="s">
        <v>27</v>
      </c>
      <c r="C104" s="12">
        <v>2.2870884030568917</v>
      </c>
      <c r="D104" s="12">
        <v>-2.2469057551790184</v>
      </c>
      <c r="E104" s="12">
        <v>0.55175026466445232</v>
      </c>
      <c r="F104" s="12">
        <v>4.9265573306935151</v>
      </c>
      <c r="G104" s="13"/>
      <c r="H104" s="14" t="s">
        <v>27</v>
      </c>
      <c r="I104" s="11">
        <v>4.19068547626682</v>
      </c>
      <c r="J104" s="11">
        <v>6.0107413574121749</v>
      </c>
      <c r="K104" s="11">
        <v>-0.16724374028035394</v>
      </c>
      <c r="L104" s="11">
        <v>3.3448907518972781</v>
      </c>
    </row>
    <row r="105" spans="1:18" ht="13.5" customHeight="1">
      <c r="A105" s="13"/>
      <c r="B105" s="14" t="s">
        <v>18</v>
      </c>
      <c r="C105" s="12">
        <v>42.936414225636831</v>
      </c>
      <c r="D105" s="12">
        <v>27.006939563765897</v>
      </c>
      <c r="E105" s="12">
        <v>6.3562669517269077</v>
      </c>
      <c r="F105" s="12">
        <v>8.9224757618005199</v>
      </c>
      <c r="G105" s="13"/>
      <c r="H105" s="14" t="s">
        <v>18</v>
      </c>
      <c r="I105" s="11">
        <v>41.895894405535714</v>
      </c>
      <c r="J105" s="11">
        <v>55.659953214993088</v>
      </c>
      <c r="K105" s="11">
        <v>70.312734388724024</v>
      </c>
      <c r="L105" s="11">
        <v>120.68004346679766</v>
      </c>
    </row>
    <row r="106" spans="1:18" ht="13.5" customHeight="1">
      <c r="A106" s="13"/>
      <c r="B106" s="14" t="s">
        <v>35</v>
      </c>
      <c r="C106" s="12">
        <v>27.617470957690049</v>
      </c>
      <c r="D106" s="12">
        <v>3.4741670831402782</v>
      </c>
      <c r="E106" s="12">
        <v>11.044542709965</v>
      </c>
      <c r="F106" s="12">
        <v>5.4532475151593207</v>
      </c>
      <c r="G106" s="13"/>
      <c r="H106" s="14" t="s">
        <v>35</v>
      </c>
      <c r="I106" s="11">
        <v>12.719877866299978</v>
      </c>
      <c r="J106" s="11">
        <v>26.978992893937146</v>
      </c>
      <c r="K106" s="11">
        <v>67.77958532850046</v>
      </c>
      <c r="L106" s="11">
        <v>25.424211222762239</v>
      </c>
    </row>
    <row r="107" spans="1:18" ht="13.5" customHeight="1">
      <c r="A107" s="13"/>
      <c r="B107" s="14" t="s">
        <v>36</v>
      </c>
      <c r="C107" s="12">
        <v>-0.45048334491334385</v>
      </c>
      <c r="D107" s="12">
        <v>-22.614813727908068</v>
      </c>
      <c r="E107" s="12">
        <v>0.36591113085362448</v>
      </c>
      <c r="F107" s="12">
        <v>-4.0394651590237025</v>
      </c>
      <c r="G107" s="13"/>
      <c r="H107" s="14" t="s">
        <v>36</v>
      </c>
      <c r="I107" s="11">
        <v>-8.4255945238959953</v>
      </c>
      <c r="J107" s="11">
        <v>-2.4722491676239633</v>
      </c>
      <c r="K107" s="11">
        <v>10.948098083277813</v>
      </c>
      <c r="L107" s="11">
        <v>10.977953780609017</v>
      </c>
    </row>
    <row r="108" spans="1:18" ht="13.5" customHeight="1">
      <c r="A108" s="13"/>
      <c r="B108" s="14" t="s">
        <v>34</v>
      </c>
      <c r="C108" s="12">
        <v>-3.4024130342381831</v>
      </c>
      <c r="D108" s="12">
        <v>-21.636010843188082</v>
      </c>
      <c r="E108" s="12">
        <v>-0.68075747004434639</v>
      </c>
      <c r="F108" s="12">
        <v>1.2533727582223264</v>
      </c>
      <c r="G108" s="13"/>
      <c r="H108" s="14" t="s">
        <v>34</v>
      </c>
      <c r="I108" s="11">
        <v>-7.5667887112671366</v>
      </c>
      <c r="J108" s="11">
        <v>-9.8033273149944922</v>
      </c>
      <c r="K108" s="11">
        <v>2.6809181412274619</v>
      </c>
      <c r="L108" s="11">
        <v>-4.7658842737895668</v>
      </c>
    </row>
    <row r="109" spans="1:18" ht="13.5" customHeight="1">
      <c r="A109" s="68"/>
      <c r="B109" s="14" t="s">
        <v>22</v>
      </c>
      <c r="C109" s="12">
        <v>-3.3141258802880103</v>
      </c>
      <c r="D109" s="12">
        <v>-24.25587880847322</v>
      </c>
      <c r="E109" s="12">
        <v>-1.5263900844932565</v>
      </c>
      <c r="F109" s="12">
        <v>2.2885553679956594</v>
      </c>
      <c r="G109" s="68"/>
      <c r="H109" s="14" t="s">
        <v>22</v>
      </c>
      <c r="I109" s="11">
        <v>-8.3688187331368624</v>
      </c>
      <c r="J109" s="11">
        <v>-7.3977862696918635</v>
      </c>
      <c r="K109" s="11">
        <v>-0.87241094841550293</v>
      </c>
      <c r="L109" s="11">
        <v>3.0734781524231591</v>
      </c>
    </row>
    <row r="110" spans="1:18" ht="13.5" customHeight="1">
      <c r="A110" s="68"/>
      <c r="B110" s="14" t="s">
        <v>23</v>
      </c>
      <c r="C110" s="12">
        <v>-2.6869817823018338</v>
      </c>
      <c r="D110" s="12">
        <v>-17.164342498904659</v>
      </c>
      <c r="E110" s="12">
        <v>-1.5693938746301095</v>
      </c>
      <c r="F110" s="12">
        <v>4.4317931602192218</v>
      </c>
      <c r="G110" s="68"/>
      <c r="H110" s="14" t="s">
        <v>23</v>
      </c>
      <c r="I110" s="11">
        <v>-7.6392795051745788</v>
      </c>
      <c r="J110" s="11">
        <v>-6.6183929326200204</v>
      </c>
      <c r="K110" s="11">
        <v>-4.4149808425415493</v>
      </c>
      <c r="L110" s="11">
        <v>0.58178429243869179</v>
      </c>
    </row>
    <row r="111" spans="1:18" ht="13.5" customHeight="1">
      <c r="A111" s="68"/>
      <c r="B111" s="14" t="s">
        <v>24</v>
      </c>
      <c r="C111" s="12">
        <v>-1.825561832140854</v>
      </c>
      <c r="D111" s="12">
        <v>-9.2668475281049929</v>
      </c>
      <c r="E111" s="12">
        <v>-0.46998487270391021</v>
      </c>
      <c r="F111" s="12">
        <v>8.5765230054283705</v>
      </c>
      <c r="G111" s="68"/>
      <c r="H111" s="14" t="s">
        <v>24</v>
      </c>
      <c r="I111" s="11">
        <v>-3.4504030618515813</v>
      </c>
      <c r="J111" s="11">
        <v>-0.49613080351883498</v>
      </c>
      <c r="K111" s="11">
        <v>-5.3756737423337864</v>
      </c>
      <c r="L111" s="11">
        <v>6.474872680485988</v>
      </c>
    </row>
    <row r="112" spans="1:18" ht="16.5">
      <c r="A112" s="6"/>
      <c r="B112" s="10" t="s">
        <v>37</v>
      </c>
      <c r="C112" s="12">
        <v>1.2974635244540123</v>
      </c>
      <c r="D112" s="12">
        <v>-9.0058124453390338</v>
      </c>
      <c r="E112" s="12">
        <v>7.0419233872778708</v>
      </c>
      <c r="F112" s="12">
        <v>7.753445583306906</v>
      </c>
      <c r="G112" s="6"/>
      <c r="H112" s="10" t="s">
        <v>37</v>
      </c>
      <c r="I112" s="11">
        <v>1.7969857762059949</v>
      </c>
      <c r="J112" s="11">
        <v>2.3407773317181135</v>
      </c>
      <c r="K112" s="11">
        <v>-1.2758940480392167</v>
      </c>
      <c r="L112" s="11">
        <v>7.5206154782092582E-2</v>
      </c>
    </row>
    <row r="113" spans="1:12" ht="16.5">
      <c r="A113" s="6"/>
      <c r="B113" s="10" t="s">
        <v>38</v>
      </c>
      <c r="C113" s="12">
        <v>0.47741796427729355</v>
      </c>
      <c r="D113" s="12">
        <v>-4.4591883407538502</v>
      </c>
      <c r="E113" s="12">
        <v>9.9326400944554027</v>
      </c>
      <c r="F113" s="12">
        <v>7.4658107956292463</v>
      </c>
      <c r="G113" s="6"/>
      <c r="H113" s="10" t="s">
        <v>38</v>
      </c>
      <c r="I113" s="11">
        <v>2.7895365617240708</v>
      </c>
      <c r="J113" s="11">
        <v>1.4550070842498819</v>
      </c>
      <c r="K113" s="11">
        <v>-5.0903849909910148</v>
      </c>
      <c r="L113" s="11">
        <v>3.1373130566443086</v>
      </c>
    </row>
    <row r="114" spans="1:12" ht="15">
      <c r="A114" s="68"/>
      <c r="B114" s="10"/>
      <c r="C114" s="65"/>
      <c r="D114" s="65"/>
      <c r="E114" s="65"/>
      <c r="F114" s="65"/>
      <c r="G114" s="69"/>
      <c r="H114" s="10"/>
      <c r="I114" s="65"/>
      <c r="J114" s="65"/>
      <c r="K114" s="65"/>
      <c r="L114" s="65"/>
    </row>
    <row r="115" spans="1:12" ht="12" customHeight="1">
      <c r="A115" s="91" t="s">
        <v>78</v>
      </c>
      <c r="B115" s="91"/>
      <c r="C115" s="91"/>
      <c r="D115" s="91"/>
      <c r="E115" s="91"/>
      <c r="F115" s="91"/>
      <c r="G115" s="91" t="s">
        <v>79</v>
      </c>
      <c r="H115" s="91"/>
      <c r="I115" s="91"/>
      <c r="J115" s="91"/>
      <c r="K115" s="91"/>
      <c r="L115" s="91"/>
    </row>
    <row r="116" spans="1:12" ht="7.5" customHeight="1">
      <c r="A116" s="91"/>
      <c r="B116" s="91"/>
      <c r="C116" s="91"/>
      <c r="D116" s="91"/>
      <c r="E116" s="91"/>
      <c r="F116" s="91"/>
      <c r="G116" s="91"/>
      <c r="H116" s="91"/>
      <c r="I116" s="91"/>
      <c r="J116" s="91"/>
      <c r="K116" s="91"/>
      <c r="L116" s="91"/>
    </row>
    <row r="117" spans="1:12" ht="14.45" hidden="1" customHeight="1">
      <c r="A117" s="6">
        <v>2018</v>
      </c>
      <c r="B117" s="10" t="s">
        <v>15</v>
      </c>
      <c r="C117" s="11">
        <v>1.2625704607672901</v>
      </c>
      <c r="D117" s="11">
        <v>-8.4927905780805695</v>
      </c>
      <c r="E117" s="11">
        <v>-0.852065927712232</v>
      </c>
      <c r="F117" s="11">
        <v>3.09673447145083</v>
      </c>
      <c r="G117" s="67">
        <v>2018</v>
      </c>
      <c r="H117" s="10" t="s">
        <v>15</v>
      </c>
      <c r="I117" s="11">
        <v>7.55280729866851</v>
      </c>
      <c r="J117" s="11">
        <v>0.65213540932278102</v>
      </c>
      <c r="K117" s="11">
        <v>-1.58789303049231</v>
      </c>
      <c r="L117" s="11">
        <v>16.0577605245307</v>
      </c>
    </row>
    <row r="118" spans="1:12" ht="14.45" hidden="1" customHeight="1">
      <c r="A118" s="13"/>
      <c r="B118" s="10" t="s">
        <v>16</v>
      </c>
      <c r="C118" s="11">
        <v>-4.0575625564526199</v>
      </c>
      <c r="D118" s="11">
        <v>9.6233942331245697</v>
      </c>
      <c r="E118" s="11">
        <v>7.6143793123452097</v>
      </c>
      <c r="F118" s="11">
        <v>-1.75937767588125</v>
      </c>
      <c r="G118" s="67"/>
      <c r="H118" s="10" t="s">
        <v>16</v>
      </c>
      <c r="I118" s="11">
        <v>-9.8129616986781691</v>
      </c>
      <c r="J118" s="11">
        <v>-4.9081486003852701</v>
      </c>
      <c r="K118" s="11">
        <v>-5.3846496091568197</v>
      </c>
      <c r="L118" s="11">
        <v>-4.0395000061094901</v>
      </c>
    </row>
    <row r="119" spans="1:12" ht="14.45" hidden="1" customHeight="1">
      <c r="B119" s="10" t="s">
        <v>17</v>
      </c>
      <c r="C119" s="11">
        <v>7.8335692149392502</v>
      </c>
      <c r="D119" s="11">
        <v>-0.164120729310582</v>
      </c>
      <c r="E119" s="11">
        <v>12.4538865343594</v>
      </c>
      <c r="F119" s="11">
        <v>2.8452079498358498</v>
      </c>
      <c r="G119" s="67"/>
      <c r="H119" s="10" t="s">
        <v>17</v>
      </c>
      <c r="I119" s="11">
        <v>11.619844298963001</v>
      </c>
      <c r="J119" s="11">
        <v>5.0806831275754396</v>
      </c>
      <c r="K119" s="11">
        <v>9.7053982312964795</v>
      </c>
      <c r="L119" s="11">
        <v>5.1871806904410001</v>
      </c>
    </row>
    <row r="120" spans="1:12" ht="14.45" hidden="1" customHeight="1">
      <c r="A120" s="10"/>
      <c r="B120" s="10" t="s">
        <v>18</v>
      </c>
      <c r="C120" s="11">
        <v>-4.1055708954908097</v>
      </c>
      <c r="D120" s="11">
        <v>5.70253681407549</v>
      </c>
      <c r="E120" s="11">
        <v>-10.003085481923099</v>
      </c>
      <c r="F120" s="11">
        <v>-1.3731228324031799</v>
      </c>
      <c r="G120" s="67"/>
      <c r="H120" s="10" t="s">
        <v>18</v>
      </c>
      <c r="I120" s="11">
        <v>-7.7982309295451699</v>
      </c>
      <c r="J120" s="11">
        <v>3.76025697097533</v>
      </c>
      <c r="K120" s="11">
        <v>-5.72524225175827</v>
      </c>
      <c r="L120" s="11">
        <v>-12.3785033267014</v>
      </c>
    </row>
    <row r="121" spans="1:12" ht="14.45" hidden="1" customHeight="1">
      <c r="A121" s="10"/>
      <c r="B121" s="10" t="s">
        <v>19</v>
      </c>
      <c r="C121" s="11">
        <v>5.7285760756477204</v>
      </c>
      <c r="D121" s="11">
        <v>5.7569834798708497</v>
      </c>
      <c r="E121" s="11">
        <v>-4.3537386901726798</v>
      </c>
      <c r="F121" s="11">
        <v>3.3737978507695101</v>
      </c>
      <c r="G121" s="67"/>
      <c r="H121" s="10" t="s">
        <v>19</v>
      </c>
      <c r="I121" s="11">
        <v>14.511411559888201</v>
      </c>
      <c r="J121" s="11">
        <v>0.81056093007848096</v>
      </c>
      <c r="K121" s="11">
        <v>4.8842633781670903</v>
      </c>
      <c r="L121" s="11">
        <v>15.7053692231611</v>
      </c>
    </row>
    <row r="122" spans="1:12" ht="14.45" hidden="1" customHeight="1">
      <c r="A122" s="10"/>
      <c r="B122" s="10" t="s">
        <v>20</v>
      </c>
      <c r="C122" s="11">
        <v>-1.01960206018335</v>
      </c>
      <c r="D122" s="11">
        <v>-4.2595141697679297</v>
      </c>
      <c r="E122" s="11">
        <v>-0.11379194265272501</v>
      </c>
      <c r="F122" s="11">
        <v>5.9873920647441397</v>
      </c>
      <c r="G122" s="67"/>
      <c r="H122" s="10" t="s">
        <v>20</v>
      </c>
      <c r="I122" s="11">
        <v>-2.7239374113844499</v>
      </c>
      <c r="J122" s="11">
        <v>-6.5720852454080596</v>
      </c>
      <c r="K122" s="11">
        <v>-0.14446168127497599</v>
      </c>
      <c r="L122" s="11">
        <v>-1.50854327720555</v>
      </c>
    </row>
    <row r="123" spans="1:12" ht="14.45" hidden="1" customHeight="1">
      <c r="A123" s="10"/>
      <c r="B123" s="10" t="s">
        <v>21</v>
      </c>
      <c r="C123" s="11">
        <v>-3.2136525888633001</v>
      </c>
      <c r="D123" s="11">
        <v>-0.57629136742234299</v>
      </c>
      <c r="E123" s="11">
        <v>3.9095565329092099</v>
      </c>
      <c r="F123" s="11">
        <v>-3.34913127805254</v>
      </c>
      <c r="G123" s="67"/>
      <c r="H123" s="10" t="s">
        <v>21</v>
      </c>
      <c r="I123" s="11">
        <v>-9.2957614051341704</v>
      </c>
      <c r="J123" s="11">
        <v>0.47616691711074599</v>
      </c>
      <c r="K123" s="11">
        <v>-3.39063002002153</v>
      </c>
      <c r="L123" s="11">
        <v>4.7611517002990498</v>
      </c>
    </row>
    <row r="124" spans="1:12" ht="14.45" hidden="1" customHeight="1">
      <c r="A124" s="10"/>
      <c r="B124" s="10" t="s">
        <v>22</v>
      </c>
      <c r="C124" s="11">
        <v>4.5819911626726801</v>
      </c>
      <c r="D124" s="11">
        <v>14.9773193523669</v>
      </c>
      <c r="E124" s="11">
        <v>0.54650296411197996</v>
      </c>
      <c r="F124" s="11">
        <v>2.3983727452729502</v>
      </c>
      <c r="G124" s="67"/>
      <c r="H124" s="10" t="s">
        <v>22</v>
      </c>
      <c r="I124" s="11">
        <v>4.95706479066342</v>
      </c>
      <c r="J124" s="11">
        <v>5.2948134198044796</v>
      </c>
      <c r="K124" s="11">
        <v>5.2284508875246196</v>
      </c>
      <c r="L124" s="11">
        <v>-9.7042433035022206</v>
      </c>
    </row>
    <row r="125" spans="1:12" ht="14.45" hidden="1" customHeight="1">
      <c r="A125" s="10"/>
      <c r="B125" s="10" t="s">
        <v>23</v>
      </c>
      <c r="C125" s="11">
        <v>3.50768784490027</v>
      </c>
      <c r="D125" s="11">
        <v>-16.616121061494098</v>
      </c>
      <c r="E125" s="11">
        <v>6.1427313678104296</v>
      </c>
      <c r="F125" s="11">
        <v>0.51375415597728102</v>
      </c>
      <c r="G125" s="67"/>
      <c r="H125" s="10" t="s">
        <v>23</v>
      </c>
      <c r="I125" s="11">
        <v>10.398631571838999</v>
      </c>
      <c r="J125" s="11">
        <v>2.6347047173007598</v>
      </c>
      <c r="K125" s="11">
        <v>4.4406769872244096</v>
      </c>
      <c r="L125" s="11">
        <v>9.9014966430044602</v>
      </c>
    </row>
    <row r="126" spans="1:12" ht="14.45" hidden="1" customHeight="1">
      <c r="A126" s="10"/>
      <c r="B126" s="10" t="s">
        <v>24</v>
      </c>
      <c r="C126" s="11">
        <v>-0.42960400702220602</v>
      </c>
      <c r="D126" s="11">
        <v>-2.2380414591337798</v>
      </c>
      <c r="E126" s="11">
        <v>1.82705030794916</v>
      </c>
      <c r="F126" s="11">
        <v>-1.71741472885347</v>
      </c>
      <c r="G126" s="67"/>
      <c r="H126" s="10" t="s">
        <v>24</v>
      </c>
      <c r="I126" s="11">
        <v>3.0763676493735499</v>
      </c>
      <c r="J126" s="11">
        <v>-1.63964842794512</v>
      </c>
      <c r="K126" s="11">
        <v>-0.94399444446746394</v>
      </c>
      <c r="L126" s="11">
        <v>-6.96319417057867</v>
      </c>
    </row>
    <row r="127" spans="1:12" ht="14.45" hidden="1" customHeight="1">
      <c r="A127" s="10"/>
      <c r="B127" s="10" t="s">
        <v>25</v>
      </c>
      <c r="C127" s="11">
        <v>-4.3671767249760602</v>
      </c>
      <c r="D127" s="11">
        <v>7.4943061418388597</v>
      </c>
      <c r="E127" s="11">
        <v>-7.6888586376060903</v>
      </c>
      <c r="F127" s="11">
        <v>-0.31671143028461302</v>
      </c>
      <c r="G127" s="67"/>
      <c r="H127" s="10" t="s">
        <v>25</v>
      </c>
      <c r="I127" s="11">
        <v>-6.5557582584447802</v>
      </c>
      <c r="J127" s="11">
        <v>-4.0532252246919001</v>
      </c>
      <c r="K127" s="11">
        <v>-6.73723973118625</v>
      </c>
      <c r="L127" s="11">
        <v>3.8356695539248</v>
      </c>
    </row>
    <row r="128" spans="1:12" ht="14.45" hidden="1" customHeight="1">
      <c r="A128" s="10"/>
      <c r="B128" s="10" t="s">
        <v>26</v>
      </c>
      <c r="C128" s="11">
        <v>1.04935122572665</v>
      </c>
      <c r="D128" s="11">
        <v>-1.1531498049665201</v>
      </c>
      <c r="E128" s="11">
        <v>-2.05922424079563</v>
      </c>
      <c r="F128" s="11">
        <v>-0.23915567187837899</v>
      </c>
      <c r="G128" s="67"/>
      <c r="H128" s="10" t="s">
        <v>26</v>
      </c>
      <c r="I128" s="11">
        <v>-4.0703155925325696</v>
      </c>
      <c r="J128" s="11">
        <v>2.3874015415220402</v>
      </c>
      <c r="K128" s="11">
        <v>5.6721340905047803</v>
      </c>
      <c r="L128" s="11">
        <v>-6.6162190721800602</v>
      </c>
    </row>
    <row r="129" spans="1:18" ht="12" hidden="1" customHeight="1">
      <c r="A129" s="10"/>
      <c r="B129" s="6"/>
      <c r="C129" s="12"/>
      <c r="D129" s="12"/>
      <c r="E129" s="12"/>
      <c r="F129" s="12"/>
      <c r="G129" s="67"/>
      <c r="H129" s="6"/>
      <c r="I129" s="12"/>
      <c r="J129" s="12"/>
      <c r="K129" s="12"/>
      <c r="L129" s="12"/>
    </row>
    <row r="130" spans="1:18" ht="15" hidden="1">
      <c r="A130" s="6">
        <v>2019</v>
      </c>
      <c r="B130" s="10" t="s">
        <v>15</v>
      </c>
      <c r="C130" s="11">
        <v>0.546966067958635</v>
      </c>
      <c r="D130" s="11">
        <v>-10.914627934494</v>
      </c>
      <c r="E130" s="11">
        <v>7.52449356832639</v>
      </c>
      <c r="F130" s="11">
        <v>1.49393984646112</v>
      </c>
      <c r="G130" s="67">
        <v>2019</v>
      </c>
      <c r="H130" s="10" t="s">
        <v>15</v>
      </c>
      <c r="I130" s="11">
        <v>7.89934742227992</v>
      </c>
      <c r="J130" s="11">
        <v>-0.31791502699334701</v>
      </c>
      <c r="K130" s="11">
        <v>-3.6816472397076598</v>
      </c>
      <c r="L130" s="11">
        <v>14.6738062855087</v>
      </c>
      <c r="M130" s="16"/>
      <c r="N130" s="16"/>
      <c r="O130" s="16"/>
      <c r="P130" s="16"/>
      <c r="Q130" s="16"/>
      <c r="R130" s="16"/>
    </row>
    <row r="131" spans="1:18" ht="15" hidden="1">
      <c r="A131" s="10"/>
      <c r="B131" s="10" t="s">
        <v>16</v>
      </c>
      <c r="C131" s="11">
        <v>-5.0041863833270197</v>
      </c>
      <c r="D131" s="11">
        <v>8.31433238072694</v>
      </c>
      <c r="E131" s="11">
        <v>4.4631626493107497</v>
      </c>
      <c r="F131" s="11">
        <v>-2.2492248455764501</v>
      </c>
      <c r="G131" s="67"/>
      <c r="H131" s="10" t="s">
        <v>16</v>
      </c>
      <c r="I131" s="11">
        <v>-10.7640390093698</v>
      </c>
      <c r="J131" s="11">
        <v>-6.1187299374127102</v>
      </c>
      <c r="K131" s="11">
        <v>-5.9335477026976804</v>
      </c>
      <c r="L131" s="11">
        <v>-6.3381306409950504</v>
      </c>
      <c r="M131" s="16"/>
      <c r="N131" s="16"/>
      <c r="O131" s="16"/>
      <c r="P131" s="16"/>
      <c r="Q131" s="16"/>
      <c r="R131" s="16"/>
    </row>
    <row r="132" spans="1:18" ht="15" hidden="1">
      <c r="B132" s="10" t="s">
        <v>17</v>
      </c>
      <c r="C132" s="11">
        <v>6.7174926779234001</v>
      </c>
      <c r="D132" s="11">
        <v>-0.97717121816242503</v>
      </c>
      <c r="E132" s="11">
        <v>6.70105339125291</v>
      </c>
      <c r="F132" s="11">
        <v>1.68902893012266</v>
      </c>
      <c r="G132" s="67"/>
      <c r="H132" s="10" t="s">
        <v>17</v>
      </c>
      <c r="I132" s="11">
        <v>11.5620188005988</v>
      </c>
      <c r="J132" s="11">
        <v>4.2968704850706798</v>
      </c>
      <c r="K132" s="11">
        <v>8.4701518743778106</v>
      </c>
      <c r="L132" s="11">
        <v>6.1462672750804304</v>
      </c>
      <c r="M132" s="16"/>
      <c r="N132" s="16"/>
      <c r="O132" s="16"/>
      <c r="P132" s="16"/>
      <c r="Q132" s="16"/>
      <c r="R132" s="16"/>
    </row>
    <row r="133" spans="1:18" ht="15" hidden="1">
      <c r="A133" s="6"/>
      <c r="B133" s="10" t="s">
        <v>18</v>
      </c>
      <c r="C133" s="11">
        <v>-3.9247481436343898</v>
      </c>
      <c r="D133" s="11">
        <v>6.81177257658325</v>
      </c>
      <c r="E133" s="11">
        <v>-10.0669519837467</v>
      </c>
      <c r="F133" s="11">
        <v>0.27246717259342301</v>
      </c>
      <c r="G133" s="67"/>
      <c r="H133" s="10" t="s">
        <v>18</v>
      </c>
      <c r="I133" s="11">
        <v>-8.5257949397229105</v>
      </c>
      <c r="J133" s="11">
        <v>4.2377516470691496</v>
      </c>
      <c r="K133" s="11">
        <v>-5.5421451222942402</v>
      </c>
      <c r="L133" s="11">
        <v>-13.208194806298501</v>
      </c>
      <c r="M133" s="16"/>
      <c r="N133" s="16"/>
      <c r="O133" s="16"/>
      <c r="P133" s="16"/>
      <c r="Q133" s="16"/>
      <c r="R133" s="16"/>
    </row>
    <row r="134" spans="1:18" ht="15" hidden="1">
      <c r="B134" s="10" t="s">
        <v>19</v>
      </c>
      <c r="C134" s="11">
        <v>5.9594563511871597</v>
      </c>
      <c r="D134" s="11">
        <v>5.4348484689504204</v>
      </c>
      <c r="E134" s="11">
        <v>-3.2207822695623198</v>
      </c>
      <c r="F134" s="11">
        <v>4.4676596105696502</v>
      </c>
      <c r="G134" s="67"/>
      <c r="H134" s="10" t="s">
        <v>19</v>
      </c>
      <c r="I134" s="11">
        <v>15.3144113091073</v>
      </c>
      <c r="J134" s="11">
        <v>1.2829204927400299</v>
      </c>
      <c r="K134" s="11">
        <v>4.3974396891226499</v>
      </c>
      <c r="L134" s="11">
        <v>12.8092303871593</v>
      </c>
      <c r="M134" s="16"/>
      <c r="N134" s="16"/>
      <c r="O134" s="16"/>
      <c r="P134" s="16"/>
      <c r="Q134" s="16"/>
      <c r="R134" s="16"/>
    </row>
    <row r="135" spans="1:18" ht="15" hidden="1">
      <c r="B135" s="10" t="s">
        <v>33</v>
      </c>
      <c r="C135" s="11">
        <v>0.39371225748911298</v>
      </c>
      <c r="D135" s="11">
        <v>-4.4914703906864704</v>
      </c>
      <c r="E135" s="11">
        <v>3.39505212393082</v>
      </c>
      <c r="F135" s="11">
        <v>5.2929502731266203</v>
      </c>
      <c r="G135" s="67"/>
      <c r="H135" s="10" t="s">
        <v>33</v>
      </c>
      <c r="I135" s="11">
        <v>-2.81573787364752</v>
      </c>
      <c r="J135" s="11">
        <v>-6.6795843016648</v>
      </c>
      <c r="K135" s="11">
        <v>3.5793728781185798</v>
      </c>
      <c r="L135" s="11">
        <v>-1.38647859678156</v>
      </c>
      <c r="M135" s="16"/>
      <c r="N135" s="16"/>
      <c r="O135" s="16"/>
      <c r="P135" s="16"/>
      <c r="Q135" s="16"/>
      <c r="R135" s="16"/>
    </row>
    <row r="136" spans="1:18" ht="15" hidden="1">
      <c r="B136" s="10" t="s">
        <v>21</v>
      </c>
      <c r="C136" s="11">
        <v>-2.5036888796391401</v>
      </c>
      <c r="D136" s="11">
        <v>1.85620114915881</v>
      </c>
      <c r="E136" s="11">
        <v>4.5440185945104199</v>
      </c>
      <c r="F136" s="11">
        <v>-3.2721279539869998</v>
      </c>
      <c r="G136" s="67"/>
      <c r="H136" s="10" t="s">
        <v>21</v>
      </c>
      <c r="I136" s="11">
        <v>-9.1776624516026999</v>
      </c>
      <c r="J136" s="11">
        <v>0.93859326736898696</v>
      </c>
      <c r="K136" s="11">
        <v>-2.19403692332686</v>
      </c>
      <c r="L136" s="11">
        <v>5.55863570750547</v>
      </c>
      <c r="M136" s="16"/>
      <c r="N136" s="16"/>
      <c r="O136" s="16"/>
      <c r="P136" s="16"/>
      <c r="Q136" s="16"/>
      <c r="R136" s="16"/>
    </row>
    <row r="137" spans="1:18" ht="15" hidden="1">
      <c r="B137" s="10" t="s">
        <v>30</v>
      </c>
      <c r="C137" s="11">
        <v>4.27475161788034</v>
      </c>
      <c r="D137" s="11">
        <v>14.8169872189362</v>
      </c>
      <c r="E137" s="11">
        <v>-0.701779821723576</v>
      </c>
      <c r="F137" s="11">
        <v>0.31504226048075201</v>
      </c>
      <c r="G137" s="67"/>
      <c r="H137" s="10" t="s">
        <v>30</v>
      </c>
      <c r="I137" s="11">
        <v>4.4767535668173704</v>
      </c>
      <c r="J137" s="11">
        <v>4.2661305032398502</v>
      </c>
      <c r="K137" s="11">
        <v>6.3671036357405102</v>
      </c>
      <c r="L137" s="11">
        <v>-11.4402055002189</v>
      </c>
      <c r="M137" s="16"/>
      <c r="N137" s="16"/>
      <c r="O137" s="16"/>
      <c r="P137" s="16"/>
      <c r="Q137" s="16"/>
      <c r="R137" s="16"/>
    </row>
    <row r="138" spans="1:18" ht="15" hidden="1">
      <c r="B138" s="10" t="s">
        <v>31</v>
      </c>
      <c r="C138" s="11">
        <v>3.07700557037434</v>
      </c>
      <c r="D138" s="11">
        <v>-15.6713559713353</v>
      </c>
      <c r="E138" s="11">
        <v>-1.6546257901303101</v>
      </c>
      <c r="F138" s="11">
        <v>0.45558964942165397</v>
      </c>
      <c r="G138" s="67"/>
      <c r="H138" s="10" t="s">
        <v>31</v>
      </c>
      <c r="I138" s="11">
        <v>10.732486858811299</v>
      </c>
      <c r="J138" s="11">
        <v>4.5234012840690099</v>
      </c>
      <c r="K138" s="11">
        <v>3.5668503576643502</v>
      </c>
      <c r="L138" s="11">
        <v>8.94996563395331</v>
      </c>
      <c r="M138" s="16"/>
      <c r="N138" s="16"/>
      <c r="O138" s="16"/>
      <c r="P138" s="16"/>
      <c r="Q138" s="16"/>
      <c r="R138" s="16"/>
    </row>
    <row r="139" spans="1:18" ht="15" hidden="1">
      <c r="A139" s="68"/>
      <c r="B139" s="10" t="s">
        <v>32</v>
      </c>
      <c r="C139" s="11">
        <v>-1.04379161574693</v>
      </c>
      <c r="D139" s="11">
        <v>-2.6006316177406301</v>
      </c>
      <c r="E139" s="11">
        <v>6.3561540359685906E-2</v>
      </c>
      <c r="F139" s="11">
        <v>-2.3919748013793298</v>
      </c>
      <c r="G139" s="69"/>
      <c r="H139" s="10" t="s">
        <v>32</v>
      </c>
      <c r="I139" s="11">
        <v>1.6752675345370101</v>
      </c>
      <c r="J139" s="11">
        <v>-2.1560839163832699</v>
      </c>
      <c r="K139" s="11">
        <v>-1.15664816935596</v>
      </c>
      <c r="L139" s="11">
        <v>-6.1107536390775898</v>
      </c>
      <c r="M139" s="16"/>
      <c r="N139" s="16"/>
      <c r="O139" s="16"/>
      <c r="P139" s="16"/>
      <c r="Q139" s="16"/>
      <c r="R139" s="16"/>
    </row>
    <row r="140" spans="1:18" hidden="1">
      <c r="A140" s="13"/>
      <c r="B140" s="2" t="s">
        <v>25</v>
      </c>
      <c r="C140" s="11">
        <v>-3.9104613262562098</v>
      </c>
      <c r="D140" s="11">
        <v>9.0749775734839897</v>
      </c>
      <c r="E140" s="11">
        <v>-9.7008853716012595</v>
      </c>
      <c r="F140" s="11">
        <v>-0.191051148041609</v>
      </c>
      <c r="G140" s="13"/>
      <c r="H140" s="2" t="s">
        <v>25</v>
      </c>
      <c r="I140" s="11">
        <v>-5.9046280163391698</v>
      </c>
      <c r="J140" s="11">
        <v>-3.2611890177603899</v>
      </c>
      <c r="K140" s="11">
        <v>-6.2488601666512098</v>
      </c>
      <c r="L140" s="11">
        <v>5.4571986697382604</v>
      </c>
      <c r="M140" s="16"/>
      <c r="N140" s="16"/>
      <c r="O140" s="16"/>
      <c r="P140" s="16"/>
      <c r="Q140" s="16"/>
      <c r="R140" s="16"/>
    </row>
    <row r="141" spans="1:18" hidden="1">
      <c r="A141" s="13"/>
      <c r="B141" s="2" t="s">
        <v>26</v>
      </c>
      <c r="C141" s="11">
        <v>1.56999254724508</v>
      </c>
      <c r="D141" s="11">
        <v>-2.6336766547420698</v>
      </c>
      <c r="E141" s="11">
        <v>-3.3545822297472698</v>
      </c>
      <c r="F141" s="11">
        <v>0.16313852233169299</v>
      </c>
      <c r="G141" s="13"/>
      <c r="H141" s="2" t="s">
        <v>26</v>
      </c>
      <c r="I141" s="11">
        <v>-3.0383717038968898</v>
      </c>
      <c r="J141" s="11">
        <v>2.03145684945089</v>
      </c>
      <c r="K141" s="11">
        <v>6.8134291555245996</v>
      </c>
      <c r="L141" s="11">
        <v>-5.4760403689176904</v>
      </c>
      <c r="M141" s="16"/>
      <c r="N141" s="16"/>
      <c r="O141" s="16"/>
      <c r="P141" s="16"/>
      <c r="Q141" s="16"/>
      <c r="R141" s="16"/>
    </row>
    <row r="142" spans="1:18" ht="7.5" hidden="1" customHeight="1">
      <c r="A142" s="6"/>
      <c r="C142" s="11"/>
      <c r="D142" s="11"/>
      <c r="E142" s="11"/>
      <c r="F142" s="11"/>
      <c r="G142" s="6"/>
      <c r="I142" s="11"/>
      <c r="J142" s="11"/>
      <c r="K142" s="11"/>
      <c r="L142" s="11"/>
    </row>
    <row r="143" spans="1:18" ht="13.5" customHeight="1">
      <c r="A143" s="6">
        <v>2020</v>
      </c>
      <c r="B143" s="26" t="s">
        <v>15</v>
      </c>
      <c r="C143" s="11">
        <v>0.37212386414540199</v>
      </c>
      <c r="D143" s="11">
        <v>-10.056497693241299</v>
      </c>
      <c r="E143" s="11">
        <v>5.2211089161849698</v>
      </c>
      <c r="F143" s="11">
        <v>0.141547772084927</v>
      </c>
      <c r="G143" s="6">
        <v>2020</v>
      </c>
      <c r="H143" s="26" t="s">
        <v>15</v>
      </c>
      <c r="I143" s="11">
        <v>7.9762908293632</v>
      </c>
      <c r="J143" s="11">
        <v>-0.64122189520157102</v>
      </c>
      <c r="K143" s="11">
        <v>-3.1458274334295799</v>
      </c>
      <c r="L143" s="11">
        <v>12.741275048133501</v>
      </c>
    </row>
    <row r="144" spans="1:18" ht="13.5" customHeight="1">
      <c r="A144" s="68"/>
      <c r="B144" s="14" t="s">
        <v>16</v>
      </c>
      <c r="C144" s="11">
        <v>-5.3117879555753804</v>
      </c>
      <c r="D144" s="11">
        <v>7.6391721469497602</v>
      </c>
      <c r="E144" s="11">
        <v>5.3715304215970603</v>
      </c>
      <c r="F144" s="11">
        <v>-2.9715417003703601</v>
      </c>
      <c r="G144" s="69"/>
      <c r="H144" s="14" t="s">
        <v>16</v>
      </c>
      <c r="I144" s="11">
        <v>-10.493591433355601</v>
      </c>
      <c r="J144" s="11">
        <v>-6.2969943528305796</v>
      </c>
      <c r="K144" s="11">
        <v>-6.4858539650705396</v>
      </c>
      <c r="L144" s="11">
        <v>-5.2083338938627</v>
      </c>
      <c r="M144" s="16"/>
      <c r="N144" s="16"/>
      <c r="O144" s="16"/>
      <c r="P144" s="16"/>
      <c r="Q144" s="16"/>
      <c r="R144" s="16"/>
    </row>
    <row r="145" spans="1:18" ht="13.5" customHeight="1">
      <c r="A145" s="68"/>
      <c r="B145" s="14" t="s">
        <v>17</v>
      </c>
      <c r="C145" s="11">
        <v>-0.86277410118420494</v>
      </c>
      <c r="D145" s="11">
        <v>-3.8080723653602702</v>
      </c>
      <c r="E145" s="11">
        <v>6.4106860733364996</v>
      </c>
      <c r="F145" s="11">
        <v>0.89450920673481704</v>
      </c>
      <c r="G145" s="69"/>
      <c r="H145" s="14" t="s">
        <v>17</v>
      </c>
      <c r="I145" s="11">
        <v>0.45551529374787703</v>
      </c>
      <c r="J145" s="11">
        <v>-5.0933751087103296</v>
      </c>
      <c r="K145" s="11">
        <v>-1.8848990018666001</v>
      </c>
      <c r="L145" s="11">
        <v>2.48415718043085</v>
      </c>
      <c r="M145" s="16"/>
      <c r="N145" s="16"/>
      <c r="O145" s="16"/>
      <c r="P145" s="16"/>
      <c r="Q145" s="16"/>
      <c r="R145" s="16"/>
    </row>
    <row r="146" spans="1:18" ht="13.5" customHeight="1">
      <c r="A146" s="68"/>
      <c r="B146" s="14" t="s">
        <v>18</v>
      </c>
      <c r="C146" s="11">
        <v>-28.513451192670502</v>
      </c>
      <c r="D146" s="11">
        <v>-22.2585464109562</v>
      </c>
      <c r="E146" s="11">
        <v>-4.8597714591056302</v>
      </c>
      <c r="F146" s="11">
        <v>-3.2088126951680702</v>
      </c>
      <c r="G146" s="69"/>
      <c r="H146" s="14" t="s">
        <v>18</v>
      </c>
      <c r="I146" s="11">
        <v>-29.311243364993999</v>
      </c>
      <c r="J146" s="11">
        <v>-31.859121968065701</v>
      </c>
      <c r="K146" s="11">
        <v>-40.559721570068199</v>
      </c>
      <c r="L146" s="11">
        <v>-53.118611432215602</v>
      </c>
      <c r="M146" s="16"/>
      <c r="N146" s="16"/>
      <c r="O146" s="16"/>
      <c r="P146" s="16"/>
      <c r="Q146" s="16"/>
      <c r="R146" s="16"/>
    </row>
    <row r="147" spans="1:18" ht="13.5" customHeight="1">
      <c r="A147" s="68"/>
      <c r="B147" s="14" t="s">
        <v>19</v>
      </c>
      <c r="C147" s="11">
        <v>12.0331228723491</v>
      </c>
      <c r="D147" s="11">
        <v>21.399145837077199</v>
      </c>
      <c r="E147" s="11">
        <v>-4.9732478632360397</v>
      </c>
      <c r="F147" s="11">
        <v>5.4893699068502704</v>
      </c>
      <c r="G147" s="69"/>
      <c r="H147" s="14" t="s">
        <v>19</v>
      </c>
      <c r="I147" s="11">
        <v>24.760671633717401</v>
      </c>
      <c r="J147" s="11">
        <v>23.383943212425301</v>
      </c>
      <c r="K147" s="11">
        <v>1.04254511459332</v>
      </c>
      <c r="L147" s="11">
        <v>79.649044949437695</v>
      </c>
      <c r="M147" s="16"/>
      <c r="N147" s="16"/>
      <c r="O147" s="16"/>
      <c r="P147" s="16"/>
      <c r="Q147" s="16"/>
      <c r="R147" s="16"/>
    </row>
    <row r="148" spans="1:18" ht="13.5" customHeight="1">
      <c r="A148" s="68"/>
      <c r="B148" s="14" t="s">
        <v>33</v>
      </c>
      <c r="C148" s="11">
        <v>20.8247742261719</v>
      </c>
      <c r="D148" s="11">
        <v>3.5422760119986099</v>
      </c>
      <c r="E148" s="11">
        <v>11.012878561862101</v>
      </c>
      <c r="F148" s="11">
        <v>9.3383023429596008</v>
      </c>
      <c r="G148" s="69"/>
      <c r="H148" s="14" t="s">
        <v>33</v>
      </c>
      <c r="I148" s="11">
        <v>17.113733379067298</v>
      </c>
      <c r="J148" s="11">
        <v>21.224966395801101</v>
      </c>
      <c r="K148" s="11">
        <v>41.096413540746397</v>
      </c>
      <c r="L148" s="11">
        <v>8.6819377203285697</v>
      </c>
      <c r="M148" s="16"/>
      <c r="N148" s="16"/>
      <c r="O148" s="16"/>
      <c r="P148" s="16"/>
      <c r="Q148" s="16"/>
      <c r="R148" s="16"/>
    </row>
    <row r="149" spans="1:18" ht="13.5" customHeight="1">
      <c r="A149" s="68"/>
      <c r="B149" s="14" t="s">
        <v>34</v>
      </c>
      <c r="C149" s="11">
        <v>1.4650306053551201</v>
      </c>
      <c r="D149" s="11">
        <v>1.0382742687544499</v>
      </c>
      <c r="E149" s="11">
        <v>1.7727245356478301</v>
      </c>
      <c r="F149" s="11">
        <v>-3.8084563323071201</v>
      </c>
      <c r="G149" s="69"/>
      <c r="H149" s="14" t="s">
        <v>34</v>
      </c>
      <c r="I149" s="11">
        <v>-2.43099331727475</v>
      </c>
      <c r="J149" s="11">
        <v>4.5912833777990798</v>
      </c>
      <c r="K149" s="11">
        <v>4.3140225120859004</v>
      </c>
      <c r="L149" s="11">
        <v>15.5936523332321</v>
      </c>
      <c r="M149" s="16"/>
      <c r="N149" s="16"/>
      <c r="O149" s="16"/>
      <c r="P149" s="16"/>
      <c r="Q149" s="16"/>
      <c r="R149" s="16"/>
    </row>
    <row r="150" spans="1:18" ht="13.5" customHeight="1">
      <c r="A150" s="68"/>
      <c r="B150" s="14" t="s">
        <v>30</v>
      </c>
      <c r="C150" s="11">
        <v>4.8947175150839897</v>
      </c>
      <c r="D150" s="11">
        <v>17.823842403113499</v>
      </c>
      <c r="E150" s="11">
        <v>-0.76535087482068098</v>
      </c>
      <c r="F150" s="11">
        <v>0.35584725919455301</v>
      </c>
      <c r="G150" s="69"/>
      <c r="H150" s="14" t="s">
        <v>30</v>
      </c>
      <c r="I150" s="11">
        <v>2.71452425151424</v>
      </c>
      <c r="J150" s="11">
        <v>6.6388687863137896</v>
      </c>
      <c r="K150" s="11">
        <v>8.3384247816144406</v>
      </c>
      <c r="L150" s="11">
        <v>-9.4037686475061406</v>
      </c>
      <c r="M150" s="16"/>
      <c r="N150" s="16"/>
      <c r="O150" s="16"/>
      <c r="P150" s="16"/>
      <c r="Q150" s="16"/>
      <c r="R150" s="16"/>
    </row>
    <row r="151" spans="1:18" ht="13.5" customHeight="1">
      <c r="A151" s="68"/>
      <c r="B151" s="14" t="s">
        <v>23</v>
      </c>
      <c r="C151" s="11">
        <v>3.2435009417050198</v>
      </c>
      <c r="D151" s="11">
        <v>-16.438712966798398</v>
      </c>
      <c r="E151" s="11">
        <v>-3.39139813432163</v>
      </c>
      <c r="F151" s="11">
        <v>-0.160714008532681</v>
      </c>
      <c r="G151" s="69"/>
      <c r="H151" s="14" t="s">
        <v>23</v>
      </c>
      <c r="I151" s="11">
        <v>11.419826351303699</v>
      </c>
      <c r="J151" s="11">
        <v>5.8412502110694904</v>
      </c>
      <c r="K151" s="11">
        <v>3.7328982302990101</v>
      </c>
      <c r="L151" s="11">
        <v>7.8107934212149104</v>
      </c>
      <c r="M151" s="16"/>
      <c r="N151" s="16"/>
      <c r="O151" s="16"/>
      <c r="P151" s="16"/>
      <c r="Q151" s="16"/>
      <c r="R151" s="16"/>
    </row>
    <row r="152" spans="1:18" ht="13.5" customHeight="1">
      <c r="A152" s="68"/>
      <c r="B152" s="14" t="s">
        <v>24</v>
      </c>
      <c r="C152" s="11">
        <v>1.44128137160242</v>
      </c>
      <c r="D152" s="11">
        <v>0.33455055011477602</v>
      </c>
      <c r="E152" s="11">
        <v>-0.65530496285481898</v>
      </c>
      <c r="F152" s="11">
        <v>-3.1025102345895301</v>
      </c>
      <c r="G152" s="69"/>
      <c r="H152" s="14" t="s">
        <v>24</v>
      </c>
      <c r="I152" s="11">
        <v>0.86616662933973698</v>
      </c>
      <c r="J152" s="11">
        <v>-2.4814189903998898</v>
      </c>
      <c r="K152" s="11">
        <v>6.8789965310312304</v>
      </c>
      <c r="L152" s="11">
        <v>-6.36753508887743</v>
      </c>
      <c r="M152" s="16"/>
      <c r="N152" s="16"/>
      <c r="O152" s="16"/>
      <c r="P152" s="16"/>
      <c r="Q152" s="16"/>
      <c r="R152" s="16"/>
    </row>
    <row r="153" spans="1:18" ht="13.5" customHeight="1">
      <c r="A153" s="13"/>
      <c r="B153" s="14" t="s">
        <v>25</v>
      </c>
      <c r="C153" s="11">
        <v>-3.4577384236592401</v>
      </c>
      <c r="D153" s="11">
        <v>6.2587768854911197</v>
      </c>
      <c r="E153" s="11">
        <v>-7.7002532449171097</v>
      </c>
      <c r="F153" s="11">
        <v>1.0426227378160999</v>
      </c>
      <c r="G153" s="13"/>
      <c r="H153" s="14" t="s">
        <v>25</v>
      </c>
      <c r="I153" s="11">
        <v>-4.9186480187145003</v>
      </c>
      <c r="J153" s="11">
        <v>-2.5548060650917002</v>
      </c>
      <c r="K153" s="11">
        <v>-6.5912823804603597</v>
      </c>
      <c r="L153" s="11">
        <v>8.0431211075998803</v>
      </c>
    </row>
    <row r="154" spans="1:18" ht="13.5" customHeight="1">
      <c r="A154" s="6"/>
      <c r="B154" s="14" t="s">
        <v>26</v>
      </c>
      <c r="C154" s="11">
        <v>1.9846775026252801</v>
      </c>
      <c r="D154" s="11">
        <v>-0.25297462156669298</v>
      </c>
      <c r="E154" s="11">
        <v>-4.6495759118172701</v>
      </c>
      <c r="F154" s="11">
        <v>0.70501434724121703</v>
      </c>
      <c r="G154" s="6"/>
      <c r="H154" s="14" t="s">
        <v>26</v>
      </c>
      <c r="I154" s="11">
        <v>-0.89106860375161001</v>
      </c>
      <c r="J154" s="11">
        <v>3.56419856487071</v>
      </c>
      <c r="K154" s="11">
        <v>5.8527556084847703</v>
      </c>
      <c r="L154" s="11">
        <v>-3.2371078980222099</v>
      </c>
    </row>
    <row r="155" spans="1:18" ht="15" customHeight="1">
      <c r="A155" s="6"/>
      <c r="B155" s="14"/>
      <c r="G155" s="6"/>
      <c r="H155" s="14"/>
    </row>
    <row r="156" spans="1:18" ht="13.5" customHeight="1">
      <c r="A156" s="6">
        <v>2021</v>
      </c>
      <c r="B156" s="26" t="s">
        <v>15</v>
      </c>
      <c r="C156" s="12">
        <v>0.25241901128219002</v>
      </c>
      <c r="D156" s="12">
        <v>-8.4595396015379798</v>
      </c>
      <c r="E156" s="12">
        <v>-3.725915688059267</v>
      </c>
      <c r="F156" s="12">
        <v>8.8477500083583571E-2</v>
      </c>
      <c r="G156" s="6">
        <v>2021</v>
      </c>
      <c r="H156" s="26" t="s">
        <v>15</v>
      </c>
      <c r="I156" s="11">
        <v>5.8043714571788696</v>
      </c>
      <c r="J156" s="11">
        <v>-0.72946605645552998</v>
      </c>
      <c r="K156" s="11">
        <v>-1.3304344060650508</v>
      </c>
      <c r="L156" s="11">
        <v>8.5474563257857064</v>
      </c>
    </row>
    <row r="157" spans="1:18" ht="13.5" customHeight="1">
      <c r="A157" s="6"/>
      <c r="B157" s="14" t="s">
        <v>16</v>
      </c>
      <c r="C157" s="12">
        <v>-5.0819469189881445</v>
      </c>
      <c r="D157" s="12">
        <v>3.4691803428579249</v>
      </c>
      <c r="E157" s="12">
        <v>9.2551698138062743</v>
      </c>
      <c r="F157" s="12">
        <v>-2.7490869064457413</v>
      </c>
      <c r="G157" s="6"/>
      <c r="H157" s="14" t="s">
        <v>16</v>
      </c>
      <c r="I157" s="11">
        <v>-10.081979606468616</v>
      </c>
      <c r="J157" s="11">
        <v>-6.7639598884458145</v>
      </c>
      <c r="K157" s="11">
        <v>-5.636849104748376</v>
      </c>
      <c r="L157" s="11">
        <v>-5.7883792898809077</v>
      </c>
    </row>
    <row r="158" spans="1:18" ht="13.5" customHeight="1">
      <c r="A158" s="13"/>
      <c r="B158" s="14" t="s">
        <v>27</v>
      </c>
      <c r="C158" s="12">
        <v>1.2163137437526617</v>
      </c>
      <c r="D158" s="12">
        <v>-0.16543728658340306</v>
      </c>
      <c r="E158" s="12">
        <v>11.65455507711628</v>
      </c>
      <c r="F158" s="12">
        <v>1.6111896391197478</v>
      </c>
      <c r="G158" s="13"/>
      <c r="H158" s="14" t="s">
        <v>27</v>
      </c>
      <c r="I158" s="11">
        <v>-9.6018573905787274E-2</v>
      </c>
      <c r="J158" s="11">
        <v>-3.2694134059999103</v>
      </c>
      <c r="K158" s="11">
        <v>2.1321930285538082</v>
      </c>
      <c r="L158" s="11">
        <v>-0.10509138053572675</v>
      </c>
    </row>
    <row r="159" spans="1:18" ht="13.5" customHeight="1">
      <c r="A159" s="13"/>
      <c r="B159" s="14" t="s">
        <v>18</v>
      </c>
      <c r="C159" s="12">
        <v>-0.10439136147826211</v>
      </c>
      <c r="D159" s="12">
        <v>1.0065632588005302</v>
      </c>
      <c r="E159" s="12">
        <v>0.63235615401837642</v>
      </c>
      <c r="F159" s="12">
        <v>0.47728641223980794</v>
      </c>
      <c r="G159" s="13"/>
      <c r="H159" s="14" t="s">
        <v>18</v>
      </c>
      <c r="I159" s="11">
        <v>-3.7299322747598285</v>
      </c>
      <c r="J159" s="11">
        <v>5.406764130564401E-2</v>
      </c>
      <c r="K159" s="11">
        <v>1.4039552899071106</v>
      </c>
      <c r="L159" s="11">
        <v>0.10932124123981257</v>
      </c>
    </row>
    <row r="160" spans="1:18" ht="13.5" customHeight="1">
      <c r="A160" s="13"/>
      <c r="B160" s="14" t="s">
        <v>35</v>
      </c>
      <c r="C160" s="62">
        <v>2.6182144822373132E-2</v>
      </c>
      <c r="D160" s="12">
        <v>-1.0945737040654047</v>
      </c>
      <c r="E160" s="12">
        <v>-0.78438686617738895</v>
      </c>
      <c r="F160" s="12">
        <v>2.1294875754801268</v>
      </c>
      <c r="G160" s="13"/>
      <c r="H160" s="14" t="s">
        <v>35</v>
      </c>
      <c r="I160" s="11">
        <v>-0.89207493996700249</v>
      </c>
      <c r="J160" s="11">
        <v>0.64996503472818379</v>
      </c>
      <c r="K160" s="11">
        <v>-0.460312725827694</v>
      </c>
      <c r="L160" s="11">
        <v>2.1041114807276884</v>
      </c>
    </row>
    <row r="161" spans="1:12" ht="13.5" customHeight="1">
      <c r="A161" s="13"/>
      <c r="B161" s="14" t="s">
        <v>36</v>
      </c>
      <c r="C161" s="12">
        <v>-5.7492067197986163</v>
      </c>
      <c r="D161" s="12">
        <v>-22.563877128995824</v>
      </c>
      <c r="E161" s="12">
        <v>0.3372919750005865</v>
      </c>
      <c r="F161" s="12">
        <v>-0.50413601604415437</v>
      </c>
      <c r="G161" s="13"/>
      <c r="H161" s="14" t="s">
        <v>36</v>
      </c>
      <c r="I161" s="11">
        <v>-4.855996029415599</v>
      </c>
      <c r="J161" s="11">
        <v>-6.8916987931363476</v>
      </c>
      <c r="K161" s="11">
        <v>-6.6967611222346406</v>
      </c>
      <c r="L161" s="11">
        <v>-3.8359584363503396</v>
      </c>
    </row>
    <row r="162" spans="1:12" ht="13.5" customHeight="1">
      <c r="A162" s="13"/>
      <c r="B162" s="14" t="s">
        <v>34</v>
      </c>
      <c r="C162" s="12">
        <v>-1.543699585771352</v>
      </c>
      <c r="D162" s="12">
        <v>2.3162521232449329</v>
      </c>
      <c r="E162" s="12">
        <v>0.71138494335911684</v>
      </c>
      <c r="F162" s="12">
        <v>1.4971232008470059</v>
      </c>
      <c r="G162" s="13"/>
      <c r="H162" s="14" t="s">
        <v>34</v>
      </c>
      <c r="I162" s="11">
        <v>-1.5159687573451208</v>
      </c>
      <c r="J162" s="11">
        <v>-3.2707545081597122</v>
      </c>
      <c r="K162" s="11">
        <v>-3.4588263197994684</v>
      </c>
      <c r="L162" s="11">
        <v>-0.80498974345105667</v>
      </c>
    </row>
    <row r="163" spans="1:12" ht="13.5" customHeight="1">
      <c r="A163" s="68"/>
      <c r="B163" s="14" t="s">
        <v>22</v>
      </c>
      <c r="C163" s="12">
        <v>4.9905879851936508</v>
      </c>
      <c r="D163" s="12">
        <v>13.884751073280444</v>
      </c>
      <c r="E163" s="12">
        <v>-1.6102632366757574</v>
      </c>
      <c r="F163" s="12">
        <v>1.3818538507960776</v>
      </c>
      <c r="G163" s="68"/>
      <c r="H163" s="14" t="s">
        <v>22</v>
      </c>
      <c r="I163" s="11">
        <v>1.823284717766005</v>
      </c>
      <c r="J163" s="11">
        <v>9.4829224332371389</v>
      </c>
      <c r="K163" s="11">
        <v>4.5893145937496271</v>
      </c>
      <c r="L163" s="11">
        <v>-1.9461817669492842</v>
      </c>
    </row>
    <row r="164" spans="1:12" ht="13.5" customHeight="1">
      <c r="A164" s="68"/>
      <c r="B164" s="14" t="s">
        <v>23</v>
      </c>
      <c r="C164" s="12">
        <v>3.9131804875595089</v>
      </c>
      <c r="D164" s="12">
        <v>-8.6152952315547537</v>
      </c>
      <c r="E164" s="12">
        <v>-3.4335874685361589</v>
      </c>
      <c r="F164" s="12">
        <v>1.93120458505458</v>
      </c>
      <c r="G164" s="68"/>
      <c r="H164" s="14" t="s">
        <v>23</v>
      </c>
      <c r="I164" s="11">
        <v>12.306916673311918</v>
      </c>
      <c r="J164" s="11">
        <v>6.732070871600726</v>
      </c>
      <c r="K164" s="84">
        <v>2.5746207163823698E-2</v>
      </c>
      <c r="L164" s="11">
        <v>5.2045799041897656</v>
      </c>
    </row>
    <row r="165" spans="1:12" ht="13.5" customHeight="1">
      <c r="A165" s="68"/>
      <c r="B165" s="14" t="s">
        <v>24</v>
      </c>
      <c r="C165" s="12">
        <v>2.339244924103645</v>
      </c>
      <c r="D165" s="12">
        <v>9.9003780243098518</v>
      </c>
      <c r="E165" s="12">
        <v>0.45431384695249211</v>
      </c>
      <c r="F165" s="12">
        <v>0.74319523118211439</v>
      </c>
      <c r="G165" s="68"/>
      <c r="H165" s="14" t="s">
        <v>24</v>
      </c>
      <c r="I165" s="11">
        <v>5.4407943180183382</v>
      </c>
      <c r="J165" s="11">
        <v>3.9120704145098939</v>
      </c>
      <c r="K165" s="11">
        <v>5.804791660755737</v>
      </c>
      <c r="L165" s="11">
        <v>-0.88160743713009415</v>
      </c>
    </row>
    <row r="166" spans="1:12" ht="16.5" customHeight="1">
      <c r="A166" s="6"/>
      <c r="B166" s="10" t="s">
        <v>37</v>
      </c>
      <c r="C166" s="12">
        <v>-0.38663420842117713</v>
      </c>
      <c r="D166" s="12">
        <v>6.56447847155186</v>
      </c>
      <c r="E166" s="12">
        <v>-0.73404079978774961</v>
      </c>
      <c r="F166" s="12">
        <v>0.27665695492489206</v>
      </c>
      <c r="G166" s="6"/>
      <c r="H166" s="10" t="s">
        <v>37</v>
      </c>
      <c r="I166" s="11">
        <v>0.24894294920689841</v>
      </c>
      <c r="J166" s="11">
        <v>0.22340814553152288</v>
      </c>
      <c r="K166" s="11">
        <v>-2.5441712525683613</v>
      </c>
      <c r="L166" s="11">
        <v>1.5491950940901722</v>
      </c>
    </row>
    <row r="167" spans="1:12" ht="16.5" customHeight="1">
      <c r="A167" s="6"/>
      <c r="B167" s="10" t="s">
        <v>38</v>
      </c>
      <c r="C167" s="12">
        <v>1.1590686563393682</v>
      </c>
      <c r="D167" s="12">
        <v>4.7309945981572454</v>
      </c>
      <c r="E167" s="12">
        <v>-2.0745935569976615</v>
      </c>
      <c r="F167" s="12">
        <v>0.4361944940750595</v>
      </c>
      <c r="G167" s="6"/>
      <c r="H167" s="10" t="s">
        <v>38</v>
      </c>
      <c r="I167" s="11">
        <v>7.5272854780794596E-2</v>
      </c>
      <c r="J167" s="11">
        <v>2.6678394772871927</v>
      </c>
      <c r="K167" s="11">
        <v>1.7628286989257891</v>
      </c>
      <c r="L167" s="11">
        <v>-0.27635137166124313</v>
      </c>
    </row>
    <row r="168" spans="1:12" ht="15" customHeight="1">
      <c r="I168" s="11"/>
      <c r="J168" s="11"/>
      <c r="K168" s="11"/>
      <c r="L168" s="11"/>
    </row>
    <row r="169" spans="1:12" ht="15" customHeight="1">
      <c r="A169" s="89"/>
      <c r="B169" s="89"/>
      <c r="C169" s="89"/>
      <c r="D169" s="89"/>
      <c r="E169" s="89"/>
      <c r="F169" s="89"/>
    </row>
    <row r="170" spans="1:12" ht="15" customHeight="1">
      <c r="D170" s="16"/>
      <c r="E170" s="16"/>
      <c r="F170" s="16"/>
      <c r="G170" s="16"/>
      <c r="H170" s="16"/>
      <c r="I170" s="70"/>
      <c r="J170" s="16"/>
    </row>
    <row r="171" spans="1:12" ht="15" customHeight="1">
      <c r="D171" s="16"/>
      <c r="E171" s="16"/>
      <c r="F171" s="16"/>
      <c r="G171" s="16"/>
      <c r="H171" s="16"/>
      <c r="I171" s="70"/>
      <c r="J171" s="16"/>
    </row>
    <row r="172" spans="1:12" ht="15" customHeight="1"/>
    <row r="173" spans="1:12" ht="15" customHeight="1"/>
    <row r="174" spans="1:12" ht="15" customHeight="1"/>
    <row r="175" spans="1:12" ht="15" customHeight="1"/>
    <row r="176" spans="1:12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</sheetData>
  <sheetProtection password="CC3D" sheet="1" formatCells="0" formatColumns="0" formatRows="0" insertColumns="0" insertRows="0" insertHyperlinks="0" deleteColumns="0" deleteRows="0" sort="0" autoFilter="0" pivotTables="0"/>
  <mergeCells count="12">
    <mergeCell ref="G8:I8"/>
    <mergeCell ref="A62:F62"/>
    <mergeCell ref="G62:L62"/>
    <mergeCell ref="A169:F169"/>
    <mergeCell ref="A115:F116"/>
    <mergeCell ref="G115:L116"/>
    <mergeCell ref="A4:B4"/>
    <mergeCell ref="G4:H4"/>
    <mergeCell ref="A5:B5"/>
    <mergeCell ref="G5:H5"/>
    <mergeCell ref="A6:B6"/>
    <mergeCell ref="G6:H6"/>
  </mergeCells>
  <printOptions horizontalCentered="1"/>
  <pageMargins left="0.39370078740157483" right="0.39370078740157483" top="0.39370078740157483" bottom="0" header="0.31496062992125984" footer="0"/>
  <pageSetup paperSize="9" scale="63" firstPageNumber="17" orientation="portrait" r:id="rId1"/>
  <headerFooter>
    <oddFooter>&amp;C&amp;"Arial,Regular"&amp;20&amp;P</oddFooter>
  </headerFooter>
  <colBreaks count="1" manualBreakCount="1">
    <brk id="6" max="167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6"/>
  <sheetViews>
    <sheetView showGridLines="0" view="pageBreakPreview" zoomScaleNormal="100" zoomScaleSheetLayoutView="100" workbookViewId="0">
      <selection activeCell="C149" sqref="C149"/>
    </sheetView>
  </sheetViews>
  <sheetFormatPr defaultColWidth="9.140625" defaultRowHeight="14.25"/>
  <cols>
    <col min="1" max="1" width="7.7109375" style="2" customWidth="1"/>
    <col min="2" max="2" width="10.5703125" style="1" customWidth="1"/>
    <col min="3" max="3" width="23" style="1" customWidth="1"/>
    <col min="4" max="7" width="26.85546875" style="1" customWidth="1"/>
    <col min="8" max="8" width="7.7109375" style="2" customWidth="1"/>
    <col min="9" max="9" width="10.5703125" style="1" customWidth="1"/>
    <col min="10" max="13" width="26.5703125" style="1" customWidth="1"/>
    <col min="14" max="14" width="26.5703125" style="2" customWidth="1"/>
    <col min="15" max="16384" width="9.140625" style="2"/>
  </cols>
  <sheetData>
    <row r="1" spans="1:14" ht="15" customHeight="1">
      <c r="A1" s="4" t="s">
        <v>0</v>
      </c>
      <c r="B1" s="4"/>
      <c r="C1" s="31" t="s">
        <v>80</v>
      </c>
      <c r="D1" s="2"/>
      <c r="E1" s="2"/>
      <c r="F1" s="2"/>
      <c r="G1" s="2"/>
      <c r="H1" s="4" t="s">
        <v>0</v>
      </c>
      <c r="I1" s="4"/>
      <c r="J1" s="31" t="s">
        <v>81</v>
      </c>
      <c r="K1" s="2"/>
      <c r="L1" s="2"/>
    </row>
    <row r="2" spans="1:14" ht="11.25" customHeight="1">
      <c r="A2" s="5" t="s">
        <v>72</v>
      </c>
      <c r="B2" s="4"/>
      <c r="C2" s="32" t="s">
        <v>82</v>
      </c>
      <c r="D2" s="2"/>
      <c r="E2" s="2"/>
      <c r="F2" s="2"/>
      <c r="G2" s="2"/>
      <c r="H2" s="4" t="s">
        <v>72</v>
      </c>
      <c r="I2" s="4"/>
      <c r="J2" s="32" t="s">
        <v>83</v>
      </c>
      <c r="K2" s="2"/>
      <c r="L2" s="2"/>
    </row>
    <row r="3" spans="1:14" s="15" customFormat="1" ht="57.75" customHeight="1">
      <c r="A3" s="91" t="s">
        <v>4</v>
      </c>
      <c r="B3" s="91"/>
      <c r="C3" s="19" t="s">
        <v>53</v>
      </c>
      <c r="D3" s="45" t="s">
        <v>84</v>
      </c>
      <c r="E3" s="45" t="s">
        <v>85</v>
      </c>
      <c r="F3" s="45" t="s">
        <v>86</v>
      </c>
      <c r="G3" s="45" t="s">
        <v>87</v>
      </c>
      <c r="H3" s="91" t="s">
        <v>4</v>
      </c>
      <c r="I3" s="91"/>
      <c r="J3" s="55" t="s">
        <v>88</v>
      </c>
      <c r="K3" s="55" t="s">
        <v>89</v>
      </c>
      <c r="L3" s="56" t="s">
        <v>90</v>
      </c>
      <c r="M3" s="55" t="s">
        <v>91</v>
      </c>
      <c r="N3" s="55" t="s">
        <v>92</v>
      </c>
    </row>
    <row r="4" spans="1:14" s="15" customFormat="1" ht="54" customHeight="1">
      <c r="A4" s="92" t="s">
        <v>9</v>
      </c>
      <c r="B4" s="92"/>
      <c r="C4" s="22" t="s">
        <v>61</v>
      </c>
      <c r="D4" s="46" t="s">
        <v>93</v>
      </c>
      <c r="E4" s="46" t="s">
        <v>94</v>
      </c>
      <c r="F4" s="46" t="s">
        <v>95</v>
      </c>
      <c r="G4" s="46" t="s">
        <v>96</v>
      </c>
      <c r="H4" s="92" t="s">
        <v>9</v>
      </c>
      <c r="I4" s="92"/>
      <c r="J4" s="57" t="s">
        <v>97</v>
      </c>
      <c r="K4" s="57" t="s">
        <v>98</v>
      </c>
      <c r="L4" s="58" t="s">
        <v>99</v>
      </c>
      <c r="M4" s="57" t="s">
        <v>100</v>
      </c>
      <c r="N4" s="57" t="s">
        <v>101</v>
      </c>
    </row>
    <row r="5" spans="1:14" s="1" customFormat="1" ht="12" customHeight="1">
      <c r="A5" s="93" t="s">
        <v>69</v>
      </c>
      <c r="B5" s="93"/>
      <c r="C5" s="34">
        <v>47</v>
      </c>
      <c r="D5" s="34">
        <v>471</v>
      </c>
      <c r="E5" s="34">
        <v>472</v>
      </c>
      <c r="F5" s="34">
        <v>473</v>
      </c>
      <c r="G5" s="34">
        <v>474</v>
      </c>
      <c r="H5" s="93" t="s">
        <v>69</v>
      </c>
      <c r="I5" s="93"/>
      <c r="J5" s="34">
        <v>475</v>
      </c>
      <c r="K5" s="34">
        <v>476</v>
      </c>
      <c r="L5" s="34">
        <v>477</v>
      </c>
      <c r="M5" s="34">
        <v>478</v>
      </c>
      <c r="N5" s="1">
        <v>479</v>
      </c>
    </row>
    <row r="6" spans="1:14" s="39" customFormat="1" ht="12" customHeight="1">
      <c r="A6" s="88" t="s">
        <v>14</v>
      </c>
      <c r="B6" s="88"/>
      <c r="C6" s="88"/>
      <c r="D6" s="88"/>
      <c r="E6" s="88"/>
      <c r="F6" s="88"/>
      <c r="G6" s="88"/>
      <c r="H6" s="95" t="s">
        <v>102</v>
      </c>
      <c r="I6" s="95"/>
      <c r="J6" s="95"/>
      <c r="K6" s="95"/>
      <c r="L6" s="95"/>
      <c r="M6" s="95"/>
      <c r="N6" s="95"/>
    </row>
    <row r="7" spans="1:14" ht="8.25" customHeight="1">
      <c r="A7" s="24"/>
      <c r="B7" s="24"/>
      <c r="C7" s="64"/>
      <c r="D7" s="64"/>
      <c r="E7" s="64"/>
      <c r="F7" s="64"/>
      <c r="H7" s="1"/>
      <c r="I7" s="2"/>
      <c r="J7" s="2"/>
      <c r="K7" s="2"/>
      <c r="L7" s="2"/>
      <c r="M7" s="2"/>
    </row>
    <row r="8" spans="1:14" ht="15" hidden="1" customHeight="1">
      <c r="A8" s="6">
        <v>2018</v>
      </c>
      <c r="B8" s="10" t="s">
        <v>15</v>
      </c>
      <c r="C8" s="40">
        <v>39654.542681090999</v>
      </c>
      <c r="D8" s="40">
        <v>13259.986983999999</v>
      </c>
      <c r="E8" s="40">
        <v>2313.2704250000002</v>
      </c>
      <c r="F8" s="40">
        <v>3365.865119</v>
      </c>
      <c r="G8" s="40">
        <v>4276.9470259999998</v>
      </c>
      <c r="H8" s="6">
        <v>2018</v>
      </c>
      <c r="I8" s="10" t="s">
        <v>15</v>
      </c>
      <c r="J8" s="40">
        <v>5451.6765869999999</v>
      </c>
      <c r="K8" s="40">
        <v>2212.941503</v>
      </c>
      <c r="L8" s="40">
        <v>8323.1632539999991</v>
      </c>
      <c r="M8" s="40">
        <v>119.10545399999999</v>
      </c>
      <c r="N8" s="40">
        <v>331.58632999999998</v>
      </c>
    </row>
    <row r="9" spans="1:14" ht="15" hidden="1" customHeight="1">
      <c r="A9" s="10"/>
      <c r="B9" s="10" t="s">
        <v>16</v>
      </c>
      <c r="C9" s="40">
        <v>39222.719319993099</v>
      </c>
      <c r="D9" s="40">
        <v>13155.795871</v>
      </c>
      <c r="E9" s="40">
        <v>2256.1560509999999</v>
      </c>
      <c r="F9" s="40">
        <v>3439.926003</v>
      </c>
      <c r="G9" s="40">
        <v>4264.1523550000002</v>
      </c>
      <c r="H9" s="10"/>
      <c r="I9" s="10" t="s">
        <v>16</v>
      </c>
      <c r="J9" s="40">
        <v>5271.0052889999997</v>
      </c>
      <c r="K9" s="40">
        <v>2188.8924339999999</v>
      </c>
      <c r="L9" s="40">
        <v>8202.2391690000004</v>
      </c>
      <c r="M9" s="40">
        <v>115.418173</v>
      </c>
      <c r="N9" s="40">
        <v>329.13397600000002</v>
      </c>
    </row>
    <row r="10" spans="1:14" ht="15" hidden="1" customHeight="1">
      <c r="A10" s="10"/>
      <c r="B10" s="10" t="s">
        <v>17</v>
      </c>
      <c r="C10" s="40">
        <v>40824.936294660198</v>
      </c>
      <c r="D10" s="40">
        <v>13909.745293</v>
      </c>
      <c r="E10" s="40">
        <v>2333.398623</v>
      </c>
      <c r="F10" s="40">
        <v>3566.525807</v>
      </c>
      <c r="G10" s="40">
        <v>4305.1135029999996</v>
      </c>
      <c r="H10" s="10"/>
      <c r="I10" s="10" t="s">
        <v>17</v>
      </c>
      <c r="J10" s="40">
        <v>5499.0093699999998</v>
      </c>
      <c r="K10" s="40">
        <v>2249.80593</v>
      </c>
      <c r="L10" s="40">
        <v>8510.2680990000008</v>
      </c>
      <c r="M10" s="40">
        <v>115.766081</v>
      </c>
      <c r="N10" s="40">
        <v>335.30358799999999</v>
      </c>
    </row>
    <row r="11" spans="1:14" ht="15" hidden="1" customHeight="1">
      <c r="A11" s="10"/>
      <c r="B11" s="10" t="s">
        <v>18</v>
      </c>
      <c r="C11" s="40">
        <v>39128.678583866102</v>
      </c>
      <c r="D11" s="40">
        <v>13141.62117</v>
      </c>
      <c r="E11" s="40">
        <v>2311.6451029999998</v>
      </c>
      <c r="F11" s="40">
        <v>3422.8482730000001</v>
      </c>
      <c r="G11" s="40">
        <v>4170.0155880000002</v>
      </c>
      <c r="H11" s="10"/>
      <c r="I11" s="10" t="s">
        <v>18</v>
      </c>
      <c r="J11" s="40">
        <v>5308.0497839999998</v>
      </c>
      <c r="K11" s="40">
        <v>2145.605086</v>
      </c>
      <c r="L11" s="40">
        <v>8172.8008250000003</v>
      </c>
      <c r="M11" s="40">
        <v>115.411489</v>
      </c>
      <c r="N11" s="40">
        <v>340.68126599999999</v>
      </c>
    </row>
    <row r="12" spans="1:14" ht="15" hidden="1" customHeight="1">
      <c r="A12" s="10"/>
      <c r="B12" s="10" t="s">
        <v>19</v>
      </c>
      <c r="C12" s="40">
        <v>40860.448106370299</v>
      </c>
      <c r="D12" s="40">
        <v>13874.785062000001</v>
      </c>
      <c r="E12" s="40">
        <v>2370.145297</v>
      </c>
      <c r="F12" s="40">
        <v>3510.5716619999998</v>
      </c>
      <c r="G12" s="40">
        <v>4261.4115119999997</v>
      </c>
      <c r="H12" s="10"/>
      <c r="I12" s="10" t="s">
        <v>19</v>
      </c>
      <c r="J12" s="40">
        <v>5486.610036</v>
      </c>
      <c r="K12" s="40">
        <v>2173.8589069999998</v>
      </c>
      <c r="L12" s="40">
        <v>8728.1134719999991</v>
      </c>
      <c r="M12" s="40">
        <v>117.02192700000001</v>
      </c>
      <c r="N12" s="40">
        <v>337.93023199999999</v>
      </c>
    </row>
    <row r="13" spans="1:14" ht="15" hidden="1" customHeight="1">
      <c r="A13" s="10"/>
      <c r="B13" s="10" t="s">
        <v>20</v>
      </c>
      <c r="C13" s="40">
        <v>42705.665098343103</v>
      </c>
      <c r="D13" s="40">
        <v>14852.595896999999</v>
      </c>
      <c r="E13" s="40">
        <v>2436.609547</v>
      </c>
      <c r="F13" s="40">
        <v>3615.2337389999998</v>
      </c>
      <c r="G13" s="40">
        <v>4291.8033249999999</v>
      </c>
      <c r="H13" s="10"/>
      <c r="I13" s="10" t="s">
        <v>20</v>
      </c>
      <c r="J13" s="40">
        <v>5757.2025890000004</v>
      </c>
      <c r="K13" s="40">
        <v>2272.8209999999999</v>
      </c>
      <c r="L13" s="40">
        <v>9020.1068930000001</v>
      </c>
      <c r="M13" s="40">
        <v>119.621117</v>
      </c>
      <c r="N13" s="40">
        <v>339.67099100000001</v>
      </c>
    </row>
    <row r="14" spans="1:14" ht="15" hidden="1" customHeight="1">
      <c r="A14" s="10"/>
      <c r="B14" s="10" t="s">
        <v>21</v>
      </c>
      <c r="C14" s="40">
        <v>43427.141397917701</v>
      </c>
      <c r="D14" s="40">
        <v>15165.968868</v>
      </c>
      <c r="E14" s="40">
        <v>2432.9902350000002</v>
      </c>
      <c r="F14" s="40">
        <v>3690.974127</v>
      </c>
      <c r="G14" s="40">
        <v>4365.3156719999997</v>
      </c>
      <c r="H14" s="10"/>
      <c r="I14" s="10" t="s">
        <v>21</v>
      </c>
      <c r="J14" s="40">
        <v>5780.8753720000004</v>
      </c>
      <c r="K14" s="40">
        <v>2279.5867619999999</v>
      </c>
      <c r="L14" s="40">
        <v>9248.9628100000009</v>
      </c>
      <c r="M14" s="40">
        <v>118.381253</v>
      </c>
      <c r="N14" s="40">
        <v>344.086298</v>
      </c>
    </row>
    <row r="15" spans="1:14" ht="15" hidden="1" customHeight="1">
      <c r="A15" s="10"/>
      <c r="B15" s="10" t="s">
        <v>22</v>
      </c>
      <c r="C15" s="40">
        <v>43478.163010436001</v>
      </c>
      <c r="D15" s="40">
        <v>14786.819646</v>
      </c>
      <c r="E15" s="40">
        <v>2482.2814159999998</v>
      </c>
      <c r="F15" s="40">
        <v>3705.2122089999998</v>
      </c>
      <c r="G15" s="40">
        <v>4425.0352789999997</v>
      </c>
      <c r="H15" s="10"/>
      <c r="I15" s="10" t="s">
        <v>22</v>
      </c>
      <c r="J15" s="40">
        <v>5793.8330290000004</v>
      </c>
      <c r="K15" s="40">
        <v>2310.6164739999999</v>
      </c>
      <c r="L15" s="40">
        <v>9503.6693319999995</v>
      </c>
      <c r="M15" s="40">
        <v>119.181298</v>
      </c>
      <c r="N15" s="40">
        <v>351.51432799999998</v>
      </c>
    </row>
    <row r="16" spans="1:14" ht="15" hidden="1" customHeight="1">
      <c r="A16" s="10"/>
      <c r="B16" s="10" t="s">
        <v>23</v>
      </c>
      <c r="C16" s="40">
        <v>41170.812496201703</v>
      </c>
      <c r="D16" s="40">
        <v>13820.030439</v>
      </c>
      <c r="E16" s="40">
        <v>2332.5581379999999</v>
      </c>
      <c r="F16" s="40">
        <v>3591.0842109999999</v>
      </c>
      <c r="G16" s="40">
        <v>4356.1314339999999</v>
      </c>
      <c r="H16" s="10"/>
      <c r="I16" s="10" t="s">
        <v>23</v>
      </c>
      <c r="J16" s="40">
        <v>5509.5612170000004</v>
      </c>
      <c r="K16" s="40">
        <v>2407.9728719999998</v>
      </c>
      <c r="L16" s="40">
        <v>8690.5974430000006</v>
      </c>
      <c r="M16" s="40">
        <v>120.492293</v>
      </c>
      <c r="N16" s="40">
        <v>342.38445000000002</v>
      </c>
    </row>
    <row r="17" spans="1:14" ht="15" hidden="1" customHeight="1">
      <c r="A17" s="10"/>
      <c r="B17" s="10" t="s">
        <v>24</v>
      </c>
      <c r="C17" s="40">
        <v>41996.593505972298</v>
      </c>
      <c r="D17" s="40">
        <v>14100.510732999999</v>
      </c>
      <c r="E17" s="40">
        <v>2379.2593750000001</v>
      </c>
      <c r="F17" s="40">
        <v>3603.7789309999998</v>
      </c>
      <c r="G17" s="40">
        <v>4395.4813889999996</v>
      </c>
      <c r="H17" s="10"/>
      <c r="I17" s="10" t="s">
        <v>24</v>
      </c>
      <c r="J17" s="40">
        <v>5620.941476</v>
      </c>
      <c r="K17" s="40">
        <v>2341.6363769999998</v>
      </c>
      <c r="L17" s="40">
        <v>9080.3937320000005</v>
      </c>
      <c r="M17" s="40">
        <v>122.456221</v>
      </c>
      <c r="N17" s="40">
        <v>352.13527199999999</v>
      </c>
    </row>
    <row r="18" spans="1:14" ht="15" hidden="1" customHeight="1">
      <c r="A18" s="10"/>
      <c r="B18" s="10" t="s">
        <v>25</v>
      </c>
      <c r="C18" s="40">
        <v>42858.104239772802</v>
      </c>
      <c r="D18" s="40">
        <v>14561.95845</v>
      </c>
      <c r="E18" s="40">
        <v>2414.097851</v>
      </c>
      <c r="F18" s="40">
        <v>3659.8343580000001</v>
      </c>
      <c r="G18" s="40">
        <v>4431.9559689999996</v>
      </c>
      <c r="H18" s="10"/>
      <c r="I18" s="10" t="s">
        <v>25</v>
      </c>
      <c r="J18" s="40">
        <v>5709.5832529999998</v>
      </c>
      <c r="K18" s="40">
        <v>2376.0175359999998</v>
      </c>
      <c r="L18" s="40">
        <v>9219.7932130000008</v>
      </c>
      <c r="M18" s="40">
        <v>122.309095</v>
      </c>
      <c r="N18" s="40">
        <v>362.55451499999998</v>
      </c>
    </row>
    <row r="19" spans="1:14" ht="15" hidden="1" customHeight="1">
      <c r="A19" s="10"/>
      <c r="B19" s="10" t="s">
        <v>26</v>
      </c>
      <c r="C19" s="40">
        <v>44665.884244257802</v>
      </c>
      <c r="D19" s="40">
        <v>15308.801758</v>
      </c>
      <c r="E19" s="40">
        <v>2486.5263169999998</v>
      </c>
      <c r="F19" s="40">
        <v>3671.273686</v>
      </c>
      <c r="G19" s="40">
        <v>4488.027419</v>
      </c>
      <c r="H19" s="10"/>
      <c r="I19" s="10" t="s">
        <v>26</v>
      </c>
      <c r="J19" s="40">
        <v>6037.3611250000004</v>
      </c>
      <c r="K19" s="40">
        <v>2478.4743199999998</v>
      </c>
      <c r="L19" s="40">
        <v>9702.0519509999995</v>
      </c>
      <c r="M19" s="40">
        <v>126.988741</v>
      </c>
      <c r="N19" s="40">
        <v>366.37892599999998</v>
      </c>
    </row>
    <row r="20" spans="1:14" ht="12" hidden="1" customHeight="1">
      <c r="A20" s="10"/>
      <c r="B20" s="6"/>
      <c r="C20" s="40"/>
      <c r="D20" s="40"/>
      <c r="E20" s="40"/>
      <c r="F20" s="40"/>
      <c r="G20" s="40"/>
      <c r="H20" s="10"/>
      <c r="I20" s="6"/>
      <c r="J20" s="40"/>
      <c r="K20" s="40"/>
      <c r="L20" s="40"/>
      <c r="M20" s="40"/>
      <c r="N20" s="40"/>
    </row>
    <row r="21" spans="1:14" ht="15" hidden="1">
      <c r="A21" s="6">
        <v>2019</v>
      </c>
      <c r="B21" s="10" t="s">
        <v>15</v>
      </c>
      <c r="C21" s="40">
        <v>43874.963270395703</v>
      </c>
      <c r="D21" s="40">
        <v>15097.821179418401</v>
      </c>
      <c r="E21" s="40">
        <v>2493.70551842955</v>
      </c>
      <c r="F21" s="40">
        <v>3601.1053294970902</v>
      </c>
      <c r="G21" s="40">
        <v>4479.05136385883</v>
      </c>
      <c r="H21" s="6">
        <v>2019</v>
      </c>
      <c r="I21" s="10" t="s">
        <v>15</v>
      </c>
      <c r="J21" s="40">
        <v>5909.6174199833804</v>
      </c>
      <c r="K21" s="40">
        <v>2469.6427168292298</v>
      </c>
      <c r="L21" s="40">
        <v>9330.2660072990402</v>
      </c>
      <c r="M21" s="40">
        <v>128.014012831846</v>
      </c>
      <c r="N21" s="40">
        <v>365.73972224827799</v>
      </c>
    </row>
    <row r="22" spans="1:14" ht="15" hidden="1">
      <c r="A22" s="6"/>
      <c r="B22" s="10" t="s">
        <v>16</v>
      </c>
      <c r="C22" s="40">
        <v>42542.892088583802</v>
      </c>
      <c r="D22" s="40">
        <v>14396.9136529938</v>
      </c>
      <c r="E22" s="40">
        <v>2456.59225884123</v>
      </c>
      <c r="F22" s="40">
        <v>3633.2498445832198</v>
      </c>
      <c r="G22" s="40">
        <v>4521.84044950312</v>
      </c>
      <c r="H22" s="6"/>
      <c r="I22" s="10" t="s">
        <v>16</v>
      </c>
      <c r="J22" s="40">
        <v>5637.7396051874603</v>
      </c>
      <c r="K22" s="40">
        <v>2381.5149678630301</v>
      </c>
      <c r="L22" s="40">
        <v>9038.8675638033001</v>
      </c>
      <c r="M22" s="40">
        <v>124.418030406458</v>
      </c>
      <c r="N22" s="40">
        <v>351.75571540213002</v>
      </c>
    </row>
    <row r="23" spans="1:14" ht="15" hidden="1">
      <c r="A23" s="6"/>
      <c r="B23" s="10" t="s">
        <v>27</v>
      </c>
      <c r="C23" s="40">
        <v>43633.733065188797</v>
      </c>
      <c r="D23" s="40">
        <v>15008.615171335499</v>
      </c>
      <c r="E23" s="40">
        <v>2552.73809341069</v>
      </c>
      <c r="F23" s="40">
        <v>3716.3198906323701</v>
      </c>
      <c r="G23" s="40">
        <v>4493.2523628747704</v>
      </c>
      <c r="H23" s="6"/>
      <c r="I23" s="10" t="s">
        <v>27</v>
      </c>
      <c r="J23" s="40">
        <v>5806.95389512375</v>
      </c>
      <c r="K23" s="40">
        <v>2432.0402108162998</v>
      </c>
      <c r="L23" s="40">
        <v>9144.3171131953804</v>
      </c>
      <c r="M23" s="40">
        <v>127.074262203619</v>
      </c>
      <c r="N23" s="40">
        <v>352.42206559643398</v>
      </c>
    </row>
    <row r="24" spans="1:14" ht="15" hidden="1">
      <c r="A24" s="6"/>
      <c r="B24" s="10" t="s">
        <v>28</v>
      </c>
      <c r="C24" s="40">
        <v>41867.216260902896</v>
      </c>
      <c r="D24" s="40">
        <v>14206.0924846951</v>
      </c>
      <c r="E24" s="40">
        <v>2515.0698719564002</v>
      </c>
      <c r="F24" s="40">
        <v>3535.8022663103202</v>
      </c>
      <c r="G24" s="40">
        <v>4399.3664457989598</v>
      </c>
      <c r="H24" s="6"/>
      <c r="I24" s="10" t="s">
        <v>28</v>
      </c>
      <c r="J24" s="40">
        <v>5615.9166715350002</v>
      </c>
      <c r="K24" s="40">
        <v>2300.08865252853</v>
      </c>
      <c r="L24" s="40">
        <v>8810.2792888283602</v>
      </c>
      <c r="M24" s="40">
        <v>124.875230990612</v>
      </c>
      <c r="N24" s="40">
        <v>359.72534825962498</v>
      </c>
    </row>
    <row r="25" spans="1:14" ht="15" hidden="1">
      <c r="A25" s="6"/>
      <c r="B25" s="10" t="s">
        <v>29</v>
      </c>
      <c r="C25" s="40">
        <v>44066.097530057203</v>
      </c>
      <c r="D25" s="40">
        <v>15120.611237482201</v>
      </c>
      <c r="E25" s="40">
        <v>2597.6647911129999</v>
      </c>
      <c r="F25" s="40">
        <v>3633.9430343836798</v>
      </c>
      <c r="G25" s="40">
        <v>4430.1668809966905</v>
      </c>
      <c r="H25" s="6"/>
      <c r="I25" s="10" t="s">
        <v>29</v>
      </c>
      <c r="J25" s="40">
        <v>5910.3215966600801</v>
      </c>
      <c r="K25" s="40">
        <v>2356.3222110163301</v>
      </c>
      <c r="L25" s="40">
        <v>9539.5343087446709</v>
      </c>
      <c r="M25" s="40">
        <v>128.634223061878</v>
      </c>
      <c r="N25" s="40">
        <v>348.89924659863499</v>
      </c>
    </row>
    <row r="26" spans="1:14" ht="15" hidden="1">
      <c r="A26" s="6"/>
      <c r="B26" s="10" t="s">
        <v>20</v>
      </c>
      <c r="C26" s="40">
        <v>46000.434393682997</v>
      </c>
      <c r="D26" s="40">
        <v>16159.6243364785</v>
      </c>
      <c r="E26" s="40">
        <v>2661.19705820222</v>
      </c>
      <c r="F26" s="40">
        <v>3777.9192575322199</v>
      </c>
      <c r="G26" s="40">
        <v>4450.6000481296296</v>
      </c>
      <c r="H26" s="6"/>
      <c r="I26" s="10" t="s">
        <v>20</v>
      </c>
      <c r="J26" s="40">
        <v>6154.4495672072399</v>
      </c>
      <c r="K26" s="40">
        <v>2469.3373825501499</v>
      </c>
      <c r="L26" s="40">
        <v>9840.9366203295504</v>
      </c>
      <c r="M26" s="40">
        <v>129.92937684556301</v>
      </c>
      <c r="N26" s="40">
        <v>356.44074640789302</v>
      </c>
    </row>
    <row r="27" spans="1:14" ht="15" hidden="1">
      <c r="A27" s="6"/>
      <c r="B27" s="10" t="s">
        <v>21</v>
      </c>
      <c r="C27" s="40">
        <v>46512.073703725502</v>
      </c>
      <c r="D27" s="40">
        <v>16394.4123462729</v>
      </c>
      <c r="E27" s="40">
        <v>2688.4542098541101</v>
      </c>
      <c r="F27" s="40">
        <v>3808.4778027717198</v>
      </c>
      <c r="G27" s="40">
        <v>4508.0538669040197</v>
      </c>
      <c r="H27" s="6"/>
      <c r="I27" s="10" t="s">
        <v>21</v>
      </c>
      <c r="J27" s="40">
        <v>6162.4131470119801</v>
      </c>
      <c r="K27" s="40">
        <v>2457.2589866132498</v>
      </c>
      <c r="L27" s="40">
        <v>10007.3777607966</v>
      </c>
      <c r="M27" s="40">
        <v>127.48922635546801</v>
      </c>
      <c r="N27" s="40">
        <v>358.13635714543102</v>
      </c>
    </row>
    <row r="28" spans="1:14" hidden="1">
      <c r="A28" s="10"/>
      <c r="B28" s="10" t="s">
        <v>30</v>
      </c>
      <c r="C28" s="40">
        <v>46466.308633599299</v>
      </c>
      <c r="D28" s="40">
        <v>15961.6324671643</v>
      </c>
      <c r="E28" s="40">
        <v>2720.5804315106102</v>
      </c>
      <c r="F28" s="40">
        <v>3812.66336277245</v>
      </c>
      <c r="G28" s="40">
        <v>4559.6540717923599</v>
      </c>
      <c r="H28" s="10"/>
      <c r="I28" s="10" t="s">
        <v>30</v>
      </c>
      <c r="J28" s="40">
        <v>6153.0506767040897</v>
      </c>
      <c r="K28" s="40">
        <v>2499.9952846936399</v>
      </c>
      <c r="L28" s="40">
        <v>10262.062144695299</v>
      </c>
      <c r="M28" s="40">
        <v>129.229359479983</v>
      </c>
      <c r="N28" s="40">
        <v>367.44083478657302</v>
      </c>
    </row>
    <row r="29" spans="1:14" hidden="1">
      <c r="A29" s="10"/>
      <c r="B29" s="10" t="s">
        <v>31</v>
      </c>
      <c r="C29" s="40">
        <v>44126.110699675803</v>
      </c>
      <c r="D29" s="40">
        <v>14980.912996163999</v>
      </c>
      <c r="E29" s="40">
        <v>2533.1581377146999</v>
      </c>
      <c r="F29" s="40">
        <v>3734.7275796577001</v>
      </c>
      <c r="G29" s="40">
        <v>4539.0889539264299</v>
      </c>
      <c r="H29" s="10"/>
      <c r="I29" s="10" t="s">
        <v>31</v>
      </c>
      <c r="J29" s="40">
        <v>5862.1731346610304</v>
      </c>
      <c r="K29" s="40">
        <v>2554.8592167803199</v>
      </c>
      <c r="L29" s="40">
        <v>9429.2982261649195</v>
      </c>
      <c r="M29" s="40">
        <v>129.64970674947901</v>
      </c>
      <c r="N29" s="40">
        <v>362.24274785724799</v>
      </c>
    </row>
    <row r="30" spans="1:14" hidden="1">
      <c r="A30" s="10"/>
      <c r="B30" s="10" t="s">
        <v>32</v>
      </c>
      <c r="C30" s="40">
        <v>44843.565760138503</v>
      </c>
      <c r="D30" s="40">
        <v>15228.551592010799</v>
      </c>
      <c r="E30" s="40">
        <v>2574.35864342578</v>
      </c>
      <c r="F30" s="40">
        <v>3731.7130829929602</v>
      </c>
      <c r="G30" s="40">
        <v>4566.9051636089998</v>
      </c>
      <c r="H30" s="10"/>
      <c r="I30" s="10" t="s">
        <v>32</v>
      </c>
      <c r="J30" s="40">
        <v>5946.9560819532699</v>
      </c>
      <c r="K30" s="40">
        <v>2470.42637820149</v>
      </c>
      <c r="L30" s="40">
        <v>9815.9056237786099</v>
      </c>
      <c r="M30" s="40">
        <v>132.66872401462601</v>
      </c>
      <c r="N30" s="40">
        <v>376.08047015196098</v>
      </c>
    </row>
    <row r="31" spans="1:14" hidden="1">
      <c r="A31" s="13"/>
      <c r="B31" s="2" t="s">
        <v>25</v>
      </c>
      <c r="C31" s="40">
        <v>45879.306350478299</v>
      </c>
      <c r="D31" s="40">
        <v>15776.425784617</v>
      </c>
      <c r="E31" s="40">
        <v>2616.00976108754</v>
      </c>
      <c r="F31" s="40">
        <v>3802.5678980980501</v>
      </c>
      <c r="G31" s="40">
        <v>4609.58342242862</v>
      </c>
      <c r="H31" s="13"/>
      <c r="I31" s="2" t="s">
        <v>25</v>
      </c>
      <c r="J31" s="40">
        <v>6006.4815816605796</v>
      </c>
      <c r="K31" s="40">
        <v>2530.4586756568601</v>
      </c>
      <c r="L31" s="40">
        <v>10012.695429352299</v>
      </c>
      <c r="M31" s="40">
        <v>132.83085889429299</v>
      </c>
      <c r="N31" s="40">
        <v>392.25293868305499</v>
      </c>
    </row>
    <row r="32" spans="1:14" hidden="1">
      <c r="A32" s="13"/>
      <c r="B32" s="2" t="s">
        <v>26</v>
      </c>
      <c r="C32" s="40">
        <v>47787.498578794897</v>
      </c>
      <c r="D32" s="40">
        <v>16602.3955062243</v>
      </c>
      <c r="E32" s="40">
        <v>2700.3675806606502</v>
      </c>
      <c r="F32" s="40">
        <v>3821.7959073245001</v>
      </c>
      <c r="G32" s="40">
        <v>4622.6682412571199</v>
      </c>
      <c r="H32" s="13"/>
      <c r="I32" s="2" t="s">
        <v>26</v>
      </c>
      <c r="J32" s="40">
        <v>6296.9676536827201</v>
      </c>
      <c r="K32" s="40">
        <v>2651.68150517505</v>
      </c>
      <c r="L32" s="40">
        <v>10553.2198678148</v>
      </c>
      <c r="M32" s="40">
        <v>138.30987211284699</v>
      </c>
      <c r="N32" s="40">
        <v>400.09244454288302</v>
      </c>
    </row>
    <row r="33" spans="1:14" ht="6.75" hidden="1" customHeight="1">
      <c r="A33" s="6"/>
      <c r="B33" s="2"/>
      <c r="C33" s="40"/>
      <c r="D33" s="40"/>
      <c r="E33" s="40"/>
      <c r="F33" s="40"/>
      <c r="G33" s="40"/>
      <c r="H33" s="6"/>
      <c r="I33" s="2"/>
      <c r="J33" s="40"/>
      <c r="K33" s="40"/>
      <c r="L33" s="40"/>
      <c r="M33" s="40"/>
      <c r="N33" s="40"/>
    </row>
    <row r="34" spans="1:14" ht="12.95" customHeight="1">
      <c r="A34" s="6">
        <v>2020</v>
      </c>
      <c r="B34" s="26" t="s">
        <v>15</v>
      </c>
      <c r="C34" s="40">
        <v>46815.9918676382</v>
      </c>
      <c r="D34" s="40">
        <v>16320.7934837583</v>
      </c>
      <c r="E34" s="40">
        <v>2692.43735097221</v>
      </c>
      <c r="F34" s="40">
        <v>3723.4131386938302</v>
      </c>
      <c r="G34" s="40">
        <v>4678.36914955055</v>
      </c>
      <c r="H34" s="6">
        <v>2020</v>
      </c>
      <c r="I34" s="26" t="s">
        <v>15</v>
      </c>
      <c r="J34" s="40">
        <v>6154.7485177892704</v>
      </c>
      <c r="K34" s="40">
        <v>2600.4884667053002</v>
      </c>
      <c r="L34" s="40">
        <v>10105.302187511799</v>
      </c>
      <c r="M34" s="40">
        <v>139.79130201237601</v>
      </c>
      <c r="N34" s="40">
        <v>400.648270644533</v>
      </c>
    </row>
    <row r="35" spans="1:14" ht="12.95" customHeight="1">
      <c r="A35" s="10"/>
      <c r="B35" s="14" t="s">
        <v>16</v>
      </c>
      <c r="C35" s="40">
        <v>45202.247329707199</v>
      </c>
      <c r="D35" s="40">
        <v>15469.483720141799</v>
      </c>
      <c r="E35" s="40">
        <v>2641.1315507660001</v>
      </c>
      <c r="F35" s="40">
        <v>3746.5574236051398</v>
      </c>
      <c r="G35" s="40">
        <v>4700.87296373953</v>
      </c>
      <c r="H35" s="10"/>
      <c r="I35" s="14" t="s">
        <v>16</v>
      </c>
      <c r="J35" s="40">
        <v>5906.5782912105196</v>
      </c>
      <c r="K35" s="40">
        <v>2493.4461713525902</v>
      </c>
      <c r="L35" s="40">
        <v>9721.7540082486394</v>
      </c>
      <c r="M35" s="40">
        <v>136.16835705595</v>
      </c>
      <c r="N35" s="40">
        <v>386.25484358706802</v>
      </c>
    </row>
    <row r="36" spans="1:14" ht="12.95" customHeight="1">
      <c r="A36" s="10"/>
      <c r="B36" s="14" t="s">
        <v>17</v>
      </c>
      <c r="C36" s="40">
        <v>40732.216579512598</v>
      </c>
      <c r="D36" s="40">
        <v>14963.083106640201</v>
      </c>
      <c r="E36" s="40">
        <v>2619.1092838393702</v>
      </c>
      <c r="F36" s="40">
        <v>3182.6131322164101</v>
      </c>
      <c r="G36" s="40">
        <v>4253.0750026020296</v>
      </c>
      <c r="H36" s="10"/>
      <c r="I36" s="14" t="s">
        <v>17</v>
      </c>
      <c r="J36" s="40">
        <v>5046.9173129588498</v>
      </c>
      <c r="K36" s="40">
        <v>2140.1216322877199</v>
      </c>
      <c r="L36" s="40">
        <v>8037.1823891361901</v>
      </c>
      <c r="M36" s="40">
        <v>129.234524661081</v>
      </c>
      <c r="N36" s="40">
        <v>360.88019517074798</v>
      </c>
    </row>
    <row r="37" spans="1:14" ht="12.95" customHeight="1">
      <c r="A37" s="10"/>
      <c r="B37" s="14" t="s">
        <v>18</v>
      </c>
      <c r="C37" s="40">
        <v>28319.978254516602</v>
      </c>
      <c r="D37" s="40">
        <v>12883.214554817199</v>
      </c>
      <c r="E37" s="40">
        <v>2564.1079888787399</v>
      </c>
      <c r="F37" s="40">
        <v>1546.7499822571799</v>
      </c>
      <c r="G37" s="40">
        <v>3036.6955518578502</v>
      </c>
      <c r="H37" s="10"/>
      <c r="I37" s="14" t="s">
        <v>18</v>
      </c>
      <c r="J37" s="40">
        <v>2903.4289191836001</v>
      </c>
      <c r="K37" s="40">
        <v>1076.48118104072</v>
      </c>
      <c r="L37" s="40">
        <v>3806.0406527738501</v>
      </c>
      <c r="M37" s="40">
        <v>130.22423756219001</v>
      </c>
      <c r="N37" s="40">
        <v>373.03518614523102</v>
      </c>
    </row>
    <row r="38" spans="1:14" ht="12.95" customHeight="1">
      <c r="A38" s="10"/>
      <c r="B38" s="14" t="s">
        <v>19</v>
      </c>
      <c r="C38" s="40">
        <v>36952.8318040538</v>
      </c>
      <c r="D38" s="40">
        <v>14635.380376517</v>
      </c>
      <c r="E38" s="40">
        <v>2629.4496605396998</v>
      </c>
      <c r="F38" s="40">
        <v>2645.50821570476</v>
      </c>
      <c r="G38" s="40">
        <v>3551.2835900090199</v>
      </c>
      <c r="H38" s="10"/>
      <c r="I38" s="14" t="s">
        <v>19</v>
      </c>
      <c r="J38" s="40">
        <v>4405.1808599692204</v>
      </c>
      <c r="K38" s="40">
        <v>1702.090059288</v>
      </c>
      <c r="L38" s="40">
        <v>6865.1599856964804</v>
      </c>
      <c r="M38" s="40">
        <v>134.92584978615901</v>
      </c>
      <c r="N38" s="40">
        <v>383.85320654344298</v>
      </c>
    </row>
    <row r="39" spans="1:14" ht="12.95" customHeight="1">
      <c r="A39" s="10"/>
      <c r="B39" s="14" t="s">
        <v>33</v>
      </c>
      <c r="C39" s="40">
        <v>41773.662990122597</v>
      </c>
      <c r="D39" s="40">
        <v>15967.19999078</v>
      </c>
      <c r="E39" s="40">
        <v>2751.6777581810902</v>
      </c>
      <c r="F39" s="40">
        <v>3181.0080148421298</v>
      </c>
      <c r="G39" s="40">
        <v>4036.6942436535801</v>
      </c>
      <c r="H39" s="10"/>
      <c r="I39" s="14" t="s">
        <v>33</v>
      </c>
      <c r="J39" s="40">
        <v>5141.5083836265803</v>
      </c>
      <c r="K39" s="40">
        <v>2006.7641799005501</v>
      </c>
      <c r="L39" s="40">
        <v>8155.8100630074196</v>
      </c>
      <c r="M39" s="40">
        <v>141.470085456943</v>
      </c>
      <c r="N39" s="40">
        <v>391.53027067431202</v>
      </c>
    </row>
    <row r="40" spans="1:14" ht="12.95" customHeight="1">
      <c r="A40" s="10"/>
      <c r="B40" s="14" t="s">
        <v>34</v>
      </c>
      <c r="C40" s="40">
        <v>44745.887660960398</v>
      </c>
      <c r="D40" s="40">
        <v>16771.483830237201</v>
      </c>
      <c r="E40" s="40">
        <v>2847.98647971743</v>
      </c>
      <c r="F40" s="40">
        <v>3519.0755152663801</v>
      </c>
      <c r="G40" s="40">
        <v>4305.1914428933496</v>
      </c>
      <c r="H40" s="10"/>
      <c r="I40" s="14" t="s">
        <v>34</v>
      </c>
      <c r="J40" s="40">
        <v>5639.4215841259302</v>
      </c>
      <c r="K40" s="40">
        <v>2199.24679301886</v>
      </c>
      <c r="L40" s="40">
        <v>8926.5809626305709</v>
      </c>
      <c r="M40" s="40">
        <v>143.30919656788299</v>
      </c>
      <c r="N40" s="40">
        <v>393.59185650282899</v>
      </c>
    </row>
    <row r="41" spans="1:14" ht="12.95" customHeight="1">
      <c r="A41" s="10"/>
      <c r="B41" s="14" t="s">
        <v>30</v>
      </c>
      <c r="C41" s="40">
        <v>45775.002872574201</v>
      </c>
      <c r="D41" s="40">
        <v>16704.397894916201</v>
      </c>
      <c r="E41" s="40">
        <v>2875.65351610672</v>
      </c>
      <c r="F41" s="40">
        <v>3600.0142521174998</v>
      </c>
      <c r="G41" s="40">
        <v>4386.3872170642499</v>
      </c>
      <c r="H41" s="10"/>
      <c r="I41" s="14" t="s">
        <v>30</v>
      </c>
      <c r="J41" s="40">
        <v>5894.6225482825103</v>
      </c>
      <c r="K41" s="40">
        <v>2256.4272096373502</v>
      </c>
      <c r="L41" s="40">
        <v>9523.1936702772</v>
      </c>
      <c r="M41" s="40">
        <v>141.895483239143</v>
      </c>
      <c r="N41" s="40">
        <v>392.41108093332002</v>
      </c>
    </row>
    <row r="42" spans="1:14" ht="12.95" customHeight="1">
      <c r="A42" s="10"/>
      <c r="B42" s="14" t="s">
        <v>23</v>
      </c>
      <c r="C42" s="40">
        <v>44825.586798536497</v>
      </c>
      <c r="D42" s="40">
        <v>16119.743968594201</v>
      </c>
      <c r="E42" s="40">
        <v>2740.4978008497001</v>
      </c>
      <c r="F42" s="40">
        <v>3468.6328387192698</v>
      </c>
      <c r="G42" s="40">
        <v>4421.47831480076</v>
      </c>
      <c r="H42" s="10"/>
      <c r="I42" s="14" t="s">
        <v>23</v>
      </c>
      <c r="J42" s="40">
        <v>5924.09566102392</v>
      </c>
      <c r="K42" s="40">
        <v>2301.6641914360098</v>
      </c>
      <c r="L42" s="40">
        <v>9313.6834095311006</v>
      </c>
      <c r="M42" s="40">
        <v>140.240244000758</v>
      </c>
      <c r="N42" s="40">
        <v>395.55036958078699</v>
      </c>
    </row>
    <row r="43" spans="1:14" ht="12.95" customHeight="1">
      <c r="A43" s="10"/>
      <c r="B43" s="14" t="s">
        <v>24</v>
      </c>
      <c r="C43" s="40">
        <v>44188.2842716081</v>
      </c>
      <c r="D43" s="40">
        <v>15903.739399415001</v>
      </c>
      <c r="E43" s="40">
        <v>2731.2320985313499</v>
      </c>
      <c r="F43" s="40">
        <v>3373.8645960113299</v>
      </c>
      <c r="G43" s="40">
        <v>4478.9575328931696</v>
      </c>
      <c r="H43" s="10"/>
      <c r="I43" s="14" t="s">
        <v>24</v>
      </c>
      <c r="J43" s="40">
        <v>5706.8732214214597</v>
      </c>
      <c r="K43" s="40">
        <v>2356.90413203047</v>
      </c>
      <c r="L43" s="40">
        <v>9087.5654264942405</v>
      </c>
      <c r="M43" s="40">
        <v>142.00517997697</v>
      </c>
      <c r="N43" s="40">
        <v>407.14268483414298</v>
      </c>
    </row>
    <row r="44" spans="1:14" ht="12.95" customHeight="1">
      <c r="A44" s="10"/>
      <c r="B44" s="14" t="s">
        <v>25</v>
      </c>
      <c r="C44" s="40">
        <v>44827.022246647597</v>
      </c>
      <c r="D44" s="40">
        <v>16132.753246766601</v>
      </c>
      <c r="E44" s="40">
        <v>2780.8183760360598</v>
      </c>
      <c r="F44" s="40">
        <v>3245.6577413629002</v>
      </c>
      <c r="G44" s="40">
        <v>4550.6208534194602</v>
      </c>
      <c r="H44" s="10"/>
      <c r="I44" s="14" t="s">
        <v>25</v>
      </c>
      <c r="J44" s="40">
        <v>5741.72099939093</v>
      </c>
      <c r="K44" s="40">
        <v>2401.6853105390501</v>
      </c>
      <c r="L44" s="40">
        <v>9396.5426509950394</v>
      </c>
      <c r="M44" s="40">
        <v>142.394680734682</v>
      </c>
      <c r="N44" s="40">
        <v>434.82838740286502</v>
      </c>
    </row>
    <row r="45" spans="1:14" ht="12.95" customHeight="1">
      <c r="A45" s="6"/>
      <c r="B45" s="14" t="s">
        <v>26</v>
      </c>
      <c r="C45" s="40">
        <v>46849.460845615002</v>
      </c>
      <c r="D45" s="40">
        <v>16945.844010403602</v>
      </c>
      <c r="E45" s="40">
        <v>2874.5412896132598</v>
      </c>
      <c r="F45" s="40">
        <v>3421.22202398128</v>
      </c>
      <c r="G45" s="40">
        <v>4582.4751993933996</v>
      </c>
      <c r="H45" s="6"/>
      <c r="I45" s="14" t="s">
        <v>26</v>
      </c>
      <c r="J45" s="40">
        <v>6040.2904913592502</v>
      </c>
      <c r="K45" s="40">
        <v>2521.7695760660099</v>
      </c>
      <c r="L45" s="40">
        <v>9875.7663261957896</v>
      </c>
      <c r="M45" s="40">
        <v>148.375257325538</v>
      </c>
      <c r="N45" s="40">
        <v>439.17667127689401</v>
      </c>
    </row>
    <row r="46" spans="1:14" ht="12.95" customHeight="1">
      <c r="A46" s="6"/>
      <c r="B46" s="14"/>
      <c r="C46" s="40"/>
      <c r="D46" s="40"/>
      <c r="E46" s="40"/>
      <c r="F46" s="40"/>
      <c r="G46" s="40"/>
      <c r="H46" s="6"/>
      <c r="I46" s="14"/>
      <c r="J46" s="40"/>
      <c r="K46" s="40"/>
      <c r="L46" s="40"/>
      <c r="M46" s="40"/>
      <c r="N46" s="40"/>
    </row>
    <row r="47" spans="1:14" ht="12.95" customHeight="1">
      <c r="A47" s="6">
        <v>2021</v>
      </c>
      <c r="B47" s="26" t="s">
        <v>15</v>
      </c>
      <c r="C47" s="40">
        <v>45629.000321247702</v>
      </c>
      <c r="D47" s="40">
        <v>16556.089598164301</v>
      </c>
      <c r="E47" s="40">
        <v>2854.4195005859601</v>
      </c>
      <c r="F47" s="40">
        <v>3198.4118861380002</v>
      </c>
      <c r="G47" s="40">
        <v>4692.4042569991998</v>
      </c>
      <c r="H47" s="6">
        <v>2021</v>
      </c>
      <c r="I47" s="26" t="s">
        <v>15</v>
      </c>
      <c r="J47" s="40">
        <v>5872.9581295651196</v>
      </c>
      <c r="K47" s="40">
        <v>2468.81241496862</v>
      </c>
      <c r="L47" s="40">
        <v>9401.7295425383909</v>
      </c>
      <c r="M47" s="40">
        <v>147.63338103891101</v>
      </c>
      <c r="N47" s="40">
        <v>436.54161124923201</v>
      </c>
    </row>
    <row r="48" spans="1:14" ht="12.95" customHeight="1">
      <c r="A48" s="6"/>
      <c r="B48" s="14" t="s">
        <v>16</v>
      </c>
      <c r="C48" s="40">
        <v>44273.936101406201</v>
      </c>
      <c r="D48" s="40">
        <v>15763.4039108245</v>
      </c>
      <c r="E48" s="40">
        <v>2804.8817069134898</v>
      </c>
      <c r="F48" s="40">
        <v>3160.03094350435</v>
      </c>
      <c r="G48" s="40">
        <v>4729.0782015219702</v>
      </c>
      <c r="H48" s="6"/>
      <c r="I48" s="14" t="s">
        <v>16</v>
      </c>
      <c r="J48" s="40">
        <v>5756.1160301913296</v>
      </c>
      <c r="K48" s="40">
        <v>2413.6558938693101</v>
      </c>
      <c r="L48" s="40">
        <v>9080.1182437042298</v>
      </c>
      <c r="M48" s="40">
        <v>144.474626836363</v>
      </c>
      <c r="N48" s="40">
        <v>422.17654404066502</v>
      </c>
    </row>
    <row r="49" spans="1:14" ht="12.95" customHeight="1">
      <c r="A49" s="6"/>
      <c r="B49" s="14" t="s">
        <v>27</v>
      </c>
      <c r="C49" s="40">
        <v>44989.7365382977</v>
      </c>
      <c r="D49" s="40">
        <v>16057.1201058976</v>
      </c>
      <c r="E49" s="40">
        <v>2816.1012337411498</v>
      </c>
      <c r="F49" s="40">
        <v>3702.9703793337999</v>
      </c>
      <c r="G49" s="40">
        <v>4620.30940288696</v>
      </c>
      <c r="H49" s="6"/>
      <c r="I49" s="14" t="s">
        <v>27</v>
      </c>
      <c r="J49" s="40">
        <v>5802.1649584328597</v>
      </c>
      <c r="K49" s="40">
        <v>2307.9626780191202</v>
      </c>
      <c r="L49" s="40">
        <v>9134.5989531664509</v>
      </c>
      <c r="M49" s="40">
        <v>144.908050716872</v>
      </c>
      <c r="N49" s="40">
        <v>403.60077610287601</v>
      </c>
    </row>
    <row r="50" spans="1:14" ht="12.95" customHeight="1">
      <c r="A50" s="6"/>
      <c r="B50" s="14" t="s">
        <v>18</v>
      </c>
      <c r="C50" s="40">
        <v>44306.328138107601</v>
      </c>
      <c r="D50" s="40">
        <v>15719.9205836737</v>
      </c>
      <c r="E50" s="40">
        <v>2821.7334362086299</v>
      </c>
      <c r="F50" s="40">
        <v>3416.3604719733598</v>
      </c>
      <c r="G50" s="40">
        <v>4731.1968285562498</v>
      </c>
      <c r="H50" s="6"/>
      <c r="I50" s="14" t="s">
        <v>18</v>
      </c>
      <c r="J50" s="40">
        <v>5906.6039276846504</v>
      </c>
      <c r="K50" s="40">
        <v>2236.41583500052</v>
      </c>
      <c r="L50" s="40">
        <v>8887.9647814309592</v>
      </c>
      <c r="M50" s="40">
        <v>147.51639562977499</v>
      </c>
      <c r="N50" s="40">
        <v>438.61587794977902</v>
      </c>
    </row>
    <row r="51" spans="1:14" ht="12.95" customHeight="1">
      <c r="A51" s="6"/>
      <c r="B51" s="14" t="s">
        <v>35</v>
      </c>
      <c r="C51" s="40">
        <v>43349.959814633003</v>
      </c>
      <c r="D51" s="40">
        <v>15216.8831249962</v>
      </c>
      <c r="E51" s="40">
        <v>2799.1595687189601</v>
      </c>
      <c r="F51" s="40">
        <v>3350.0830788170801</v>
      </c>
      <c r="G51" s="40">
        <v>4816.35837147026</v>
      </c>
      <c r="H51" s="6"/>
      <c r="I51" s="14" t="s">
        <v>35</v>
      </c>
      <c r="J51" s="40">
        <v>5823.9114726970702</v>
      </c>
      <c r="K51" s="40">
        <v>2178.2690232905102</v>
      </c>
      <c r="L51" s="40">
        <v>8550.2221197365798</v>
      </c>
      <c r="M51" s="40">
        <v>146.631297255997</v>
      </c>
      <c r="N51" s="40">
        <v>468.44175765036402</v>
      </c>
    </row>
    <row r="52" spans="1:14" ht="12.95" customHeight="1">
      <c r="A52" s="6"/>
      <c r="B52" s="14" t="s">
        <v>36</v>
      </c>
      <c r="C52" s="40">
        <v>40578.697301393702</v>
      </c>
      <c r="D52" s="40">
        <v>14821.2441637463</v>
      </c>
      <c r="E52" s="40">
        <v>2737.5780582071402</v>
      </c>
      <c r="F52" s="40">
        <v>2492.4618106399098</v>
      </c>
      <c r="G52" s="40">
        <v>4257.6608003797101</v>
      </c>
      <c r="H52" s="6"/>
      <c r="I52" s="14" t="s">
        <v>36</v>
      </c>
      <c r="J52" s="40">
        <v>5480.3006958079404</v>
      </c>
      <c r="K52" s="40">
        <v>2080.2469172424398</v>
      </c>
      <c r="L52" s="40">
        <v>8105.6105695102797</v>
      </c>
      <c r="M52" s="40">
        <v>145.45824687794899</v>
      </c>
      <c r="N52" s="40">
        <v>458.13603898205599</v>
      </c>
    </row>
    <row r="53" spans="1:14" ht="12.95" customHeight="1">
      <c r="A53" s="10"/>
      <c r="B53" s="14" t="s">
        <v>34</v>
      </c>
      <c r="C53" s="40">
        <v>41136.792899391497</v>
      </c>
      <c r="D53" s="40">
        <v>14966.254191452899</v>
      </c>
      <c r="E53" s="40">
        <v>2770.4289949056301</v>
      </c>
      <c r="F53" s="40">
        <v>3023.3561763062098</v>
      </c>
      <c r="G53" s="40">
        <v>4291.72208678275</v>
      </c>
      <c r="H53" s="10"/>
      <c r="I53" s="14" t="s">
        <v>34</v>
      </c>
      <c r="J53" s="40">
        <v>5431.9257713787902</v>
      </c>
      <c r="K53" s="40">
        <v>2107.2901271665901</v>
      </c>
      <c r="L53" s="40">
        <v>7935.3927475505598</v>
      </c>
      <c r="M53" s="40">
        <v>146.33099635921599</v>
      </c>
      <c r="N53" s="40">
        <v>464.09180748882301</v>
      </c>
    </row>
    <row r="54" spans="1:14" ht="12.95" customHeight="1">
      <c r="A54" s="10"/>
      <c r="B54" s="14" t="s">
        <v>22</v>
      </c>
      <c r="C54" s="40">
        <v>42366.956418466201</v>
      </c>
      <c r="D54" s="40">
        <v>15359.1680251084</v>
      </c>
      <c r="E54" s="40">
        <v>2836.9192907833599</v>
      </c>
      <c r="F54" s="40">
        <v>3377.08884893403</v>
      </c>
      <c r="G54" s="40">
        <v>4347.5144739109201</v>
      </c>
      <c r="H54" s="10"/>
      <c r="I54" s="14" t="s">
        <v>22</v>
      </c>
      <c r="J54" s="40">
        <v>5453.6534744643004</v>
      </c>
      <c r="K54" s="40">
        <v>2250.5858558139198</v>
      </c>
      <c r="L54" s="40">
        <v>8117.9067807442298</v>
      </c>
      <c r="M54" s="40">
        <v>150.281933260915</v>
      </c>
      <c r="N54" s="40">
        <v>473.837735446088</v>
      </c>
    </row>
    <row r="55" spans="1:14" ht="12.95" customHeight="1">
      <c r="A55" s="10"/>
      <c r="B55" s="14" t="s">
        <v>23</v>
      </c>
      <c r="C55" s="40">
        <v>44334.356860614702</v>
      </c>
      <c r="D55" s="40">
        <v>16168.1032004999</v>
      </c>
      <c r="E55" s="40">
        <v>2916.3530309253001</v>
      </c>
      <c r="F55" s="40">
        <v>3652.4703791713901</v>
      </c>
      <c r="G55" s="40">
        <v>4434.46476338914</v>
      </c>
      <c r="H55" s="10"/>
      <c r="I55" s="14" t="s">
        <v>23</v>
      </c>
      <c r="J55" s="40">
        <v>5692.5701897010504</v>
      </c>
      <c r="K55" s="40">
        <v>2405.8762798650801</v>
      </c>
      <c r="L55" s="40">
        <v>8402.0335180702696</v>
      </c>
      <c r="M55" s="40">
        <v>155.241237058525</v>
      </c>
      <c r="N55" s="40">
        <v>507.24426193402599</v>
      </c>
    </row>
    <row r="56" spans="1:14" ht="12.95" customHeight="1">
      <c r="A56" s="10"/>
      <c r="B56" s="14" t="s">
        <v>24</v>
      </c>
      <c r="C56" s="40">
        <v>46285.280981438897</v>
      </c>
      <c r="D56" s="40">
        <v>17202.861805331901</v>
      </c>
      <c r="E56" s="40">
        <v>2968.8473854819499</v>
      </c>
      <c r="F56" s="40">
        <v>3805.8741350965902</v>
      </c>
      <c r="G56" s="40">
        <v>4505.4161996033699</v>
      </c>
      <c r="H56" s="10"/>
      <c r="I56" s="14" t="s">
        <v>24</v>
      </c>
      <c r="J56" s="40">
        <v>5925.64647923135</v>
      </c>
      <c r="K56" s="40">
        <v>2470.8349394214301</v>
      </c>
      <c r="L56" s="40">
        <v>8729.7128252750099</v>
      </c>
      <c r="M56" s="40">
        <v>158.19082056263699</v>
      </c>
      <c r="N56" s="40">
        <v>517.89639143464001</v>
      </c>
    </row>
    <row r="57" spans="1:14" ht="12.95" customHeight="1">
      <c r="A57" s="10"/>
      <c r="B57" s="10" t="s">
        <v>37</v>
      </c>
      <c r="C57" s="40">
        <v>47838.374683569498</v>
      </c>
      <c r="D57" s="40">
        <v>17736.150521297201</v>
      </c>
      <c r="E57" s="40">
        <v>3034.1620279625599</v>
      </c>
      <c r="F57" s="40">
        <v>3836.3211281773602</v>
      </c>
      <c r="G57" s="40">
        <v>4587.0258202468203</v>
      </c>
      <c r="H57" s="10"/>
      <c r="I57" s="10" t="s">
        <v>37</v>
      </c>
      <c r="J57" s="40">
        <v>6111.84805150394</v>
      </c>
      <c r="K57" s="40">
        <v>2509.7611495133101</v>
      </c>
      <c r="L57" s="40">
        <v>9305.8738717431606</v>
      </c>
      <c r="M57" s="40">
        <v>158.912463699905</v>
      </c>
      <c r="N57" s="40">
        <v>558.31964942527895</v>
      </c>
    </row>
    <row r="58" spans="1:14" ht="12.95" customHeight="1">
      <c r="A58" s="10"/>
      <c r="B58" s="10" t="s">
        <v>38</v>
      </c>
      <c r="C58" s="40">
        <v>48474.223386226397</v>
      </c>
      <c r="D58" s="40">
        <v>17966.720478074101</v>
      </c>
      <c r="E58" s="40">
        <v>3058.43532418626</v>
      </c>
      <c r="F58" s="40">
        <v>3801.79423802377</v>
      </c>
      <c r="G58" s="40">
        <v>4614.5479751682997</v>
      </c>
      <c r="H58" s="10"/>
      <c r="I58" s="10" t="s">
        <v>38</v>
      </c>
      <c r="J58" s="40">
        <v>6185.19022812199</v>
      </c>
      <c r="K58" s="40">
        <v>2559.95637250358</v>
      </c>
      <c r="L58" s="40">
        <v>9566.4383401519699</v>
      </c>
      <c r="M58" s="40">
        <v>160.978325728003</v>
      </c>
      <c r="N58" s="40">
        <v>560.162104268382</v>
      </c>
    </row>
    <row r="59" spans="1:14" ht="12.95" customHeight="1">
      <c r="A59" s="91" t="s">
        <v>39</v>
      </c>
      <c r="B59" s="91"/>
      <c r="C59" s="91"/>
      <c r="D59" s="91"/>
      <c r="E59" s="91"/>
      <c r="F59" s="91"/>
      <c r="G59" s="91"/>
      <c r="H59" s="96" t="s">
        <v>39</v>
      </c>
      <c r="I59" s="96"/>
      <c r="J59" s="96"/>
      <c r="K59" s="96"/>
      <c r="L59" s="96"/>
      <c r="M59" s="96"/>
      <c r="N59" s="96"/>
    </row>
    <row r="60" spans="1:14" ht="12.95" hidden="1" customHeight="1">
      <c r="A60" s="91"/>
      <c r="B60" s="91"/>
      <c r="C60" s="91"/>
      <c r="D60" s="91"/>
      <c r="E60" s="91"/>
      <c r="F60" s="91"/>
      <c r="G60" s="91"/>
      <c r="H60" s="96"/>
      <c r="I60" s="96"/>
      <c r="J60" s="96"/>
      <c r="K60" s="96"/>
      <c r="L60" s="96"/>
      <c r="M60" s="96"/>
      <c r="N60" s="96"/>
    </row>
    <row r="61" spans="1:14" ht="12.95" hidden="1" customHeight="1">
      <c r="A61" s="6">
        <v>2018</v>
      </c>
      <c r="B61" s="10" t="s">
        <v>15</v>
      </c>
      <c r="C61" s="11">
        <v>9.9</v>
      </c>
      <c r="D61" s="11">
        <v>11.1</v>
      </c>
      <c r="E61" s="11">
        <v>11.5</v>
      </c>
      <c r="F61" s="11">
        <v>11.6</v>
      </c>
      <c r="G61" s="11">
        <v>5.5</v>
      </c>
      <c r="H61" s="6">
        <v>2018</v>
      </c>
      <c r="I61" s="10" t="s">
        <v>15</v>
      </c>
      <c r="J61" s="11">
        <v>7.77133860276549</v>
      </c>
      <c r="K61" s="11">
        <v>9.0897119322399806</v>
      </c>
      <c r="L61" s="11">
        <v>11.199269272495499</v>
      </c>
      <c r="M61" s="11">
        <v>8.1592520409369307</v>
      </c>
      <c r="N61" s="11">
        <v>5.8999999999999897</v>
      </c>
    </row>
    <row r="62" spans="1:14" ht="12.95" hidden="1" customHeight="1">
      <c r="A62" s="10"/>
      <c r="B62" s="10" t="s">
        <v>16</v>
      </c>
      <c r="C62" s="11">
        <v>9.1999999999999993</v>
      </c>
      <c r="D62" s="11">
        <v>10.3</v>
      </c>
      <c r="E62" s="11">
        <v>8.8000000000000007</v>
      </c>
      <c r="F62" s="11">
        <v>10.8</v>
      </c>
      <c r="G62" s="11">
        <v>4.7</v>
      </c>
      <c r="H62" s="10"/>
      <c r="I62" s="10" t="s">
        <v>16</v>
      </c>
      <c r="J62" s="11">
        <v>8.0501264935344903</v>
      </c>
      <c r="K62" s="11">
        <v>9.4589077293626609</v>
      </c>
      <c r="L62" s="11">
        <v>10.329119780968201</v>
      </c>
      <c r="M62" s="11">
        <v>6.8000000000000096</v>
      </c>
      <c r="N62" s="11">
        <v>5.2999999999999901</v>
      </c>
    </row>
    <row r="63" spans="1:14" ht="12.95" hidden="1" customHeight="1">
      <c r="A63" s="10"/>
      <c r="B63" s="10" t="s">
        <v>17</v>
      </c>
      <c r="C63" s="11">
        <v>8.6</v>
      </c>
      <c r="D63" s="11">
        <v>8.6</v>
      </c>
      <c r="E63" s="11">
        <v>8.9</v>
      </c>
      <c r="F63" s="11">
        <v>10.6</v>
      </c>
      <c r="G63" s="11">
        <v>4</v>
      </c>
      <c r="H63" s="10"/>
      <c r="I63" s="10" t="s">
        <v>17</v>
      </c>
      <c r="J63" s="11">
        <v>8.3156762554508692</v>
      </c>
      <c r="K63" s="11">
        <v>10.1501855846158</v>
      </c>
      <c r="L63" s="11">
        <v>9.7938130921710709</v>
      </c>
      <c r="M63" s="11">
        <v>7.3</v>
      </c>
      <c r="N63" s="11">
        <v>7.2000000000000099</v>
      </c>
    </row>
    <row r="64" spans="1:14" ht="12.95" hidden="1" customHeight="1">
      <c r="A64" s="10"/>
      <c r="B64" s="10" t="s">
        <v>18</v>
      </c>
      <c r="C64" s="11">
        <v>7.9</v>
      </c>
      <c r="D64" s="11">
        <v>8.8000000000000007</v>
      </c>
      <c r="E64" s="11">
        <v>10.1</v>
      </c>
      <c r="F64" s="11">
        <v>9.8000000000000007</v>
      </c>
      <c r="G64" s="11">
        <v>3.5</v>
      </c>
      <c r="H64" s="10"/>
      <c r="I64" s="10" t="s">
        <v>18</v>
      </c>
      <c r="J64" s="11">
        <v>7.5</v>
      </c>
      <c r="K64" s="11">
        <v>9.8000000000000096</v>
      </c>
      <c r="L64" s="11">
        <v>7.3</v>
      </c>
      <c r="M64" s="11">
        <v>5.4999999999999902</v>
      </c>
      <c r="N64" s="11">
        <v>6.6049440430716801</v>
      </c>
    </row>
    <row r="65" spans="1:14" ht="12.95" hidden="1" customHeight="1">
      <c r="A65" s="10"/>
      <c r="B65" s="10" t="s">
        <v>19</v>
      </c>
      <c r="C65" s="11">
        <v>9.3000000000000007</v>
      </c>
      <c r="D65" s="11">
        <v>10.3</v>
      </c>
      <c r="E65" s="11">
        <v>11.7</v>
      </c>
      <c r="F65" s="11">
        <v>11</v>
      </c>
      <c r="G65" s="11">
        <v>4</v>
      </c>
      <c r="H65" s="10"/>
      <c r="I65" s="10" t="s">
        <v>19</v>
      </c>
      <c r="J65" s="11">
        <v>9.3920123800622193</v>
      </c>
      <c r="K65" s="11">
        <v>8.4082484129542401</v>
      </c>
      <c r="L65" s="11">
        <v>9.3999999999999897</v>
      </c>
      <c r="M65" s="11">
        <v>4.2</v>
      </c>
      <c r="N65" s="11">
        <v>4.7190071480481199</v>
      </c>
    </row>
    <row r="66" spans="1:14" ht="12.95" hidden="1" customHeight="1">
      <c r="A66" s="10"/>
      <c r="B66" s="10" t="s">
        <v>20</v>
      </c>
      <c r="C66" s="11">
        <v>12.1</v>
      </c>
      <c r="D66" s="11">
        <v>14</v>
      </c>
      <c r="E66" s="11">
        <v>12.1</v>
      </c>
      <c r="F66" s="11">
        <v>14.9</v>
      </c>
      <c r="G66" s="11">
        <v>5.0999999999999996</v>
      </c>
      <c r="H66" s="10"/>
      <c r="I66" s="10" t="s">
        <v>20</v>
      </c>
      <c r="J66" s="11">
        <v>10</v>
      </c>
      <c r="K66" s="11">
        <v>12.324562592002</v>
      </c>
      <c r="L66" s="11">
        <v>13.233093303753799</v>
      </c>
      <c r="M66" s="11">
        <v>5.16841985653127</v>
      </c>
      <c r="N66" s="11">
        <v>5.0017667790791798</v>
      </c>
    </row>
    <row r="67" spans="1:14" ht="12.95" hidden="1" customHeight="1">
      <c r="A67" s="10"/>
      <c r="B67" s="10" t="s">
        <v>21</v>
      </c>
      <c r="C67" s="11">
        <v>13.3</v>
      </c>
      <c r="D67" s="11">
        <v>15.8</v>
      </c>
      <c r="E67" s="11">
        <v>9.1</v>
      </c>
      <c r="F67" s="11">
        <v>13.6</v>
      </c>
      <c r="G67" s="11">
        <v>7.2</v>
      </c>
      <c r="H67" s="10"/>
      <c r="I67" s="10" t="s">
        <v>21</v>
      </c>
      <c r="J67" s="11">
        <v>11.8</v>
      </c>
      <c r="K67" s="11">
        <v>13.712948895062601</v>
      </c>
      <c r="L67" s="11">
        <v>14.7</v>
      </c>
      <c r="M67" s="11">
        <v>5.5967901288596504</v>
      </c>
      <c r="N67" s="11">
        <v>9.2109212083674201</v>
      </c>
    </row>
    <row r="68" spans="1:14" ht="12.95" hidden="1" customHeight="1">
      <c r="A68" s="10"/>
      <c r="B68" s="10" t="s">
        <v>22</v>
      </c>
      <c r="C68" s="11">
        <v>14.8</v>
      </c>
      <c r="D68" s="11">
        <v>17.600000000000001</v>
      </c>
      <c r="E68" s="11">
        <v>12.3</v>
      </c>
      <c r="F68" s="11">
        <v>14.4</v>
      </c>
      <c r="G68" s="11">
        <v>8.9</v>
      </c>
      <c r="H68" s="10"/>
      <c r="I68" s="10" t="s">
        <v>22</v>
      </c>
      <c r="J68" s="11">
        <v>13.6505720753568</v>
      </c>
      <c r="K68" s="11">
        <v>11</v>
      </c>
      <c r="L68" s="11">
        <v>16.3</v>
      </c>
      <c r="M68" s="11">
        <v>5.5259834549109801</v>
      </c>
      <c r="N68" s="11">
        <v>10.8</v>
      </c>
    </row>
    <row r="69" spans="1:14" ht="12.95" hidden="1" customHeight="1">
      <c r="A69" s="10"/>
      <c r="B69" s="10" t="s">
        <v>23</v>
      </c>
      <c r="C69" s="11">
        <v>10.5</v>
      </c>
      <c r="D69" s="11">
        <v>11.9</v>
      </c>
      <c r="E69" s="11">
        <v>10.6</v>
      </c>
      <c r="F69" s="11">
        <v>10.8</v>
      </c>
      <c r="G69" s="11">
        <v>4.0999999999999996</v>
      </c>
      <c r="H69" s="10"/>
      <c r="I69" s="10" t="s">
        <v>23</v>
      </c>
      <c r="J69" s="11">
        <v>9.5</v>
      </c>
      <c r="K69" s="11">
        <v>10.8</v>
      </c>
      <c r="L69" s="11">
        <v>12.4</v>
      </c>
      <c r="M69" s="11">
        <v>6.5792727760079597</v>
      </c>
      <c r="N69" s="11">
        <v>8.4214268058673891</v>
      </c>
    </row>
    <row r="70" spans="1:14" ht="12.95" hidden="1" customHeight="1">
      <c r="A70" s="10"/>
      <c r="B70" s="10" t="s">
        <v>24</v>
      </c>
      <c r="C70" s="11">
        <v>11.2</v>
      </c>
      <c r="D70" s="11">
        <v>13.3</v>
      </c>
      <c r="E70" s="11">
        <v>11.5</v>
      </c>
      <c r="F70" s="11">
        <v>8.3000000000000007</v>
      </c>
      <c r="G70" s="11">
        <v>5.5</v>
      </c>
      <c r="H70" s="10"/>
      <c r="I70" s="10" t="s">
        <v>24</v>
      </c>
      <c r="J70" s="11">
        <v>9.8000000000000096</v>
      </c>
      <c r="K70" s="11">
        <v>11.45</v>
      </c>
      <c r="L70" s="11">
        <v>13.15</v>
      </c>
      <c r="M70" s="11">
        <v>7.7494455866384104</v>
      </c>
      <c r="N70" s="11">
        <v>9.7914180107717694</v>
      </c>
    </row>
    <row r="71" spans="1:14" ht="12.95" hidden="1" customHeight="1">
      <c r="A71" s="10"/>
      <c r="B71" s="10" t="s">
        <v>25</v>
      </c>
      <c r="C71" s="11">
        <v>12.6</v>
      </c>
      <c r="D71" s="11">
        <v>15.5</v>
      </c>
      <c r="E71" s="11">
        <v>10.8</v>
      </c>
      <c r="F71" s="11">
        <v>9.9</v>
      </c>
      <c r="G71" s="11">
        <v>7.3</v>
      </c>
      <c r="H71" s="10"/>
      <c r="I71" s="10" t="s">
        <v>25</v>
      </c>
      <c r="J71" s="11">
        <v>11.0902420186263</v>
      </c>
      <c r="K71" s="11">
        <v>9.0294232211398704</v>
      </c>
      <c r="L71" s="11">
        <v>14.4955117932512</v>
      </c>
      <c r="M71" s="11">
        <v>7.4047345430554401</v>
      </c>
      <c r="N71" s="11">
        <v>11.8</v>
      </c>
    </row>
    <row r="72" spans="1:14" ht="12.95" hidden="1" customHeight="1">
      <c r="A72" s="10"/>
      <c r="B72" s="10" t="s">
        <v>26</v>
      </c>
      <c r="C72" s="11">
        <v>12.4</v>
      </c>
      <c r="D72" s="11">
        <v>15.9</v>
      </c>
      <c r="E72" s="11">
        <v>8.1</v>
      </c>
      <c r="F72" s="11">
        <v>7.6</v>
      </c>
      <c r="G72" s="11">
        <v>7.6</v>
      </c>
      <c r="H72" s="10"/>
      <c r="I72" s="10" t="s">
        <v>26</v>
      </c>
      <c r="J72" s="11">
        <v>9.3395034994570896</v>
      </c>
      <c r="K72" s="11">
        <v>12.200644829169899</v>
      </c>
      <c r="L72" s="11">
        <v>14.795632975680199</v>
      </c>
      <c r="M72" s="11">
        <v>7.8498090963131899</v>
      </c>
      <c r="N72" s="11">
        <v>9.8605776606598408</v>
      </c>
    </row>
    <row r="73" spans="1:14" ht="12.95" hidden="1" customHeight="1">
      <c r="A73" s="10"/>
      <c r="B73" s="6"/>
      <c r="C73" s="12"/>
      <c r="D73" s="12"/>
      <c r="E73" s="12"/>
      <c r="F73" s="12"/>
      <c r="G73" s="12"/>
      <c r="H73" s="10"/>
      <c r="I73" s="6"/>
      <c r="J73" s="12"/>
      <c r="K73" s="12"/>
      <c r="L73" s="12"/>
      <c r="M73" s="12"/>
      <c r="N73" s="12"/>
    </row>
    <row r="74" spans="1:14" ht="12.95" hidden="1" customHeight="1">
      <c r="A74" s="6">
        <v>2019</v>
      </c>
      <c r="B74" s="10" t="s">
        <v>15</v>
      </c>
      <c r="C74" s="44">
        <v>10.642968759584599</v>
      </c>
      <c r="D74" s="44">
        <v>13.8600000000005</v>
      </c>
      <c r="E74" s="44">
        <v>7.8000000000001597</v>
      </c>
      <c r="F74" s="44">
        <v>6.9889969575966502</v>
      </c>
      <c r="G74" s="44">
        <v>4.7254346689492603</v>
      </c>
      <c r="H74" s="6">
        <v>2019</v>
      </c>
      <c r="I74" s="10" t="s">
        <v>15</v>
      </c>
      <c r="J74" s="44">
        <v>8.4000000000001194</v>
      </c>
      <c r="K74" s="44">
        <v>11.600000000000099</v>
      </c>
      <c r="L74" s="44">
        <v>12.1</v>
      </c>
      <c r="M74" s="44">
        <v>7.4795555780893697</v>
      </c>
      <c r="N74" s="44">
        <v>10.3000000000002</v>
      </c>
    </row>
    <row r="75" spans="1:14" ht="12.95" hidden="1" customHeight="1">
      <c r="A75" s="6"/>
      <c r="B75" s="10" t="s">
        <v>16</v>
      </c>
      <c r="C75" s="44">
        <v>8.4649224382008299</v>
      </c>
      <c r="D75" s="44">
        <v>9.4340000000002107</v>
      </c>
      <c r="E75" s="44">
        <v>8.8839691648831902</v>
      </c>
      <c r="F75" s="44">
        <v>5.62</v>
      </c>
      <c r="G75" s="44">
        <v>6.0431258874894498</v>
      </c>
      <c r="H75" s="6"/>
      <c r="I75" s="10" t="s">
        <v>16</v>
      </c>
      <c r="J75" s="44">
        <v>6.95757821700749</v>
      </c>
      <c r="K75" s="44">
        <v>8.7999999999998995</v>
      </c>
      <c r="L75" s="44">
        <v>10.200000000000101</v>
      </c>
      <c r="M75" s="44">
        <v>7.7976083964439704</v>
      </c>
      <c r="N75" s="44">
        <v>6.8731098536379998</v>
      </c>
    </row>
    <row r="76" spans="1:14" ht="12.95" hidden="1" customHeight="1">
      <c r="A76" s="6"/>
      <c r="B76" s="10" t="s">
        <v>27</v>
      </c>
      <c r="C76" s="44">
        <v>6.8801008047037397</v>
      </c>
      <c r="D76" s="44">
        <v>7.9000000000000199</v>
      </c>
      <c r="E76" s="44">
        <v>9.4000000000000501</v>
      </c>
      <c r="F76" s="44">
        <v>4.1999999999998696</v>
      </c>
      <c r="G76" s="44">
        <v>4.3701254229114603</v>
      </c>
      <c r="H76" s="6"/>
      <c r="I76" s="10" t="s">
        <v>27</v>
      </c>
      <c r="J76" s="44">
        <v>5.5999999999999597</v>
      </c>
      <c r="K76" s="44">
        <v>8.10000000000006</v>
      </c>
      <c r="L76" s="44">
        <v>7.4504000000000303</v>
      </c>
      <c r="M76" s="44">
        <v>9.7681301440160304</v>
      </c>
      <c r="N76" s="44">
        <v>5.1053665612939403</v>
      </c>
    </row>
    <row r="77" spans="1:14" ht="12.95" hidden="1" customHeight="1">
      <c r="A77" s="6"/>
      <c r="B77" s="10" t="s">
        <v>28</v>
      </c>
      <c r="C77" s="44">
        <v>6.9987992852026197</v>
      </c>
      <c r="D77" s="44">
        <v>8.1000000000001098</v>
      </c>
      <c r="E77" s="44">
        <v>8.8000000000001393</v>
      </c>
      <c r="F77" s="44">
        <v>3.3000000000001202</v>
      </c>
      <c r="G77" s="44">
        <v>5.5000000000000604</v>
      </c>
      <c r="H77" s="6"/>
      <c r="I77" s="10" t="s">
        <v>28</v>
      </c>
      <c r="J77" s="44">
        <v>5.7999999999999199</v>
      </c>
      <c r="K77" s="44">
        <v>7.2000000000003599</v>
      </c>
      <c r="L77" s="44">
        <v>7.7999999999999199</v>
      </c>
      <c r="M77" s="44">
        <v>8.1999999999995197</v>
      </c>
      <c r="N77" s="44">
        <v>5.5899999999999599</v>
      </c>
    </row>
    <row r="78" spans="1:14" ht="12.95" hidden="1" customHeight="1">
      <c r="A78" s="6"/>
      <c r="B78" s="10" t="s">
        <v>29</v>
      </c>
      <c r="C78" s="44">
        <v>7.8453604212606498</v>
      </c>
      <c r="D78" s="44">
        <v>8.9790664890053904</v>
      </c>
      <c r="E78" s="44">
        <v>9.5993901544970708</v>
      </c>
      <c r="F78" s="44">
        <v>3.5142815631162598</v>
      </c>
      <c r="G78" s="44">
        <v>3.9600815092383699</v>
      </c>
      <c r="H78" s="6"/>
      <c r="I78" s="10" t="s">
        <v>29</v>
      </c>
      <c r="J78" s="44">
        <v>7.7226476346060604</v>
      </c>
      <c r="K78" s="44">
        <v>8.3935209928835501</v>
      </c>
      <c r="L78" s="44">
        <v>9.2966348312066192</v>
      </c>
      <c r="M78" s="44">
        <v>9.9231793707318801</v>
      </c>
      <c r="N78" s="44">
        <v>3.2459406466352099</v>
      </c>
    </row>
    <row r="79" spans="1:14" ht="12.95" hidden="1" customHeight="1">
      <c r="A79" s="6"/>
      <c r="B79" s="10" t="s">
        <v>20</v>
      </c>
      <c r="C79" s="44">
        <v>7.7150637690635504</v>
      </c>
      <c r="D79" s="44">
        <v>8.8000000000001606</v>
      </c>
      <c r="E79" s="44">
        <v>9.2172137688188496</v>
      </c>
      <c r="F79" s="44">
        <v>4.4999999999997904</v>
      </c>
      <c r="G79" s="44">
        <v>3.69999999999993</v>
      </c>
      <c r="H79" s="6"/>
      <c r="I79" s="10" t="s">
        <v>20</v>
      </c>
      <c r="J79" s="44">
        <v>6.8999999999999497</v>
      </c>
      <c r="K79" s="44">
        <v>8.6463642713305209</v>
      </c>
      <c r="L79" s="44">
        <v>9.0999999999999694</v>
      </c>
      <c r="M79" s="44">
        <v>8.6174250037689397</v>
      </c>
      <c r="N79" s="44">
        <v>4.9370585163995404</v>
      </c>
    </row>
    <row r="80" spans="1:14" ht="12.95" hidden="1" customHeight="1">
      <c r="A80" s="6"/>
      <c r="B80" s="10" t="s">
        <v>21</v>
      </c>
      <c r="C80" s="44">
        <v>7.1036964591818101</v>
      </c>
      <c r="D80" s="44">
        <v>8.1000000000002004</v>
      </c>
      <c r="E80" s="44">
        <v>10.5</v>
      </c>
      <c r="F80" s="44">
        <v>3.1835410190644202</v>
      </c>
      <c r="G80" s="44">
        <v>3.2698252574122399</v>
      </c>
      <c r="H80" s="6"/>
      <c r="I80" s="10" t="s">
        <v>21</v>
      </c>
      <c r="J80" s="44">
        <v>6.6000000000000103</v>
      </c>
      <c r="K80" s="44">
        <v>7.7940540685410298</v>
      </c>
      <c r="L80" s="44">
        <v>8.1999999999995197</v>
      </c>
      <c r="M80" s="44">
        <v>7.6937635155181603</v>
      </c>
      <c r="N80" s="44">
        <v>4.0832953008243003</v>
      </c>
    </row>
    <row r="81" spans="1:14" ht="12.95" hidden="1" customHeight="1">
      <c r="A81" s="10"/>
      <c r="B81" s="10" t="s">
        <v>30</v>
      </c>
      <c r="C81" s="44">
        <v>6.8727504021872399</v>
      </c>
      <c r="D81" s="44">
        <v>7.9449999999998902</v>
      </c>
      <c r="E81" s="44">
        <v>9.6000000000000298</v>
      </c>
      <c r="F81" s="44">
        <v>2.9000000000000599</v>
      </c>
      <c r="G81" s="44">
        <v>3.04220834841309</v>
      </c>
      <c r="H81" s="10"/>
      <c r="I81" s="10" t="s">
        <v>30</v>
      </c>
      <c r="J81" s="44">
        <v>6.2000000000000703</v>
      </c>
      <c r="K81" s="44">
        <v>8.1960296213869892</v>
      </c>
      <c r="L81" s="44">
        <v>7.9800000000003903</v>
      </c>
      <c r="M81" s="44">
        <v>8.4309043374148906</v>
      </c>
      <c r="N81" s="44">
        <v>4.5308273401563701</v>
      </c>
    </row>
    <row r="82" spans="1:14" ht="12.95" hidden="1" customHeight="1">
      <c r="A82" s="10"/>
      <c r="B82" s="10" t="s">
        <v>31</v>
      </c>
      <c r="C82" s="44">
        <v>7.1781391337533602</v>
      </c>
      <c r="D82" s="44">
        <v>8.3999999999998494</v>
      </c>
      <c r="E82" s="44">
        <v>8.5999999999999908</v>
      </c>
      <c r="F82" s="44">
        <v>4.0000000000001998</v>
      </c>
      <c r="G82" s="44">
        <v>4.19999999999989</v>
      </c>
      <c r="H82" s="10"/>
      <c r="I82" s="10" t="s">
        <v>31</v>
      </c>
      <c r="J82" s="44">
        <v>6.4000000000000501</v>
      </c>
      <c r="K82" s="44">
        <v>6.0999999999999499</v>
      </c>
      <c r="L82" s="44">
        <v>8.4999999999999094</v>
      </c>
      <c r="M82" s="44">
        <v>7.60000000000014</v>
      </c>
      <c r="N82" s="44">
        <v>5.7999999999999403</v>
      </c>
    </row>
    <row r="83" spans="1:14" ht="12.95" hidden="1" customHeight="1">
      <c r="A83" s="10"/>
      <c r="B83" s="10" t="s">
        <v>32</v>
      </c>
      <c r="C83" s="44">
        <v>6.77905519589679</v>
      </c>
      <c r="D83" s="44">
        <v>8.0000000000002505</v>
      </c>
      <c r="E83" s="44">
        <v>8.2000000000000508</v>
      </c>
      <c r="F83" s="44">
        <v>3.5500000000000802</v>
      </c>
      <c r="G83" s="44">
        <v>3.8999999999999901</v>
      </c>
      <c r="H83" s="10"/>
      <c r="I83" s="10" t="s">
        <v>32</v>
      </c>
      <c r="J83" s="44">
        <v>5.7999999999998497</v>
      </c>
      <c r="K83" s="44">
        <v>5.5000000000000204</v>
      </c>
      <c r="L83" s="44">
        <v>8.0999999999999694</v>
      </c>
      <c r="M83" s="44">
        <v>8.3397179613915693</v>
      </c>
      <c r="N83" s="44">
        <v>6.8000000000000496</v>
      </c>
    </row>
    <row r="84" spans="1:14" ht="12.95" hidden="1" customHeight="1">
      <c r="A84" s="13"/>
      <c r="B84" s="2" t="s">
        <v>25</v>
      </c>
      <c r="C84" s="44">
        <v>7.0493134596040203</v>
      </c>
      <c r="D84" s="44">
        <v>8.3399999999999892</v>
      </c>
      <c r="E84" s="44">
        <v>8.3638660215098497</v>
      </c>
      <c r="F84" s="44">
        <v>3.8999999999998098</v>
      </c>
      <c r="G84" s="44">
        <v>4.0078794784412102</v>
      </c>
      <c r="H84" s="13"/>
      <c r="I84" s="2" t="s">
        <v>25</v>
      </c>
      <c r="J84" s="44">
        <v>5.1999999999999797</v>
      </c>
      <c r="K84" s="44">
        <v>6.4999999999998801</v>
      </c>
      <c r="L84" s="44">
        <v>8.5999999999996994</v>
      </c>
      <c r="M84" s="44">
        <v>8.6026011375685894</v>
      </c>
      <c r="N84" s="44">
        <v>8.1914366540541703</v>
      </c>
    </row>
    <row r="85" spans="1:14" ht="12.95" hidden="1" customHeight="1">
      <c r="A85" s="13"/>
      <c r="B85" s="2" t="s">
        <v>26</v>
      </c>
      <c r="C85" s="44">
        <v>6.9888112311095698</v>
      </c>
      <c r="D85" s="44">
        <v>8.4500000000004007</v>
      </c>
      <c r="E85" s="44">
        <v>8.6000000000000298</v>
      </c>
      <c r="F85" s="44">
        <v>4.10000000000006</v>
      </c>
      <c r="G85" s="44">
        <v>3.00000000000029</v>
      </c>
      <c r="H85" s="13"/>
      <c r="I85" s="2" t="s">
        <v>26</v>
      </c>
      <c r="J85" s="44">
        <v>4.2999999999998799</v>
      </c>
      <c r="K85" s="44">
        <v>6.9884599264432099</v>
      </c>
      <c r="L85" s="44">
        <v>8.7730711078670005</v>
      </c>
      <c r="M85" s="44">
        <v>8.9150665235865105</v>
      </c>
      <c r="N85" s="44">
        <v>9.2018170810669293</v>
      </c>
    </row>
    <row r="86" spans="1:14" ht="12.95" hidden="1" customHeight="1">
      <c r="A86" s="6"/>
      <c r="B86" s="2"/>
      <c r="C86" s="44"/>
      <c r="D86" s="44"/>
      <c r="E86" s="44"/>
      <c r="F86" s="44"/>
      <c r="G86" s="44"/>
      <c r="H86" s="6"/>
      <c r="I86" s="2"/>
      <c r="J86" s="44"/>
      <c r="K86" s="44"/>
      <c r="L86" s="44"/>
      <c r="M86" s="44"/>
      <c r="N86" s="44"/>
    </row>
    <row r="87" spans="1:14" ht="12.95" customHeight="1">
      <c r="A87" s="6">
        <v>2020</v>
      </c>
      <c r="B87" s="26" t="s">
        <v>15</v>
      </c>
      <c r="C87" s="44">
        <v>6.7032046935682201</v>
      </c>
      <c r="D87" s="44">
        <v>8.1003231513105707</v>
      </c>
      <c r="E87" s="44">
        <v>7.9693384432904004</v>
      </c>
      <c r="F87" s="44">
        <v>3.3963963285078602</v>
      </c>
      <c r="G87" s="44">
        <v>4.4500000000000401</v>
      </c>
      <c r="H87" s="6">
        <v>2020</v>
      </c>
      <c r="I87" s="26" t="s">
        <v>15</v>
      </c>
      <c r="J87" s="44">
        <v>4.1480028297090401</v>
      </c>
      <c r="K87" s="44">
        <v>5.2981651550011399</v>
      </c>
      <c r="L87" s="44">
        <v>8.3066890012187393</v>
      </c>
      <c r="M87" s="44">
        <v>9.2000000000001201</v>
      </c>
      <c r="N87" s="44">
        <v>9.5446423433760206</v>
      </c>
    </row>
    <row r="88" spans="1:14" ht="12.95" customHeight="1">
      <c r="A88" s="10"/>
      <c r="B88" s="14" t="s">
        <v>16</v>
      </c>
      <c r="C88" s="44">
        <v>6.2509977826284802</v>
      </c>
      <c r="D88" s="44">
        <v>7.4499999999997302</v>
      </c>
      <c r="E88" s="44">
        <v>7.5120033151865799</v>
      </c>
      <c r="F88" s="44">
        <v>3.11862888237233</v>
      </c>
      <c r="G88" s="44">
        <v>3.95928419491411</v>
      </c>
      <c r="H88" s="10"/>
      <c r="I88" s="14" t="s">
        <v>16</v>
      </c>
      <c r="J88" s="44">
        <v>4.76855450676885</v>
      </c>
      <c r="K88" s="44">
        <v>4.6999999999998803</v>
      </c>
      <c r="L88" s="44">
        <v>7.5549999999999997</v>
      </c>
      <c r="M88" s="44">
        <v>9.4442313634970407</v>
      </c>
      <c r="N88" s="44">
        <v>9.8076951345334304</v>
      </c>
    </row>
    <row r="89" spans="1:14" ht="12.95" customHeight="1">
      <c r="A89" s="10"/>
      <c r="B89" s="14" t="s">
        <v>17</v>
      </c>
      <c r="C89" s="44">
        <v>-6.6497094835807999</v>
      </c>
      <c r="D89" s="44">
        <v>-0.30337285735901898</v>
      </c>
      <c r="E89" s="44">
        <v>2.6000000000000898</v>
      </c>
      <c r="F89" s="44">
        <v>-14.3611630355412</v>
      </c>
      <c r="G89" s="44">
        <v>-5.3452898007063201</v>
      </c>
      <c r="H89" s="10"/>
      <c r="I89" s="14" t="s">
        <v>17</v>
      </c>
      <c r="J89" s="44">
        <v>-13.088386715161</v>
      </c>
      <c r="K89" s="44">
        <v>-12.0030325662502</v>
      </c>
      <c r="L89" s="44">
        <v>-12.107352690793901</v>
      </c>
      <c r="M89" s="44">
        <v>1.7000000000003701</v>
      </c>
      <c r="N89" s="44">
        <v>2.3999999999998902</v>
      </c>
    </row>
    <row r="90" spans="1:14" ht="12.95" customHeight="1">
      <c r="A90" s="10"/>
      <c r="B90" s="14" t="s">
        <v>18</v>
      </c>
      <c r="C90" s="44">
        <v>-32.357627796327101</v>
      </c>
      <c r="D90" s="44">
        <v>-9.3120464427716492</v>
      </c>
      <c r="E90" s="44">
        <v>1.9497715538294</v>
      </c>
      <c r="F90" s="44">
        <v>-56.254624389071303</v>
      </c>
      <c r="G90" s="44">
        <v>-30.974253014143699</v>
      </c>
      <c r="H90" s="10"/>
      <c r="I90" s="14" t="s">
        <v>18</v>
      </c>
      <c r="J90" s="44">
        <v>-48.299999999999898</v>
      </c>
      <c r="K90" s="44">
        <v>-53.198274342281401</v>
      </c>
      <c r="L90" s="44">
        <v>-56.8</v>
      </c>
      <c r="M90" s="44">
        <v>4.2834808225340897</v>
      </c>
      <c r="N90" s="44">
        <v>3.69999999999997</v>
      </c>
    </row>
    <row r="91" spans="1:14" ht="12.95" customHeight="1">
      <c r="A91" s="10"/>
      <c r="B91" s="14" t="s">
        <v>19</v>
      </c>
      <c r="C91" s="44">
        <v>-16.1422638370722</v>
      </c>
      <c r="D91" s="44">
        <v>-3.20906908685259</v>
      </c>
      <c r="E91" s="44">
        <v>1.2235939577516499</v>
      </c>
      <c r="F91" s="44">
        <v>-27.2000636588559</v>
      </c>
      <c r="G91" s="44">
        <v>-19.838604607823299</v>
      </c>
      <c r="H91" s="10"/>
      <c r="I91" s="14" t="s">
        <v>19</v>
      </c>
      <c r="J91" s="44">
        <v>-25.466308593789801</v>
      </c>
      <c r="K91" s="44">
        <v>-27.764969861492201</v>
      </c>
      <c r="L91" s="11">
        <v>-28.034642326267999</v>
      </c>
      <c r="M91" s="44">
        <v>4.8910986318582399</v>
      </c>
      <c r="N91" s="44">
        <v>10.018353517689899</v>
      </c>
    </row>
    <row r="92" spans="1:14" ht="12.95" customHeight="1">
      <c r="A92" s="10"/>
      <c r="B92" s="14" t="s">
        <v>33</v>
      </c>
      <c r="C92" s="44">
        <v>-9.1885467154215306</v>
      </c>
      <c r="D92" s="44">
        <v>-1.1907723947772999</v>
      </c>
      <c r="E92" s="44">
        <v>3.3999999999998001</v>
      </c>
      <c r="F92" s="44">
        <v>-15.8</v>
      </c>
      <c r="G92" s="44">
        <v>-9.2999999999998604</v>
      </c>
      <c r="H92" s="10"/>
      <c r="I92" s="14" t="s">
        <v>33</v>
      </c>
      <c r="J92" s="44">
        <v>-16.458680382692801</v>
      </c>
      <c r="K92" s="44">
        <v>-18.732685372133702</v>
      </c>
      <c r="L92" s="11">
        <v>-17.123639977936399</v>
      </c>
      <c r="M92" s="44">
        <v>8.8822935132657008</v>
      </c>
      <c r="N92" s="44">
        <v>9.8444200389661098</v>
      </c>
    </row>
    <row r="93" spans="1:14" ht="12.95" customHeight="1">
      <c r="A93" s="10"/>
      <c r="B93" s="14" t="s">
        <v>34</v>
      </c>
      <c r="C93" s="44">
        <v>-3.7972635965780199</v>
      </c>
      <c r="D93" s="44">
        <v>2.3000000000001499</v>
      </c>
      <c r="E93" s="44">
        <v>5.9339775726355803</v>
      </c>
      <c r="F93" s="44">
        <v>-7.5988965274976801</v>
      </c>
      <c r="G93" s="44">
        <v>-4.4999999999997602</v>
      </c>
      <c r="H93" s="10"/>
      <c r="I93" s="14" t="s">
        <v>34</v>
      </c>
      <c r="J93" s="11">
        <v>-8.4867981164105704</v>
      </c>
      <c r="K93" s="11">
        <v>-10.499999999999901</v>
      </c>
      <c r="L93" s="11">
        <v>-10.8</v>
      </c>
      <c r="M93" s="11">
        <v>12.408868313551</v>
      </c>
      <c r="N93" s="11">
        <v>9.9000000000000892</v>
      </c>
    </row>
    <row r="94" spans="1:14" ht="12.95" customHeight="1">
      <c r="A94" s="10"/>
      <c r="B94" s="14" t="s">
        <v>30</v>
      </c>
      <c r="C94" s="44">
        <v>-1.4877570036308401</v>
      </c>
      <c r="D94" s="44">
        <v>4.6534427432775898</v>
      </c>
      <c r="E94" s="44">
        <v>5.7000000000001902</v>
      </c>
      <c r="F94" s="44">
        <v>-5.5774426017071201</v>
      </c>
      <c r="G94" s="44">
        <v>-3.8</v>
      </c>
      <c r="H94" s="10"/>
      <c r="I94" s="14" t="s">
        <v>30</v>
      </c>
      <c r="J94" s="11">
        <v>-4.2000000000001396</v>
      </c>
      <c r="K94" s="11">
        <v>-9.7427413782557597</v>
      </c>
      <c r="L94" s="11">
        <v>-7.2000000000003599</v>
      </c>
      <c r="M94" s="11">
        <v>9.8012741145884199</v>
      </c>
      <c r="N94" s="11">
        <v>6.7957188702912896</v>
      </c>
    </row>
    <row r="95" spans="1:14" ht="12.95" customHeight="1">
      <c r="A95" s="10"/>
      <c r="B95" s="14" t="s">
        <v>23</v>
      </c>
      <c r="C95" s="44">
        <v>1.5851750534312099</v>
      </c>
      <c r="D95" s="44">
        <v>7.6018796232366403</v>
      </c>
      <c r="E95" s="44">
        <v>8.1850264319483994</v>
      </c>
      <c r="F95" s="44">
        <v>-7.1248768554845503</v>
      </c>
      <c r="G95" s="44">
        <v>-2.59106266300275</v>
      </c>
      <c r="H95" s="10"/>
      <c r="I95" s="14" t="s">
        <v>23</v>
      </c>
      <c r="J95" s="11">
        <v>1.05630667911807</v>
      </c>
      <c r="K95" s="11">
        <v>-9.9103317975927894</v>
      </c>
      <c r="L95" s="11">
        <v>-1.2261232369658699</v>
      </c>
      <c r="M95" s="11">
        <v>8.1685778678566496</v>
      </c>
      <c r="N95" s="11">
        <v>9.1948346573013797</v>
      </c>
    </row>
    <row r="96" spans="1:14" ht="12.95" customHeight="1">
      <c r="A96" s="10"/>
      <c r="B96" s="14" t="s">
        <v>24</v>
      </c>
      <c r="C96" s="44">
        <v>-1.4612608908832201</v>
      </c>
      <c r="D96" s="44">
        <v>4.4336968182740097</v>
      </c>
      <c r="E96" s="44">
        <v>6.0936907725029901</v>
      </c>
      <c r="F96" s="44">
        <v>-9.5893890827915307</v>
      </c>
      <c r="G96" s="44">
        <v>-1.92575995263999</v>
      </c>
      <c r="H96" s="10"/>
      <c r="I96" s="14" t="s">
        <v>24</v>
      </c>
      <c r="J96" s="11">
        <v>-4.0370713558886004</v>
      </c>
      <c r="K96" s="11">
        <v>-4.5952491105469102</v>
      </c>
      <c r="L96" s="11">
        <v>-7.41999999999996</v>
      </c>
      <c r="M96" s="11">
        <v>7.0374204860180098</v>
      </c>
      <c r="N96" s="11">
        <v>8.2594596495879795</v>
      </c>
    </row>
    <row r="97" spans="1:14" ht="12.95" customHeight="1">
      <c r="A97" s="10"/>
      <c r="B97" s="14" t="s">
        <v>25</v>
      </c>
      <c r="C97" s="44">
        <v>-2.2935920081096199</v>
      </c>
      <c r="D97" s="44">
        <v>2.25860703187311</v>
      </c>
      <c r="E97" s="44">
        <v>6.3000000000001704</v>
      </c>
      <c r="F97" s="44">
        <v>-14.645633468207199</v>
      </c>
      <c r="G97" s="44">
        <v>-1.27913009931154</v>
      </c>
      <c r="H97" s="10"/>
      <c r="I97" s="14" t="s">
        <v>25</v>
      </c>
      <c r="J97" s="12">
        <v>-4.4079146613557496</v>
      </c>
      <c r="K97" s="12">
        <v>-5.0889337319204797</v>
      </c>
      <c r="L97" s="12">
        <v>-6.1537153776894202</v>
      </c>
      <c r="M97" s="12">
        <v>7.1999999999999602</v>
      </c>
      <c r="N97" s="12">
        <v>10.854080242904599</v>
      </c>
    </row>
    <row r="98" spans="1:14" ht="12.95" customHeight="1">
      <c r="A98" s="6"/>
      <c r="B98" s="14" t="s">
        <v>26</v>
      </c>
      <c r="C98" s="44">
        <v>-1.96293541423433</v>
      </c>
      <c r="D98" s="44">
        <v>2.0686683680709601</v>
      </c>
      <c r="E98" s="44">
        <v>6.4499999999999096</v>
      </c>
      <c r="F98" s="44">
        <v>-10.481299709791299</v>
      </c>
      <c r="G98" s="44">
        <v>-0.86947710209872597</v>
      </c>
      <c r="H98" s="6"/>
      <c r="I98" s="14" t="s">
        <v>26</v>
      </c>
      <c r="J98" s="12">
        <v>-4.0762026492760501</v>
      </c>
      <c r="K98" s="12">
        <v>-4.8992282389684396</v>
      </c>
      <c r="L98" s="12">
        <v>-6.4194013780107699</v>
      </c>
      <c r="M98" s="12">
        <v>7.27741632533552</v>
      </c>
      <c r="N98" s="44">
        <v>9.7687990031068495</v>
      </c>
    </row>
    <row r="99" spans="1:14" ht="12.95" customHeight="1">
      <c r="A99" s="6"/>
      <c r="B99" s="14"/>
      <c r="C99" s="12"/>
      <c r="D99" s="12"/>
      <c r="E99" s="12"/>
      <c r="F99" s="12"/>
      <c r="G99" s="12"/>
      <c r="H99" s="6"/>
      <c r="I99" s="14"/>
      <c r="J99" s="12"/>
      <c r="K99" s="12"/>
      <c r="L99" s="12"/>
      <c r="M99" s="12"/>
      <c r="N99" s="40"/>
    </row>
    <row r="100" spans="1:14" ht="12.95" customHeight="1">
      <c r="A100" s="6">
        <v>2021</v>
      </c>
      <c r="B100" s="26" t="s">
        <v>15</v>
      </c>
      <c r="C100" s="44">
        <v>-2.5354403464236119</v>
      </c>
      <c r="D100" s="44">
        <v>1.4416953112001307</v>
      </c>
      <c r="E100" s="44">
        <v>6.0161901095028281</v>
      </c>
      <c r="F100" s="44">
        <v>-14.100000000000001</v>
      </c>
      <c r="G100" s="44">
        <v>0.29999999999996696</v>
      </c>
      <c r="H100" s="6">
        <v>2021</v>
      </c>
      <c r="I100" s="26" t="s">
        <v>15</v>
      </c>
      <c r="J100" s="44">
        <v>-4.5784224555996511</v>
      </c>
      <c r="K100" s="44">
        <v>-5.0635122371262664</v>
      </c>
      <c r="L100" s="44">
        <v>-6.9624107415895757</v>
      </c>
      <c r="M100" s="44">
        <v>5.6098476183022772</v>
      </c>
      <c r="N100" s="44">
        <v>8.9588158079296107</v>
      </c>
    </row>
    <row r="101" spans="1:14" ht="12.95" customHeight="1">
      <c r="A101" s="6"/>
      <c r="B101" s="14" t="s">
        <v>16</v>
      </c>
      <c r="C101" s="44">
        <v>-2.0536837948119113</v>
      </c>
      <c r="D101" s="44">
        <v>1.900000000000035</v>
      </c>
      <c r="E101" s="44">
        <v>6.1999999999999167</v>
      </c>
      <c r="F101" s="44">
        <v>-15.655077816381159</v>
      </c>
      <c r="G101" s="44">
        <v>0.60000000000006715</v>
      </c>
      <c r="H101" s="6"/>
      <c r="I101" s="14" t="s">
        <v>16</v>
      </c>
      <c r="J101" s="44">
        <v>-2.547367589169014</v>
      </c>
      <c r="K101" s="44">
        <v>-3.1999999999998918</v>
      </c>
      <c r="L101" s="44">
        <v>-6.5999999999999943</v>
      </c>
      <c r="M101" s="44">
        <v>6.1000000000000387</v>
      </c>
      <c r="N101" s="44">
        <v>9.2999999999999083</v>
      </c>
    </row>
    <row r="102" spans="1:14" ht="12.95" customHeight="1">
      <c r="A102" s="10"/>
      <c r="B102" s="14" t="s">
        <v>27</v>
      </c>
      <c r="C102" s="44">
        <v>10.452463225206699</v>
      </c>
      <c r="D102" s="44">
        <v>7.3115747032902467</v>
      </c>
      <c r="E102" s="44">
        <v>7.521333726594559</v>
      </c>
      <c r="F102" s="44">
        <v>16.350000000000222</v>
      </c>
      <c r="G102" s="44">
        <v>8.6345620535790424</v>
      </c>
      <c r="H102" s="10"/>
      <c r="I102" s="14" t="s">
        <v>27</v>
      </c>
      <c r="J102" s="44">
        <v>14.964533766677302</v>
      </c>
      <c r="K102" s="44">
        <v>7.8425937665974388</v>
      </c>
      <c r="L102" s="44">
        <v>13.654244869615395</v>
      </c>
      <c r="M102" s="44">
        <v>12.127971296288663</v>
      </c>
      <c r="N102" s="44">
        <v>11.83788456773447</v>
      </c>
    </row>
    <row r="103" spans="1:14" ht="12.95" customHeight="1">
      <c r="A103" s="10"/>
      <c r="B103" s="14" t="s">
        <v>18</v>
      </c>
      <c r="C103" s="44">
        <v>56.449018921974002</v>
      </c>
      <c r="D103" s="44">
        <v>22.018619784577133</v>
      </c>
      <c r="E103" s="44">
        <v>10.047371189017174</v>
      </c>
      <c r="F103" s="44">
        <v>120.87347736625462</v>
      </c>
      <c r="G103" s="44">
        <v>55.800828491407508</v>
      </c>
      <c r="H103" s="10"/>
      <c r="I103" s="14" t="s">
        <v>18</v>
      </c>
      <c r="J103" s="44">
        <v>103.43545828376941</v>
      </c>
      <c r="K103" s="44">
        <v>107.75243212690432</v>
      </c>
      <c r="L103" s="44">
        <v>133.5225919080342</v>
      </c>
      <c r="M103" s="44">
        <v>13.278755469255032</v>
      </c>
      <c r="N103" s="44">
        <v>17.580296508280568</v>
      </c>
    </row>
    <row r="104" spans="1:14" ht="12.95" customHeight="1">
      <c r="A104" s="10"/>
      <c r="B104" s="14" t="s">
        <v>35</v>
      </c>
      <c r="C104" s="44">
        <v>17.31160427569025</v>
      </c>
      <c r="D104" s="44">
        <v>3.9732670659673675</v>
      </c>
      <c r="E104" s="44">
        <v>6.4541987901919784</v>
      </c>
      <c r="F104" s="44">
        <v>26.632873749160613</v>
      </c>
      <c r="G104" s="44">
        <v>35.623028952695577</v>
      </c>
      <c r="H104" s="10"/>
      <c r="I104" s="14" t="s">
        <v>35</v>
      </c>
      <c r="J104" s="44">
        <v>32.205956073680085</v>
      </c>
      <c r="K104" s="44">
        <v>27.976132132614673</v>
      </c>
      <c r="L104" s="44">
        <v>24.545125496724275</v>
      </c>
      <c r="M104" s="44">
        <v>8.6754669237879121</v>
      </c>
      <c r="N104" s="44">
        <v>22.036692585853814</v>
      </c>
    </row>
    <row r="105" spans="1:14" ht="12.95" customHeight="1">
      <c r="A105" s="10"/>
      <c r="B105" s="14" t="s">
        <v>36</v>
      </c>
      <c r="C105" s="44">
        <v>-2.8605719565733212</v>
      </c>
      <c r="D105" s="44">
        <v>-7.1769366432149262</v>
      </c>
      <c r="E105" s="44">
        <v>-0.51240374829609747</v>
      </c>
      <c r="F105" s="44">
        <v>-21.645535031334774</v>
      </c>
      <c r="G105" s="44">
        <v>5.4739483198047445</v>
      </c>
      <c r="H105" s="10"/>
      <c r="I105" s="14" t="s">
        <v>36</v>
      </c>
      <c r="J105" s="44">
        <v>6.5893564087197376</v>
      </c>
      <c r="K105" s="44">
        <v>3.6617524907949672</v>
      </c>
      <c r="L105" s="44">
        <v>-0.61550591675536559</v>
      </c>
      <c r="M105" s="44">
        <v>2.8190846199918518</v>
      </c>
      <c r="N105" s="44">
        <v>17.011652302906842</v>
      </c>
    </row>
    <row r="106" spans="1:14" ht="12.95" customHeight="1">
      <c r="A106" s="10"/>
      <c r="B106" s="14" t="s">
        <v>34</v>
      </c>
      <c r="C106" s="44">
        <v>-8.0657574365604496</v>
      </c>
      <c r="D106" s="44">
        <v>-10.763684698724541</v>
      </c>
      <c r="E106" s="44">
        <v>-2.7232392205560951</v>
      </c>
      <c r="F106" s="44">
        <v>-14.086635447567152</v>
      </c>
      <c r="G106" s="44">
        <v>-0.31286311629262764</v>
      </c>
      <c r="H106" s="10"/>
      <c r="I106" s="14" t="s">
        <v>34</v>
      </c>
      <c r="J106" s="44">
        <v>-3.6793811147442401</v>
      </c>
      <c r="K106" s="44">
        <v>-4.1812799793170541</v>
      </c>
      <c r="L106" s="44">
        <v>-11.103783399595335</v>
      </c>
      <c r="M106" s="44">
        <v>2.1085874903371105</v>
      </c>
      <c r="N106" s="44">
        <v>17.911943507267992</v>
      </c>
    </row>
    <row r="107" spans="1:14" ht="12.95" customHeight="1">
      <c r="A107" s="10"/>
      <c r="B107" s="14" t="s">
        <v>22</v>
      </c>
      <c r="C107" s="44">
        <v>-7.4452129770370963</v>
      </c>
      <c r="D107" s="44">
        <v>-8.053147909133596</v>
      </c>
      <c r="E107" s="44">
        <v>-1.3469712225901764</v>
      </c>
      <c r="F107" s="44">
        <v>-6.192347795632946</v>
      </c>
      <c r="G107" s="44">
        <v>-0.88621321442174938</v>
      </c>
      <c r="H107" s="10"/>
      <c r="I107" s="14" t="s">
        <v>22</v>
      </c>
      <c r="J107" s="44">
        <v>-7.4808704069897258</v>
      </c>
      <c r="K107" s="44">
        <v>-0.25887623578024765</v>
      </c>
      <c r="L107" s="44">
        <v>-14.756466561412118</v>
      </c>
      <c r="M107" s="44">
        <v>5.9103008991751471</v>
      </c>
      <c r="N107" s="44">
        <v>20.750345356991673</v>
      </c>
    </row>
    <row r="108" spans="1:14" ht="12.95" customHeight="1">
      <c r="A108" s="10"/>
      <c r="B108" s="14" t="s">
        <v>23</v>
      </c>
      <c r="C108" s="44">
        <v>-1.0958695089248294</v>
      </c>
      <c r="D108" s="44">
        <v>0.29999999999947846</v>
      </c>
      <c r="E108" s="44">
        <v>6.4169082719597759</v>
      </c>
      <c r="F108" s="44">
        <v>5.2999999999999714</v>
      </c>
      <c r="G108" s="44">
        <v>0.29371281874002175</v>
      </c>
      <c r="H108" s="10"/>
      <c r="I108" s="14" t="s">
        <v>23</v>
      </c>
      <c r="J108" s="44">
        <v>-3.9081994041070711</v>
      </c>
      <c r="K108" s="44">
        <v>4.5276843084591123</v>
      </c>
      <c r="L108" s="44">
        <v>-9.7882851646846838</v>
      </c>
      <c r="M108" s="44">
        <v>10.69663930254281</v>
      </c>
      <c r="N108" s="44">
        <v>28.237590188985195</v>
      </c>
    </row>
    <row r="109" spans="1:14" ht="12.95" customHeight="1">
      <c r="A109" s="10"/>
      <c r="B109" s="14" t="s">
        <v>24</v>
      </c>
      <c r="C109" s="44">
        <v>4.7455943230141795</v>
      </c>
      <c r="D109" s="44">
        <v>8.1686600445973525</v>
      </c>
      <c r="E109" s="44">
        <v>8.6999302284991309</v>
      </c>
      <c r="F109" s="44">
        <v>12.804590308573527</v>
      </c>
      <c r="G109" s="44">
        <v>0.59073269875611345</v>
      </c>
      <c r="H109" s="10"/>
      <c r="I109" s="14" t="s">
        <v>24</v>
      </c>
      <c r="J109" s="44">
        <v>3.8335047813695455</v>
      </c>
      <c r="K109" s="44">
        <v>4.8339177585814186</v>
      </c>
      <c r="L109" s="44">
        <v>-3.9378269583174919</v>
      </c>
      <c r="M109" s="44">
        <v>11.397922659083237</v>
      </c>
      <c r="N109" s="44">
        <v>27.202676291633377</v>
      </c>
    </row>
    <row r="110" spans="1:14" ht="12.95" customHeight="1">
      <c r="A110" s="10"/>
      <c r="B110" s="10" t="s">
        <v>37</v>
      </c>
      <c r="C110" s="44">
        <v>6.7177168725435665</v>
      </c>
      <c r="D110" s="44">
        <v>9.9387702148854284</v>
      </c>
      <c r="E110" s="44">
        <v>9.1103990864599638</v>
      </c>
      <c r="F110" s="44">
        <v>18.198572797340962</v>
      </c>
      <c r="G110" s="44">
        <v>0.80000000000008953</v>
      </c>
      <c r="H110" s="10"/>
      <c r="I110" s="10" t="s">
        <v>37</v>
      </c>
      <c r="J110" s="44">
        <v>6.4462737244159518</v>
      </c>
      <c r="K110" s="44">
        <v>4.5000000000001261</v>
      </c>
      <c r="L110" s="44">
        <v>-0.96491638062513596</v>
      </c>
      <c r="M110" s="44">
        <v>11.599999999999921</v>
      </c>
      <c r="N110" s="44">
        <v>28.40000000000007</v>
      </c>
    </row>
    <row r="111" spans="1:14" ht="12.95" customHeight="1">
      <c r="A111" s="10"/>
      <c r="B111" s="10" t="s">
        <v>38</v>
      </c>
      <c r="C111" s="44">
        <v>3.468049602460832</v>
      </c>
      <c r="D111" s="44">
        <v>6.0243471322157349</v>
      </c>
      <c r="E111" s="44">
        <v>6.3973349500135779</v>
      </c>
      <c r="F111" s="44">
        <v>11.123867769318796</v>
      </c>
      <c r="G111" s="44">
        <v>0.69990069513405917</v>
      </c>
      <c r="H111" s="10"/>
      <c r="I111" s="10" t="s">
        <v>38</v>
      </c>
      <c r="J111" s="44">
        <v>2.3988868907881544</v>
      </c>
      <c r="K111" s="44">
        <v>1.5142857142856903</v>
      </c>
      <c r="L111" s="44">
        <v>-3.1321922352832265</v>
      </c>
      <c r="M111" s="44">
        <v>8.4940499040305983</v>
      </c>
      <c r="N111" s="44">
        <v>27.548237623762262</v>
      </c>
    </row>
    <row r="112" spans="1:14" ht="12.95" customHeight="1">
      <c r="A112" s="91" t="s">
        <v>70</v>
      </c>
      <c r="B112" s="91"/>
      <c r="C112" s="91"/>
      <c r="D112" s="91"/>
      <c r="E112" s="91"/>
      <c r="F112" s="91"/>
      <c r="G112" s="91"/>
      <c r="H112" s="96" t="s">
        <v>103</v>
      </c>
      <c r="I112" s="96"/>
      <c r="J112" s="96"/>
      <c r="K112" s="96"/>
      <c r="L112" s="96"/>
      <c r="M112" s="96"/>
      <c r="N112" s="96"/>
    </row>
    <row r="113" spans="1:14" ht="12.95" hidden="1" customHeight="1">
      <c r="A113" s="6">
        <v>2018</v>
      </c>
      <c r="B113" s="10" t="s">
        <v>15</v>
      </c>
      <c r="C113" s="65">
        <v>-0.2</v>
      </c>
      <c r="D113" s="65">
        <v>0.4</v>
      </c>
      <c r="E113" s="65">
        <v>0.5</v>
      </c>
      <c r="F113" s="65">
        <v>-1.3</v>
      </c>
      <c r="G113" s="65">
        <v>2.5</v>
      </c>
      <c r="H113" s="6">
        <v>2018</v>
      </c>
      <c r="I113" s="10" t="s">
        <v>15</v>
      </c>
      <c r="J113" s="65">
        <v>-1.2675241949650899</v>
      </c>
      <c r="K113" s="65">
        <v>0.179962124284794</v>
      </c>
      <c r="L113" s="65">
        <v>-1.5195137211276399</v>
      </c>
      <c r="M113" s="65">
        <v>1.1546406447809201</v>
      </c>
      <c r="N113" s="65">
        <v>-0.57215848553983095</v>
      </c>
    </row>
    <row r="114" spans="1:14" ht="12.95" hidden="1" customHeight="1">
      <c r="A114" s="10"/>
      <c r="B114" s="10" t="s">
        <v>16</v>
      </c>
      <c r="C114" s="65">
        <v>-1.1000000000000001</v>
      </c>
      <c r="D114" s="65">
        <v>-0.8</v>
      </c>
      <c r="E114" s="65">
        <v>-2.5</v>
      </c>
      <c r="F114" s="65">
        <v>2.2000000000000002</v>
      </c>
      <c r="G114" s="65">
        <v>-0.3</v>
      </c>
      <c r="H114" s="10"/>
      <c r="I114" s="10" t="s">
        <v>16</v>
      </c>
      <c r="J114" s="65">
        <v>-3.3140501728127298</v>
      </c>
      <c r="K114" s="65">
        <v>-1.0867467038765399</v>
      </c>
      <c r="L114" s="65">
        <v>-1.4528621068916501</v>
      </c>
      <c r="M114" s="65">
        <v>-3.0958120057321299</v>
      </c>
      <c r="N114" s="65">
        <v>-0.73958252288172099</v>
      </c>
    </row>
    <row r="115" spans="1:14" ht="12.95" hidden="1" customHeight="1">
      <c r="A115" s="10"/>
      <c r="B115" s="10" t="s">
        <v>17</v>
      </c>
      <c r="C115" s="65">
        <v>4.0999999999999996</v>
      </c>
      <c r="D115" s="65">
        <v>5.7</v>
      </c>
      <c r="E115" s="65">
        <v>3.4</v>
      </c>
      <c r="F115" s="65">
        <v>3.7</v>
      </c>
      <c r="G115" s="65">
        <v>1</v>
      </c>
      <c r="H115" s="10"/>
      <c r="I115" s="10" t="s">
        <v>17</v>
      </c>
      <c r="J115" s="65">
        <v>4.3256280065757897</v>
      </c>
      <c r="K115" s="65">
        <v>2.7828455987362699</v>
      </c>
      <c r="L115" s="65">
        <v>3.7554248763978402</v>
      </c>
      <c r="M115" s="65">
        <v>0.30143219437412899</v>
      </c>
      <c r="N115" s="65">
        <v>1.87449886301743</v>
      </c>
    </row>
    <row r="116" spans="1:14" ht="12.95" hidden="1" customHeight="1">
      <c r="A116" s="10"/>
      <c r="B116" s="10" t="s">
        <v>18</v>
      </c>
      <c r="C116" s="65">
        <v>-4.2</v>
      </c>
      <c r="D116" s="65">
        <v>-5.5</v>
      </c>
      <c r="E116" s="65">
        <v>-0.9</v>
      </c>
      <c r="F116" s="65">
        <v>-4</v>
      </c>
      <c r="G116" s="65">
        <v>-3.1</v>
      </c>
      <c r="H116" s="10"/>
      <c r="I116" s="10" t="s">
        <v>18</v>
      </c>
      <c r="J116" s="65">
        <v>-3.4726179473579402</v>
      </c>
      <c r="K116" s="65">
        <v>-4.6315481138012196</v>
      </c>
      <c r="L116" s="65">
        <v>-3.9654129615241902</v>
      </c>
      <c r="M116" s="65">
        <v>-0.306300315379604</v>
      </c>
      <c r="N116" s="65">
        <v>1.60382333652183</v>
      </c>
    </row>
    <row r="117" spans="1:14" ht="12.95" hidden="1" customHeight="1">
      <c r="A117" s="10"/>
      <c r="B117" s="10" t="s">
        <v>19</v>
      </c>
      <c r="C117" s="65">
        <v>4.4000000000000004</v>
      </c>
      <c r="D117" s="65">
        <v>5.6</v>
      </c>
      <c r="E117" s="65">
        <v>2.5</v>
      </c>
      <c r="F117" s="65">
        <v>2.6</v>
      </c>
      <c r="G117" s="65">
        <v>2.2000000000000002</v>
      </c>
      <c r="H117" s="10"/>
      <c r="I117" s="10" t="s">
        <v>19</v>
      </c>
      <c r="J117" s="65">
        <v>3.3639521041432201</v>
      </c>
      <c r="K117" s="65">
        <v>1.31682298595193</v>
      </c>
      <c r="L117" s="65">
        <v>6.7946430977696899</v>
      </c>
      <c r="M117" s="65">
        <v>1.3953882982039401</v>
      </c>
      <c r="N117" s="65">
        <v>-0.80750952570142198</v>
      </c>
    </row>
    <row r="118" spans="1:14" ht="12.95" hidden="1" customHeight="1">
      <c r="A118" s="10"/>
      <c r="B118" s="10" t="s">
        <v>20</v>
      </c>
      <c r="C118" s="65">
        <v>4.5</v>
      </c>
      <c r="D118" s="65">
        <v>7</v>
      </c>
      <c r="E118" s="65">
        <v>2.8</v>
      </c>
      <c r="F118" s="65">
        <v>3</v>
      </c>
      <c r="G118" s="65">
        <v>0.7</v>
      </c>
      <c r="H118" s="10"/>
      <c r="I118" s="10" t="s">
        <v>20</v>
      </c>
      <c r="J118" s="65">
        <v>4.9318714167166897</v>
      </c>
      <c r="K118" s="65">
        <v>4.5523696166630101</v>
      </c>
      <c r="L118" s="65">
        <v>3.3454356703361401</v>
      </c>
      <c r="M118" s="65">
        <v>2.2211132250064001</v>
      </c>
      <c r="N118" s="65">
        <v>0.51512377928277797</v>
      </c>
    </row>
    <row r="119" spans="1:14" ht="12.95" hidden="1" customHeight="1">
      <c r="A119" s="10"/>
      <c r="B119" s="10" t="s">
        <v>21</v>
      </c>
      <c r="C119" s="65">
        <v>1.7</v>
      </c>
      <c r="D119" s="65">
        <v>2.1</v>
      </c>
      <c r="E119" s="65">
        <v>-0.1</v>
      </c>
      <c r="F119" s="65">
        <v>2.1</v>
      </c>
      <c r="G119" s="65">
        <v>1.7</v>
      </c>
      <c r="H119" s="10"/>
      <c r="I119" s="10" t="s">
        <v>21</v>
      </c>
      <c r="J119" s="65">
        <v>0.41118552757126697</v>
      </c>
      <c r="K119" s="65">
        <v>0.29768125926330502</v>
      </c>
      <c r="L119" s="65">
        <v>2.5371752242000101</v>
      </c>
      <c r="M119" s="65">
        <v>-1.0364926562945</v>
      </c>
      <c r="N119" s="65">
        <v>1.29987747538911</v>
      </c>
    </row>
    <row r="120" spans="1:14" ht="12.95" hidden="1" customHeight="1">
      <c r="A120" s="10"/>
      <c r="B120" s="10" t="s">
        <v>22</v>
      </c>
      <c r="C120" s="65">
        <v>0.1</v>
      </c>
      <c r="D120" s="65">
        <v>-2.5</v>
      </c>
      <c r="E120" s="65">
        <v>2</v>
      </c>
      <c r="F120" s="65">
        <v>0.4</v>
      </c>
      <c r="G120" s="65">
        <v>1.4</v>
      </c>
      <c r="H120" s="10"/>
      <c r="I120" s="10" t="s">
        <v>22</v>
      </c>
      <c r="J120" s="65">
        <v>0.22414696123469499</v>
      </c>
      <c r="K120" s="65">
        <v>1.36119899924747</v>
      </c>
      <c r="L120" s="65">
        <v>2.7538928080504701</v>
      </c>
      <c r="M120" s="65">
        <v>0.67582112447519505</v>
      </c>
      <c r="N120" s="65">
        <v>2.1587694877516199</v>
      </c>
    </row>
    <row r="121" spans="1:14" ht="12.95" hidden="1" customHeight="1">
      <c r="A121" s="10"/>
      <c r="B121" s="10" t="s">
        <v>23</v>
      </c>
      <c r="C121" s="65">
        <v>-5.3</v>
      </c>
      <c r="D121" s="65">
        <v>-6.5</v>
      </c>
      <c r="E121" s="65">
        <v>-6</v>
      </c>
      <c r="F121" s="65">
        <v>-3.1</v>
      </c>
      <c r="G121" s="65">
        <v>-1.6</v>
      </c>
      <c r="H121" s="10"/>
      <c r="I121" s="10" t="s">
        <v>23</v>
      </c>
      <c r="J121" s="65">
        <v>-4.9064550308294397</v>
      </c>
      <c r="K121" s="65">
        <v>4.2134382170859697</v>
      </c>
      <c r="L121" s="65">
        <v>-8.5553469941732505</v>
      </c>
      <c r="M121" s="65">
        <v>1.0999999999999901</v>
      </c>
      <c r="N121" s="65">
        <v>-2.5972988992669102</v>
      </c>
    </row>
    <row r="122" spans="1:14" ht="12.95" hidden="1" customHeight="1">
      <c r="A122" s="10"/>
      <c r="B122" s="10" t="s">
        <v>24</v>
      </c>
      <c r="C122" s="65">
        <v>2</v>
      </c>
      <c r="D122" s="65">
        <v>2</v>
      </c>
      <c r="E122" s="65">
        <v>2</v>
      </c>
      <c r="F122" s="65">
        <v>0.4</v>
      </c>
      <c r="G122" s="65">
        <v>0.9</v>
      </c>
      <c r="H122" s="10"/>
      <c r="I122" s="10" t="s">
        <v>24</v>
      </c>
      <c r="J122" s="65">
        <v>2.0215813048834099</v>
      </c>
      <c r="K122" s="65">
        <v>-2.754868833942</v>
      </c>
      <c r="L122" s="65">
        <v>4.4852645700208997</v>
      </c>
      <c r="M122" s="65">
        <v>1.62992008202267</v>
      </c>
      <c r="N122" s="65">
        <v>2.84791611121504</v>
      </c>
    </row>
    <row r="123" spans="1:14" ht="12.95" hidden="1" customHeight="1">
      <c r="A123" s="10"/>
      <c r="B123" s="10" t="s">
        <v>25</v>
      </c>
      <c r="C123" s="65">
        <v>2.1</v>
      </c>
      <c r="D123" s="65">
        <v>3.3</v>
      </c>
      <c r="E123" s="65">
        <v>1.5</v>
      </c>
      <c r="F123" s="65">
        <v>1.6</v>
      </c>
      <c r="G123" s="65">
        <v>0.8</v>
      </c>
      <c r="H123" s="10"/>
      <c r="I123" s="10" t="s">
        <v>25</v>
      </c>
      <c r="J123" s="65">
        <v>1.5769916227744001</v>
      </c>
      <c r="K123" s="65">
        <v>1.4682535135289301</v>
      </c>
      <c r="L123" s="65">
        <v>1.5351700116545299</v>
      </c>
      <c r="M123" s="65">
        <v>-0.12014523839311</v>
      </c>
      <c r="N123" s="65">
        <v>2.9588752935612499</v>
      </c>
    </row>
    <row r="124" spans="1:14" ht="12.95" hidden="1" customHeight="1">
      <c r="A124" s="10"/>
      <c r="B124" s="10" t="s">
        <v>26</v>
      </c>
      <c r="C124" s="65">
        <v>4.2</v>
      </c>
      <c r="D124" s="65">
        <v>5.0999999999999996</v>
      </c>
      <c r="E124" s="65">
        <v>3</v>
      </c>
      <c r="F124" s="65">
        <v>0.3</v>
      </c>
      <c r="G124" s="65">
        <v>1.3</v>
      </c>
      <c r="H124" s="10"/>
      <c r="I124" s="10" t="s">
        <v>26</v>
      </c>
      <c r="J124" s="65">
        <v>5.7408370851022497</v>
      </c>
      <c r="K124" s="65">
        <v>4.3121224118405799</v>
      </c>
      <c r="L124" s="65">
        <v>5.23068931198436</v>
      </c>
      <c r="M124" s="65">
        <v>3.8260818306965301</v>
      </c>
      <c r="N124" s="65">
        <v>1.0548512184994201</v>
      </c>
    </row>
    <row r="125" spans="1:14" ht="12.95" hidden="1" customHeight="1">
      <c r="A125" s="10"/>
      <c r="B125" s="6"/>
      <c r="C125" s="12"/>
      <c r="D125" s="12"/>
      <c r="E125" s="12"/>
      <c r="F125" s="12"/>
      <c r="G125" s="12"/>
      <c r="H125" s="10"/>
      <c r="I125" s="6"/>
      <c r="J125" s="12"/>
      <c r="K125" s="12"/>
      <c r="L125" s="12"/>
      <c r="M125" s="12"/>
      <c r="N125" s="12"/>
    </row>
    <row r="126" spans="1:14" ht="12.95" hidden="1" customHeight="1">
      <c r="A126" s="6">
        <v>2019</v>
      </c>
      <c r="B126" s="10" t="s">
        <v>15</v>
      </c>
      <c r="C126" s="44">
        <v>-1.7707496162774701</v>
      </c>
      <c r="D126" s="44">
        <v>-1.3781651994689801</v>
      </c>
      <c r="E126" s="44">
        <v>0.28872411332738801</v>
      </c>
      <c r="F126" s="44">
        <v>-1.9112810073933</v>
      </c>
      <c r="G126" s="44">
        <v>-0.199999999999945</v>
      </c>
      <c r="H126" s="6">
        <v>2019</v>
      </c>
      <c r="I126" s="10" t="s">
        <v>15</v>
      </c>
      <c r="J126" s="44">
        <v>-2.1158864388026299</v>
      </c>
      <c r="K126" s="44">
        <v>-0.35633226446864003</v>
      </c>
      <c r="L126" s="44">
        <v>-3.8320341488915499</v>
      </c>
      <c r="M126" s="44">
        <v>0.80737195791749095</v>
      </c>
      <c r="N126" s="44">
        <v>-0.17446519424120199</v>
      </c>
    </row>
    <row r="127" spans="1:14" ht="12.95" hidden="1" customHeight="1">
      <c r="A127" s="6"/>
      <c r="B127" s="10" t="s">
        <v>16</v>
      </c>
      <c r="C127" s="44">
        <v>-3.0360622152604799</v>
      </c>
      <c r="D127" s="44">
        <v>-4.64244156885424</v>
      </c>
      <c r="E127" s="44">
        <v>-1.4882775577965099</v>
      </c>
      <c r="F127" s="44">
        <v>0.89262912758563095</v>
      </c>
      <c r="G127" s="44">
        <v>0.95531580614485201</v>
      </c>
      <c r="H127" s="6"/>
      <c r="I127" s="10" t="s">
        <v>16</v>
      </c>
      <c r="J127" s="44">
        <v>-4.6005992515956402</v>
      </c>
      <c r="K127" s="44">
        <v>-3.5684412310193099</v>
      </c>
      <c r="L127" s="44">
        <v>-3.1231525796561299</v>
      </c>
      <c r="M127" s="44">
        <v>-2.8090537479764199</v>
      </c>
      <c r="N127" s="44">
        <v>-3.8234859369896901</v>
      </c>
    </row>
    <row r="128" spans="1:14" ht="12.95" hidden="1" customHeight="1">
      <c r="A128" s="6"/>
      <c r="B128" s="10" t="s">
        <v>27</v>
      </c>
      <c r="C128" s="44">
        <v>2.5640968985692898</v>
      </c>
      <c r="D128" s="44">
        <v>4.2488378626519099</v>
      </c>
      <c r="E128" s="44">
        <v>3.91378887658025</v>
      </c>
      <c r="F128" s="44">
        <v>2.2863840804396802</v>
      </c>
      <c r="G128" s="44">
        <v>-0.63222236493308803</v>
      </c>
      <c r="H128" s="6"/>
      <c r="I128" s="10" t="s">
        <v>27</v>
      </c>
      <c r="J128" s="44">
        <v>3.0014562889813199</v>
      </c>
      <c r="K128" s="44">
        <v>2.1215589083031201</v>
      </c>
      <c r="L128" s="44">
        <v>1.1666234586106501</v>
      </c>
      <c r="M128" s="44">
        <v>2.1349251298090799</v>
      </c>
      <c r="N128" s="44">
        <v>0.18943549887804301</v>
      </c>
    </row>
    <row r="129" spans="1:14" ht="12.95" hidden="1" customHeight="1">
      <c r="A129" s="6"/>
      <c r="B129" s="10" t="s">
        <v>28</v>
      </c>
      <c r="C129" s="44">
        <v>-4.0485117366573302</v>
      </c>
      <c r="D129" s="44">
        <v>-5.3470801768114802</v>
      </c>
      <c r="E129" s="44">
        <v>-1.4756007109198399</v>
      </c>
      <c r="F129" s="44">
        <v>-4.8574296517658899</v>
      </c>
      <c r="G129" s="44">
        <v>-2.08948684591005</v>
      </c>
      <c r="H129" s="6"/>
      <c r="I129" s="10" t="s">
        <v>28</v>
      </c>
      <c r="J129" s="44">
        <v>-3.2898009358946201</v>
      </c>
      <c r="K129" s="44">
        <v>-5.4255500258970297</v>
      </c>
      <c r="L129" s="44">
        <v>-3.6529553845524099</v>
      </c>
      <c r="M129" s="44">
        <v>-1.73050873943564</v>
      </c>
      <c r="N129" s="44">
        <v>2.0723114061632399</v>
      </c>
    </row>
    <row r="130" spans="1:14" ht="12.95" hidden="1" customHeight="1">
      <c r="A130" s="6"/>
      <c r="B130" s="10" t="s">
        <v>29</v>
      </c>
      <c r="C130" s="44">
        <v>5.2520359974533202</v>
      </c>
      <c r="D130" s="44">
        <v>6.4375109043697698</v>
      </c>
      <c r="E130" s="44">
        <v>3.2840009765753102</v>
      </c>
      <c r="F130" s="44">
        <v>2.7756294238640198</v>
      </c>
      <c r="G130" s="44">
        <v>0.70011069951088101</v>
      </c>
      <c r="H130" s="6"/>
      <c r="I130" s="10" t="s">
        <v>29</v>
      </c>
      <c r="J130" s="44">
        <v>5.24233072433766</v>
      </c>
      <c r="K130" s="44">
        <v>2.44484309011226</v>
      </c>
      <c r="L130" s="44">
        <v>8.2773201167529695</v>
      </c>
      <c r="M130" s="44">
        <v>3.0101982926851201</v>
      </c>
      <c r="N130" s="44">
        <v>-3.0095465091263001</v>
      </c>
    </row>
    <row r="131" spans="1:14" ht="12.95" hidden="1" customHeight="1">
      <c r="A131" s="6"/>
      <c r="B131" s="10" t="s">
        <v>20</v>
      </c>
      <c r="C131" s="44">
        <v>4.3896259756299099</v>
      </c>
      <c r="D131" s="44">
        <v>6.8715019695811499</v>
      </c>
      <c r="E131" s="44">
        <v>2.4457453981966202</v>
      </c>
      <c r="F131" s="44">
        <v>3.9619834924836201</v>
      </c>
      <c r="G131" s="44">
        <v>0.46122793298348802</v>
      </c>
      <c r="H131" s="6"/>
      <c r="I131" s="10" t="s">
        <v>20</v>
      </c>
      <c r="J131" s="44">
        <v>4.1305361570361399</v>
      </c>
      <c r="K131" s="44">
        <v>4.7962528641222599</v>
      </c>
      <c r="L131" s="44">
        <v>3.1595076010009202</v>
      </c>
      <c r="M131" s="44">
        <v>1.0068500845704</v>
      </c>
      <c r="N131" s="44">
        <v>2.1615122081170699</v>
      </c>
    </row>
    <row r="132" spans="1:14" ht="12.95" hidden="1" customHeight="1">
      <c r="A132" s="6"/>
      <c r="B132" s="10" t="s">
        <v>21</v>
      </c>
      <c r="C132" s="44">
        <v>1.1122488663123999</v>
      </c>
      <c r="D132" s="44">
        <v>1.4529298757545599</v>
      </c>
      <c r="E132" s="44">
        <v>1.0242440171004601</v>
      </c>
      <c r="F132" s="44">
        <v>0.80887237541071899</v>
      </c>
      <c r="G132" s="44">
        <v>1.2909229801166999</v>
      </c>
      <c r="H132" s="6"/>
      <c r="I132" s="10" t="s">
        <v>21</v>
      </c>
      <c r="J132" s="44">
        <v>0.12939548399539799</v>
      </c>
      <c r="K132" s="44">
        <v>-0.489135102487537</v>
      </c>
      <c r="L132" s="44">
        <v>1.6913140170338601</v>
      </c>
      <c r="M132" s="44">
        <v>-1.87805910359703</v>
      </c>
      <c r="N132" s="44">
        <v>0.47570620211798698</v>
      </c>
    </row>
    <row r="133" spans="1:14" ht="12.95" hidden="1" customHeight="1">
      <c r="A133" s="10"/>
      <c r="B133" s="10" t="s">
        <v>30</v>
      </c>
      <c r="C133" s="44">
        <v>-9.8393957701592399E-2</v>
      </c>
      <c r="D133" s="44">
        <v>-2.6398011100836198</v>
      </c>
      <c r="E133" s="44">
        <v>1.19497001432074</v>
      </c>
      <c r="F133" s="44">
        <v>0.10990112631570299</v>
      </c>
      <c r="G133" s="44">
        <v>1.14462263344199</v>
      </c>
      <c r="H133" s="10"/>
      <c r="I133" s="10" t="s">
        <v>30</v>
      </c>
      <c r="J133" s="44">
        <v>-0.15192863711888099</v>
      </c>
      <c r="K133" s="44">
        <v>1.73918574774621</v>
      </c>
      <c r="L133" s="44">
        <v>2.54496622378353</v>
      </c>
      <c r="M133" s="44">
        <v>1.3649256288238201</v>
      </c>
      <c r="N133" s="44">
        <v>2.5980265492463501</v>
      </c>
    </row>
    <row r="134" spans="1:14" ht="12.95" hidden="1" customHeight="1">
      <c r="A134" s="10"/>
      <c r="B134" s="10" t="s">
        <v>31</v>
      </c>
      <c r="C134" s="44">
        <v>-5.0363327811912804</v>
      </c>
      <c r="D134" s="44">
        <v>-6.1442303788024297</v>
      </c>
      <c r="E134" s="44">
        <v>-6.8890554245383298</v>
      </c>
      <c r="F134" s="44">
        <v>-2.04412967259919</v>
      </c>
      <c r="G134" s="44">
        <v>-0.451023642191484</v>
      </c>
      <c r="H134" s="10"/>
      <c r="I134" s="10" t="s">
        <v>31</v>
      </c>
      <c r="J134" s="44">
        <v>-4.7273711419986304</v>
      </c>
      <c r="K134" s="44">
        <v>2.19456142267898</v>
      </c>
      <c r="L134" s="44">
        <v>-8.1149763740307694</v>
      </c>
      <c r="M134" s="44">
        <v>0.32527226876883902</v>
      </c>
      <c r="N134" s="44">
        <v>-1.4146731765249501</v>
      </c>
    </row>
    <row r="135" spans="1:14" ht="12.95" hidden="1" customHeight="1">
      <c r="A135" s="10"/>
      <c r="B135" s="10" t="s">
        <v>32</v>
      </c>
      <c r="C135" s="44">
        <v>1.6259195498685699</v>
      </c>
      <c r="D135" s="44">
        <v>1.65302739499396</v>
      </c>
      <c r="E135" s="44">
        <v>1.62644823067575</v>
      </c>
      <c r="F135" s="44">
        <v>-8.0715302533962405E-2</v>
      </c>
      <c r="G135" s="44">
        <v>0.61281481735466803</v>
      </c>
      <c r="H135" s="10"/>
      <c r="I135" s="10" t="s">
        <v>32</v>
      </c>
      <c r="J135" s="44">
        <v>1.4462716358707901</v>
      </c>
      <c r="K135" s="44">
        <v>-3.30479417512618</v>
      </c>
      <c r="L135" s="44">
        <v>4.1000654379655703</v>
      </c>
      <c r="M135" s="44">
        <v>2.3285955216085599</v>
      </c>
      <c r="N135" s="44">
        <v>3.8200136169920502</v>
      </c>
    </row>
    <row r="136" spans="1:14" ht="12.95" hidden="1" customHeight="1">
      <c r="A136" s="13"/>
      <c r="B136" s="2" t="s">
        <v>25</v>
      </c>
      <c r="C136" s="44">
        <v>2.3096749171995299</v>
      </c>
      <c r="D136" s="44">
        <v>3.5976776208554799</v>
      </c>
      <c r="E136" s="44">
        <v>1.6179221091873199</v>
      </c>
      <c r="F136" s="44">
        <v>1.8987208697261999</v>
      </c>
      <c r="G136" s="44">
        <v>0.934511606671795</v>
      </c>
      <c r="H136" s="13"/>
      <c r="I136" s="2" t="s">
        <v>25</v>
      </c>
      <c r="J136" s="44">
        <v>1.00094063058489</v>
      </c>
      <c r="K136" s="44">
        <v>2.4300379070221201</v>
      </c>
      <c r="L136" s="44">
        <v>2.0048053956119598</v>
      </c>
      <c r="M136" s="44">
        <v>0.122210325659822</v>
      </c>
      <c r="N136" s="44">
        <v>4.3002681113856402</v>
      </c>
    </row>
    <row r="137" spans="1:14" ht="12.95" hidden="1" customHeight="1">
      <c r="A137" s="13"/>
      <c r="B137" s="2" t="s">
        <v>26</v>
      </c>
      <c r="C137" s="44">
        <v>4.1591566658389301</v>
      </c>
      <c r="D137" s="44">
        <v>5.2354679880196402</v>
      </c>
      <c r="E137" s="44">
        <v>3.2246752603109599</v>
      </c>
      <c r="F137" s="44">
        <v>0.50565853764419399</v>
      </c>
      <c r="G137" s="44">
        <v>0.28386120022980699</v>
      </c>
      <c r="H137" s="13"/>
      <c r="I137" s="2" t="s">
        <v>26</v>
      </c>
      <c r="J137" s="44">
        <v>4.8362101518644796</v>
      </c>
      <c r="K137" s="44">
        <v>4.7905476854595497</v>
      </c>
      <c r="L137" s="44">
        <v>5.3983908956018798</v>
      </c>
      <c r="M137" s="44">
        <v>4.1248044800449497</v>
      </c>
      <c r="N137" s="44">
        <v>1.9985843537968699</v>
      </c>
    </row>
    <row r="138" spans="1:14" ht="12.95" hidden="1" customHeight="1">
      <c r="A138" s="6"/>
      <c r="B138" s="2"/>
      <c r="C138" s="44"/>
      <c r="D138" s="44"/>
      <c r="E138" s="44"/>
      <c r="F138" s="44"/>
      <c r="G138" s="44"/>
      <c r="H138" s="6"/>
      <c r="I138" s="2"/>
      <c r="J138" s="44"/>
      <c r="K138" s="44"/>
      <c r="L138" s="44"/>
      <c r="M138" s="44"/>
      <c r="N138" s="44"/>
    </row>
    <row r="139" spans="1:14" s="1" customFormat="1" ht="12.95" customHeight="1">
      <c r="A139" s="6">
        <v>2020</v>
      </c>
      <c r="B139" s="26" t="s">
        <v>15</v>
      </c>
      <c r="C139" s="44">
        <v>-2.0329725138360599</v>
      </c>
      <c r="D139" s="44">
        <v>-1.6961529579296399</v>
      </c>
      <c r="E139" s="44">
        <v>-0.293672229856212</v>
      </c>
      <c r="F139" s="44">
        <v>-2.57425490571379</v>
      </c>
      <c r="G139" s="44">
        <v>1.20495145631048</v>
      </c>
      <c r="H139" s="6">
        <v>2020</v>
      </c>
      <c r="I139" s="26" t="s">
        <v>15</v>
      </c>
      <c r="J139" s="44">
        <v>-2.2585336897875798</v>
      </c>
      <c r="K139" s="44">
        <v>-1.93058775610274</v>
      </c>
      <c r="L139" s="44">
        <v>-4.2443698313256899</v>
      </c>
      <c r="M139" s="44">
        <v>1.07109483719303</v>
      </c>
      <c r="N139" s="44">
        <v>0.13892441840162001</v>
      </c>
    </row>
    <row r="140" spans="1:14" ht="12.95" customHeight="1">
      <c r="A140" s="10"/>
      <c r="B140" s="14" t="s">
        <v>16</v>
      </c>
      <c r="C140" s="44">
        <v>-3.4469942290094</v>
      </c>
      <c r="D140" s="44">
        <v>-5.2161052369401304</v>
      </c>
      <c r="E140" s="44">
        <v>-1.9055522382975401</v>
      </c>
      <c r="F140" s="44">
        <v>0.62158788319226499</v>
      </c>
      <c r="G140" s="44">
        <v>0.48101835211404897</v>
      </c>
      <c r="H140" s="10"/>
      <c r="I140" s="14" t="s">
        <v>16</v>
      </c>
      <c r="J140" s="44">
        <v>-4.0321749273988203</v>
      </c>
      <c r="K140" s="44">
        <v>-4.1162380346307703</v>
      </c>
      <c r="L140" s="44">
        <v>-3.7955141978549798</v>
      </c>
      <c r="M140" s="44">
        <v>-2.5916812450214</v>
      </c>
      <c r="N140" s="44">
        <v>-3.59253442784363</v>
      </c>
    </row>
    <row r="141" spans="1:14" ht="12.95" customHeight="1">
      <c r="A141" s="10"/>
      <c r="B141" s="14" t="s">
        <v>17</v>
      </c>
      <c r="C141" s="44">
        <v>-9.8889568865680406</v>
      </c>
      <c r="D141" s="44">
        <v>-3.2735456635973499</v>
      </c>
      <c r="E141" s="44">
        <v>-0.83381938776365705</v>
      </c>
      <c r="F141" s="44">
        <v>-15.052332785175199</v>
      </c>
      <c r="G141" s="44">
        <v>-9.5258468925158706</v>
      </c>
      <c r="H141" s="10"/>
      <c r="I141" s="14" t="s">
        <v>17</v>
      </c>
      <c r="J141" s="44">
        <v>-14.554297528417001</v>
      </c>
      <c r="K141" s="44">
        <v>-14.170129001549901</v>
      </c>
      <c r="L141" s="44">
        <v>-17.327856862898798</v>
      </c>
      <c r="M141" s="44">
        <v>-5.0921025594955003</v>
      </c>
      <c r="N141" s="44">
        <v>-6.5694058825699102</v>
      </c>
    </row>
    <row r="142" spans="1:14" ht="12.95" customHeight="1">
      <c r="A142" s="10"/>
      <c r="B142" s="14" t="s">
        <v>18</v>
      </c>
      <c r="C142" s="44">
        <v>-30.472778962977099</v>
      </c>
      <c r="D142" s="44">
        <v>-13.9000000000001</v>
      </c>
      <c r="E142" s="44">
        <v>-2.1000000000001302</v>
      </c>
      <c r="F142" s="44">
        <v>-51.3999999999998</v>
      </c>
      <c r="G142" s="44">
        <v>-28.6</v>
      </c>
      <c r="H142" s="10"/>
      <c r="I142" s="14" t="s">
        <v>18</v>
      </c>
      <c r="J142" s="44">
        <v>-42.471240578312297</v>
      </c>
      <c r="K142" s="44">
        <v>-49.700000000000202</v>
      </c>
      <c r="L142" s="44">
        <v>-52.644590249457899</v>
      </c>
      <c r="M142" s="44">
        <v>0.76582701387617502</v>
      </c>
      <c r="N142" s="44">
        <v>3.3681512970618899</v>
      </c>
    </row>
    <row r="143" spans="1:14" ht="12.95" customHeight="1">
      <c r="A143" s="10"/>
      <c r="B143" s="14" t="s">
        <v>19</v>
      </c>
      <c r="C143" s="44">
        <v>30.483263341349499</v>
      </c>
      <c r="D143" s="44">
        <v>13.6003775629479</v>
      </c>
      <c r="E143" s="44">
        <v>2.5483198033922698</v>
      </c>
      <c r="F143" s="44">
        <v>71.036576437787105</v>
      </c>
      <c r="G143" s="44">
        <v>16.945657849577501</v>
      </c>
      <c r="H143" s="10"/>
      <c r="I143" s="14" t="s">
        <v>19</v>
      </c>
      <c r="J143" s="44">
        <v>51.723392670755999</v>
      </c>
      <c r="K143" s="44">
        <v>58.116099869247499</v>
      </c>
      <c r="L143" s="44">
        <v>80.375371994335794</v>
      </c>
      <c r="M143" s="44">
        <v>3.6103971979284402</v>
      </c>
      <c r="N143" s="44">
        <v>2.9000000000000798</v>
      </c>
    </row>
    <row r="144" spans="1:14" ht="12.95" customHeight="1">
      <c r="A144" s="10"/>
      <c r="B144" s="14" t="s">
        <v>33</v>
      </c>
      <c r="C144" s="44">
        <v>13.045904605178199</v>
      </c>
      <c r="D144" s="44">
        <v>9.0999999999996906</v>
      </c>
      <c r="E144" s="44">
        <v>4.6484288889676799</v>
      </c>
      <c r="F144" s="44">
        <v>20.241849787441101</v>
      </c>
      <c r="G144" s="44">
        <v>13.668597320985199</v>
      </c>
      <c r="H144" s="10"/>
      <c r="I144" s="14" t="s">
        <v>33</v>
      </c>
      <c r="J144" s="44">
        <v>16.715035024975201</v>
      </c>
      <c r="K144" s="44">
        <v>17.899999999999899</v>
      </c>
      <c r="L144" s="44">
        <v>18.8</v>
      </c>
      <c r="M144" s="44">
        <v>4.8502460285822204</v>
      </c>
      <c r="N144" s="44">
        <v>2.00000000000002</v>
      </c>
    </row>
    <row r="145" spans="1:14" ht="12.95" customHeight="1">
      <c r="A145" s="10"/>
      <c r="B145" s="14" t="s">
        <v>34</v>
      </c>
      <c r="C145" s="44">
        <v>7.1150683423203196</v>
      </c>
      <c r="D145" s="44">
        <v>5.0371000546221003</v>
      </c>
      <c r="E145" s="44">
        <v>3.50000000000006</v>
      </c>
      <c r="F145" s="44">
        <v>10.627684647346801</v>
      </c>
      <c r="G145" s="44">
        <v>6.6514128401450296</v>
      </c>
      <c r="H145" s="10"/>
      <c r="I145" s="14" t="s">
        <v>34</v>
      </c>
      <c r="J145" s="11">
        <v>9.6841853275000407</v>
      </c>
      <c r="K145" s="11">
        <v>9.5916906952090901</v>
      </c>
      <c r="L145" s="11">
        <v>9.4505744207943305</v>
      </c>
      <c r="M145" s="11">
        <v>1.29999999999981</v>
      </c>
      <c r="N145" s="11">
        <v>0.52654570615100504</v>
      </c>
    </row>
    <row r="146" spans="1:14" ht="12.95" customHeight="1">
      <c r="A146" s="10"/>
      <c r="B146" s="14" t="s">
        <v>30</v>
      </c>
      <c r="C146" s="44">
        <v>2.2999101490876801</v>
      </c>
      <c r="D146" s="44">
        <v>-0.40000000000032199</v>
      </c>
      <c r="E146" s="44">
        <v>0.97145954119961497</v>
      </c>
      <c r="F146" s="44">
        <v>2.29999999999984</v>
      </c>
      <c r="G146" s="44">
        <v>1.88599683075492</v>
      </c>
      <c r="H146" s="10"/>
      <c r="I146" s="14" t="s">
        <v>30</v>
      </c>
      <c r="J146" s="11">
        <v>4.5253038871030604</v>
      </c>
      <c r="K146" s="11">
        <v>2.5999999999999801</v>
      </c>
      <c r="L146" s="11">
        <v>6.6835523045635901</v>
      </c>
      <c r="M146" s="11">
        <v>-0.98647774364595298</v>
      </c>
      <c r="N146" s="11">
        <v>-0.30000000000013299</v>
      </c>
    </row>
    <row r="147" spans="1:14" ht="12.95" customHeight="1">
      <c r="A147" s="10"/>
      <c r="B147" s="14" t="s">
        <v>23</v>
      </c>
      <c r="C147" s="44">
        <v>-2.0740928770242202</v>
      </c>
      <c r="D147" s="44">
        <v>-3.4999999999995799</v>
      </c>
      <c r="E147" s="44">
        <v>-4.7000000000001396</v>
      </c>
      <c r="F147" s="44">
        <v>-3.6494692575439802</v>
      </c>
      <c r="G147" s="44">
        <v>0.799999999999912</v>
      </c>
      <c r="H147" s="10"/>
      <c r="I147" s="14" t="s">
        <v>23</v>
      </c>
      <c r="J147" s="11">
        <v>0.49999999999996703</v>
      </c>
      <c r="K147" s="11">
        <v>2.0048057214276498</v>
      </c>
      <c r="L147" s="11">
        <v>-2.2000000000000099</v>
      </c>
      <c r="M147" s="11">
        <v>-1.16652003333704</v>
      </c>
      <c r="N147" s="11">
        <v>0.80000000000013405</v>
      </c>
    </row>
    <row r="148" spans="1:14" ht="12.95" customHeight="1">
      <c r="A148" s="10"/>
      <c r="B148" s="14" t="s">
        <v>24</v>
      </c>
      <c r="C148" s="44">
        <v>-1.42173828039929</v>
      </c>
      <c r="D148" s="44">
        <v>-1.3400000000002401</v>
      </c>
      <c r="E148" s="44">
        <v>-0.338102891944569</v>
      </c>
      <c r="F148" s="44">
        <v>-2.7321497291403101</v>
      </c>
      <c r="G148" s="44">
        <v>1.2999999999999901</v>
      </c>
      <c r="H148" s="10"/>
      <c r="I148" s="14" t="s">
        <v>24</v>
      </c>
      <c r="J148" s="11">
        <v>-3.6667611738888701</v>
      </c>
      <c r="K148" s="11">
        <v>2.3999999999998201</v>
      </c>
      <c r="L148" s="11">
        <v>-2.4278040501727101</v>
      </c>
      <c r="M148" s="11">
        <v>1.2585089171710799</v>
      </c>
      <c r="N148" s="11">
        <v>2.9306799196374702</v>
      </c>
    </row>
    <row r="149" spans="1:14" ht="12.95" customHeight="1">
      <c r="A149" s="10"/>
      <c r="B149" s="14" t="s">
        <v>25</v>
      </c>
      <c r="C149" s="44">
        <v>1.44549168533774</v>
      </c>
      <c r="D149" s="44">
        <v>1.44000000000015</v>
      </c>
      <c r="E149" s="44">
        <v>1.8155277807175001</v>
      </c>
      <c r="F149" s="44">
        <v>-3.7999999999999798</v>
      </c>
      <c r="G149" s="44">
        <v>1.6</v>
      </c>
      <c r="H149" s="10"/>
      <c r="I149" s="14" t="s">
        <v>25</v>
      </c>
      <c r="J149" s="11">
        <v>0.61062821298825098</v>
      </c>
      <c r="K149" s="11">
        <v>1.9000000000000601</v>
      </c>
      <c r="L149" s="11">
        <v>3.3999999999999599</v>
      </c>
      <c r="M149" s="11">
        <v>0.274286302637128</v>
      </c>
      <c r="N149" s="11">
        <v>6.80000000000007</v>
      </c>
    </row>
    <row r="150" spans="1:14" ht="12.95" customHeight="1">
      <c r="A150" s="6"/>
      <c r="B150" s="14" t="s">
        <v>26</v>
      </c>
      <c r="C150" s="44">
        <v>4.5116505572007997</v>
      </c>
      <c r="D150" s="44">
        <v>5.0399999999997602</v>
      </c>
      <c r="E150" s="44">
        <v>3.3703356675453899</v>
      </c>
      <c r="F150" s="44">
        <v>5.40920505514109</v>
      </c>
      <c r="G150" s="44">
        <v>0.700000000000078</v>
      </c>
      <c r="H150" s="6"/>
      <c r="I150" s="14" t="s">
        <v>26</v>
      </c>
      <c r="J150" s="11">
        <v>5.1999999999998501</v>
      </c>
      <c r="K150" s="11">
        <v>5.0000000000003197</v>
      </c>
      <c r="L150" s="11">
        <v>5.1000000000000201</v>
      </c>
      <c r="M150" s="11">
        <v>4.1999999999995401</v>
      </c>
      <c r="N150" s="11">
        <v>1.0000000000000899</v>
      </c>
    </row>
    <row r="151" spans="1:14" ht="12.95" customHeight="1">
      <c r="A151" s="6"/>
      <c r="B151" s="14"/>
      <c r="H151" s="6"/>
      <c r="I151" s="14"/>
    </row>
    <row r="152" spans="1:14" ht="12.95" customHeight="1">
      <c r="A152" s="6">
        <v>2021</v>
      </c>
      <c r="B152" s="26" t="s">
        <v>15</v>
      </c>
      <c r="C152" s="44">
        <v>-2.6050684518849287</v>
      </c>
      <c r="D152" s="44">
        <v>-2.300000000000102</v>
      </c>
      <c r="E152" s="44">
        <v>-0.70000000000023377</v>
      </c>
      <c r="F152" s="44">
        <v>-6.5125892526552658</v>
      </c>
      <c r="G152" s="44">
        <v>2.3989013103737467</v>
      </c>
      <c r="H152" s="6">
        <v>2021</v>
      </c>
      <c r="I152" s="26" t="s">
        <v>15</v>
      </c>
      <c r="J152" s="44">
        <v>-2.7702701059411416</v>
      </c>
      <c r="K152" s="44">
        <v>-2.1000000000001462</v>
      </c>
      <c r="L152" s="44">
        <v>-4.8000000000000043</v>
      </c>
      <c r="M152" s="44">
        <v>-0.49999999999952305</v>
      </c>
      <c r="N152" s="44">
        <v>-0.60000000000014486</v>
      </c>
    </row>
    <row r="153" spans="1:14" ht="12.95" customHeight="1">
      <c r="A153" s="6"/>
      <c r="B153" s="14" t="s">
        <v>16</v>
      </c>
      <c r="C153" s="44">
        <v>-2.9697433875414014</v>
      </c>
      <c r="D153" s="44">
        <v>-4.7878799075096286</v>
      </c>
      <c r="E153" s="44">
        <v>-1.7354769914618817</v>
      </c>
      <c r="F153" s="44">
        <v>-1.1999999999998234</v>
      </c>
      <c r="G153" s="44">
        <v>0.78155978287819394</v>
      </c>
      <c r="H153" s="6"/>
      <c r="I153" s="14" t="s">
        <v>16</v>
      </c>
      <c r="J153" s="44">
        <v>-1.9894931446147068</v>
      </c>
      <c r="K153" s="44">
        <v>-2.2341317130816107</v>
      </c>
      <c r="L153" s="44">
        <v>-3.4207673958182028</v>
      </c>
      <c r="M153" s="44">
        <v>-2.139593485104474</v>
      </c>
      <c r="N153" s="44">
        <v>-3.2906524460426856</v>
      </c>
    </row>
    <row r="154" spans="1:14" ht="12.95" customHeight="1">
      <c r="A154" s="10"/>
      <c r="B154" s="14" t="s">
        <v>27</v>
      </c>
      <c r="C154" s="44">
        <v>1.6167535573345271</v>
      </c>
      <c r="D154" s="44">
        <v>1.8632790020143508</v>
      </c>
      <c r="E154" s="44">
        <v>0.4000000000002224</v>
      </c>
      <c r="F154" s="44">
        <v>17.181459471006043</v>
      </c>
      <c r="G154" s="44">
        <v>-2.300000000000102</v>
      </c>
      <c r="H154" s="10"/>
      <c r="I154" s="14" t="s">
        <v>27</v>
      </c>
      <c r="J154" s="44">
        <v>0.80000000000000071</v>
      </c>
      <c r="K154" s="44">
        <v>-4.378967860275818</v>
      </c>
      <c r="L154" s="44">
        <v>0.59999999999995612</v>
      </c>
      <c r="M154" s="44">
        <v>0.29999999999994476</v>
      </c>
      <c r="N154" s="44">
        <v>-4.3999999999999373</v>
      </c>
    </row>
    <row r="155" spans="1:14" ht="12.95" customHeight="1">
      <c r="A155" s="10"/>
      <c r="B155" s="14" t="s">
        <v>18</v>
      </c>
      <c r="C155" s="44">
        <v>-1.5190317898579941</v>
      </c>
      <c r="D155" s="44">
        <v>-2.1000000000003127</v>
      </c>
      <c r="E155" s="44">
        <v>0.19999999999991136</v>
      </c>
      <c r="F155" s="44">
        <v>-7.7400000000001024</v>
      </c>
      <c r="G155" s="44">
        <v>2.4000000000000687</v>
      </c>
      <c r="H155" s="10"/>
      <c r="I155" s="14" t="s">
        <v>18</v>
      </c>
      <c r="J155" s="44">
        <v>1.7999999999999794</v>
      </c>
      <c r="K155" s="44">
        <v>-3.1000000000003247</v>
      </c>
      <c r="L155" s="44">
        <v>-2.6999999999999691</v>
      </c>
      <c r="M155" s="44">
        <v>1.7999999999995131</v>
      </c>
      <c r="N155" s="44">
        <v>8.6756775309019254</v>
      </c>
    </row>
    <row r="156" spans="1:14" ht="12.95" customHeight="1">
      <c r="A156" s="10"/>
      <c r="B156" s="14" t="s">
        <v>35</v>
      </c>
      <c r="C156" s="44">
        <v>-2.1585366327209421</v>
      </c>
      <c r="D156" s="44">
        <v>-3.1999999999996254</v>
      </c>
      <c r="E156" s="44">
        <v>-0.80000000000002292</v>
      </c>
      <c r="F156" s="44">
        <v>-1.9399999999998974</v>
      </c>
      <c r="G156" s="44">
        <v>1.7999999999999572</v>
      </c>
      <c r="H156" s="10"/>
      <c r="I156" s="14" t="s">
        <v>35</v>
      </c>
      <c r="J156" s="44">
        <v>-1.3999999999999235</v>
      </c>
      <c r="K156" s="44">
        <v>-2.5999999999998358</v>
      </c>
      <c r="L156" s="44">
        <v>-3.8000000000000367</v>
      </c>
      <c r="M156" s="44">
        <v>-0.59999999999955644</v>
      </c>
      <c r="N156" s="44">
        <v>6.800000000000006</v>
      </c>
    </row>
    <row r="157" spans="1:14" ht="12.95" customHeight="1">
      <c r="A157" s="10"/>
      <c r="B157" s="14" t="s">
        <v>36</v>
      </c>
      <c r="C157" s="44">
        <v>-6.3927683557017829</v>
      </c>
      <c r="D157" s="44">
        <v>-2.5999999999999912</v>
      </c>
      <c r="E157" s="44">
        <v>-2.2000000000001019</v>
      </c>
      <c r="F157" s="44">
        <v>-25.599999999999934</v>
      </c>
      <c r="G157" s="44">
        <v>-11.6</v>
      </c>
      <c r="H157" s="10"/>
      <c r="I157" s="14" t="s">
        <v>36</v>
      </c>
      <c r="J157" s="44">
        <v>-5.9000000000000501</v>
      </c>
      <c r="K157" s="44">
        <v>-4.4999999999998819</v>
      </c>
      <c r="L157" s="44">
        <v>-5.1999999999999709</v>
      </c>
      <c r="M157" s="44">
        <v>-0.80000000000002292</v>
      </c>
      <c r="N157" s="44">
        <v>-2.200000000000002</v>
      </c>
    </row>
    <row r="158" spans="1:14" ht="12.95" customHeight="1">
      <c r="A158" s="10"/>
      <c r="B158" s="14" t="s">
        <v>34</v>
      </c>
      <c r="C158" s="44">
        <v>1.375341336989222</v>
      </c>
      <c r="D158" s="44">
        <v>0.97839308295928351</v>
      </c>
      <c r="E158" s="44">
        <v>1.2000000000001565</v>
      </c>
      <c r="F158" s="44">
        <v>21.299999999999962</v>
      </c>
      <c r="G158" s="44">
        <v>0.80000000000004512</v>
      </c>
      <c r="H158" s="10"/>
      <c r="I158" s="14" t="s">
        <v>34</v>
      </c>
      <c r="J158" s="44">
        <v>-0.88270566004077233</v>
      </c>
      <c r="K158" s="44">
        <v>1.2999999999999234</v>
      </c>
      <c r="L158" s="44">
        <v>-2.1000000000000463</v>
      </c>
      <c r="M158" s="44">
        <v>0.59999999999951203</v>
      </c>
      <c r="N158" s="44">
        <v>1.3000000000000567</v>
      </c>
    </row>
    <row r="159" spans="1:14" ht="12.95" customHeight="1">
      <c r="A159" s="10"/>
      <c r="B159" s="14" t="s">
        <v>22</v>
      </c>
      <c r="C159" s="44">
        <v>2.9904215481341145</v>
      </c>
      <c r="D159" s="44">
        <v>2.6253318207029475</v>
      </c>
      <c r="E159" s="44">
        <v>2.3999999999998023</v>
      </c>
      <c r="F159" s="44">
        <v>11.6999999999998</v>
      </c>
      <c r="G159" s="44">
        <v>1.2999999999998568</v>
      </c>
      <c r="H159" s="10"/>
      <c r="I159" s="14" t="s">
        <v>22</v>
      </c>
      <c r="J159" s="44">
        <v>0.39999999999991154</v>
      </c>
      <c r="K159" s="44">
        <v>6.8000000000000727</v>
      </c>
      <c r="L159" s="44">
        <v>2.3000000000000798</v>
      </c>
      <c r="M159" s="44">
        <v>2.7000000000001245</v>
      </c>
      <c r="N159" s="44">
        <v>2.0999999999999464</v>
      </c>
    </row>
    <row r="160" spans="1:14" ht="12.95" customHeight="1">
      <c r="A160" s="10"/>
      <c r="B160" s="14" t="s">
        <v>23</v>
      </c>
      <c r="C160" s="44">
        <v>4.6437143671972159</v>
      </c>
      <c r="D160" s="44">
        <v>5.2667903239882019</v>
      </c>
      <c r="E160" s="44">
        <v>2.8000000000002245</v>
      </c>
      <c r="F160" s="44">
        <v>8.1544058375687456</v>
      </c>
      <c r="G160" s="44">
        <v>2.0000000000000462</v>
      </c>
      <c r="H160" s="10"/>
      <c r="I160" s="14" t="s">
        <v>23</v>
      </c>
      <c r="J160" s="44">
        <v>4.3808561793563294</v>
      </c>
      <c r="K160" s="44">
        <v>6.899999999999995</v>
      </c>
      <c r="L160" s="44">
        <v>3.4999999999999032</v>
      </c>
      <c r="M160" s="44">
        <v>3.2999999999998808</v>
      </c>
      <c r="N160" s="44">
        <v>7.0502038965908564</v>
      </c>
    </row>
    <row r="161" spans="1:14" ht="12.95" customHeight="1">
      <c r="A161" s="10"/>
      <c r="B161" s="14" t="s">
        <v>24</v>
      </c>
      <c r="C161" s="44">
        <v>4.4004791294431467</v>
      </c>
      <c r="D161" s="44">
        <v>6.4000000000000501</v>
      </c>
      <c r="E161" s="44">
        <v>1.7999999999998018</v>
      </c>
      <c r="F161" s="44">
        <v>4.2000000000000481</v>
      </c>
      <c r="G161" s="44">
        <v>1.6000000000000902</v>
      </c>
      <c r="H161" s="10"/>
      <c r="I161" s="14" t="s">
        <v>24</v>
      </c>
      <c r="J161" s="44">
        <v>4.0943946541402099</v>
      </c>
      <c r="K161" s="44">
        <v>2.6999999999997026</v>
      </c>
      <c r="L161" s="44">
        <v>3.8999999999999924</v>
      </c>
      <c r="M161" s="44">
        <v>1.9000000000000128</v>
      </c>
      <c r="N161" s="44">
        <v>2.0999999999999019</v>
      </c>
    </row>
    <row r="162" spans="1:14" ht="12.95" customHeight="1">
      <c r="A162" s="10"/>
      <c r="B162" s="10" t="s">
        <v>37</v>
      </c>
      <c r="C162" s="44">
        <v>3.3554807688289001</v>
      </c>
      <c r="D162" s="44">
        <v>3.1000000000000583</v>
      </c>
      <c r="E162" s="44">
        <v>2.2000000000002462</v>
      </c>
      <c r="F162" s="44">
        <v>0.7999999999999341</v>
      </c>
      <c r="G162" s="44">
        <v>1.8113669642914498</v>
      </c>
      <c r="H162" s="10"/>
      <c r="I162" s="10" t="s">
        <v>37</v>
      </c>
      <c r="J162" s="44">
        <v>3.1422997123639274</v>
      </c>
      <c r="K162" s="44">
        <v>1.5754273776375838</v>
      </c>
      <c r="L162" s="44">
        <v>6.6000000000000059</v>
      </c>
      <c r="M162" s="44">
        <v>0.45618521650077071</v>
      </c>
      <c r="N162" s="44">
        <v>7.8052789436630965</v>
      </c>
    </row>
    <row r="163" spans="1:14" ht="12.95" customHeight="1">
      <c r="A163" s="10"/>
      <c r="B163" s="10" t="s">
        <v>38</v>
      </c>
      <c r="C163" s="44">
        <v>1.3291603380398476</v>
      </c>
      <c r="D163" s="44">
        <v>1.3000000000002121</v>
      </c>
      <c r="E163" s="44">
        <v>0.79999999999997851</v>
      </c>
      <c r="F163" s="44">
        <v>-0.89999999999984537</v>
      </c>
      <c r="G163" s="44">
        <v>0.59999999999995612</v>
      </c>
      <c r="H163" s="10"/>
      <c r="I163" s="10" t="s">
        <v>38</v>
      </c>
      <c r="J163" s="44">
        <v>1.2000000000000455</v>
      </c>
      <c r="K163" s="44">
        <v>2.0000000000001572</v>
      </c>
      <c r="L163" s="44">
        <v>2.8000000000000025</v>
      </c>
      <c r="M163" s="44">
        <v>1.2999999999995238</v>
      </c>
      <c r="N163" s="44">
        <v>0.32999999999994145</v>
      </c>
    </row>
    <row r="164" spans="1:14" ht="15" customHeight="1"/>
    <row r="165" spans="1:14" s="1" customFormat="1" ht="15" customHeight="1">
      <c r="A165" s="97"/>
      <c r="B165" s="97"/>
      <c r="C165" s="97"/>
      <c r="D165" s="97"/>
      <c r="E165" s="97"/>
      <c r="F165" s="97"/>
      <c r="G165" s="38"/>
      <c r="H165" s="18"/>
      <c r="I165" s="18"/>
      <c r="J165" s="18"/>
      <c r="K165" s="18"/>
      <c r="L165" s="18"/>
      <c r="M165" s="18"/>
      <c r="N165" s="18"/>
    </row>
    <row r="166" spans="1:14" ht="15" customHeight="1"/>
    <row r="167" spans="1:14" ht="15" customHeight="1"/>
    <row r="168" spans="1:14" ht="15" customHeight="1"/>
    <row r="169" spans="1:14" ht="15" customHeight="1"/>
    <row r="170" spans="1:14" ht="15" customHeight="1"/>
    <row r="171" spans="1:14" ht="15" customHeight="1"/>
    <row r="172" spans="1:14" ht="15" customHeight="1"/>
    <row r="173" spans="1:14" ht="15" customHeight="1"/>
    <row r="174" spans="1:14" ht="15" customHeight="1"/>
    <row r="175" spans="1:14" ht="15" customHeight="1"/>
    <row r="176" spans="1:14" ht="15" customHeight="1"/>
  </sheetData>
  <sheetProtection password="CC3D" sheet="1" formatCells="0" formatColumns="0" formatRows="0" insertColumns="0" insertRows="0" insertHyperlinks="0" deleteColumns="0" deleteRows="0" sort="0" autoFilter="0" pivotTables="0"/>
  <mergeCells count="13">
    <mergeCell ref="A6:G6"/>
    <mergeCell ref="H6:N6"/>
    <mergeCell ref="A112:G112"/>
    <mergeCell ref="H112:N112"/>
    <mergeCell ref="A165:F165"/>
    <mergeCell ref="A59:G60"/>
    <mergeCell ref="H59:N60"/>
    <mergeCell ref="A3:B3"/>
    <mergeCell ref="H3:I3"/>
    <mergeCell ref="A4:B4"/>
    <mergeCell ref="H4:I4"/>
    <mergeCell ref="A5:B5"/>
    <mergeCell ref="H5:I5"/>
  </mergeCells>
  <printOptions horizontalCentered="1"/>
  <pageMargins left="0.39370078740157483" right="0.39370078740157483" top="0.39370078740157483" bottom="0" header="0.31496062992125984" footer="0"/>
  <pageSetup paperSize="9" scale="63" firstPageNumber="17" fitToWidth="0" orientation="portrait" r:id="rId1"/>
  <headerFooter>
    <oddFooter>&amp;C&amp;"Arial,Regular"&amp;20&amp;P</oddFooter>
  </headerFooter>
  <colBreaks count="1" manualBreakCount="1">
    <brk id="7" max="167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9"/>
  <sheetViews>
    <sheetView showGridLines="0" view="pageBreakPreview" zoomScaleNormal="80" zoomScaleSheetLayoutView="100" workbookViewId="0">
      <pane xSplit="2" ySplit="35" topLeftCell="C36" activePane="bottomRight" state="frozen"/>
      <selection activeCell="C148" sqref="C148"/>
      <selection pane="topRight" activeCell="C148" sqref="C148"/>
      <selection pane="bottomLeft" activeCell="C148" sqref="C148"/>
      <selection pane="bottomRight" activeCell="I165" sqref="I165"/>
    </sheetView>
  </sheetViews>
  <sheetFormatPr defaultColWidth="9.140625" defaultRowHeight="14.25"/>
  <cols>
    <col min="1" max="1" width="7.7109375" style="2" customWidth="1"/>
    <col min="2" max="2" width="14.7109375" style="2" customWidth="1"/>
    <col min="3" max="3" width="26.85546875" style="2" customWidth="1"/>
    <col min="4" max="6" width="25.28515625" style="2" customWidth="1"/>
    <col min="7" max="7" width="25.85546875" style="2" customWidth="1"/>
    <col min="8" max="8" width="7.7109375" style="2" customWidth="1"/>
    <col min="9" max="9" width="14.7109375" style="2" customWidth="1"/>
    <col min="10" max="14" width="25.42578125" style="2" customWidth="1"/>
    <col min="15" max="17" width="9" style="2" customWidth="1"/>
    <col min="18" max="16384" width="9.140625" style="2"/>
  </cols>
  <sheetData>
    <row r="1" spans="1:14" ht="15" customHeight="1">
      <c r="A1" s="4" t="s">
        <v>0</v>
      </c>
      <c r="B1" s="4"/>
      <c r="C1" s="31" t="s">
        <v>104</v>
      </c>
      <c r="F1" s="1"/>
      <c r="H1" s="4" t="s">
        <v>0</v>
      </c>
      <c r="I1" s="4"/>
      <c r="J1" s="31" t="s">
        <v>104</v>
      </c>
      <c r="M1" s="1"/>
    </row>
    <row r="2" spans="1:14" ht="15" customHeight="1">
      <c r="A2" s="5" t="s">
        <v>72</v>
      </c>
      <c r="B2" s="4"/>
      <c r="C2" s="32" t="s">
        <v>105</v>
      </c>
      <c r="F2" s="1"/>
      <c r="H2" s="5" t="s">
        <v>72</v>
      </c>
      <c r="I2" s="4"/>
      <c r="J2" s="32" t="s">
        <v>105</v>
      </c>
      <c r="M2" s="1"/>
    </row>
    <row r="3" spans="1:14" ht="9" customHeight="1">
      <c r="B3" s="1"/>
      <c r="C3" s="1"/>
      <c r="D3" s="1"/>
      <c r="E3" s="1"/>
      <c r="F3" s="1"/>
      <c r="I3" s="1"/>
      <c r="J3" s="1"/>
      <c r="K3" s="1"/>
      <c r="L3" s="1"/>
      <c r="M3" s="1"/>
    </row>
    <row r="4" spans="1:14" s="15" customFormat="1" ht="63" customHeight="1">
      <c r="A4" s="91" t="s">
        <v>4</v>
      </c>
      <c r="B4" s="91"/>
      <c r="C4" s="19" t="s">
        <v>53</v>
      </c>
      <c r="D4" s="45" t="s">
        <v>84</v>
      </c>
      <c r="E4" s="45" t="s">
        <v>85</v>
      </c>
      <c r="F4" s="45" t="s">
        <v>86</v>
      </c>
      <c r="G4" s="45" t="s">
        <v>87</v>
      </c>
      <c r="H4" s="91" t="s">
        <v>4</v>
      </c>
      <c r="I4" s="91"/>
      <c r="J4" s="55" t="s">
        <v>88</v>
      </c>
      <c r="K4" s="55" t="s">
        <v>89</v>
      </c>
      <c r="L4" s="56" t="s">
        <v>90</v>
      </c>
      <c r="M4" s="55" t="s">
        <v>91</v>
      </c>
      <c r="N4" s="55" t="s">
        <v>92</v>
      </c>
    </row>
    <row r="5" spans="1:14" s="15" customFormat="1" ht="69" customHeight="1">
      <c r="A5" s="92" t="s">
        <v>9</v>
      </c>
      <c r="B5" s="92"/>
      <c r="C5" s="22" t="s">
        <v>61</v>
      </c>
      <c r="D5" s="46" t="s">
        <v>93</v>
      </c>
      <c r="E5" s="46" t="s">
        <v>94</v>
      </c>
      <c r="F5" s="46" t="s">
        <v>95</v>
      </c>
      <c r="G5" s="46" t="s">
        <v>96</v>
      </c>
      <c r="H5" s="92" t="s">
        <v>9</v>
      </c>
      <c r="I5" s="92"/>
      <c r="J5" s="57" t="s">
        <v>97</v>
      </c>
      <c r="K5" s="57" t="s">
        <v>98</v>
      </c>
      <c r="L5" s="58" t="s">
        <v>99</v>
      </c>
      <c r="M5" s="57" t="s">
        <v>100</v>
      </c>
      <c r="N5" s="57" t="s">
        <v>101</v>
      </c>
    </row>
    <row r="6" spans="1:14" s="1" customFormat="1" ht="12" customHeight="1">
      <c r="A6" s="93" t="s">
        <v>69</v>
      </c>
      <c r="B6" s="93"/>
      <c r="C6" s="34">
        <v>47</v>
      </c>
      <c r="D6" s="34">
        <v>471</v>
      </c>
      <c r="E6" s="34">
        <v>472</v>
      </c>
      <c r="F6" s="34">
        <v>473</v>
      </c>
      <c r="G6" s="34">
        <v>474</v>
      </c>
      <c r="H6" s="93" t="s">
        <v>69</v>
      </c>
      <c r="I6" s="93"/>
      <c r="J6" s="34">
        <v>475</v>
      </c>
      <c r="K6" s="34">
        <v>476</v>
      </c>
      <c r="L6" s="34">
        <v>477</v>
      </c>
      <c r="M6" s="34">
        <v>478</v>
      </c>
      <c r="N6" s="1">
        <v>479</v>
      </c>
    </row>
    <row r="7" spans="1:14" s="1" customFormat="1" ht="9" customHeight="1">
      <c r="A7" s="33"/>
      <c r="B7" s="33"/>
      <c r="C7" s="34"/>
      <c r="D7" s="34"/>
      <c r="E7" s="34"/>
      <c r="F7" s="34"/>
      <c r="G7" s="34"/>
      <c r="H7" s="33"/>
      <c r="I7" s="33"/>
      <c r="J7" s="34"/>
      <c r="K7" s="34"/>
      <c r="L7" s="34"/>
      <c r="M7" s="34"/>
    </row>
    <row r="8" spans="1:14" ht="18" customHeight="1">
      <c r="A8" s="94" t="s">
        <v>76</v>
      </c>
      <c r="B8" s="94"/>
      <c r="C8" s="36">
        <v>100</v>
      </c>
      <c r="D8" s="36">
        <v>33.6</v>
      </c>
      <c r="E8" s="48">
        <v>5.5</v>
      </c>
      <c r="F8" s="49">
        <v>10.3</v>
      </c>
      <c r="G8" s="36">
        <v>9.3000000000000007</v>
      </c>
      <c r="H8" s="95" t="s">
        <v>76</v>
      </c>
      <c r="I8" s="95"/>
      <c r="J8" s="36">
        <v>15.2</v>
      </c>
      <c r="K8" s="36">
        <v>4.8</v>
      </c>
      <c r="L8" s="37">
        <v>20</v>
      </c>
      <c r="M8" s="36">
        <v>0.3</v>
      </c>
      <c r="N8" s="59">
        <v>1</v>
      </c>
    </row>
    <row r="9" spans="1:14" ht="9" customHeight="1">
      <c r="A9" s="10"/>
      <c r="B9" s="6"/>
      <c r="C9" s="6"/>
      <c r="D9" s="6"/>
      <c r="E9" s="6"/>
      <c r="F9" s="6"/>
      <c r="G9" s="6"/>
      <c r="H9" s="10"/>
      <c r="I9" s="60"/>
      <c r="J9" s="6"/>
      <c r="K9" s="6"/>
      <c r="L9" s="6"/>
      <c r="M9" s="6"/>
      <c r="N9" s="6"/>
    </row>
    <row r="10" spans="1:14" ht="14.45" hidden="1" customHeight="1">
      <c r="A10" s="6">
        <v>2018</v>
      </c>
      <c r="B10" s="10" t="s">
        <v>15</v>
      </c>
      <c r="C10" s="11">
        <v>124.359209424399</v>
      </c>
      <c r="D10" s="11">
        <v>123.037862946853</v>
      </c>
      <c r="E10" s="11">
        <v>127.06002988136299</v>
      </c>
      <c r="F10" s="11">
        <v>114.034120085187</v>
      </c>
      <c r="G10" s="11">
        <v>127.52067136015199</v>
      </c>
      <c r="H10" s="50">
        <v>2018</v>
      </c>
      <c r="I10" s="60" t="s">
        <v>15</v>
      </c>
      <c r="J10" s="11">
        <v>120.599748634016</v>
      </c>
      <c r="K10" s="11">
        <v>131.55079463671601</v>
      </c>
      <c r="L10" s="11">
        <v>125.091710371961</v>
      </c>
      <c r="M10" s="11">
        <v>123.29667502758799</v>
      </c>
      <c r="N10" s="11">
        <v>114.092723865027</v>
      </c>
    </row>
    <row r="11" spans="1:14" ht="14.45" hidden="1" customHeight="1">
      <c r="A11" s="6"/>
      <c r="B11" s="10" t="s">
        <v>16</v>
      </c>
      <c r="C11" s="11">
        <v>121.59950209918399</v>
      </c>
      <c r="D11" s="11">
        <v>122.50107011754901</v>
      </c>
      <c r="E11" s="11">
        <v>123.331352111779</v>
      </c>
      <c r="F11" s="11">
        <v>110.847889638382</v>
      </c>
      <c r="G11" s="11">
        <v>124.933749306675</v>
      </c>
      <c r="H11" s="51"/>
      <c r="I11" s="60" t="s">
        <v>16</v>
      </c>
      <c r="J11" s="11">
        <v>111.753805687799</v>
      </c>
      <c r="K11" s="11">
        <v>129.728196747304</v>
      </c>
      <c r="L11" s="11">
        <v>124.50452768525101</v>
      </c>
      <c r="M11" s="11">
        <v>119.506328131443</v>
      </c>
      <c r="N11" s="11">
        <v>107.705620558375</v>
      </c>
    </row>
    <row r="12" spans="1:14" ht="14.45" hidden="1" customHeight="1">
      <c r="A12" s="6"/>
      <c r="B12" s="10" t="s">
        <v>17</v>
      </c>
      <c r="C12" s="11">
        <v>127.70712598759501</v>
      </c>
      <c r="D12" s="11">
        <v>123.690470850829</v>
      </c>
      <c r="E12" s="11">
        <v>125.683482666564</v>
      </c>
      <c r="F12" s="11">
        <v>170.27776891045801</v>
      </c>
      <c r="G12" s="11">
        <v>126.133144133106</v>
      </c>
      <c r="H12" s="51"/>
      <c r="I12" s="60" t="s">
        <v>17</v>
      </c>
      <c r="J12" s="11">
        <v>119.615437995603</v>
      </c>
      <c r="K12" s="11">
        <v>131.49119752180599</v>
      </c>
      <c r="L12" s="11">
        <v>129.07164828881699</v>
      </c>
      <c r="M12" s="11">
        <v>119.59089766263401</v>
      </c>
      <c r="N12" s="11">
        <v>118.93513985927</v>
      </c>
    </row>
    <row r="13" spans="1:14" ht="14.45" hidden="1" customHeight="1">
      <c r="A13" s="6"/>
      <c r="B13" s="10" t="s">
        <v>18</v>
      </c>
      <c r="C13" s="11">
        <v>119.76677375041901</v>
      </c>
      <c r="D13" s="11">
        <v>115.087942423635</v>
      </c>
      <c r="E13" s="11">
        <v>125.106772602768</v>
      </c>
      <c r="F13" s="11">
        <v>135.53465053351201</v>
      </c>
      <c r="G13" s="11">
        <v>123.892427913522</v>
      </c>
      <c r="H13" s="51"/>
      <c r="I13" s="10" t="s">
        <v>18</v>
      </c>
      <c r="J13" s="11">
        <v>113.00846125670201</v>
      </c>
      <c r="K13" s="11">
        <v>117.894235145076</v>
      </c>
      <c r="L13" s="11">
        <v>121.972694663878</v>
      </c>
      <c r="M13" s="11">
        <v>115.274321392236</v>
      </c>
      <c r="N13" s="11">
        <v>116.60979372503699</v>
      </c>
    </row>
    <row r="14" spans="1:14" ht="14.45" hidden="1" customHeight="1">
      <c r="A14" s="6"/>
      <c r="B14" s="10" t="s">
        <v>19</v>
      </c>
      <c r="C14" s="11">
        <v>122.311380308526</v>
      </c>
      <c r="D14" s="11">
        <v>122.920606509374</v>
      </c>
      <c r="E14" s="11">
        <v>125.033056617217</v>
      </c>
      <c r="F14" s="11">
        <v>125.08333755661</v>
      </c>
      <c r="G14" s="11">
        <v>124.550950223304</v>
      </c>
      <c r="H14" s="51"/>
      <c r="I14" s="10" t="s">
        <v>19</v>
      </c>
      <c r="J14" s="11">
        <v>116.58512016097001</v>
      </c>
      <c r="K14" s="11">
        <v>117.11078322293901</v>
      </c>
      <c r="L14" s="11">
        <v>124.31706412790599</v>
      </c>
      <c r="M14" s="11">
        <v>124.099783647059</v>
      </c>
      <c r="N14" s="11">
        <v>114.170375077381</v>
      </c>
    </row>
    <row r="15" spans="1:14" ht="14.45" hidden="1" customHeight="1">
      <c r="A15" s="6"/>
      <c r="B15" s="10" t="s">
        <v>20</v>
      </c>
      <c r="C15" s="11">
        <v>133.82065706443601</v>
      </c>
      <c r="D15" s="11">
        <v>132.18639591322901</v>
      </c>
      <c r="E15" s="11">
        <v>135.831763620788</v>
      </c>
      <c r="F15" s="11">
        <v>136.820364382489</v>
      </c>
      <c r="G15" s="11">
        <v>134.95196697990701</v>
      </c>
      <c r="H15" s="51"/>
      <c r="I15" s="10" t="s">
        <v>20</v>
      </c>
      <c r="J15" s="11">
        <v>124.35771191762601</v>
      </c>
      <c r="K15" s="11">
        <v>131.83382553925301</v>
      </c>
      <c r="L15" s="11">
        <v>140.70641048278699</v>
      </c>
      <c r="M15" s="11">
        <v>124.008097690236</v>
      </c>
      <c r="N15" s="11">
        <v>117.51021328469101</v>
      </c>
    </row>
    <row r="16" spans="1:14" ht="14.45" hidden="1" customHeight="1">
      <c r="A16" s="6"/>
      <c r="B16" s="10" t="s">
        <v>21</v>
      </c>
      <c r="C16" s="11">
        <v>135.053475665261</v>
      </c>
      <c r="D16" s="11">
        <v>134.02608927190099</v>
      </c>
      <c r="E16" s="11">
        <v>131.54836451888801</v>
      </c>
      <c r="F16" s="11">
        <v>133.52856610326501</v>
      </c>
      <c r="G16" s="11">
        <v>135.93491794845201</v>
      </c>
      <c r="H16" s="51"/>
      <c r="I16" s="10" t="s">
        <v>21</v>
      </c>
      <c r="J16" s="11">
        <v>125.818148949556</v>
      </c>
      <c r="K16" s="11">
        <v>132.50148479292301</v>
      </c>
      <c r="L16" s="11">
        <v>143.97637642561099</v>
      </c>
      <c r="M16" s="11">
        <v>112.71655917841601</v>
      </c>
      <c r="N16" s="11">
        <v>119.18861374137001</v>
      </c>
    </row>
    <row r="17" spans="1:17" ht="14.45" hidden="1" customHeight="1">
      <c r="A17" s="6"/>
      <c r="B17" s="10" t="s">
        <v>22</v>
      </c>
      <c r="C17" s="11">
        <v>132.61955321907399</v>
      </c>
      <c r="D17" s="11">
        <v>128.59531715845301</v>
      </c>
      <c r="E17" s="11">
        <v>130.13177357190801</v>
      </c>
      <c r="F17" s="11">
        <v>135.42293744414499</v>
      </c>
      <c r="G17" s="11">
        <v>138.54284740096301</v>
      </c>
      <c r="H17" s="51"/>
      <c r="I17" s="60" t="s">
        <v>22</v>
      </c>
      <c r="J17" s="11">
        <v>125.887226444638</v>
      </c>
      <c r="K17" s="11">
        <v>128.56141173197901</v>
      </c>
      <c r="L17" s="11">
        <v>138.43787327068901</v>
      </c>
      <c r="M17" s="11">
        <v>125.95302390483199</v>
      </c>
      <c r="N17" s="11">
        <v>126.843081755752</v>
      </c>
    </row>
    <row r="18" spans="1:17" ht="14.45" hidden="1" customHeight="1">
      <c r="A18" s="6"/>
      <c r="B18" s="10" t="s">
        <v>23</v>
      </c>
      <c r="C18" s="11">
        <v>125.517517880523</v>
      </c>
      <c r="D18" s="11">
        <v>119.36762727391</v>
      </c>
      <c r="E18" s="11">
        <v>128.81367938644101</v>
      </c>
      <c r="F18" s="11">
        <v>136.62502299963</v>
      </c>
      <c r="G18" s="11">
        <v>132.17876654705199</v>
      </c>
      <c r="H18" s="51"/>
      <c r="I18" s="60" t="s">
        <v>23</v>
      </c>
      <c r="J18" s="11">
        <v>120.323509000172</v>
      </c>
      <c r="K18" s="11">
        <v>123.247925050562</v>
      </c>
      <c r="L18" s="11">
        <v>127.935923739854</v>
      </c>
      <c r="M18" s="11">
        <v>130.04416513424499</v>
      </c>
      <c r="N18" s="11">
        <v>123.356999307772</v>
      </c>
    </row>
    <row r="19" spans="1:17" ht="14.45" hidden="1" customHeight="1">
      <c r="A19" s="6"/>
      <c r="B19" s="10" t="s">
        <v>24</v>
      </c>
      <c r="C19" s="11">
        <v>130.77205247798801</v>
      </c>
      <c r="D19" s="11">
        <v>123.991699782155</v>
      </c>
      <c r="E19" s="11">
        <v>132.96132066038101</v>
      </c>
      <c r="F19" s="11">
        <v>138.431624414955</v>
      </c>
      <c r="G19" s="11">
        <v>140.55686976121899</v>
      </c>
      <c r="H19" s="51"/>
      <c r="I19" s="60" t="s">
        <v>24</v>
      </c>
      <c r="J19" s="11">
        <v>122.28633165249499</v>
      </c>
      <c r="K19" s="11">
        <v>125.870685693308</v>
      </c>
      <c r="L19" s="11">
        <v>135.884600137864</v>
      </c>
      <c r="M19" s="11">
        <v>139.83800057361501</v>
      </c>
      <c r="N19" s="11">
        <v>127.671079462915</v>
      </c>
    </row>
    <row r="20" spans="1:17" ht="14.45" hidden="1" customHeight="1">
      <c r="A20" s="6"/>
      <c r="B20" s="10" t="s">
        <v>25</v>
      </c>
      <c r="C20" s="11">
        <v>133.882132112541</v>
      </c>
      <c r="D20" s="11">
        <v>130.035864056322</v>
      </c>
      <c r="E20" s="11">
        <v>131.45160466529299</v>
      </c>
      <c r="F20" s="11">
        <v>141.775937659498</v>
      </c>
      <c r="G20" s="11">
        <v>143.89352394169001</v>
      </c>
      <c r="H20" s="51"/>
      <c r="I20" s="60"/>
      <c r="J20" s="11">
        <v>124.367002862376</v>
      </c>
      <c r="K20" s="11">
        <v>135.30380945788599</v>
      </c>
      <c r="L20" s="11">
        <v>136.31062111255901</v>
      </c>
      <c r="M20" s="11">
        <v>124.78665758206699</v>
      </c>
      <c r="N20" s="11">
        <v>130.54081763635099</v>
      </c>
    </row>
    <row r="21" spans="1:17" ht="14.45" hidden="1" customHeight="1">
      <c r="A21" s="6"/>
      <c r="B21" s="10" t="s">
        <v>26</v>
      </c>
      <c r="C21" s="11">
        <v>139.866027448983</v>
      </c>
      <c r="D21" s="11">
        <v>136.82401425039501</v>
      </c>
      <c r="E21" s="11">
        <v>135.63260753524801</v>
      </c>
      <c r="F21" s="11">
        <v>135.922556326137</v>
      </c>
      <c r="G21" s="11">
        <v>146.35116572817799</v>
      </c>
      <c r="H21" s="51"/>
      <c r="I21" s="10" t="s">
        <v>26</v>
      </c>
      <c r="J21" s="11">
        <v>131.75615348754999</v>
      </c>
      <c r="K21" s="11">
        <v>146.89798134555599</v>
      </c>
      <c r="L21" s="11">
        <v>143.787240445484</v>
      </c>
      <c r="M21" s="11">
        <v>131.45832714086899</v>
      </c>
      <c r="N21" s="11">
        <v>132.06838045200601</v>
      </c>
    </row>
    <row r="22" spans="1:17" ht="10.5" hidden="1" customHeight="1">
      <c r="A22" s="33"/>
      <c r="B22" s="6"/>
      <c r="C22" s="11"/>
      <c r="D22" s="11"/>
      <c r="E22" s="11"/>
      <c r="F22" s="11"/>
      <c r="G22" s="11"/>
      <c r="H22" s="51"/>
      <c r="I22" s="11"/>
      <c r="J22" s="11"/>
      <c r="K22" s="11"/>
      <c r="L22" s="11"/>
      <c r="M22" s="11"/>
      <c r="N22" s="11"/>
    </row>
    <row r="23" spans="1:17" ht="13.5" hidden="1" customHeight="1">
      <c r="A23" s="6">
        <v>2019</v>
      </c>
      <c r="B23" s="10" t="s">
        <v>15</v>
      </c>
      <c r="C23" s="12">
        <v>138.33110405517499</v>
      </c>
      <c r="D23" s="12">
        <v>136.21292773396399</v>
      </c>
      <c r="E23" s="12">
        <v>137.90709132666001</v>
      </c>
      <c r="F23" s="12">
        <v>122.435636722838</v>
      </c>
      <c r="G23" s="12">
        <v>145.437308283101</v>
      </c>
      <c r="H23" s="50">
        <v>2019</v>
      </c>
      <c r="I23" s="10" t="s">
        <v>15</v>
      </c>
      <c r="J23" s="12">
        <v>129.365625971984</v>
      </c>
      <c r="K23" s="12">
        <v>149.69351259997799</v>
      </c>
      <c r="L23" s="12">
        <v>141.50816773361899</v>
      </c>
      <c r="M23" s="12">
        <v>136.284655837006</v>
      </c>
      <c r="N23" s="12">
        <v>128.53849314227699</v>
      </c>
      <c r="O23" s="61"/>
      <c r="P23" s="61"/>
      <c r="Q23" s="61"/>
    </row>
    <row r="24" spans="1:17" ht="13.5" hidden="1" customHeight="1">
      <c r="A24" s="33"/>
      <c r="B24" s="10" t="s">
        <v>16</v>
      </c>
      <c r="C24" s="12">
        <v>132.90296693521401</v>
      </c>
      <c r="D24" s="12">
        <v>131.29054103181801</v>
      </c>
      <c r="E24" s="12">
        <v>134.13417123162901</v>
      </c>
      <c r="F24" s="12">
        <v>118.497453755539</v>
      </c>
      <c r="G24" s="12">
        <v>141.48473287699801</v>
      </c>
      <c r="H24" s="51"/>
      <c r="I24" s="10" t="s">
        <v>16</v>
      </c>
      <c r="J24" s="12">
        <v>118.71129185296</v>
      </c>
      <c r="K24" s="12">
        <v>142.41074454772601</v>
      </c>
      <c r="L24" s="12">
        <v>138.402047816611</v>
      </c>
      <c r="M24" s="12">
        <v>131.76845530922799</v>
      </c>
      <c r="N24" s="12">
        <v>117.83109782179299</v>
      </c>
      <c r="O24" s="61"/>
      <c r="P24" s="61"/>
      <c r="Q24" s="61"/>
    </row>
    <row r="25" spans="1:17" ht="13.5" hidden="1" customHeight="1">
      <c r="A25" s="33"/>
      <c r="B25" s="10" t="s">
        <v>17</v>
      </c>
      <c r="C25" s="12">
        <v>137.10165398393301</v>
      </c>
      <c r="D25" s="12">
        <v>129.25436516109701</v>
      </c>
      <c r="E25" s="12">
        <v>137.10187240987901</v>
      </c>
      <c r="F25" s="12">
        <v>180.62499233397301</v>
      </c>
      <c r="G25" s="12">
        <v>140.49483389342501</v>
      </c>
      <c r="H25" s="51"/>
      <c r="I25" s="10" t="s">
        <v>27</v>
      </c>
      <c r="J25" s="12">
        <v>125.380931722526</v>
      </c>
      <c r="K25" s="12">
        <v>143.44250092707799</v>
      </c>
      <c r="L25" s="12">
        <v>139.941506329432</v>
      </c>
      <c r="M25" s="12">
        <v>133.812223156117</v>
      </c>
      <c r="N25" s="12">
        <v>128.93178003291499</v>
      </c>
      <c r="O25" s="61"/>
      <c r="P25" s="61"/>
      <c r="Q25" s="61"/>
    </row>
    <row r="26" spans="1:17" ht="13.5" hidden="1" customHeight="1">
      <c r="A26" s="33"/>
      <c r="B26" s="10" t="s">
        <v>18</v>
      </c>
      <c r="C26" s="12">
        <v>129.003283263361</v>
      </c>
      <c r="D26" s="12">
        <v>120.492843214838</v>
      </c>
      <c r="E26" s="12">
        <v>135.52463327498299</v>
      </c>
      <c r="F26" s="12">
        <v>143.239574831265</v>
      </c>
      <c r="G26" s="12">
        <v>138.44935278678199</v>
      </c>
      <c r="H26" s="51"/>
      <c r="I26" s="10" t="s">
        <v>28</v>
      </c>
      <c r="J26" s="12">
        <v>118.980522106021</v>
      </c>
      <c r="K26" s="12">
        <v>128.20877792133399</v>
      </c>
      <c r="L26" s="12">
        <v>133.373007421772</v>
      </c>
      <c r="M26" s="12">
        <v>127.10475262356501</v>
      </c>
      <c r="N26" s="12">
        <v>127.01652371880699</v>
      </c>
      <c r="O26" s="61"/>
      <c r="P26" s="61"/>
      <c r="Q26" s="61"/>
    </row>
    <row r="27" spans="1:17" ht="13.5" hidden="1" customHeight="1">
      <c r="A27" s="33"/>
      <c r="B27" s="10" t="s">
        <v>19</v>
      </c>
      <c r="C27" s="12">
        <v>133.83551676876101</v>
      </c>
      <c r="D27" s="12">
        <v>136.028167498372</v>
      </c>
      <c r="E27" s="12">
        <v>137.10007104132399</v>
      </c>
      <c r="F27" s="12">
        <v>132.51910642280299</v>
      </c>
      <c r="G27" s="12">
        <v>136.878613979704</v>
      </c>
      <c r="H27" s="52"/>
      <c r="I27" s="10" t="s">
        <v>19</v>
      </c>
      <c r="J27" s="12">
        <v>125.06578297777099</v>
      </c>
      <c r="K27" s="12">
        <v>127.674622461928</v>
      </c>
      <c r="L27" s="12">
        <v>137.120540779354</v>
      </c>
      <c r="M27" s="12">
        <v>137.064403086542</v>
      </c>
      <c r="N27" s="12">
        <v>119.06256886807699</v>
      </c>
      <c r="O27" s="61"/>
      <c r="P27" s="61"/>
      <c r="Q27" s="61"/>
    </row>
    <row r="28" spans="1:17" ht="13.5" hidden="1" customHeight="1">
      <c r="A28" s="33"/>
      <c r="B28" s="10" t="s">
        <v>33</v>
      </c>
      <c r="C28" s="12">
        <v>146.724668912488</v>
      </c>
      <c r="D28" s="12">
        <v>149.04021851545599</v>
      </c>
      <c r="E28" s="12">
        <v>148.20590740134901</v>
      </c>
      <c r="F28" s="12">
        <v>150.00969420834801</v>
      </c>
      <c r="G28" s="12">
        <v>147.61288315069299</v>
      </c>
      <c r="H28" s="52"/>
      <c r="I28" s="10" t="s">
        <v>33</v>
      </c>
      <c r="J28" s="12">
        <v>131.143881379818</v>
      </c>
      <c r="K28" s="12">
        <v>144.05073794280699</v>
      </c>
      <c r="L28" s="12">
        <v>154.834050928068</v>
      </c>
      <c r="M28" s="12">
        <v>134.46454903213601</v>
      </c>
      <c r="N28" s="12">
        <v>122.759951117179</v>
      </c>
      <c r="O28" s="61"/>
      <c r="P28" s="61"/>
      <c r="Q28" s="61"/>
    </row>
    <row r="29" spans="1:17" ht="13.5" hidden="1" customHeight="1">
      <c r="A29" s="33"/>
      <c r="B29" s="10" t="s">
        <v>21</v>
      </c>
      <c r="C29" s="12">
        <v>146.451073932209</v>
      </c>
      <c r="D29" s="12">
        <v>148.421998087101</v>
      </c>
      <c r="E29" s="12">
        <v>144.615643164728</v>
      </c>
      <c r="F29" s="12">
        <v>145.661190988605</v>
      </c>
      <c r="G29" s="12">
        <v>147.73748935986299</v>
      </c>
      <c r="H29" s="53"/>
      <c r="I29" s="10" t="s">
        <v>21</v>
      </c>
      <c r="J29" s="12">
        <v>131.59756252776401</v>
      </c>
      <c r="K29" s="12">
        <v>142.743024176631</v>
      </c>
      <c r="L29" s="12">
        <v>156.24452796510101</v>
      </c>
      <c r="M29" s="12">
        <v>121.116446147481</v>
      </c>
      <c r="N29" s="12">
        <v>123.17295307932299</v>
      </c>
      <c r="O29" s="61"/>
      <c r="P29" s="61"/>
      <c r="Q29" s="61"/>
    </row>
    <row r="30" spans="1:17" ht="13.5" hidden="1" customHeight="1">
      <c r="A30" s="54"/>
      <c r="B30" s="10" t="s">
        <v>30</v>
      </c>
      <c r="C30" s="12">
        <v>142.50492811730101</v>
      </c>
      <c r="D30" s="12">
        <v>139.18912498596299</v>
      </c>
      <c r="E30" s="12">
        <v>141.64654356651801</v>
      </c>
      <c r="F30" s="12">
        <v>146.153648608586</v>
      </c>
      <c r="G30" s="12">
        <v>149.241908487503</v>
      </c>
      <c r="H30" s="53"/>
      <c r="I30" s="10" t="s">
        <v>30</v>
      </c>
      <c r="J30" s="12">
        <v>131.551495770126</v>
      </c>
      <c r="K30" s="12">
        <v>138.69751317836801</v>
      </c>
      <c r="L30" s="12">
        <v>149.478143825567</v>
      </c>
      <c r="M30" s="12">
        <v>135.64509436252001</v>
      </c>
      <c r="N30" s="12">
        <v>133.14255568574501</v>
      </c>
      <c r="O30" s="61"/>
      <c r="P30" s="61"/>
      <c r="Q30" s="61"/>
    </row>
    <row r="31" spans="1:17" ht="13.5" hidden="1" customHeight="1">
      <c r="A31" s="54"/>
      <c r="B31" s="10" t="s">
        <v>31</v>
      </c>
      <c r="C31" s="12">
        <v>134.77250927001</v>
      </c>
      <c r="D31" s="12">
        <v>128.024246613028</v>
      </c>
      <c r="E31" s="12">
        <v>138.16213108463</v>
      </c>
      <c r="F31" s="12">
        <v>147.784681761271</v>
      </c>
      <c r="G31" s="12">
        <v>143.47834507570701</v>
      </c>
      <c r="H31" s="53"/>
      <c r="I31" s="10" t="s">
        <v>31</v>
      </c>
      <c r="J31" s="12">
        <v>126.21191071103701</v>
      </c>
      <c r="K31" s="12">
        <v>129.387683705326</v>
      </c>
      <c r="L31" s="12">
        <v>139.50162112220801</v>
      </c>
      <c r="M31" s="12">
        <v>137.50511151395401</v>
      </c>
      <c r="N31" s="12">
        <v>129.97374464474601</v>
      </c>
      <c r="O31" s="61"/>
      <c r="P31" s="61"/>
      <c r="Q31" s="61"/>
    </row>
    <row r="32" spans="1:17" ht="13.5" hidden="1" customHeight="1">
      <c r="A32" s="6"/>
      <c r="B32" s="10" t="s">
        <v>32</v>
      </c>
      <c r="C32" s="12">
        <v>139.46479501470901</v>
      </c>
      <c r="D32" s="12">
        <v>132.64633059899501</v>
      </c>
      <c r="E32" s="12">
        <v>142.16781900141501</v>
      </c>
      <c r="F32" s="12">
        <v>149.48603294326099</v>
      </c>
      <c r="G32" s="12">
        <v>150.42122562249199</v>
      </c>
      <c r="H32" s="51"/>
      <c r="I32" s="10" t="s">
        <v>32</v>
      </c>
      <c r="J32" s="12">
        <v>127.502569809156</v>
      </c>
      <c r="K32" s="12">
        <v>131.32461625117</v>
      </c>
      <c r="L32" s="12">
        <v>146.66960723458101</v>
      </c>
      <c r="M32" s="12">
        <v>148.827541538753</v>
      </c>
      <c r="N32" s="12">
        <v>135.36618077465101</v>
      </c>
      <c r="O32" s="61"/>
      <c r="P32" s="61"/>
      <c r="Q32" s="61"/>
    </row>
    <row r="33" spans="1:17" ht="13.5" hidden="1" customHeight="1">
      <c r="A33" s="13"/>
      <c r="B33" s="2" t="s">
        <v>25</v>
      </c>
      <c r="C33" s="12">
        <v>143.34522968811399</v>
      </c>
      <c r="D33" s="12">
        <v>140.45686284613799</v>
      </c>
      <c r="E33" s="12">
        <v>140.77037653962699</v>
      </c>
      <c r="F33" s="12">
        <v>154.68351721920399</v>
      </c>
      <c r="G33" s="12">
        <v>154.343590713087</v>
      </c>
      <c r="H33" s="13"/>
      <c r="I33" s="2" t="s">
        <v>25</v>
      </c>
      <c r="J33" s="12">
        <v>129.194398892843</v>
      </c>
      <c r="K33" s="12">
        <v>142.468462044836</v>
      </c>
      <c r="L33" s="12">
        <v>147.43686248839799</v>
      </c>
      <c r="M33" s="12">
        <v>133.593229569714</v>
      </c>
      <c r="N33" s="12">
        <v>140.463730216893</v>
      </c>
      <c r="O33" s="61"/>
      <c r="P33" s="61"/>
      <c r="Q33" s="61"/>
    </row>
    <row r="34" spans="1:17" ht="13.5" hidden="1" customHeight="1">
      <c r="A34" s="13"/>
      <c r="B34" s="2" t="s">
        <v>26</v>
      </c>
      <c r="C34" s="12">
        <v>149.64531342085101</v>
      </c>
      <c r="D34" s="12">
        <v>147.99100171376301</v>
      </c>
      <c r="E34" s="12">
        <v>145.825397663817</v>
      </c>
      <c r="F34" s="12">
        <v>148.17507418164001</v>
      </c>
      <c r="G34" s="12">
        <v>154.67122048951299</v>
      </c>
      <c r="H34" s="13"/>
      <c r="I34" s="2" t="s">
        <v>26</v>
      </c>
      <c r="J34" s="12">
        <v>136.40416623925799</v>
      </c>
      <c r="K34" s="12">
        <v>155.68951080554399</v>
      </c>
      <c r="L34" s="12">
        <v>156.09205727971701</v>
      </c>
      <c r="M34" s="12">
        <v>141.374668387089</v>
      </c>
      <c r="N34" s="12">
        <v>143.81701217743199</v>
      </c>
    </row>
    <row r="35" spans="1:17" ht="13.5" hidden="1" customHeight="1">
      <c r="A35" s="6"/>
      <c r="C35" s="12"/>
      <c r="D35" s="12"/>
      <c r="E35" s="12"/>
      <c r="F35" s="12"/>
      <c r="G35" s="12"/>
      <c r="H35" s="6"/>
      <c r="J35" s="12"/>
      <c r="K35" s="12"/>
      <c r="L35" s="12"/>
      <c r="M35" s="12"/>
      <c r="N35" s="12"/>
    </row>
    <row r="36" spans="1:17" ht="13.5" customHeight="1">
      <c r="A36" s="6">
        <v>2020</v>
      </c>
      <c r="B36" s="26" t="s">
        <v>15</v>
      </c>
      <c r="C36" s="12">
        <v>147.665210946184</v>
      </c>
      <c r="D36" s="12">
        <v>147.01789352849201</v>
      </c>
      <c r="E36" s="12">
        <v>147.81826732438401</v>
      </c>
      <c r="F36" s="12">
        <v>133.03815557277699</v>
      </c>
      <c r="G36" s="12">
        <v>155.37333359969301</v>
      </c>
      <c r="H36" s="6">
        <v>2020</v>
      </c>
      <c r="I36" s="26" t="s">
        <v>15</v>
      </c>
      <c r="J36" s="12">
        <v>133.821377093038</v>
      </c>
      <c r="K36" s="12">
        <v>156.46794260572699</v>
      </c>
      <c r="L36" s="12">
        <v>152.54729403076701</v>
      </c>
      <c r="M36" s="12">
        <v>146.925996598138</v>
      </c>
      <c r="N36" s="12">
        <v>140.65357343658701</v>
      </c>
    </row>
    <row r="37" spans="1:17" ht="13.5" customHeight="1">
      <c r="A37" s="6"/>
      <c r="B37" s="14" t="s">
        <v>16</v>
      </c>
      <c r="C37" s="12">
        <v>141.408396046577</v>
      </c>
      <c r="D37" s="12">
        <v>140.94214623949401</v>
      </c>
      <c r="E37" s="12">
        <v>143.33064758016999</v>
      </c>
      <c r="F37" s="12">
        <v>127.684703284496</v>
      </c>
      <c r="G37" s="12">
        <v>150.187329651863</v>
      </c>
      <c r="H37" s="51"/>
      <c r="I37" s="14" t="s">
        <v>16</v>
      </c>
      <c r="J37" s="12">
        <v>123.63860129494699</v>
      </c>
      <c r="K37" s="12">
        <v>148.055590493257</v>
      </c>
      <c r="L37" s="12">
        <v>148.436256622836</v>
      </c>
      <c r="M37" s="12">
        <v>142.49606152406599</v>
      </c>
      <c r="N37" s="12">
        <v>129.24687298436601</v>
      </c>
    </row>
    <row r="38" spans="1:17" ht="13.5" customHeight="1">
      <c r="A38" s="6"/>
      <c r="B38" s="14" t="s">
        <v>17</v>
      </c>
      <c r="C38" s="12">
        <v>126.775410940684</v>
      </c>
      <c r="D38" s="12">
        <v>128.42590938367201</v>
      </c>
      <c r="E38" s="12">
        <v>140.53300094406401</v>
      </c>
      <c r="F38" s="12">
        <v>156.00607309681899</v>
      </c>
      <c r="G38" s="12">
        <v>133.60929439666199</v>
      </c>
      <c r="H38" s="51"/>
      <c r="I38" s="14" t="s">
        <v>17</v>
      </c>
      <c r="J38" s="12">
        <v>108.547574716648</v>
      </c>
      <c r="K38" s="12">
        <v>125.8124916333</v>
      </c>
      <c r="L38" s="12">
        <v>123.465070814047</v>
      </c>
      <c r="M38" s="12">
        <v>136.36813069876101</v>
      </c>
      <c r="N38" s="12">
        <v>132.65273741931</v>
      </c>
    </row>
    <row r="39" spans="1:17" ht="13.5" customHeight="1">
      <c r="A39" s="6"/>
      <c r="B39" s="14" t="s">
        <v>18</v>
      </c>
      <c r="C39" s="12">
        <v>82.592350831420205</v>
      </c>
      <c r="D39" s="12">
        <v>108.600489072147</v>
      </c>
      <c r="E39" s="12">
        <v>137.85921236256101</v>
      </c>
      <c r="F39" s="12">
        <v>63.6692542805608</v>
      </c>
      <c r="G39" s="12">
        <v>96.8608959178992</v>
      </c>
      <c r="H39" s="51"/>
      <c r="I39" s="14" t="s">
        <v>18</v>
      </c>
      <c r="J39" s="12">
        <v>60.425591180765203</v>
      </c>
      <c r="K39" s="12">
        <v>58.9595617535944</v>
      </c>
      <c r="L39" s="12">
        <v>57.020249362461101</v>
      </c>
      <c r="M39" s="12">
        <v>132.30412892484301</v>
      </c>
      <c r="N39" s="12">
        <v>132.98154810028299</v>
      </c>
    </row>
    <row r="40" spans="1:17" ht="13.5" customHeight="1">
      <c r="A40" s="6"/>
      <c r="B40" s="14" t="s">
        <v>19</v>
      </c>
      <c r="C40" s="12">
        <v>109.748966608199</v>
      </c>
      <c r="D40" s="12">
        <v>130.96778840541199</v>
      </c>
      <c r="E40" s="12">
        <v>138.59566179702401</v>
      </c>
      <c r="F40" s="12">
        <v>98.576245344557506</v>
      </c>
      <c r="G40" s="12">
        <v>110.75564284870801</v>
      </c>
      <c r="H40" s="51"/>
      <c r="I40" s="14" t="s">
        <v>19</v>
      </c>
      <c r="J40" s="12">
        <v>93.092586159987107</v>
      </c>
      <c r="K40" s="12">
        <v>92.233457525811502</v>
      </c>
      <c r="L40" s="12">
        <v>97.942160037964101</v>
      </c>
      <c r="M40" s="12">
        <v>144.39588540089699</v>
      </c>
      <c r="N40" s="12">
        <v>131.792268636567</v>
      </c>
    </row>
    <row r="41" spans="1:17" ht="13.5" customHeight="1">
      <c r="A41" s="6"/>
      <c r="B41" s="14" t="s">
        <v>33</v>
      </c>
      <c r="C41" s="12">
        <v>130.362435282635</v>
      </c>
      <c r="D41" s="12">
        <v>146.74442103596601</v>
      </c>
      <c r="E41" s="12">
        <v>152.84650844365299</v>
      </c>
      <c r="F41" s="12">
        <v>128.114208850821</v>
      </c>
      <c r="G41" s="12">
        <v>134.442939245784</v>
      </c>
      <c r="H41" s="51"/>
      <c r="I41" s="14" t="s">
        <v>33</v>
      </c>
      <c r="J41" s="12">
        <v>108.12991224850001</v>
      </c>
      <c r="K41" s="12">
        <v>115.42717396959399</v>
      </c>
      <c r="L41" s="12">
        <v>125.30886224186401</v>
      </c>
      <c r="M41" s="12">
        <v>145.346753300377</v>
      </c>
      <c r="N41" s="12">
        <v>135.53308469118599</v>
      </c>
    </row>
    <row r="42" spans="1:17" ht="13.5" customHeight="1">
      <c r="A42" s="6"/>
      <c r="B42" s="14" t="s">
        <v>34</v>
      </c>
      <c r="C42" s="12">
        <v>138.813160449175</v>
      </c>
      <c r="D42" s="12">
        <v>150.770997841564</v>
      </c>
      <c r="E42" s="12">
        <v>153.00250104288901</v>
      </c>
      <c r="F42" s="12">
        <v>135.714641614524</v>
      </c>
      <c r="G42" s="12">
        <v>142.17748839852399</v>
      </c>
      <c r="H42" s="51"/>
      <c r="I42" s="14" t="s">
        <v>34</v>
      </c>
      <c r="J42" s="12">
        <v>119.656965139858</v>
      </c>
      <c r="K42" s="12">
        <v>125.910355919029</v>
      </c>
      <c r="L42" s="12">
        <v>138.581315340392</v>
      </c>
      <c r="M42" s="12">
        <v>134.882602058028</v>
      </c>
      <c r="N42" s="12">
        <v>136.425198001284</v>
      </c>
    </row>
    <row r="43" spans="1:17" ht="13.5" customHeight="1">
      <c r="A43" s="6"/>
      <c r="B43" s="14" t="s">
        <v>30</v>
      </c>
      <c r="C43" s="12">
        <v>139.00523650948199</v>
      </c>
      <c r="D43" s="12">
        <v>146.969441072325</v>
      </c>
      <c r="E43" s="12">
        <v>149.53310241326599</v>
      </c>
      <c r="F43" s="12">
        <v>139.532902586121</v>
      </c>
      <c r="G43" s="12">
        <v>145.02479522672499</v>
      </c>
      <c r="H43" s="51"/>
      <c r="I43" s="14" t="s">
        <v>30</v>
      </c>
      <c r="J43" s="12">
        <v>124.735573998335</v>
      </c>
      <c r="K43" s="12">
        <v>124.04939599216701</v>
      </c>
      <c r="L43" s="12">
        <v>138.180175762858</v>
      </c>
      <c r="M43" s="12">
        <v>147.51041149289799</v>
      </c>
      <c r="N43" s="12">
        <v>142.57438697340501</v>
      </c>
    </row>
    <row r="44" spans="1:17" ht="13.5" customHeight="1">
      <c r="A44" s="6"/>
      <c r="B44" s="14" t="s">
        <v>23</v>
      </c>
      <c r="C44" s="12">
        <v>136.114556615091</v>
      </c>
      <c r="D44" s="12">
        <v>137.47870284310599</v>
      </c>
      <c r="E44" s="12">
        <v>148.55724440342701</v>
      </c>
      <c r="F44" s="12">
        <v>138.95296040017601</v>
      </c>
      <c r="G44" s="12">
        <v>141.33667225093899</v>
      </c>
      <c r="H44" s="51"/>
      <c r="I44" s="14" t="s">
        <v>23</v>
      </c>
      <c r="J44" s="12">
        <v>127.893405769647</v>
      </c>
      <c r="K44" s="12">
        <v>117.048343293605</v>
      </c>
      <c r="L44" s="12">
        <v>137.944012531466</v>
      </c>
      <c r="M44" s="12">
        <v>147.863565410365</v>
      </c>
      <c r="N44" s="12">
        <v>142.99174677727399</v>
      </c>
    </row>
    <row r="45" spans="1:17" ht="13.5" customHeight="1">
      <c r="A45" s="6"/>
      <c r="B45" s="14" t="s">
        <v>24</v>
      </c>
      <c r="C45" s="12">
        <v>135.53209270615099</v>
      </c>
      <c r="D45" s="12">
        <v>137.13274822714101</v>
      </c>
      <c r="E45" s="12">
        <v>148.013966060858</v>
      </c>
      <c r="F45" s="12">
        <v>137.02371669131901</v>
      </c>
      <c r="G45" s="12">
        <v>147.205999678849</v>
      </c>
      <c r="H45" s="51"/>
      <c r="I45" s="14" t="s">
        <v>24</v>
      </c>
      <c r="J45" s="12">
        <v>121.967396484395</v>
      </c>
      <c r="K45" s="12">
        <v>124.992248246727</v>
      </c>
      <c r="L45" s="12">
        <v>134.391036191805</v>
      </c>
      <c r="M45" s="12">
        <v>144.12194723162699</v>
      </c>
      <c r="N45" s="12">
        <v>147.71872126125999</v>
      </c>
    </row>
    <row r="46" spans="1:17" ht="13.5" customHeight="1">
      <c r="A46" s="6"/>
      <c r="B46" s="14" t="s">
        <v>25</v>
      </c>
      <c r="C46" s="12">
        <v>138.869780190591</v>
      </c>
      <c r="D46" s="12">
        <v>142.38267932232699</v>
      </c>
      <c r="E46" s="12">
        <v>148.777464246796</v>
      </c>
      <c r="F46" s="12">
        <v>133.300635326606</v>
      </c>
      <c r="G46" s="12">
        <v>151.69433597948199</v>
      </c>
      <c r="H46" s="51"/>
      <c r="I46" s="14" t="s">
        <v>25</v>
      </c>
      <c r="J46" s="12">
        <v>123.291813732789</v>
      </c>
      <c r="K46" s="12">
        <v>134.44754972529901</v>
      </c>
      <c r="L46" s="12">
        <v>136.459657241499</v>
      </c>
      <c r="M46" s="12">
        <v>143.86165705371801</v>
      </c>
      <c r="N46" s="12">
        <v>157.015616669232</v>
      </c>
    </row>
    <row r="47" spans="1:17" ht="13.5" customHeight="1">
      <c r="A47" s="6"/>
      <c r="B47" s="14" t="s">
        <v>26</v>
      </c>
      <c r="C47" s="12">
        <v>145.32622158200101</v>
      </c>
      <c r="D47" s="12">
        <v>149.50031378278601</v>
      </c>
      <c r="E47" s="12">
        <v>154.21537581839101</v>
      </c>
      <c r="F47" s="12">
        <v>137.425336124279</v>
      </c>
      <c r="G47" s="12">
        <v>152.811899714356</v>
      </c>
      <c r="H47" s="6"/>
      <c r="I47" s="14" t="s">
        <v>26</v>
      </c>
      <c r="J47" s="12">
        <v>130.291131621613</v>
      </c>
      <c r="K47" s="12">
        <v>147.087066217943</v>
      </c>
      <c r="L47" s="12">
        <v>144.14785311463899</v>
      </c>
      <c r="M47" s="12">
        <v>148.82939560167</v>
      </c>
      <c r="N47" s="12">
        <v>156.966528883004</v>
      </c>
    </row>
    <row r="48" spans="1:17" ht="15" customHeight="1">
      <c r="A48" s="6"/>
      <c r="B48" s="14"/>
      <c r="C48" s="12"/>
      <c r="H48" s="6"/>
      <c r="I48" s="14"/>
    </row>
    <row r="49" spans="1:14" ht="13.5" customHeight="1">
      <c r="A49" s="6">
        <v>2021</v>
      </c>
      <c r="B49" s="26" t="s">
        <v>15</v>
      </c>
      <c r="C49" s="12">
        <v>142.904041750798</v>
      </c>
      <c r="D49" s="12">
        <v>147.595086690253</v>
      </c>
      <c r="E49" s="12">
        <v>153.00073404197201</v>
      </c>
      <c r="F49" s="12">
        <v>116.45140492553</v>
      </c>
      <c r="G49" s="12">
        <v>157.14180276150901</v>
      </c>
      <c r="H49" s="6">
        <v>2021</v>
      </c>
      <c r="I49" s="26" t="s">
        <v>15</v>
      </c>
      <c r="J49" s="12">
        <v>127.429104110268</v>
      </c>
      <c r="K49" s="12">
        <v>146.499915146337</v>
      </c>
      <c r="L49" s="12">
        <v>140.28665935157301</v>
      </c>
      <c r="M49" s="12">
        <v>151.411636074478</v>
      </c>
      <c r="N49" s="12">
        <v>152.44720564517499</v>
      </c>
    </row>
    <row r="50" spans="1:14" ht="13.5" customHeight="1">
      <c r="A50" s="6"/>
      <c r="B50" s="14" t="s">
        <v>16</v>
      </c>
      <c r="C50" s="12">
        <v>138.07511688781599</v>
      </c>
      <c r="D50" s="12">
        <v>141.11405636590499</v>
      </c>
      <c r="E50" s="12">
        <v>150.28451598682</v>
      </c>
      <c r="F50" s="12">
        <v>109.0026437514</v>
      </c>
      <c r="G50" s="12">
        <v>155.981635758295</v>
      </c>
      <c r="H50" s="6"/>
      <c r="I50" s="14" t="s">
        <v>16</v>
      </c>
      <c r="J50" s="12">
        <v>119.805781709643</v>
      </c>
      <c r="K50" s="12">
        <v>141.42330141686199</v>
      </c>
      <c r="L50" s="12">
        <v>137.10015522432701</v>
      </c>
      <c r="M50" s="12">
        <v>150.302315267902</v>
      </c>
      <c r="N50" s="12">
        <v>140.80736660079299</v>
      </c>
    </row>
    <row r="51" spans="1:14" ht="13.5" customHeight="1">
      <c r="A51" s="6"/>
      <c r="B51" s="14" t="s">
        <v>27</v>
      </c>
      <c r="C51" s="12">
        <v>138.53226845712601</v>
      </c>
      <c r="D51" s="12">
        <v>141.198310271624</v>
      </c>
      <c r="E51" s="12">
        <v>150.86035143868699</v>
      </c>
      <c r="F51" s="12">
        <v>156.795297859816</v>
      </c>
      <c r="G51" s="12">
        <v>144.73808332908499</v>
      </c>
      <c r="H51" s="51"/>
      <c r="I51" s="14" t="s">
        <v>27</v>
      </c>
      <c r="J51" s="12">
        <v>121.631103539978</v>
      </c>
      <c r="K51" s="12">
        <v>134.54382343559399</v>
      </c>
      <c r="L51" s="12">
        <v>137.16472105047299</v>
      </c>
      <c r="M51" s="12">
        <v>153.285145887103</v>
      </c>
      <c r="N51" s="12">
        <v>140.684843415915</v>
      </c>
    </row>
    <row r="52" spans="1:14" ht="13.5" customHeight="1">
      <c r="A52" s="6"/>
      <c r="B52" s="14" t="s">
        <v>18</v>
      </c>
      <c r="C52" s="12">
        <v>134.888473664321</v>
      </c>
      <c r="D52" s="12">
        <v>135.76936708712199</v>
      </c>
      <c r="E52" s="12">
        <v>151.04805419139501</v>
      </c>
      <c r="F52" s="12">
        <v>129.05987828640801</v>
      </c>
      <c r="G52" s="12">
        <v>148.32075007509701</v>
      </c>
      <c r="H52" s="51"/>
      <c r="I52" s="14" t="s">
        <v>18</v>
      </c>
      <c r="J52" s="12">
        <v>122.859797870859</v>
      </c>
      <c r="K52" s="12">
        <v>124.13580477103601</v>
      </c>
      <c r="L52" s="12">
        <v>132.46219598873299</v>
      </c>
      <c r="M52" s="12">
        <v>155.402065963469</v>
      </c>
      <c r="N52" s="12">
        <v>150.92774266217501</v>
      </c>
    </row>
    <row r="53" spans="1:14" ht="13.5" customHeight="1">
      <c r="A53" s="6"/>
      <c r="B53" s="14" t="s">
        <v>35</v>
      </c>
      <c r="C53" s="12">
        <v>132.086104633845</v>
      </c>
      <c r="D53" s="12">
        <v>134.77557840542701</v>
      </c>
      <c r="E53" s="12">
        <v>149.81501121909699</v>
      </c>
      <c r="F53" s="12">
        <v>115.471192447983</v>
      </c>
      <c r="G53" s="12">
        <v>148.730610530913</v>
      </c>
      <c r="H53" s="51"/>
      <c r="I53" s="14" t="s">
        <v>35</v>
      </c>
      <c r="J53" s="12">
        <v>119.775328001245</v>
      </c>
      <c r="K53" s="12">
        <v>120.342412349298</v>
      </c>
      <c r="L53" s="12">
        <v>127.609586892021</v>
      </c>
      <c r="M53" s="12">
        <v>154.217212261106</v>
      </c>
      <c r="N53" s="12">
        <v>158.83135234509101</v>
      </c>
    </row>
    <row r="54" spans="1:14" ht="13.5" customHeight="1">
      <c r="A54" s="6"/>
      <c r="B54" s="14" t="s">
        <v>36</v>
      </c>
      <c r="C54" s="12">
        <v>125.552172182882</v>
      </c>
      <c r="D54" s="12">
        <v>134.17134751396699</v>
      </c>
      <c r="E54" s="12">
        <v>148.01414906803899</v>
      </c>
      <c r="F54" s="12">
        <v>85.6550997000503</v>
      </c>
      <c r="G54" s="12">
        <v>136.36979573525099</v>
      </c>
      <c r="H54" s="51"/>
      <c r="I54" s="14" t="s">
        <v>36</v>
      </c>
      <c r="J54" s="12">
        <v>111.44696551305501</v>
      </c>
      <c r="K54" s="12">
        <v>117.058583692856</v>
      </c>
      <c r="L54" s="12">
        <v>121.9622476788</v>
      </c>
      <c r="M54" s="12">
        <v>145.95294216527799</v>
      </c>
      <c r="N54" s="12">
        <v>156.29233605502699</v>
      </c>
    </row>
    <row r="55" spans="1:14" ht="13.5" customHeight="1">
      <c r="A55" s="6"/>
      <c r="B55" s="14" t="s">
        <v>34</v>
      </c>
      <c r="C55" s="12">
        <v>125.95141462026</v>
      </c>
      <c r="D55" s="12">
        <v>134.93607799911101</v>
      </c>
      <c r="E55" s="12">
        <v>146.393556694122</v>
      </c>
      <c r="F55" s="12">
        <v>107.09531837289801</v>
      </c>
      <c r="G55" s="12">
        <v>136.672606036334</v>
      </c>
      <c r="H55" s="51"/>
      <c r="I55" s="14" t="s">
        <v>34</v>
      </c>
      <c r="J55" s="12">
        <v>110.341483712225</v>
      </c>
      <c r="K55" s="12">
        <v>117.75190309734801</v>
      </c>
      <c r="L55" s="12">
        <v>119.52882016368299</v>
      </c>
      <c r="M55" s="12">
        <v>139.41017028487701</v>
      </c>
      <c r="N55" s="12">
        <v>160.43694138343801</v>
      </c>
    </row>
    <row r="56" spans="1:14" ht="13.5" customHeight="1">
      <c r="A56" s="6"/>
      <c r="B56" s="14" t="s">
        <v>22</v>
      </c>
      <c r="C56" s="12">
        <v>128.03598964931399</v>
      </c>
      <c r="D56" s="12">
        <v>135.71218513957001</v>
      </c>
      <c r="E56" s="12">
        <v>148.191687165985</v>
      </c>
      <c r="F56" s="12">
        <v>121.511548156296</v>
      </c>
      <c r="G56" s="12">
        <v>139.702016327705</v>
      </c>
      <c r="H56" s="51"/>
      <c r="I56" s="14" t="s">
        <v>22</v>
      </c>
      <c r="J56" s="12">
        <v>111.18170501621699</v>
      </c>
      <c r="K56" s="12">
        <v>122.128136091095</v>
      </c>
      <c r="L56" s="12">
        <v>119.87895704732701</v>
      </c>
      <c r="M56" s="12">
        <v>153.025425860735</v>
      </c>
      <c r="N56" s="12">
        <v>166.049624034673</v>
      </c>
    </row>
    <row r="57" spans="1:14" ht="13.5" customHeight="1">
      <c r="A57" s="6"/>
      <c r="B57" s="14" t="s">
        <v>23</v>
      </c>
      <c r="C57" s="12">
        <v>132.28763841446599</v>
      </c>
      <c r="D57" s="12">
        <v>138.21814137371101</v>
      </c>
      <c r="E57" s="12">
        <v>156.931022042824</v>
      </c>
      <c r="F57" s="12">
        <v>136.00103318912599</v>
      </c>
      <c r="G57" s="12">
        <v>141.630914332949</v>
      </c>
      <c r="H57" s="51"/>
      <c r="I57" s="14" t="s">
        <v>23</v>
      </c>
      <c r="J57" s="12">
        <v>117.709998470164</v>
      </c>
      <c r="K57" s="12">
        <v>122.21939127432699</v>
      </c>
      <c r="L57" s="12">
        <v>123.206619995766</v>
      </c>
      <c r="M57" s="12">
        <v>161.49767047885101</v>
      </c>
      <c r="N57" s="12">
        <v>178.471226461165</v>
      </c>
    </row>
    <row r="58" spans="1:14" ht="14.45" customHeight="1">
      <c r="A58" s="6"/>
      <c r="B58" s="14" t="s">
        <v>24</v>
      </c>
      <c r="C58" s="12">
        <v>138.53464358071301</v>
      </c>
      <c r="D58" s="12">
        <v>147.33810741062899</v>
      </c>
      <c r="E58" s="12">
        <v>158.91391616694</v>
      </c>
      <c r="F58" s="12">
        <v>141.95312113259999</v>
      </c>
      <c r="G58" s="12">
        <v>147.31946476108001</v>
      </c>
      <c r="H58" s="51"/>
      <c r="I58" s="14" t="s">
        <v>24</v>
      </c>
      <c r="J58" s="12">
        <v>121.042232669105</v>
      </c>
      <c r="K58" s="12">
        <v>129.23299914216301</v>
      </c>
      <c r="L58" s="12">
        <v>129.399577340018</v>
      </c>
      <c r="M58" s="12">
        <v>153.133985312363</v>
      </c>
      <c r="N58" s="12">
        <v>180.493929582569</v>
      </c>
    </row>
    <row r="59" spans="1:14" ht="14.45" customHeight="1">
      <c r="A59" s="6"/>
      <c r="B59" s="10" t="s">
        <v>37</v>
      </c>
      <c r="C59" s="12">
        <v>143.435778011797</v>
      </c>
      <c r="D59" s="12">
        <v>153.05686243769301</v>
      </c>
      <c r="E59" s="12">
        <v>160.85088347959001</v>
      </c>
      <c r="F59" s="12">
        <v>142.32200461806801</v>
      </c>
      <c r="G59" s="12">
        <v>151.929431043189</v>
      </c>
      <c r="H59" s="51"/>
      <c r="I59" s="10" t="s">
        <v>37</v>
      </c>
      <c r="J59" s="12">
        <v>124.537028296047</v>
      </c>
      <c r="K59" s="12">
        <v>135.513452764227</v>
      </c>
      <c r="L59" s="12">
        <v>136.30913040507701</v>
      </c>
      <c r="M59" s="12">
        <v>153.76911383774501</v>
      </c>
      <c r="N59" s="12">
        <v>195.46425037407499</v>
      </c>
    </row>
    <row r="60" spans="1:14" ht="18" customHeight="1">
      <c r="A60" s="6"/>
      <c r="B60" s="10" t="s">
        <v>38</v>
      </c>
      <c r="C60" s="12">
        <v>145.9812</v>
      </c>
      <c r="D60" s="12">
        <v>155.00836696449599</v>
      </c>
      <c r="E60" s="12">
        <v>160.50033552055501</v>
      </c>
      <c r="F60" s="12">
        <v>142.058591370389</v>
      </c>
      <c r="G60" s="12">
        <v>152.92291240656601</v>
      </c>
      <c r="H60" s="51"/>
      <c r="I60" s="10" t="s">
        <v>38</v>
      </c>
      <c r="J60" s="12">
        <v>125.68810304548801</v>
      </c>
      <c r="K60" s="12">
        <v>143.03779392812399</v>
      </c>
      <c r="L60" s="12">
        <v>140.3359071644</v>
      </c>
      <c r="M60" s="12">
        <v>155.68796850546599</v>
      </c>
      <c r="N60" s="12">
        <v>196.30941377615301</v>
      </c>
    </row>
    <row r="61" spans="1:14" ht="6" customHeight="1">
      <c r="A61" s="6"/>
      <c r="B61" s="10"/>
      <c r="C61" s="11"/>
      <c r="D61" s="11"/>
      <c r="E61" s="11"/>
      <c r="F61" s="11"/>
      <c r="G61" s="11"/>
      <c r="H61" s="51"/>
      <c r="I61" s="10"/>
      <c r="J61" s="11"/>
      <c r="K61" s="11"/>
      <c r="L61" s="11"/>
      <c r="M61" s="11"/>
      <c r="N61" s="11"/>
    </row>
    <row r="62" spans="1:14" ht="12.75" customHeight="1">
      <c r="A62" s="91" t="s">
        <v>44</v>
      </c>
      <c r="B62" s="91"/>
      <c r="C62" s="91"/>
      <c r="D62" s="91"/>
      <c r="E62" s="91"/>
      <c r="F62" s="91"/>
      <c r="G62" s="91"/>
      <c r="H62" s="91" t="s">
        <v>44</v>
      </c>
      <c r="I62" s="91"/>
      <c r="J62" s="91"/>
      <c r="K62" s="91"/>
      <c r="L62" s="91"/>
      <c r="M62" s="91"/>
      <c r="N62" s="91"/>
    </row>
    <row r="63" spans="1:14" ht="10.5" customHeight="1">
      <c r="A63" s="91"/>
      <c r="B63" s="91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</row>
    <row r="64" spans="1:14" ht="14.45" hidden="1" customHeight="1">
      <c r="A64" s="6">
        <v>2018</v>
      </c>
      <c r="B64" s="10" t="s">
        <v>15</v>
      </c>
      <c r="C64" s="11">
        <v>8.4702056934377197</v>
      </c>
      <c r="D64" s="11">
        <v>8.3545458474570804</v>
      </c>
      <c r="E64" s="11">
        <v>9.0878986143033398</v>
      </c>
      <c r="F64" s="11">
        <v>7.8797797234004303</v>
      </c>
      <c r="G64" s="11">
        <v>9.6103517966778895</v>
      </c>
      <c r="H64" s="50">
        <v>2018</v>
      </c>
      <c r="I64" s="10" t="s">
        <v>15</v>
      </c>
      <c r="J64" s="11">
        <v>5.3459513327824801</v>
      </c>
      <c r="K64" s="11">
        <v>11.2115752363647</v>
      </c>
      <c r="L64" s="11">
        <v>9.3468101096582803</v>
      </c>
      <c r="M64" s="11">
        <v>5.7700798934359199</v>
      </c>
      <c r="N64" s="11">
        <v>3.6409514666448599</v>
      </c>
    </row>
    <row r="65" spans="1:14" ht="14.45" hidden="1" customHeight="1">
      <c r="A65" s="1"/>
      <c r="B65" s="10" t="s">
        <v>16</v>
      </c>
      <c r="C65" s="11">
        <v>7.6830123591307604</v>
      </c>
      <c r="D65" s="11">
        <v>7.3924747620049196</v>
      </c>
      <c r="E65" s="11">
        <v>6.3977242641344096</v>
      </c>
      <c r="F65" s="11">
        <v>10.8542352682987</v>
      </c>
      <c r="G65" s="11">
        <v>7.7017397779406203</v>
      </c>
      <c r="H65" s="51"/>
      <c r="I65" s="10" t="s">
        <v>16</v>
      </c>
      <c r="J65" s="11">
        <v>5.8630750922744896</v>
      </c>
      <c r="K65" s="11">
        <v>11.117140592114</v>
      </c>
      <c r="L65" s="11">
        <v>8.0356109345285205</v>
      </c>
      <c r="M65" s="11">
        <v>5.4832128291531301</v>
      </c>
      <c r="N65" s="11">
        <v>3.9897689993666701</v>
      </c>
    </row>
    <row r="66" spans="1:14" ht="14.45" hidden="1" customHeight="1">
      <c r="A66" s="6"/>
      <c r="B66" s="10" t="s">
        <v>17</v>
      </c>
      <c r="C66" s="11">
        <v>6.3920256801729201</v>
      </c>
      <c r="D66" s="11">
        <v>3.78117692300231</v>
      </c>
      <c r="E66" s="11">
        <v>6.6447866679376801</v>
      </c>
      <c r="F66" s="11">
        <v>12.3487470785653</v>
      </c>
      <c r="G66" s="11">
        <v>6.5235647136286401</v>
      </c>
      <c r="H66" s="51"/>
      <c r="I66" s="10" t="s">
        <v>17</v>
      </c>
      <c r="J66" s="11">
        <v>5.7117303253301204</v>
      </c>
      <c r="K66" s="11">
        <v>9.3023559087101404</v>
      </c>
      <c r="L66" s="11">
        <v>6.79829033817769</v>
      </c>
      <c r="M66" s="11">
        <v>6.2535006534416198</v>
      </c>
      <c r="N66" s="11">
        <v>6.4369174442877597</v>
      </c>
    </row>
    <row r="67" spans="1:14" ht="14.45" hidden="1" customHeight="1">
      <c r="A67" s="6"/>
      <c r="B67" s="10" t="s">
        <v>18</v>
      </c>
      <c r="C67" s="11">
        <v>6.1451111361060198</v>
      </c>
      <c r="D67" s="11">
        <v>5.0784284039279601</v>
      </c>
      <c r="E67" s="11">
        <v>9.6242155991904905</v>
      </c>
      <c r="F67" s="11">
        <v>9.3583918978131599</v>
      </c>
      <c r="G67" s="11">
        <v>6.4485515513092402</v>
      </c>
      <c r="H67" s="51"/>
      <c r="I67" s="10" t="s">
        <v>18</v>
      </c>
      <c r="J67" s="11">
        <v>5.4689552456148798</v>
      </c>
      <c r="K67" s="11">
        <v>9.2211537484574801</v>
      </c>
      <c r="L67" s="11">
        <v>4.9726499078505997</v>
      </c>
      <c r="M67" s="11">
        <v>3.9710099321543599</v>
      </c>
      <c r="N67" s="11">
        <v>5.0423555620254596</v>
      </c>
    </row>
    <row r="68" spans="1:14" ht="14.45" hidden="1" customHeight="1">
      <c r="A68" s="6"/>
      <c r="B68" s="10" t="s">
        <v>19</v>
      </c>
      <c r="C68" s="11">
        <v>7.4786515095108799</v>
      </c>
      <c r="D68" s="11">
        <v>6.5729536249242697</v>
      </c>
      <c r="E68" s="11">
        <v>11.0387786434497</v>
      </c>
      <c r="F68" s="11">
        <v>5.8761584943108396</v>
      </c>
      <c r="G68" s="11">
        <v>8.2191732338728904</v>
      </c>
      <c r="H68" s="51"/>
      <c r="I68" s="10" t="s">
        <v>19</v>
      </c>
      <c r="J68" s="11">
        <v>8.2987724952297395</v>
      </c>
      <c r="K68" s="11">
        <v>8.4947436107258891</v>
      </c>
      <c r="L68" s="11">
        <v>6.7598673337229496</v>
      </c>
      <c r="M68" s="11">
        <v>3.9019261467720998</v>
      </c>
      <c r="N68" s="11">
        <v>2.7705391521529501</v>
      </c>
    </row>
    <row r="69" spans="1:14" ht="14.45" hidden="1" customHeight="1">
      <c r="A69" s="6"/>
      <c r="B69" s="10" t="s">
        <v>20</v>
      </c>
      <c r="C69" s="11">
        <v>10.4185146922187</v>
      </c>
      <c r="D69" s="11">
        <v>10.5267563431608</v>
      </c>
      <c r="E69" s="11">
        <v>13.735748765458</v>
      </c>
      <c r="F69" s="11">
        <v>6.1454073753459397</v>
      </c>
      <c r="G69" s="11">
        <v>8.87394146853606</v>
      </c>
      <c r="H69" s="51"/>
      <c r="I69" s="10" t="s">
        <v>20</v>
      </c>
      <c r="J69" s="11">
        <v>8.0997877177865796</v>
      </c>
      <c r="K69" s="11">
        <v>14.253272917155901</v>
      </c>
      <c r="L69" s="11">
        <v>11.8336692677121</v>
      </c>
      <c r="M69" s="11">
        <v>6.1820197449763601</v>
      </c>
      <c r="N69" s="11">
        <v>4.2775906720594996</v>
      </c>
    </row>
    <row r="70" spans="1:14" ht="14.45" hidden="1" customHeight="1">
      <c r="A70" s="6"/>
      <c r="B70" s="10" t="s">
        <v>21</v>
      </c>
      <c r="C70" s="11">
        <v>12.0236733601637</v>
      </c>
      <c r="D70" s="11">
        <v>12.3937615918018</v>
      </c>
      <c r="E70" s="11">
        <v>10.789704149042899</v>
      </c>
      <c r="F70" s="11">
        <v>4.8796531473964997</v>
      </c>
      <c r="G70" s="11">
        <v>11.669601972057499</v>
      </c>
      <c r="H70" s="51"/>
      <c r="I70" s="10" t="s">
        <v>21</v>
      </c>
      <c r="J70" s="11">
        <v>9.8601508489843308</v>
      </c>
      <c r="K70" s="11">
        <v>16.245749616264199</v>
      </c>
      <c r="L70" s="11">
        <v>13.8886827192732</v>
      </c>
      <c r="M70" s="11">
        <v>7.0595213945561897</v>
      </c>
      <c r="N70" s="11">
        <v>8.5533744555221602</v>
      </c>
    </row>
    <row r="71" spans="1:14" ht="14.45" hidden="1" customHeight="1">
      <c r="A71" s="6"/>
      <c r="B71" s="10" t="s">
        <v>22</v>
      </c>
      <c r="C71" s="11">
        <v>13.856817916853499</v>
      </c>
      <c r="D71" s="11">
        <v>14.529262048707499</v>
      </c>
      <c r="E71" s="11">
        <v>14.059485401093299</v>
      </c>
      <c r="F71" s="11">
        <v>6.23835767716223</v>
      </c>
      <c r="G71" s="11">
        <v>13.894131552605799</v>
      </c>
      <c r="H71" s="51"/>
      <c r="I71" s="10" t="s">
        <v>22</v>
      </c>
      <c r="J71" s="11">
        <v>11.9380231279884</v>
      </c>
      <c r="K71" s="11">
        <v>13.699585981203199</v>
      </c>
      <c r="L71" s="11">
        <v>16.174394227773998</v>
      </c>
      <c r="M71" s="11">
        <v>6.6434425920736802</v>
      </c>
      <c r="N71" s="11">
        <v>11.107695183903701</v>
      </c>
    </row>
    <row r="72" spans="1:14" ht="14.45" hidden="1" customHeight="1">
      <c r="A72" s="6"/>
      <c r="B72" s="10" t="s">
        <v>23</v>
      </c>
      <c r="C72" s="11">
        <v>10.3285767846141</v>
      </c>
      <c r="D72" s="11">
        <v>8.9415413460879698</v>
      </c>
      <c r="E72" s="11">
        <v>11.449130527223099</v>
      </c>
      <c r="F72" s="11">
        <v>4.6953690727125803</v>
      </c>
      <c r="G72" s="11">
        <v>12.369498112188399</v>
      </c>
      <c r="H72" s="51"/>
      <c r="I72" s="10" t="s">
        <v>23</v>
      </c>
      <c r="J72" s="11">
        <v>8.7672424128688409</v>
      </c>
      <c r="K72" s="11">
        <v>13.2807114431816</v>
      </c>
      <c r="L72" s="11">
        <v>11.4385571367126</v>
      </c>
      <c r="M72" s="11">
        <v>9.5286400568536997</v>
      </c>
      <c r="N72" s="11">
        <v>9.4436257079042001</v>
      </c>
    </row>
    <row r="73" spans="1:14" ht="14.45" hidden="1" customHeight="1">
      <c r="A73" s="6"/>
      <c r="B73" s="10" t="s">
        <v>24</v>
      </c>
      <c r="C73" s="11">
        <v>10.949474672868501</v>
      </c>
      <c r="D73" s="11">
        <v>10.1819237227275</v>
      </c>
      <c r="E73" s="11">
        <v>11.681341580312299</v>
      </c>
      <c r="F73" s="11">
        <v>4.2766936808438203</v>
      </c>
      <c r="G73" s="11">
        <v>13.5535537028977</v>
      </c>
      <c r="H73" s="51"/>
      <c r="I73" s="10" t="s">
        <v>24</v>
      </c>
      <c r="J73" s="11">
        <v>8.9064433873962106</v>
      </c>
      <c r="K73" s="11">
        <v>13.875610946393699</v>
      </c>
      <c r="L73" s="11">
        <v>11.7071834894608</v>
      </c>
      <c r="M73" s="11">
        <v>10.423512948634</v>
      </c>
      <c r="N73" s="11">
        <v>10.6194295870659</v>
      </c>
    </row>
    <row r="74" spans="1:14" ht="14.45" hidden="1" customHeight="1">
      <c r="A74" s="6"/>
      <c r="B74" s="10" t="s">
        <v>25</v>
      </c>
      <c r="C74" s="11">
        <v>12.3326805466344</v>
      </c>
      <c r="D74" s="11">
        <v>12.249286858855299</v>
      </c>
      <c r="E74" s="11">
        <v>11.160461821843301</v>
      </c>
      <c r="F74" s="11">
        <v>7.7538297997624701</v>
      </c>
      <c r="G74" s="11">
        <v>15.6088999926887</v>
      </c>
      <c r="H74" s="51"/>
      <c r="I74" s="10" t="s">
        <v>25</v>
      </c>
      <c r="J74" s="11">
        <v>9.6987504316571993</v>
      </c>
      <c r="K74" s="11">
        <v>11.0479460685369</v>
      </c>
      <c r="L74" s="11">
        <v>13.7431531400875</v>
      </c>
      <c r="M74" s="11">
        <v>10.1019901317696</v>
      </c>
      <c r="N74" s="11">
        <v>13.0586890165995</v>
      </c>
    </row>
    <row r="75" spans="1:14" ht="14.45" hidden="1" customHeight="1">
      <c r="A75" s="6"/>
      <c r="B75" s="10" t="s">
        <v>26</v>
      </c>
      <c r="C75" s="11">
        <v>12.238311961671601</v>
      </c>
      <c r="D75" s="11">
        <v>12.539275378056001</v>
      </c>
      <c r="E75" s="11">
        <v>8.59289604625096</v>
      </c>
      <c r="F75" s="11">
        <v>5.43319098329735</v>
      </c>
      <c r="G75" s="11">
        <v>16.1248345343576</v>
      </c>
      <c r="H75" s="51"/>
      <c r="I75" s="10" t="s">
        <v>26</v>
      </c>
      <c r="J75" s="11">
        <v>7.9142268451780398</v>
      </c>
      <c r="K75" s="11">
        <v>14.347289373356499</v>
      </c>
      <c r="L75" s="11">
        <v>14.186389459199701</v>
      </c>
      <c r="M75" s="11">
        <v>10.659788872475399</v>
      </c>
      <c r="N75" s="11">
        <v>11.6371665125804</v>
      </c>
    </row>
    <row r="76" spans="1:14" ht="13.5" hidden="1" customHeight="1">
      <c r="A76" s="6">
        <v>2019</v>
      </c>
      <c r="B76" s="10" t="s">
        <v>15</v>
      </c>
      <c r="C76" s="11">
        <v>11.235110528159201</v>
      </c>
      <c r="D76" s="11">
        <v>10.708138512452299</v>
      </c>
      <c r="E76" s="11">
        <v>8.5369580468577499</v>
      </c>
      <c r="F76" s="11">
        <v>7.3675463373377399</v>
      </c>
      <c r="G76" s="11">
        <v>14.049986352681699</v>
      </c>
      <c r="H76" s="50">
        <v>2019</v>
      </c>
      <c r="I76" s="10" t="s">
        <v>15</v>
      </c>
      <c r="J76" s="11">
        <v>7.26857015645143</v>
      </c>
      <c r="K76" s="11">
        <v>13.7914164740421</v>
      </c>
      <c r="L76" s="11">
        <v>13.123537373374999</v>
      </c>
      <c r="M76" s="11">
        <v>10.533926244573699</v>
      </c>
      <c r="N76" s="11">
        <v>12.661429044624599</v>
      </c>
    </row>
    <row r="77" spans="1:14" ht="13.5" hidden="1" customHeight="1">
      <c r="A77" s="33"/>
      <c r="B77" s="10" t="s">
        <v>16</v>
      </c>
      <c r="C77" s="11">
        <v>9.2956505914064405</v>
      </c>
      <c r="D77" s="11">
        <v>7.1750156189116296</v>
      </c>
      <c r="E77" s="11">
        <v>8.7591832367638691</v>
      </c>
      <c r="F77" s="11">
        <v>6.9009560237112302</v>
      </c>
      <c r="G77" s="11">
        <v>13.2478082681206</v>
      </c>
      <c r="H77" s="51"/>
      <c r="I77" s="10" t="s">
        <v>16</v>
      </c>
      <c r="J77" s="11">
        <v>6.2257263834015903</v>
      </c>
      <c r="K77" s="11">
        <v>9.7762461195124502</v>
      </c>
      <c r="L77" s="11">
        <v>11.1622608347969</v>
      </c>
      <c r="M77" s="11">
        <v>10.260650937495299</v>
      </c>
      <c r="N77" s="11">
        <v>9.4010667325671005</v>
      </c>
    </row>
    <row r="78" spans="1:14" ht="13.5" hidden="1" customHeight="1">
      <c r="A78" s="33"/>
      <c r="B78" s="10" t="s">
        <v>17</v>
      </c>
      <c r="C78" s="11">
        <v>7.3563068025278104</v>
      </c>
      <c r="D78" s="11">
        <v>4.4982400600428898</v>
      </c>
      <c r="E78" s="11">
        <v>9.0850360771809999</v>
      </c>
      <c r="F78" s="11">
        <v>6.0766731263407499</v>
      </c>
      <c r="G78" s="11">
        <v>11.386134753894</v>
      </c>
      <c r="H78" s="51"/>
      <c r="I78" s="10" t="s">
        <v>27</v>
      </c>
      <c r="J78" s="11">
        <v>4.8200247589570901</v>
      </c>
      <c r="K78" s="11">
        <v>9.0890520662341299</v>
      </c>
      <c r="L78" s="11">
        <v>8.4215690933864202</v>
      </c>
      <c r="M78" s="11">
        <v>11.8916454106747</v>
      </c>
      <c r="N78" s="11">
        <v>8.4051191140603301</v>
      </c>
    </row>
    <row r="79" spans="1:14" ht="13.5" hidden="1" customHeight="1">
      <c r="A79" s="33"/>
      <c r="B79" s="10" t="s">
        <v>18</v>
      </c>
      <c r="C79" s="11">
        <v>7.7120800900840996</v>
      </c>
      <c r="D79" s="11">
        <v>4.6963223752045504</v>
      </c>
      <c r="E79" s="11">
        <v>8.32717562405068</v>
      </c>
      <c r="F79" s="11">
        <v>5.6848372482045901</v>
      </c>
      <c r="G79" s="11">
        <v>11.7496485607829</v>
      </c>
      <c r="H79" s="51"/>
      <c r="I79" s="10" t="s">
        <v>28</v>
      </c>
      <c r="J79" s="11">
        <v>5.2846138978512398</v>
      </c>
      <c r="K79" s="11">
        <v>8.7489797644182694</v>
      </c>
      <c r="L79" s="11">
        <v>9.3466105584607995</v>
      </c>
      <c r="M79" s="11">
        <v>10.2628504669955</v>
      </c>
      <c r="N79" s="11">
        <v>8.9244047702448501</v>
      </c>
    </row>
    <row r="80" spans="1:14" ht="13.5" hidden="1" customHeight="1">
      <c r="A80" s="33"/>
      <c r="B80" s="10" t="s">
        <v>19</v>
      </c>
      <c r="C80" s="11">
        <v>9.4219658311151004</v>
      </c>
      <c r="D80" s="11">
        <v>10.6634366370444</v>
      </c>
      <c r="E80" s="11">
        <v>9.6510592883050492</v>
      </c>
      <c r="F80" s="11">
        <v>5.9446517909132996</v>
      </c>
      <c r="G80" s="11">
        <v>9.8976874397966004</v>
      </c>
      <c r="H80" s="52"/>
      <c r="I80" s="10" t="s">
        <v>19</v>
      </c>
      <c r="J80" s="11">
        <v>7.2742240219776999</v>
      </c>
      <c r="K80" s="11">
        <v>9.0203813417242493</v>
      </c>
      <c r="L80" s="11">
        <v>10.2990500469624</v>
      </c>
      <c r="M80" s="11">
        <v>10.446931540472301</v>
      </c>
      <c r="N80" s="11">
        <v>4.2849940603065297</v>
      </c>
    </row>
    <row r="81" spans="1:14" ht="13.5" hidden="1" customHeight="1">
      <c r="A81" s="33"/>
      <c r="B81" s="10" t="s">
        <v>33</v>
      </c>
      <c r="C81" s="11">
        <v>9.64276527340499</v>
      </c>
      <c r="D81" s="11">
        <v>12.7500432141979</v>
      </c>
      <c r="E81" s="11">
        <v>9.1099043778203104</v>
      </c>
      <c r="F81" s="11">
        <v>9.6398879548275094</v>
      </c>
      <c r="G81" s="11">
        <v>9.3817944666715505</v>
      </c>
      <c r="H81" s="52"/>
      <c r="I81" s="10" t="s">
        <v>33</v>
      </c>
      <c r="J81" s="11">
        <v>5.45697517069729</v>
      </c>
      <c r="K81" s="11">
        <v>9.2669027494127398</v>
      </c>
      <c r="L81" s="11">
        <v>10.0405094528431</v>
      </c>
      <c r="M81" s="11">
        <v>8.4320714023204708</v>
      </c>
      <c r="N81" s="11">
        <v>4.4674736652627196</v>
      </c>
    </row>
    <row r="82" spans="1:14" ht="13.5" hidden="1" customHeight="1">
      <c r="A82" s="33"/>
      <c r="B82" s="10" t="s">
        <v>21</v>
      </c>
      <c r="C82" s="11">
        <v>8.4393224319515401</v>
      </c>
      <c r="D82" s="11">
        <v>10.7411242791653</v>
      </c>
      <c r="E82" s="11">
        <v>9.9334405970239192</v>
      </c>
      <c r="F82" s="11">
        <v>9.0861642863426493</v>
      </c>
      <c r="G82" s="11">
        <v>8.6825163023138003</v>
      </c>
      <c r="H82" s="53"/>
      <c r="I82" s="10" t="s">
        <v>21</v>
      </c>
      <c r="J82" s="11">
        <v>4.59346574914683</v>
      </c>
      <c r="K82" s="11">
        <v>7.7293770705394396</v>
      </c>
      <c r="L82" s="11">
        <v>8.52094756380259</v>
      </c>
      <c r="M82" s="11">
        <v>7.4522208895407802</v>
      </c>
      <c r="N82" s="11">
        <v>3.3428858788461899</v>
      </c>
    </row>
    <row r="83" spans="1:14" ht="13.5" hidden="1" customHeight="1">
      <c r="A83" s="54"/>
      <c r="B83" s="10" t="s">
        <v>30</v>
      </c>
      <c r="C83" s="11">
        <v>7.4539347013919404</v>
      </c>
      <c r="D83" s="11">
        <v>8.2380976707389397</v>
      </c>
      <c r="E83" s="11">
        <v>8.8485461148709597</v>
      </c>
      <c r="F83" s="11">
        <v>7.9238505433156101</v>
      </c>
      <c r="G83" s="11">
        <v>7.7225647424261403</v>
      </c>
      <c r="H83" s="53"/>
      <c r="I83" s="10" t="s">
        <v>30</v>
      </c>
      <c r="J83" s="11">
        <v>4.4994790062988601</v>
      </c>
      <c r="K83" s="11">
        <v>7.8842487102744503</v>
      </c>
      <c r="L83" s="11">
        <v>7.9748917648361903</v>
      </c>
      <c r="M83" s="11">
        <v>7.6949883037435702</v>
      </c>
      <c r="N83" s="11">
        <v>4.9663520018561096</v>
      </c>
    </row>
    <row r="84" spans="1:14" ht="13.5" hidden="1" customHeight="1">
      <c r="A84" s="54"/>
      <c r="B84" s="10" t="s">
        <v>31</v>
      </c>
      <c r="C84" s="11">
        <v>7.3734659079993499</v>
      </c>
      <c r="D84" s="11">
        <v>7.2520661898167704</v>
      </c>
      <c r="E84" s="11">
        <v>7.2573438960185301</v>
      </c>
      <c r="F84" s="11">
        <v>8.1680928695400805</v>
      </c>
      <c r="G84" s="11">
        <v>8.5487093152991598</v>
      </c>
      <c r="H84" s="53"/>
      <c r="I84" s="10" t="s">
        <v>31</v>
      </c>
      <c r="J84" s="11">
        <v>4.8938081674937202</v>
      </c>
      <c r="K84" s="11">
        <v>4.98163247149688</v>
      </c>
      <c r="L84" s="11">
        <v>9.0402265792618408</v>
      </c>
      <c r="M84" s="11">
        <v>5.7372403998346302</v>
      </c>
      <c r="N84" s="11">
        <v>5.3638993929038001</v>
      </c>
    </row>
    <row r="85" spans="1:14" ht="13.5" hidden="1" customHeight="1">
      <c r="A85" s="6"/>
      <c r="B85" s="10" t="s">
        <v>32</v>
      </c>
      <c r="C85" s="11">
        <v>6.6472479188042701</v>
      </c>
      <c r="D85" s="11">
        <v>6.9800082038115896</v>
      </c>
      <c r="E85" s="11">
        <v>6.92419291212562</v>
      </c>
      <c r="F85" s="11">
        <v>7.98546471951403</v>
      </c>
      <c r="G85" s="11">
        <v>7.0180531752243196</v>
      </c>
      <c r="H85" s="51"/>
      <c r="I85" s="10" t="s">
        <v>32</v>
      </c>
      <c r="J85" s="11">
        <v>4.2655937799201098</v>
      </c>
      <c r="K85" s="11">
        <v>4.3329632533744702</v>
      </c>
      <c r="L85" s="11">
        <v>7.9368869509675202</v>
      </c>
      <c r="M85" s="11">
        <v>6.42853940149541</v>
      </c>
      <c r="N85" s="11">
        <v>6.02728616700574</v>
      </c>
    </row>
    <row r="86" spans="1:14" ht="13.5" hidden="1" customHeight="1">
      <c r="A86" s="13"/>
      <c r="B86" s="2" t="s">
        <v>25</v>
      </c>
      <c r="C86" s="11">
        <v>7.0682304100288604</v>
      </c>
      <c r="D86" s="11">
        <v>8.0139420500970893</v>
      </c>
      <c r="E86" s="11">
        <v>7.08912751431376</v>
      </c>
      <c r="F86" s="11">
        <v>9.1042103284869391</v>
      </c>
      <c r="G86" s="11">
        <v>7.2623607269713704</v>
      </c>
      <c r="H86" s="13"/>
      <c r="I86" s="2" t="s">
        <v>25</v>
      </c>
      <c r="J86" s="11">
        <v>3.8815730212695501</v>
      </c>
      <c r="K86" s="11">
        <v>5.2952334569559296</v>
      </c>
      <c r="L86" s="11">
        <v>8.1624170479364206</v>
      </c>
      <c r="M86" s="11">
        <v>7.0573025660655198</v>
      </c>
      <c r="N86" s="11">
        <v>7.6013868766965498</v>
      </c>
    </row>
    <row r="87" spans="1:14" ht="13.5" hidden="1" customHeight="1">
      <c r="A87" s="13"/>
      <c r="B87" s="2" t="s">
        <v>26</v>
      </c>
      <c r="C87" s="11">
        <v>6.9918951372484299</v>
      </c>
      <c r="D87" s="11">
        <v>8.1615698271583508</v>
      </c>
      <c r="E87" s="11">
        <v>7.5149997583878703</v>
      </c>
      <c r="F87" s="11">
        <v>9.0143374188046401</v>
      </c>
      <c r="G87" s="11">
        <v>5.6849938433616698</v>
      </c>
      <c r="H87" s="13"/>
      <c r="I87" s="2" t="s">
        <v>26</v>
      </c>
      <c r="J87" s="11">
        <v>3.52773865104324</v>
      </c>
      <c r="K87" s="11">
        <v>5.98478575366381</v>
      </c>
      <c r="L87" s="11">
        <v>8.5576556001149306</v>
      </c>
      <c r="M87" s="11">
        <v>7.5433344253603698</v>
      </c>
      <c r="N87" s="11">
        <v>8.89587021906088</v>
      </c>
    </row>
    <row r="88" spans="1:14" ht="13.5" hidden="1" customHeight="1">
      <c r="A88" s="6"/>
      <c r="C88" s="11"/>
      <c r="D88" s="11"/>
      <c r="E88" s="11"/>
      <c r="F88" s="11"/>
      <c r="G88" s="11"/>
      <c r="H88" s="6"/>
      <c r="J88" s="11"/>
      <c r="K88" s="11"/>
      <c r="L88" s="11"/>
      <c r="M88" s="11"/>
      <c r="N88" s="11"/>
    </row>
    <row r="89" spans="1:14" ht="13.5" customHeight="1">
      <c r="A89" s="6">
        <v>2020</v>
      </c>
      <c r="B89" s="26" t="s">
        <v>15</v>
      </c>
      <c r="C89" s="11">
        <v>6.7476558903817301</v>
      </c>
      <c r="D89" s="11">
        <v>7.9324084536464197</v>
      </c>
      <c r="E89" s="11">
        <v>7.1868501484433596</v>
      </c>
      <c r="F89" s="11">
        <v>8.6596673433735099</v>
      </c>
      <c r="G89" s="11">
        <v>6.8318270146001199</v>
      </c>
      <c r="H89" s="6">
        <v>2020</v>
      </c>
      <c r="I89" s="26" t="s">
        <v>15</v>
      </c>
      <c r="J89" s="11">
        <v>3.44430839921788</v>
      </c>
      <c r="K89" s="11">
        <v>4.5255334637327698</v>
      </c>
      <c r="L89" s="11">
        <v>7.80105238725743</v>
      </c>
      <c r="M89" s="11">
        <v>7.8081723109450802</v>
      </c>
      <c r="N89" s="11">
        <v>9.4252546440701401</v>
      </c>
    </row>
    <row r="90" spans="1:14" ht="13.5" customHeight="1">
      <c r="A90" s="6"/>
      <c r="B90" s="14" t="s">
        <v>16</v>
      </c>
      <c r="C90" s="11">
        <v>6.3997285444414898</v>
      </c>
      <c r="D90" s="11">
        <v>7.3513332581492499</v>
      </c>
      <c r="E90" s="11">
        <v>6.85617711288522</v>
      </c>
      <c r="F90" s="11">
        <v>7.7531197825654097</v>
      </c>
      <c r="G90" s="11">
        <v>6.1509087220249503</v>
      </c>
      <c r="H90" s="51"/>
      <c r="I90" s="14" t="s">
        <v>16</v>
      </c>
      <c r="J90" s="11">
        <v>4.1506661793306403</v>
      </c>
      <c r="K90" s="11">
        <v>3.9637781288609499</v>
      </c>
      <c r="L90" s="11">
        <v>7.2500435972745896</v>
      </c>
      <c r="M90" s="11">
        <v>8.1412551962173101</v>
      </c>
      <c r="N90" s="11">
        <v>9.6882532485934991</v>
      </c>
    </row>
    <row r="91" spans="1:14" ht="13.5" customHeight="1">
      <c r="A91" s="6"/>
      <c r="B91" s="14" t="s">
        <v>17</v>
      </c>
      <c r="C91" s="11">
        <v>-7.5318150753008197</v>
      </c>
      <c r="D91" s="11">
        <v>-0.64094994114335402</v>
      </c>
      <c r="E91" s="11">
        <v>2.5026124544291801</v>
      </c>
      <c r="F91" s="11">
        <v>-13.629852059251</v>
      </c>
      <c r="G91" s="11">
        <v>-4.9009200594425302</v>
      </c>
      <c r="H91" s="51"/>
      <c r="I91" s="14" t="s">
        <v>17</v>
      </c>
      <c r="J91" s="11">
        <v>-13.4257711875449</v>
      </c>
      <c r="K91" s="11">
        <v>-12.290645505923299</v>
      </c>
      <c r="L91" s="11">
        <v>-11.7738017458512</v>
      </c>
      <c r="M91" s="11">
        <v>1.91007030774928</v>
      </c>
      <c r="N91" s="11">
        <v>2.88598930802373</v>
      </c>
    </row>
    <row r="92" spans="1:14" ht="13.5" customHeight="1">
      <c r="A92" s="6"/>
      <c r="B92" s="14" t="s">
        <v>18</v>
      </c>
      <c r="C92" s="11">
        <v>-35.976551338769099</v>
      </c>
      <c r="D92" s="11">
        <v>-9.8697597511972308</v>
      </c>
      <c r="E92" s="11">
        <v>1.7226234310048201</v>
      </c>
      <c r="F92" s="11">
        <v>-55.550514335467199</v>
      </c>
      <c r="G92" s="11">
        <v>-30.038751378585999</v>
      </c>
      <c r="H92" s="51"/>
      <c r="I92" s="14" t="s">
        <v>18</v>
      </c>
      <c r="J92" s="11">
        <v>-49.213879623993201</v>
      </c>
      <c r="K92" s="11">
        <v>-54.012850984531902</v>
      </c>
      <c r="L92" s="11">
        <v>-57.247534216467699</v>
      </c>
      <c r="M92" s="11">
        <v>4.0906230443453504</v>
      </c>
      <c r="N92" s="11">
        <v>4.6962585707992499</v>
      </c>
    </row>
    <row r="93" spans="1:14" ht="13.5" customHeight="1">
      <c r="A93" s="6"/>
      <c r="B93" s="14" t="s">
        <v>19</v>
      </c>
      <c r="C93" s="11">
        <v>-17.997128671142502</v>
      </c>
      <c r="D93" s="11">
        <v>-3.72009649620614</v>
      </c>
      <c r="E93" s="11">
        <v>1.0908752594659801</v>
      </c>
      <c r="F93" s="11">
        <v>-25.613560183503299</v>
      </c>
      <c r="G93" s="11">
        <v>-19.084771807281001</v>
      </c>
      <c r="H93" s="51"/>
      <c r="I93" s="14" t="s">
        <v>19</v>
      </c>
      <c r="J93" s="11">
        <v>-25.5651034651634</v>
      </c>
      <c r="K93" s="11">
        <v>-27.7589737511735</v>
      </c>
      <c r="L93" s="11">
        <v>-28.5722186615595</v>
      </c>
      <c r="M93" s="11">
        <v>5.3489324355983099</v>
      </c>
      <c r="N93" s="11">
        <v>10.6916051698788</v>
      </c>
    </row>
    <row r="94" spans="1:14" ht="13.5" customHeight="1">
      <c r="A94" s="6"/>
      <c r="B94" s="14" t="s">
        <v>33</v>
      </c>
      <c r="C94" s="11">
        <v>-11.151658239291701</v>
      </c>
      <c r="D94" s="11">
        <v>-1.5403878915085301</v>
      </c>
      <c r="E94" s="11">
        <v>3.13118493295759</v>
      </c>
      <c r="F94" s="11">
        <v>-14.5960469242185</v>
      </c>
      <c r="G94" s="11">
        <v>-8.9219474776227301</v>
      </c>
      <c r="H94" s="51"/>
      <c r="I94" s="14" t="s">
        <v>33</v>
      </c>
      <c r="J94" s="11">
        <v>-17.5486411483163</v>
      </c>
      <c r="K94" s="11">
        <v>-19.870473683083599</v>
      </c>
      <c r="L94" s="11">
        <v>-19.0689247676669</v>
      </c>
      <c r="M94" s="11">
        <v>8.0929913100291593</v>
      </c>
      <c r="N94" s="11">
        <v>10.404967953933699</v>
      </c>
    </row>
    <row r="95" spans="1:14" ht="13.5" customHeight="1">
      <c r="A95" s="6"/>
      <c r="B95" s="14" t="s">
        <v>34</v>
      </c>
      <c r="C95" s="11">
        <v>-5.2153345673448097</v>
      </c>
      <c r="D95" s="11">
        <v>1.58264932741612</v>
      </c>
      <c r="E95" s="11">
        <v>5.7994126324269102</v>
      </c>
      <c r="F95" s="11">
        <v>-6.8285514532547396</v>
      </c>
      <c r="G95" s="11">
        <v>-3.7634326841683801</v>
      </c>
      <c r="H95" s="51"/>
      <c r="I95" s="14" t="s">
        <v>34</v>
      </c>
      <c r="J95" s="11">
        <v>-9.0735703295319095</v>
      </c>
      <c r="K95" s="11">
        <v>-11.792287822607401</v>
      </c>
      <c r="L95" s="11">
        <v>-11.304851987299401</v>
      </c>
      <c r="M95" s="11">
        <v>11.3660500686953</v>
      </c>
      <c r="N95" s="11">
        <v>10.7590543139994</v>
      </c>
    </row>
    <row r="96" spans="1:14" ht="13.5" customHeight="1">
      <c r="A96" s="6"/>
      <c r="B96" s="14" t="s">
        <v>30</v>
      </c>
      <c r="C96" s="11">
        <v>-2.4558390043453699</v>
      </c>
      <c r="D96" s="11">
        <v>5.5897442326380897</v>
      </c>
      <c r="E96" s="11">
        <v>5.5677735920500098</v>
      </c>
      <c r="F96" s="11">
        <v>-4.5299902434843302</v>
      </c>
      <c r="G96" s="11">
        <v>-2.8256897164589798</v>
      </c>
      <c r="H96" s="51"/>
      <c r="I96" s="14" t="s">
        <v>30</v>
      </c>
      <c r="J96" s="11">
        <v>-5.18118150758308</v>
      </c>
      <c r="K96" s="11">
        <v>-10.561196701027599</v>
      </c>
      <c r="L96" s="11">
        <v>-7.5582742557288096</v>
      </c>
      <c r="M96" s="11">
        <v>8.7473249114837994</v>
      </c>
      <c r="N96" s="11">
        <v>7.0840094957479396</v>
      </c>
    </row>
    <row r="97" spans="1:14" ht="13.5" customHeight="1">
      <c r="A97" s="6"/>
      <c r="B97" s="14" t="s">
        <v>23</v>
      </c>
      <c r="C97" s="11">
        <v>0.99578716190007499</v>
      </c>
      <c r="D97" s="11">
        <v>7.38489503371631</v>
      </c>
      <c r="E97" s="11">
        <v>7.5238513167038299</v>
      </c>
      <c r="F97" s="11">
        <v>-5.9760736064391002</v>
      </c>
      <c r="G97" s="11">
        <v>-1.4926801836455399</v>
      </c>
      <c r="H97" s="51"/>
      <c r="I97" s="14" t="s">
        <v>23</v>
      </c>
      <c r="J97" s="11">
        <v>1.3322792192411499</v>
      </c>
      <c r="K97" s="11">
        <v>-9.5367194607356893</v>
      </c>
      <c r="L97" s="11">
        <v>-1.11655232262703</v>
      </c>
      <c r="M97" s="11">
        <v>7.5331409737157999</v>
      </c>
      <c r="N97" s="11">
        <v>10.015870642266799</v>
      </c>
    </row>
    <row r="98" spans="1:14" ht="13.5" customHeight="1">
      <c r="A98" s="6"/>
      <c r="B98" s="14" t="s">
        <v>24</v>
      </c>
      <c r="C98" s="11">
        <v>-2.8198530734179998</v>
      </c>
      <c r="D98" s="11">
        <v>3.38224028353196</v>
      </c>
      <c r="E98" s="11">
        <v>4.1121451398115498</v>
      </c>
      <c r="F98" s="11">
        <v>-8.3367763573415701</v>
      </c>
      <c r="G98" s="11">
        <v>-2.1374815491211998</v>
      </c>
      <c r="H98" s="51"/>
      <c r="I98" s="14" t="s">
        <v>24</v>
      </c>
      <c r="J98" s="11">
        <v>-4.3412249126006897</v>
      </c>
      <c r="K98" s="11">
        <v>-4.8219200521639598</v>
      </c>
      <c r="L98" s="11">
        <v>-8.3715851390655995</v>
      </c>
      <c r="M98" s="11">
        <v>-3.1617765492018002</v>
      </c>
      <c r="N98" s="11">
        <v>9.1252781277570296</v>
      </c>
    </row>
    <row r="99" spans="1:14" ht="13.5" customHeight="1">
      <c r="A99" s="6"/>
      <c r="B99" s="14" t="s">
        <v>25</v>
      </c>
      <c r="C99" s="11">
        <v>-3.1221474947304202</v>
      </c>
      <c r="D99" s="11">
        <v>1.37110884948235</v>
      </c>
      <c r="E99" s="11">
        <v>5.6880487954900696</v>
      </c>
      <c r="F99" s="11">
        <v>-13.8236331039045</v>
      </c>
      <c r="G99" s="11">
        <v>-1.7164656603912301</v>
      </c>
      <c r="H99" s="51"/>
      <c r="I99" s="14" t="s">
        <v>25</v>
      </c>
      <c r="J99" s="11">
        <v>-4.5687624313725701</v>
      </c>
      <c r="K99" s="11">
        <v>-5.6299564159065998</v>
      </c>
      <c r="L99" s="11">
        <v>-7.4453600420064197</v>
      </c>
      <c r="M99" s="11">
        <v>7.6863382351612497</v>
      </c>
      <c r="N99" s="11">
        <v>11.7837440503547</v>
      </c>
    </row>
    <row r="100" spans="1:14" ht="13.5" customHeight="1">
      <c r="A100" s="6"/>
      <c r="B100" s="14" t="s">
        <v>26</v>
      </c>
      <c r="C100" s="11">
        <v>-2.8862192474434898</v>
      </c>
      <c r="D100" s="11">
        <v>1.0198674592000401</v>
      </c>
      <c r="E100" s="11">
        <v>5.7534409567776104</v>
      </c>
      <c r="F100" s="11">
        <v>-7.2547546317967804</v>
      </c>
      <c r="G100" s="11">
        <v>-1.20211165934591</v>
      </c>
      <c r="H100" s="6"/>
      <c r="I100" s="14" t="s">
        <v>26</v>
      </c>
      <c r="J100" s="11">
        <v>-4.4815600477498698</v>
      </c>
      <c r="K100" s="11">
        <v>-5.52538481436026</v>
      </c>
      <c r="L100" s="11">
        <v>-7.6520255887678701</v>
      </c>
      <c r="M100" s="11">
        <v>5.2730289659601999</v>
      </c>
      <c r="N100" s="11">
        <v>9.1432275684807198</v>
      </c>
    </row>
    <row r="101" spans="1:14" ht="15" customHeight="1">
      <c r="A101" s="6"/>
      <c r="B101" s="14"/>
      <c r="C101" s="11"/>
      <c r="D101" s="11"/>
      <c r="E101" s="11"/>
      <c r="F101" s="11"/>
      <c r="G101" s="11"/>
      <c r="H101" s="6"/>
      <c r="I101" s="14"/>
      <c r="J101" s="11"/>
      <c r="K101" s="11"/>
      <c r="L101" s="11"/>
      <c r="M101" s="11"/>
      <c r="N101" s="11"/>
    </row>
    <row r="102" spans="1:14" ht="13.5" customHeight="1">
      <c r="A102" s="6">
        <v>2021</v>
      </c>
      <c r="B102" s="26" t="s">
        <v>15</v>
      </c>
      <c r="C102" s="12">
        <v>-3.2242998637784681</v>
      </c>
      <c r="D102" s="12">
        <v>0.39260062017494324</v>
      </c>
      <c r="E102" s="12">
        <v>3.5059717661384715</v>
      </c>
      <c r="F102" s="12">
        <v>-12.467664314673543</v>
      </c>
      <c r="G102" s="12">
        <v>1.1382063580950952</v>
      </c>
      <c r="H102" s="6">
        <v>2021</v>
      </c>
      <c r="I102" s="26" t="s">
        <v>15</v>
      </c>
      <c r="J102" s="12">
        <v>-4.7767203728039886</v>
      </c>
      <c r="K102" s="12">
        <v>-6.3706515810128206</v>
      </c>
      <c r="L102" s="12">
        <v>-8.0372678893413703</v>
      </c>
      <c r="M102" s="12">
        <v>3.0529923772501633</v>
      </c>
      <c r="N102" s="12">
        <v>8.3848791896532049</v>
      </c>
    </row>
    <row r="103" spans="1:14" ht="13.5" customHeight="1">
      <c r="A103" s="6"/>
      <c r="B103" s="14" t="s">
        <v>16</v>
      </c>
      <c r="C103" s="12">
        <v>-2.3572003162125488</v>
      </c>
      <c r="D103" s="12">
        <v>0.12197212189379858</v>
      </c>
      <c r="E103" s="12">
        <v>4.8516270065412481</v>
      </c>
      <c r="F103" s="12">
        <v>-14.631399887792551</v>
      </c>
      <c r="G103" s="12">
        <v>3.8580525533434162</v>
      </c>
      <c r="H103" s="6"/>
      <c r="I103" s="14" t="s">
        <v>16</v>
      </c>
      <c r="J103" s="12">
        <v>-3.1000185582499284</v>
      </c>
      <c r="K103" s="12">
        <v>-4.4795938162815023</v>
      </c>
      <c r="L103" s="12">
        <v>-7.6370164920778532</v>
      </c>
      <c r="M103" s="12">
        <v>5.4782242121952374</v>
      </c>
      <c r="N103" s="12">
        <v>8.9445054642253154</v>
      </c>
    </row>
    <row r="104" spans="1:14" ht="13.5" customHeight="1">
      <c r="A104" s="6"/>
      <c r="B104" s="14" t="s">
        <v>27</v>
      </c>
      <c r="C104" s="12">
        <v>9.2737680195277292</v>
      </c>
      <c r="D104" s="12">
        <v>9.9453458801638472</v>
      </c>
      <c r="E104" s="12">
        <v>7.348701319438522</v>
      </c>
      <c r="F104" s="12">
        <v>0.50589361512047848</v>
      </c>
      <c r="G104" s="12">
        <v>8.3293523722860243</v>
      </c>
      <c r="H104" s="51"/>
      <c r="I104" s="14" t="s">
        <v>27</v>
      </c>
      <c r="J104" s="12">
        <v>12.05326683482626</v>
      </c>
      <c r="K104" s="12">
        <v>6.9399561911092311</v>
      </c>
      <c r="L104" s="12">
        <v>11.095972444756686</v>
      </c>
      <c r="M104" s="12">
        <v>12.405402275192801</v>
      </c>
      <c r="N104" s="12">
        <v>6.0549869930055289</v>
      </c>
    </row>
    <row r="105" spans="1:14" ht="13.5" customHeight="1">
      <c r="A105" s="6"/>
      <c r="B105" s="14" t="s">
        <v>18</v>
      </c>
      <c r="C105" s="12">
        <v>63.318360969822443</v>
      </c>
      <c r="D105" s="12">
        <v>25.017270407434154</v>
      </c>
      <c r="E105" s="12">
        <v>9.5668919057423363</v>
      </c>
      <c r="F105" s="12">
        <v>102.70361219828513</v>
      </c>
      <c r="G105" s="12">
        <v>53.127584325480505</v>
      </c>
      <c r="H105" s="51"/>
      <c r="I105" s="14" t="s">
        <v>18</v>
      </c>
      <c r="J105" s="12">
        <v>103.32411395582338</v>
      </c>
      <c r="K105" s="12">
        <v>110.54397468188135</v>
      </c>
      <c r="L105" s="12">
        <v>132.30728990101292</v>
      </c>
      <c r="M105" s="12">
        <v>17.458213304701211</v>
      </c>
      <c r="N105" s="12">
        <v>13.495251648265194</v>
      </c>
    </row>
    <row r="106" spans="1:14" ht="13.5" customHeight="1">
      <c r="A106" s="6"/>
      <c r="B106" s="14" t="s">
        <v>35</v>
      </c>
      <c r="C106" s="12">
        <v>20.352936994285329</v>
      </c>
      <c r="D106" s="12">
        <v>2.9074248304689743</v>
      </c>
      <c r="E106" s="12">
        <v>8.0950220783273288</v>
      </c>
      <c r="F106" s="12">
        <v>17.138963899844128</v>
      </c>
      <c r="G106" s="12">
        <v>34.287162897947084</v>
      </c>
      <c r="H106" s="51"/>
      <c r="I106" s="14" t="s">
        <v>35</v>
      </c>
      <c r="J106" s="12">
        <v>28.662585219623658</v>
      </c>
      <c r="K106" s="12">
        <v>30.475876734448804</v>
      </c>
      <c r="L106" s="12">
        <v>30.290762264746142</v>
      </c>
      <c r="M106" s="12">
        <v>6.8016667046580492</v>
      </c>
      <c r="N106" s="12">
        <v>20.516441509241723</v>
      </c>
    </row>
    <row r="107" spans="1:14" ht="13.5" customHeight="1">
      <c r="A107" s="6"/>
      <c r="B107" s="14" t="s">
        <v>36</v>
      </c>
      <c r="C107" s="12">
        <v>-3.6899150352047383</v>
      </c>
      <c r="D107" s="12">
        <v>-8.5680078555882222</v>
      </c>
      <c r="E107" s="12">
        <v>-3.1615765546881724</v>
      </c>
      <c r="F107" s="12">
        <v>-33.141608203826181</v>
      </c>
      <c r="G107" s="12">
        <v>1.4332150875877359</v>
      </c>
      <c r="H107" s="51"/>
      <c r="I107" s="14" t="s">
        <v>36</v>
      </c>
      <c r="J107" s="12">
        <v>3.067655559482807</v>
      </c>
      <c r="K107" s="12">
        <v>1.4133671189868746</v>
      </c>
      <c r="L107" s="12">
        <v>-2.6706926415184906</v>
      </c>
      <c r="M107" s="12">
        <v>0.41706391861964232</v>
      </c>
      <c r="N107" s="12">
        <v>15.316740861569889</v>
      </c>
    </row>
    <row r="108" spans="1:14" ht="13.5" customHeight="1">
      <c r="A108" s="6"/>
      <c r="B108" s="14" t="s">
        <v>34</v>
      </c>
      <c r="C108" s="12">
        <v>-9.2655089670868769</v>
      </c>
      <c r="D108" s="12">
        <v>-10.502629861939983</v>
      </c>
      <c r="E108" s="12">
        <v>-4.3195008602600726</v>
      </c>
      <c r="F108" s="12">
        <v>-21.087867087262889</v>
      </c>
      <c r="G108" s="12">
        <v>-3.8718382383853833</v>
      </c>
      <c r="H108" s="51"/>
      <c r="I108" s="14" t="s">
        <v>34</v>
      </c>
      <c r="J108" s="12">
        <v>-7.7851560222548137</v>
      </c>
      <c r="K108" s="12">
        <v>-6.479572519775556</v>
      </c>
      <c r="L108" s="12">
        <v>-13.748242416310664</v>
      </c>
      <c r="M108" s="12">
        <v>3.3566732534572541</v>
      </c>
      <c r="N108" s="12">
        <v>17.600665957565997</v>
      </c>
    </row>
    <row r="109" spans="1:14" ht="13.5" customHeight="1">
      <c r="A109" s="6"/>
      <c r="B109" s="14" t="s">
        <v>22</v>
      </c>
      <c r="C109" s="12">
        <v>-7.8912472188914613</v>
      </c>
      <c r="D109" s="12">
        <v>-7.6595895382191692</v>
      </c>
      <c r="E109" s="12">
        <v>-0.89706909415528946</v>
      </c>
      <c r="F109" s="12">
        <v>-12.91548738384629</v>
      </c>
      <c r="G109" s="12">
        <v>-3.6702543800862575</v>
      </c>
      <c r="H109" s="51"/>
      <c r="I109" s="14" t="s">
        <v>22</v>
      </c>
      <c r="J109" s="12">
        <v>-10.866081381321834</v>
      </c>
      <c r="K109" s="12">
        <v>-1.5487861796548597</v>
      </c>
      <c r="L109" s="12">
        <v>-13.24446044050427</v>
      </c>
      <c r="M109" s="12">
        <v>3.7387288883690362</v>
      </c>
      <c r="N109" s="12">
        <v>16.465255477933027</v>
      </c>
    </row>
    <row r="110" spans="1:14" ht="13.5" customHeight="1">
      <c r="A110" s="6"/>
      <c r="B110" s="14" t="s">
        <v>23</v>
      </c>
      <c r="C110" s="12">
        <v>-2.8115422007705559</v>
      </c>
      <c r="D110" s="12">
        <v>0.53785678458784236</v>
      </c>
      <c r="E110" s="12">
        <v>5.6367346291486653</v>
      </c>
      <c r="F110" s="12">
        <v>-2.1244075711295718</v>
      </c>
      <c r="G110" s="12">
        <v>0.20818523411079148</v>
      </c>
      <c r="H110" s="51"/>
      <c r="I110" s="14" t="s">
        <v>23</v>
      </c>
      <c r="J110" s="12">
        <v>-7.9624177948819934</v>
      </c>
      <c r="K110" s="12">
        <v>4.417873705184272</v>
      </c>
      <c r="L110" s="12">
        <v>-10.683604358933874</v>
      </c>
      <c r="M110" s="12">
        <v>9.220733336604825</v>
      </c>
      <c r="N110" s="12">
        <v>24.812256989317262</v>
      </c>
    </row>
    <row r="111" spans="1:14" ht="14.45" customHeight="1">
      <c r="A111" s="6"/>
      <c r="B111" s="14" t="s">
        <v>24</v>
      </c>
      <c r="C111" s="12">
        <v>2.2153799993864798</v>
      </c>
      <c r="D111" s="12">
        <v>7.441956290837437</v>
      </c>
      <c r="E111" s="12">
        <v>7.3641362340093774</v>
      </c>
      <c r="F111" s="12">
        <v>3.5974826550543293</v>
      </c>
      <c r="G111" s="12">
        <v>7.7079115306810664E-2</v>
      </c>
      <c r="H111" s="51"/>
      <c r="I111" s="14" t="s">
        <v>24</v>
      </c>
      <c r="J111" s="12">
        <v>-0.75853370815237575</v>
      </c>
      <c r="K111" s="12">
        <v>3.3928111182263354</v>
      </c>
      <c r="L111" s="12">
        <v>-3.7141307882045838</v>
      </c>
      <c r="M111" s="12">
        <v>6.2530643346444759</v>
      </c>
      <c r="N111" s="12">
        <v>22.187579232656461</v>
      </c>
    </row>
    <row r="112" spans="1:14" ht="14.45" customHeight="1">
      <c r="A112" s="6"/>
      <c r="B112" s="10" t="s">
        <v>37</v>
      </c>
      <c r="C112" s="12">
        <v>3.2879707989307727</v>
      </c>
      <c r="D112" s="12">
        <v>7.4968269779512431</v>
      </c>
      <c r="E112" s="12">
        <v>8.1150860406965286</v>
      </c>
      <c r="F112" s="12">
        <v>6.7676866425717686</v>
      </c>
      <c r="G112" s="12">
        <v>0.15497946062983381</v>
      </c>
      <c r="H112" s="51"/>
      <c r="I112" s="10" t="s">
        <v>37</v>
      </c>
      <c r="J112" s="12">
        <v>1.0099734325887733</v>
      </c>
      <c r="K112" s="12">
        <v>0.79280213072370209</v>
      </c>
      <c r="L112" s="12">
        <v>-0.1103086725152691</v>
      </c>
      <c r="M112" s="12">
        <v>6.8867945684287113</v>
      </c>
      <c r="N112" s="12">
        <v>24.487139891211342</v>
      </c>
    </row>
    <row r="113" spans="1:14" ht="17.25" customHeight="1">
      <c r="A113" s="6"/>
      <c r="B113" s="10" t="s">
        <v>38</v>
      </c>
      <c r="C113" s="12">
        <v>0.45069527774752594</v>
      </c>
      <c r="D113" s="12">
        <v>3.6843087765774385</v>
      </c>
      <c r="E113" s="12">
        <v>4.0754429762991817</v>
      </c>
      <c r="F113" s="12">
        <v>3.3714709214318184</v>
      </c>
      <c r="G113" s="12">
        <v>7.264662792461074E-2</v>
      </c>
      <c r="H113" s="51"/>
      <c r="I113" s="10" t="s">
        <v>38</v>
      </c>
      <c r="J113" s="12">
        <v>-3.5328794207520997</v>
      </c>
      <c r="K113" s="12">
        <v>-2.7529764471738716</v>
      </c>
      <c r="L113" s="12">
        <v>-2.644469458180132</v>
      </c>
      <c r="M113" s="12">
        <v>4.6083456000536316</v>
      </c>
      <c r="N113" s="12">
        <v>25.064505900154987</v>
      </c>
    </row>
    <row r="114" spans="1:14" ht="6" customHeight="1">
      <c r="A114" s="6"/>
      <c r="B114" s="10"/>
      <c r="C114" s="11"/>
      <c r="D114" s="11"/>
      <c r="E114" s="11"/>
      <c r="F114" s="11"/>
      <c r="G114" s="11"/>
      <c r="H114" s="51"/>
      <c r="I114" s="10"/>
      <c r="J114" s="11"/>
      <c r="K114" s="11"/>
      <c r="L114" s="11"/>
      <c r="M114" s="11"/>
      <c r="N114" s="11"/>
    </row>
    <row r="115" spans="1:14" ht="15.75" customHeight="1">
      <c r="A115" s="91" t="s">
        <v>106</v>
      </c>
      <c r="B115" s="91"/>
      <c r="C115" s="91"/>
      <c r="D115" s="91"/>
      <c r="E115" s="91"/>
      <c r="F115" s="91"/>
      <c r="G115" s="91"/>
      <c r="H115" s="91" t="s">
        <v>106</v>
      </c>
      <c r="I115" s="91"/>
      <c r="J115" s="91"/>
      <c r="K115" s="91"/>
      <c r="L115" s="91"/>
      <c r="M115" s="91"/>
      <c r="N115" s="91"/>
    </row>
    <row r="116" spans="1:14" ht="14.45" hidden="1" customHeight="1">
      <c r="A116" s="6">
        <v>2018</v>
      </c>
      <c r="B116" s="10" t="s">
        <v>15</v>
      </c>
      <c r="C116" s="11">
        <v>-0.205446617308851</v>
      </c>
      <c r="D116" s="11">
        <v>1.2000124098348699</v>
      </c>
      <c r="E116" s="11">
        <v>1.7293471479907401</v>
      </c>
      <c r="F116" s="11">
        <v>-11.5453572495693</v>
      </c>
      <c r="G116" s="11">
        <v>1.1834568431910999</v>
      </c>
      <c r="H116" s="6">
        <v>2018</v>
      </c>
      <c r="I116" s="10" t="s">
        <v>15</v>
      </c>
      <c r="J116" s="11">
        <v>-1.2233714549621799</v>
      </c>
      <c r="K116" s="11">
        <v>2.4008406639323399</v>
      </c>
      <c r="L116" s="11">
        <v>-0.660373518568377</v>
      </c>
      <c r="M116" s="11">
        <v>3.7894237967169202</v>
      </c>
      <c r="N116" s="11">
        <v>-3.5576239490382702</v>
      </c>
    </row>
    <row r="117" spans="1:14" ht="14.45" hidden="1" customHeight="1">
      <c r="A117" s="33"/>
      <c r="B117" s="10" t="s">
        <v>16</v>
      </c>
      <c r="C117" s="11">
        <v>-2.2191419019051701</v>
      </c>
      <c r="D117" s="11">
        <v>-0.43628263401788597</v>
      </c>
      <c r="E117" s="11">
        <v>-2.9345796416582899</v>
      </c>
      <c r="F117" s="11">
        <v>-2.7941027162960701</v>
      </c>
      <c r="G117" s="11">
        <v>-2.0286295750203598</v>
      </c>
      <c r="H117" s="10"/>
      <c r="I117" s="10" t="s">
        <v>16</v>
      </c>
      <c r="J117" s="11">
        <v>-7.3349596880688104</v>
      </c>
      <c r="K117" s="11">
        <v>-1.38547083234666</v>
      </c>
      <c r="L117" s="11">
        <v>-0.46940175728970202</v>
      </c>
      <c r="M117" s="11">
        <v>-3.0741679735457299</v>
      </c>
      <c r="N117" s="11">
        <v>-5.5981688317019804</v>
      </c>
    </row>
    <row r="118" spans="1:14" ht="14.45" hidden="1" customHeight="1">
      <c r="A118" s="1"/>
      <c r="B118" s="10" t="s">
        <v>17</v>
      </c>
      <c r="C118" s="11">
        <v>5.0227375794923903</v>
      </c>
      <c r="D118" s="11">
        <v>0.97093089239001495</v>
      </c>
      <c r="E118" s="11">
        <v>1.90716351885337</v>
      </c>
      <c r="F118" s="11">
        <v>53.613902317809902</v>
      </c>
      <c r="G118" s="11">
        <v>0.96002467954964699</v>
      </c>
      <c r="H118" s="10"/>
      <c r="I118" s="10" t="s">
        <v>17</v>
      </c>
      <c r="J118" s="11">
        <v>7.03477815311828</v>
      </c>
      <c r="K118" s="11">
        <v>1.35899582257817</v>
      </c>
      <c r="L118" s="11">
        <v>3.6682365601281401</v>
      </c>
      <c r="M118" s="11">
        <v>7.0765734763284599E-2</v>
      </c>
      <c r="N118" s="11">
        <v>10.426121907731099</v>
      </c>
    </row>
    <row r="119" spans="1:14" ht="14.45" hidden="1" customHeight="1">
      <c r="A119" s="6"/>
      <c r="B119" s="10" t="s">
        <v>18</v>
      </c>
      <c r="C119" s="11">
        <v>-6.2176266013124</v>
      </c>
      <c r="D119" s="11">
        <v>-6.9548837254966296</v>
      </c>
      <c r="E119" s="11">
        <v>-0.45885907325264003</v>
      </c>
      <c r="F119" s="11">
        <v>-20.403789995167401</v>
      </c>
      <c r="G119" s="11">
        <v>-1.77646901215743</v>
      </c>
      <c r="H119" s="10"/>
      <c r="I119" s="10" t="s">
        <v>18</v>
      </c>
      <c r="J119" s="11">
        <v>-5.5235150659598</v>
      </c>
      <c r="K119" s="11">
        <v>-10.340587532085699</v>
      </c>
      <c r="L119" s="11">
        <v>-5.5000100479489999</v>
      </c>
      <c r="M119" s="11">
        <v>-3.6094521863815698</v>
      </c>
      <c r="N119" s="11">
        <v>-1.9551380163874901</v>
      </c>
    </row>
    <row r="120" spans="1:14" ht="14.45" hidden="1" customHeight="1">
      <c r="A120" s="1"/>
      <c r="B120" s="10" t="s">
        <v>19</v>
      </c>
      <c r="C120" s="11">
        <v>2.1246348034806899</v>
      </c>
      <c r="D120" s="11">
        <v>6.8058077334528697</v>
      </c>
      <c r="E120" s="11">
        <v>-5.8922458007671701E-2</v>
      </c>
      <c r="F120" s="11">
        <v>-7.7111741800066804</v>
      </c>
      <c r="G120" s="11">
        <v>0.53152748789651105</v>
      </c>
      <c r="H120" s="10"/>
      <c r="I120" s="10" t="s">
        <v>19</v>
      </c>
      <c r="J120" s="11">
        <v>3.1649478848700001</v>
      </c>
      <c r="K120" s="11">
        <v>-0.66453794044557002</v>
      </c>
      <c r="L120" s="11">
        <v>1.9220444956868199</v>
      </c>
      <c r="M120" s="11">
        <v>7.65605223108874</v>
      </c>
      <c r="N120" s="11">
        <v>-2.0919500581642998</v>
      </c>
    </row>
    <row r="121" spans="1:14" ht="14.45" hidden="1" customHeight="1">
      <c r="A121" s="1"/>
      <c r="B121" s="10" t="s">
        <v>20</v>
      </c>
      <c r="C121" s="11">
        <v>9.4098167536643</v>
      </c>
      <c r="D121" s="11">
        <v>7.5380277294256102</v>
      </c>
      <c r="E121" s="11">
        <v>8.6366816070335108</v>
      </c>
      <c r="F121" s="11">
        <v>9.3833655666309692</v>
      </c>
      <c r="G121" s="11">
        <v>8.3508128504481896</v>
      </c>
      <c r="H121" s="10"/>
      <c r="I121" s="10" t="s">
        <v>20</v>
      </c>
      <c r="J121" s="11">
        <v>6.6668814561619198</v>
      </c>
      <c r="K121" s="11">
        <v>12.5718929641919</v>
      </c>
      <c r="L121" s="11">
        <v>13.1835049917351</v>
      </c>
      <c r="M121" s="11">
        <v>-7.3880835347992502E-2</v>
      </c>
      <c r="N121" s="11">
        <v>2.9253107078314402</v>
      </c>
    </row>
    <row r="122" spans="1:14" ht="14.45" hidden="1" customHeight="1">
      <c r="A122" s="1"/>
      <c r="B122" s="10" t="s">
        <v>21</v>
      </c>
      <c r="C122" s="11">
        <v>0.92124685969147901</v>
      </c>
      <c r="D122" s="11">
        <v>1.3917418248392599</v>
      </c>
      <c r="E122" s="11">
        <v>-3.1534590936021201</v>
      </c>
      <c r="F122" s="11">
        <v>-2.4059271396341302</v>
      </c>
      <c r="G122" s="11">
        <v>0.72837098305575398</v>
      </c>
      <c r="H122" s="10"/>
      <c r="I122" s="10" t="s">
        <v>21</v>
      </c>
      <c r="J122" s="11">
        <v>1.1743839681591099</v>
      </c>
      <c r="K122" s="11">
        <v>0.50644002094173901</v>
      </c>
      <c r="L122" s="11">
        <v>2.3239637281658498</v>
      </c>
      <c r="M122" s="11">
        <v>-9.1054848208585195</v>
      </c>
      <c r="N122" s="11">
        <v>1.4283017703429699</v>
      </c>
    </row>
    <row r="123" spans="1:14" ht="14.45" hidden="1" customHeight="1">
      <c r="A123" s="1"/>
      <c r="B123" s="10" t="s">
        <v>22</v>
      </c>
      <c r="C123" s="11">
        <v>-1.8021916386804999</v>
      </c>
      <c r="D123" s="11">
        <v>-4.0520260965241999</v>
      </c>
      <c r="E123" s="11">
        <v>-1.0768594137682299</v>
      </c>
      <c r="F123" s="11">
        <v>1.4187011784540899</v>
      </c>
      <c r="G123" s="11">
        <v>1.91851327964167</v>
      </c>
      <c r="H123" s="10"/>
      <c r="I123" s="10" t="s">
        <v>22</v>
      </c>
      <c r="J123" s="11">
        <v>5.4902647717042903E-2</v>
      </c>
      <c r="K123" s="11">
        <v>-2.97360672380493</v>
      </c>
      <c r="L123" s="11">
        <v>-3.8468138262837099</v>
      </c>
      <c r="M123" s="11">
        <v>11.7431412233444</v>
      </c>
      <c r="N123" s="11">
        <v>6.4221470273925298</v>
      </c>
    </row>
    <row r="124" spans="1:14" ht="14.45" hidden="1" customHeight="1">
      <c r="A124" s="1"/>
      <c r="B124" s="10" t="s">
        <v>23</v>
      </c>
      <c r="C124" s="11">
        <v>-5.3551947402651798</v>
      </c>
      <c r="D124" s="11">
        <v>-7.17575887555242</v>
      </c>
      <c r="E124" s="11">
        <v>-1.0128918935687501</v>
      </c>
      <c r="F124" s="11">
        <v>0.88765284387774601</v>
      </c>
      <c r="G124" s="11">
        <v>-4.5935831212512097</v>
      </c>
      <c r="H124" s="10"/>
      <c r="I124" s="10" t="s">
        <v>23</v>
      </c>
      <c r="J124" s="11">
        <v>-4.4196044361279103</v>
      </c>
      <c r="K124" s="11">
        <v>-4.1330338628319696</v>
      </c>
      <c r="L124" s="11">
        <v>-7.5860378975199998</v>
      </c>
      <c r="M124" s="11">
        <v>3.2481484783596799</v>
      </c>
      <c r="N124" s="11">
        <v>-2.7483425975827198</v>
      </c>
    </row>
    <row r="125" spans="1:14" ht="14.45" hidden="1" customHeight="1">
      <c r="A125" s="1"/>
      <c r="B125" s="10" t="s">
        <v>24</v>
      </c>
      <c r="C125" s="11">
        <v>4.1862958144749998</v>
      </c>
      <c r="D125" s="11">
        <v>3.8738078437583798</v>
      </c>
      <c r="E125" s="11">
        <v>3.2198764088530698</v>
      </c>
      <c r="F125" s="11">
        <v>1.3223063942901701</v>
      </c>
      <c r="G125" s="11">
        <v>6.3384637586132904</v>
      </c>
      <c r="H125" s="10"/>
      <c r="I125" s="10" t="s">
        <v>24</v>
      </c>
      <c r="J125" s="11">
        <v>1.6312877413837901</v>
      </c>
      <c r="K125" s="11">
        <v>2.1280363476064501</v>
      </c>
      <c r="L125" s="11">
        <v>6.2130136443723201</v>
      </c>
      <c r="M125" s="11">
        <v>7.5311609938515396</v>
      </c>
      <c r="N125" s="11">
        <v>3.4972317577051402</v>
      </c>
    </row>
    <row r="126" spans="1:14" ht="14.45" hidden="1" customHeight="1">
      <c r="A126" s="1"/>
      <c r="B126" s="10" t="s">
        <v>25</v>
      </c>
      <c r="C126" s="11">
        <v>2.3782448739006998</v>
      </c>
      <c r="D126" s="11">
        <v>4.8746523233294097</v>
      </c>
      <c r="E126" s="11">
        <v>-1.1354550237538901</v>
      </c>
      <c r="F126" s="11">
        <v>2.4158592797543901</v>
      </c>
      <c r="G126" s="11">
        <v>2.3738819640334601</v>
      </c>
      <c r="H126" s="10"/>
      <c r="I126" s="10" t="s">
        <v>25</v>
      </c>
      <c r="J126" s="11">
        <v>1.7014748760259699</v>
      </c>
      <c r="K126" s="11">
        <v>7.4942975901173003</v>
      </c>
      <c r="L126" s="11">
        <v>0.31351674454798201</v>
      </c>
      <c r="M126" s="11">
        <v>-10.763414043254899</v>
      </c>
      <c r="N126" s="11">
        <v>2.2477589956220601</v>
      </c>
    </row>
    <row r="127" spans="1:14" ht="14.45" hidden="1" customHeight="1">
      <c r="A127" s="1"/>
      <c r="B127" s="10" t="s">
        <v>26</v>
      </c>
      <c r="C127" s="11">
        <v>4.4695249784434603</v>
      </c>
      <c r="D127" s="11">
        <v>5.2202138566431602</v>
      </c>
      <c r="E127" s="11">
        <v>3.1806404194155502</v>
      </c>
      <c r="F127" s="11">
        <v>-4.1286140864177296</v>
      </c>
      <c r="G127" s="11">
        <v>1.70795857879196</v>
      </c>
      <c r="H127" s="10"/>
      <c r="I127" s="10" t="s">
        <v>26</v>
      </c>
      <c r="J127" s="11">
        <v>5.9414076524391</v>
      </c>
      <c r="K127" s="11">
        <v>8.5689914675156604</v>
      </c>
      <c r="L127" s="11">
        <v>5.4849866223933397</v>
      </c>
      <c r="M127" s="11">
        <v>5.3464606618007604</v>
      </c>
      <c r="N127" s="11">
        <v>1.17018021130413</v>
      </c>
    </row>
    <row r="128" spans="1:14" ht="10.5" customHeight="1">
      <c r="A128" s="33"/>
      <c r="B128" s="6"/>
      <c r="C128" s="11"/>
      <c r="D128" s="11"/>
      <c r="E128" s="11"/>
      <c r="F128" s="11"/>
      <c r="G128" s="11"/>
      <c r="H128" s="10"/>
      <c r="I128" s="6"/>
      <c r="J128" s="11"/>
      <c r="K128" s="11"/>
      <c r="L128" s="11"/>
      <c r="M128" s="11"/>
      <c r="N128" s="16"/>
    </row>
    <row r="129" spans="1:14" ht="13.5" hidden="1" customHeight="1">
      <c r="A129" s="6">
        <v>2019</v>
      </c>
      <c r="B129" s="10" t="s">
        <v>15</v>
      </c>
      <c r="C129" s="11">
        <v>-1.0974240291255599</v>
      </c>
      <c r="D129" s="11">
        <v>-0.44662226859790599</v>
      </c>
      <c r="E129" s="11">
        <v>1.67694467631696</v>
      </c>
      <c r="F129" s="11">
        <v>-9.9225029074188598</v>
      </c>
      <c r="G129" s="11">
        <v>-0.62442785510455701</v>
      </c>
      <c r="H129" s="50">
        <v>2019</v>
      </c>
      <c r="I129" s="10" t="s">
        <v>15</v>
      </c>
      <c r="J129" s="11">
        <v>-1.8143573960602499</v>
      </c>
      <c r="K129" s="11">
        <v>1.90304266186314</v>
      </c>
      <c r="L129" s="11">
        <v>-1.58503126202528</v>
      </c>
      <c r="M129" s="11">
        <v>3.6713754093076001</v>
      </c>
      <c r="N129" s="11">
        <v>-2.6727724665421402</v>
      </c>
    </row>
    <row r="130" spans="1:14" ht="13.5" hidden="1" customHeight="1">
      <c r="A130" s="33"/>
      <c r="B130" s="10" t="s">
        <v>16</v>
      </c>
      <c r="C130" s="11">
        <v>-3.92401778113175</v>
      </c>
      <c r="D130" s="11">
        <v>-3.6137441460475399</v>
      </c>
      <c r="E130" s="11">
        <v>-2.7358419779111598</v>
      </c>
      <c r="F130" s="11">
        <v>-3.21653325184585</v>
      </c>
      <c r="G130" s="11">
        <v>-2.7177176563315601</v>
      </c>
      <c r="H130" s="51"/>
      <c r="I130" s="10" t="s">
        <v>16</v>
      </c>
      <c r="J130" s="11">
        <v>-8.2358308391223396</v>
      </c>
      <c r="K130" s="11">
        <v>-4.8651193533771497</v>
      </c>
      <c r="L130" s="11">
        <v>-2.19501104901265</v>
      </c>
      <c r="M130" s="11">
        <v>-3.3137997084417901</v>
      </c>
      <c r="N130" s="11">
        <v>-8.3301080156832796</v>
      </c>
    </row>
    <row r="131" spans="1:14" ht="13.5" hidden="1" customHeight="1">
      <c r="A131" s="33"/>
      <c r="B131" s="10" t="s">
        <v>17</v>
      </c>
      <c r="C131" s="11">
        <v>3.15921242809141</v>
      </c>
      <c r="D131" s="11">
        <v>-1.55089304584958</v>
      </c>
      <c r="E131" s="11">
        <v>2.2124870575487998</v>
      </c>
      <c r="F131" s="11">
        <v>52.4294291644471</v>
      </c>
      <c r="G131" s="11">
        <v>-0.69965074212899503</v>
      </c>
      <c r="H131" s="51"/>
      <c r="I131" s="10" t="s">
        <v>27</v>
      </c>
      <c r="J131" s="11">
        <v>5.6183702202711903</v>
      </c>
      <c r="K131" s="11">
        <v>0.72449335380448998</v>
      </c>
      <c r="L131" s="11">
        <v>1.1123090569156799</v>
      </c>
      <c r="M131" s="11">
        <v>1.5510296770898</v>
      </c>
      <c r="N131" s="11">
        <v>9.4208425588213895</v>
      </c>
    </row>
    <row r="132" spans="1:14" ht="13.5" hidden="1" customHeight="1">
      <c r="A132" s="33"/>
      <c r="B132" s="10" t="s">
        <v>18</v>
      </c>
      <c r="C132" s="11">
        <v>-5.9068366319792203</v>
      </c>
      <c r="D132" s="11">
        <v>-6.7785114532406698</v>
      </c>
      <c r="E132" s="11">
        <v>-1.1504140003141401</v>
      </c>
      <c r="F132" s="11">
        <v>-20.697809876488598</v>
      </c>
      <c r="G132" s="11">
        <v>-1.45591197196251</v>
      </c>
      <c r="H132" s="51"/>
      <c r="I132" s="10" t="s">
        <v>28</v>
      </c>
      <c r="J132" s="11">
        <v>-5.1047711390986201</v>
      </c>
      <c r="K132" s="11">
        <v>-10.620090215443</v>
      </c>
      <c r="L132" s="11">
        <v>-4.6937460371462798</v>
      </c>
      <c r="M132" s="11">
        <v>-5.0125992785621101</v>
      </c>
      <c r="N132" s="11">
        <v>-1.48548039406514</v>
      </c>
    </row>
    <row r="133" spans="1:14" ht="13.5" hidden="1" customHeight="1">
      <c r="A133" s="33"/>
      <c r="B133" s="10" t="s">
        <v>19</v>
      </c>
      <c r="C133" s="11">
        <v>3.7458221086782801</v>
      </c>
      <c r="D133" s="11">
        <v>12.8931510528258</v>
      </c>
      <c r="E133" s="11">
        <v>1.16247336611136</v>
      </c>
      <c r="F133" s="11">
        <v>-7.4842922572836104</v>
      </c>
      <c r="G133" s="11">
        <v>-1.1345223184228499</v>
      </c>
      <c r="H133" s="52"/>
      <c r="I133" s="10" t="s">
        <v>19</v>
      </c>
      <c r="J133" s="11">
        <v>5.11450173863504</v>
      </c>
      <c r="K133" s="11">
        <v>-0.41662939782028702</v>
      </c>
      <c r="L133" s="11">
        <v>2.80981394213538</v>
      </c>
      <c r="M133" s="11">
        <v>7.8357813200524298</v>
      </c>
      <c r="N133" s="11">
        <v>-6.26214182049205</v>
      </c>
    </row>
    <row r="134" spans="1:14" ht="13.5" hidden="1" customHeight="1">
      <c r="A134" s="33"/>
      <c r="B134" s="10" t="s">
        <v>33</v>
      </c>
      <c r="C134" s="11">
        <v>9.6305916806797303</v>
      </c>
      <c r="D134" s="11">
        <v>9.5657033806914509</v>
      </c>
      <c r="E134" s="11">
        <v>8.1005328995610508</v>
      </c>
      <c r="F134" s="11">
        <v>13.198540389897801</v>
      </c>
      <c r="G134" s="11">
        <v>7.8421813743531699</v>
      </c>
      <c r="H134" s="52"/>
      <c r="I134" s="10" t="s">
        <v>33</v>
      </c>
      <c r="J134" s="11">
        <v>4.8599211209730804</v>
      </c>
      <c r="K134" s="11">
        <v>12.8264451972528</v>
      </c>
      <c r="L134" s="11">
        <v>12.9182032451415</v>
      </c>
      <c r="M134" s="11">
        <v>-1.89681200651675</v>
      </c>
      <c r="N134" s="11">
        <v>3.1054111164012301</v>
      </c>
    </row>
    <row r="135" spans="1:14" ht="13.5" hidden="1" customHeight="1">
      <c r="A135" s="6"/>
      <c r="B135" s="10" t="s">
        <v>21</v>
      </c>
      <c r="C135" s="11">
        <v>-0.186468289420233</v>
      </c>
      <c r="D135" s="11">
        <v>-0.41480107484633799</v>
      </c>
      <c r="E135" s="11">
        <v>-2.42248389390967</v>
      </c>
      <c r="F135" s="11">
        <v>-2.89881480173102</v>
      </c>
      <c r="G135" s="11">
        <v>8.4414182902506199E-2</v>
      </c>
      <c r="H135" s="53"/>
      <c r="I135" s="10" t="s">
        <v>21</v>
      </c>
      <c r="J135" s="11">
        <v>0.34594152862719302</v>
      </c>
      <c r="K135" s="11">
        <v>-0.90781469421872896</v>
      </c>
      <c r="L135" s="11">
        <v>0.91096049517449296</v>
      </c>
      <c r="M135" s="11">
        <v>-9.9268565437751395</v>
      </c>
      <c r="N135" s="11">
        <v>0.33643053649473098</v>
      </c>
    </row>
    <row r="136" spans="1:14" ht="13.5" hidden="1" customHeight="1">
      <c r="A136" s="6"/>
      <c r="B136" s="10" t="s">
        <v>30</v>
      </c>
      <c r="C136" s="11">
        <v>-2.6945147679383998</v>
      </c>
      <c r="D136" s="11">
        <v>-6.2206904772432097</v>
      </c>
      <c r="E136" s="11">
        <v>-2.0530971153848299</v>
      </c>
      <c r="F136" s="11">
        <v>0.33808430141144202</v>
      </c>
      <c r="G136" s="11">
        <v>1.0183056001279001</v>
      </c>
      <c r="H136" s="53"/>
      <c r="I136" s="10" t="s">
        <v>30</v>
      </c>
      <c r="J136" s="11">
        <v>-3.5005783354392903E-2</v>
      </c>
      <c r="K136" s="11">
        <v>-2.8341216823717201</v>
      </c>
      <c r="L136" s="11">
        <v>-4.3306375126589502</v>
      </c>
      <c r="M136" s="11">
        <v>11.995603138278399</v>
      </c>
      <c r="N136" s="11">
        <v>8.0939868349192903</v>
      </c>
    </row>
    <row r="137" spans="1:14" ht="13.5" hidden="1" customHeight="1">
      <c r="A137" s="6"/>
      <c r="B137" s="10" t="s">
        <v>31</v>
      </c>
      <c r="C137" s="11">
        <v>-5.4260711888689004</v>
      </c>
      <c r="D137" s="11">
        <v>-8.0213726281133795</v>
      </c>
      <c r="E137" s="11">
        <v>-2.4599347037732602</v>
      </c>
      <c r="F137" s="11">
        <v>1.11597156021215</v>
      </c>
      <c r="G137" s="11">
        <v>-3.8618933985816701</v>
      </c>
      <c r="H137" s="53"/>
      <c r="I137" s="10" t="s">
        <v>31</v>
      </c>
      <c r="J137" s="11">
        <v>-4.0589314684942401</v>
      </c>
      <c r="K137" s="11">
        <v>-6.7123261691571496</v>
      </c>
      <c r="L137" s="11">
        <v>-6.6742350741265097</v>
      </c>
      <c r="M137" s="11">
        <v>1.3712380533741899</v>
      </c>
      <c r="N137" s="11">
        <v>-2.38001368133428</v>
      </c>
    </row>
    <row r="138" spans="1:14" ht="13.5" hidden="1" customHeight="1">
      <c r="A138" s="6"/>
      <c r="B138" s="10" t="s">
        <v>32</v>
      </c>
      <c r="C138" s="11">
        <v>3.48163417755904</v>
      </c>
      <c r="D138" s="11">
        <v>3.6103192233093502</v>
      </c>
      <c r="E138" s="11">
        <v>2.8992661631224599</v>
      </c>
      <c r="F138" s="11">
        <v>1.15123648927222</v>
      </c>
      <c r="G138" s="11">
        <v>4.8389745108373496</v>
      </c>
      <c r="H138" s="51"/>
      <c r="I138" s="10" t="s">
        <v>32</v>
      </c>
      <c r="J138" s="11">
        <v>1.02261275567992</v>
      </c>
      <c r="K138" s="11">
        <v>1.4969991658978801</v>
      </c>
      <c r="L138" s="11">
        <v>5.1382815874903702</v>
      </c>
      <c r="M138" s="11">
        <v>8.2341884604411497</v>
      </c>
      <c r="N138" s="11">
        <v>4.1488657148748</v>
      </c>
    </row>
    <row r="139" spans="1:14" ht="13.5" hidden="1" customHeight="1">
      <c r="A139" s="13"/>
      <c r="B139" s="2" t="s">
        <v>25</v>
      </c>
      <c r="C139" s="11">
        <v>2.7823757766224602</v>
      </c>
      <c r="D139" s="11">
        <v>5.8882384547487998</v>
      </c>
      <c r="E139" s="11">
        <v>-0.98295273262536398</v>
      </c>
      <c r="F139" s="11">
        <v>3.47690294110292</v>
      </c>
      <c r="G139" s="11">
        <v>2.6075875092513598</v>
      </c>
      <c r="H139" s="13"/>
      <c r="I139" s="2" t="s">
        <v>25</v>
      </c>
      <c r="J139" s="11">
        <v>1.32689802740408</v>
      </c>
      <c r="K139" s="11">
        <v>8.4857250009796097</v>
      </c>
      <c r="L139" s="11">
        <v>0.52311809398253195</v>
      </c>
      <c r="M139" s="11">
        <v>-10.2362182506872</v>
      </c>
      <c r="N139" s="11">
        <v>3.7657481455639998</v>
      </c>
    </row>
    <row r="140" spans="1:14" ht="13.5" hidden="1" customHeight="1">
      <c r="A140" s="13"/>
      <c r="B140" s="2" t="s">
        <v>26</v>
      </c>
      <c r="C140" s="11">
        <v>4.3950424764358003</v>
      </c>
      <c r="D140" s="11">
        <v>5.3640233128924297</v>
      </c>
      <c r="E140" s="11">
        <v>3.59096938464636</v>
      </c>
      <c r="F140" s="11">
        <v>-4.2075866611825896</v>
      </c>
      <c r="G140" s="11">
        <v>0.21227300396017801</v>
      </c>
      <c r="H140" s="13"/>
      <c r="I140" s="2" t="s">
        <v>26</v>
      </c>
      <c r="J140" s="11">
        <v>5.5805572131613301</v>
      </c>
      <c r="K140" s="11">
        <v>9.2799827912424497</v>
      </c>
      <c r="L140" s="11">
        <v>5.87044152001019</v>
      </c>
      <c r="M140" s="11">
        <v>5.8247254313991697</v>
      </c>
      <c r="N140" s="11">
        <v>2.3872938269269901</v>
      </c>
    </row>
    <row r="141" spans="1:14" ht="12.75" hidden="1" customHeight="1">
      <c r="A141" s="6"/>
      <c r="C141" s="11"/>
      <c r="D141" s="11"/>
      <c r="E141" s="11"/>
      <c r="F141" s="11"/>
      <c r="G141" s="11"/>
      <c r="H141" s="6"/>
      <c r="J141" s="11"/>
      <c r="K141" s="11"/>
      <c r="L141" s="11"/>
      <c r="M141" s="11"/>
      <c r="N141" s="11"/>
    </row>
    <row r="142" spans="1:14" ht="13.5" customHeight="1">
      <c r="A142" s="6">
        <v>2020</v>
      </c>
      <c r="B142" s="26" t="s">
        <v>15</v>
      </c>
      <c r="C142" s="11">
        <v>-1.32319711817385</v>
      </c>
      <c r="D142" s="11">
        <v>-0.65754550884986596</v>
      </c>
      <c r="E142" s="11">
        <v>1.36661356148762</v>
      </c>
      <c r="F142" s="11">
        <v>-10.215563374921899</v>
      </c>
      <c r="G142" s="11">
        <v>0.45393907668025402</v>
      </c>
      <c r="H142" s="6">
        <v>2020</v>
      </c>
      <c r="I142" s="26" t="s">
        <v>15</v>
      </c>
      <c r="J142" s="11">
        <v>-1.89348259472505</v>
      </c>
      <c r="K142" s="11">
        <v>0.49998988124209098</v>
      </c>
      <c r="L142" s="11">
        <v>-2.2709440254209001</v>
      </c>
      <c r="M142" s="11">
        <v>3.92667814848497</v>
      </c>
      <c r="N142" s="11">
        <v>-2.1996276330243298</v>
      </c>
    </row>
    <row r="143" spans="1:14" ht="13.5" customHeight="1">
      <c r="A143" s="6"/>
      <c r="B143" s="14" t="s">
        <v>16</v>
      </c>
      <c r="C143" s="11">
        <v>-4.2371624701012403</v>
      </c>
      <c r="D143" s="11">
        <v>-4.1326583745540004</v>
      </c>
      <c r="E143" s="11">
        <v>-3.03590335987756</v>
      </c>
      <c r="F143" s="11">
        <v>-4.0239976758791398</v>
      </c>
      <c r="G143" s="11">
        <v>-3.3377696337464902</v>
      </c>
      <c r="H143" s="51"/>
      <c r="I143" s="14" t="s">
        <v>16</v>
      </c>
      <c r="J143" s="11">
        <v>-7.6092295710057298</v>
      </c>
      <c r="K143" s="11">
        <v>-5.3764061649790502</v>
      </c>
      <c r="L143" s="11">
        <v>-2.6949264711974799</v>
      </c>
      <c r="M143" s="11">
        <v>-3.0150791395947301</v>
      </c>
      <c r="N143" s="11">
        <v>-8.1097836148213105</v>
      </c>
    </row>
    <row r="144" spans="1:14" ht="13.5" customHeight="1">
      <c r="A144" s="6"/>
      <c r="B144" s="14" t="s">
        <v>17</v>
      </c>
      <c r="C144" s="11">
        <v>-10.348031315674101</v>
      </c>
      <c r="D144" s="11">
        <v>-8.8804074506956407</v>
      </c>
      <c r="E144" s="11">
        <v>-1.9518830643259</v>
      </c>
      <c r="F144" s="11">
        <v>22.180706916176</v>
      </c>
      <c r="G144" s="11">
        <v>-11.038238241287999</v>
      </c>
      <c r="H144" s="51"/>
      <c r="I144" s="14" t="s">
        <v>17</v>
      </c>
      <c r="J144" s="11">
        <v>-12.205756471070799</v>
      </c>
      <c r="K144" s="11">
        <v>-15.023477861155</v>
      </c>
      <c r="L144" s="11">
        <v>-16.822834512890601</v>
      </c>
      <c r="M144" s="11">
        <v>-4.3004211904268397</v>
      </c>
      <c r="N144" s="11">
        <v>2.6351619627620102</v>
      </c>
    </row>
    <row r="145" spans="1:14" ht="13.5" customHeight="1">
      <c r="A145" s="6"/>
      <c r="B145" s="14" t="s">
        <v>18</v>
      </c>
      <c r="C145" s="11">
        <v>-34.8514430214992</v>
      </c>
      <c r="D145" s="11">
        <v>-15.437243471094799</v>
      </c>
      <c r="E145" s="11">
        <v>-1.90260548308313</v>
      </c>
      <c r="F145" s="11">
        <v>-59.187964278129698</v>
      </c>
      <c r="G145" s="11">
        <v>-27.5043728392601</v>
      </c>
      <c r="H145" s="51"/>
      <c r="I145" s="14" t="s">
        <v>18</v>
      </c>
      <c r="J145" s="11">
        <v>-44.332619739777698</v>
      </c>
      <c r="K145" s="11">
        <v>-53.136957238363003</v>
      </c>
      <c r="L145" s="11">
        <v>-53.8166956965987</v>
      </c>
      <c r="M145" s="11">
        <v>-2.9801697457420899</v>
      </c>
      <c r="N145" s="11">
        <v>0.247873272252042</v>
      </c>
    </row>
    <row r="146" spans="1:14" ht="13.5" customHeight="1">
      <c r="A146" s="6"/>
      <c r="B146" s="14" t="s">
        <v>19</v>
      </c>
      <c r="C146" s="11">
        <v>32.880303688422501</v>
      </c>
      <c r="D146" s="11">
        <v>20.595947149377601</v>
      </c>
      <c r="E146" s="11">
        <v>0.53420400555173098</v>
      </c>
      <c r="F146" s="11">
        <v>54.825506374203499</v>
      </c>
      <c r="G146" s="11">
        <v>14.345053077546099</v>
      </c>
      <c r="H146" s="51"/>
      <c r="I146" s="14" t="s">
        <v>19</v>
      </c>
      <c r="J146" s="11">
        <v>54.061523174009899</v>
      </c>
      <c r="K146" s="11">
        <v>56.435113801008796</v>
      </c>
      <c r="L146" s="11">
        <v>71.767330260824195</v>
      </c>
      <c r="M146" s="11">
        <v>9.1393644131268594</v>
      </c>
      <c r="N146" s="11">
        <v>-0.89431915984244903</v>
      </c>
    </row>
    <row r="147" spans="1:14" ht="13.5" customHeight="1">
      <c r="A147" s="6"/>
      <c r="B147" s="14" t="s">
        <v>33</v>
      </c>
      <c r="C147" s="11">
        <v>18.782380656053199</v>
      </c>
      <c r="D147" s="11">
        <v>12.046193054522501</v>
      </c>
      <c r="E147" s="11">
        <v>10.2823179757962</v>
      </c>
      <c r="F147" s="11">
        <v>29.9645856900088</v>
      </c>
      <c r="G147" s="11">
        <v>21.386988317544901</v>
      </c>
      <c r="H147" s="51"/>
      <c r="I147" s="14" t="s">
        <v>33</v>
      </c>
      <c r="J147" s="11">
        <v>16.153086629981601</v>
      </c>
      <c r="K147" s="11">
        <v>25.146749418226499</v>
      </c>
      <c r="L147" s="11">
        <v>27.941697623670699</v>
      </c>
      <c r="M147" s="11">
        <v>0.65851453927474601</v>
      </c>
      <c r="N147" s="11">
        <v>2.8384184393510199</v>
      </c>
    </row>
    <row r="148" spans="1:14" ht="13.5" customHeight="1">
      <c r="A148" s="6"/>
      <c r="B148" s="14" t="s">
        <v>34</v>
      </c>
      <c r="C148" s="11">
        <v>6.4824848877807204</v>
      </c>
      <c r="D148" s="11">
        <v>2.7439385955334998</v>
      </c>
      <c r="E148" s="11">
        <v>0.10205833343786</v>
      </c>
      <c r="F148" s="11">
        <v>5.9325447441616497</v>
      </c>
      <c r="G148" s="11">
        <v>5.7530348533964899</v>
      </c>
      <c r="H148" s="51"/>
      <c r="I148" s="14" t="s">
        <v>34</v>
      </c>
      <c r="J148" s="11">
        <v>10.6603738518408</v>
      </c>
      <c r="K148" s="11">
        <v>9.0820745140969699</v>
      </c>
      <c r="L148" s="11">
        <v>10.5917912437114</v>
      </c>
      <c r="M148" s="11">
        <v>-7.1994392752090901</v>
      </c>
      <c r="N148" s="11">
        <v>0.65822548946699</v>
      </c>
    </row>
    <row r="149" spans="1:14" ht="13.5" customHeight="1">
      <c r="A149" s="6"/>
      <c r="B149" s="14" t="s">
        <v>30</v>
      </c>
      <c r="C149" s="11">
        <v>0.13837020905342901</v>
      </c>
      <c r="D149" s="11">
        <v>-2.5214111623998199</v>
      </c>
      <c r="E149" s="11">
        <v>-2.2675437368503899</v>
      </c>
      <c r="F149" s="11">
        <v>2.8134480747047199</v>
      </c>
      <c r="G149" s="11">
        <v>2.00264251413653</v>
      </c>
      <c r="H149" s="51"/>
      <c r="I149" s="14" t="s">
        <v>30</v>
      </c>
      <c r="J149" s="11">
        <v>4.2443069256701298</v>
      </c>
      <c r="K149" s="11">
        <v>-1.4780038649549501</v>
      </c>
      <c r="L149" s="11">
        <v>-0.28946151690689698</v>
      </c>
      <c r="M149" s="11">
        <v>9.3620743092112999</v>
      </c>
      <c r="N149" s="11">
        <v>4.5073703848041102</v>
      </c>
    </row>
    <row r="150" spans="1:14" ht="13.5" customHeight="1">
      <c r="A150" s="6"/>
      <c r="B150" s="14" t="s">
        <v>23</v>
      </c>
      <c r="C150" s="11">
        <v>-2.0795474810716601</v>
      </c>
      <c r="D150" s="11">
        <v>-6.4576269461000102</v>
      </c>
      <c r="E150" s="11">
        <v>-0.65260333270034099</v>
      </c>
      <c r="F150" s="11">
        <v>-0.41563113444663702</v>
      </c>
      <c r="G150" s="11">
        <v>-2.5430982129775201</v>
      </c>
      <c r="H150" s="51"/>
      <c r="I150" s="14" t="s">
        <v>23</v>
      </c>
      <c r="J150" s="11">
        <v>2.5316208280359498</v>
      </c>
      <c r="K150" s="11">
        <v>-5.6437620212224999</v>
      </c>
      <c r="L150" s="11">
        <v>-0.17090963308481499</v>
      </c>
      <c r="M150" s="11">
        <v>0.23940948567136</v>
      </c>
      <c r="N150" s="11">
        <v>0.29273126311748499</v>
      </c>
    </row>
    <row r="151" spans="1:14" ht="13.5" customHeight="1">
      <c r="A151" s="6"/>
      <c r="B151" s="14" t="s">
        <v>24</v>
      </c>
      <c r="C151" s="11">
        <v>-0.427921835419731</v>
      </c>
      <c r="D151" s="11">
        <v>-0.25164233354736398</v>
      </c>
      <c r="E151" s="11">
        <v>-0.36570302899121598</v>
      </c>
      <c r="F151" s="11">
        <v>-1.3884149738877101</v>
      </c>
      <c r="G151" s="11">
        <v>4.1527279045377998</v>
      </c>
      <c r="H151" s="51"/>
      <c r="I151" s="14" t="s">
        <v>24</v>
      </c>
      <c r="J151" s="11">
        <v>-4.6335534264573699</v>
      </c>
      <c r="K151" s="11">
        <v>6.7868580875133597</v>
      </c>
      <c r="L151" s="11">
        <v>-2.5756654996897601</v>
      </c>
      <c r="M151" s="11">
        <v>-2.53045310273294</v>
      </c>
      <c r="N151" s="11">
        <v>3.3057673540761501</v>
      </c>
    </row>
    <row r="152" spans="1:14" ht="13.5" customHeight="1">
      <c r="A152" s="6"/>
      <c r="B152" s="14" t="s">
        <v>25</v>
      </c>
      <c r="C152" s="11">
        <v>2.46265472464655</v>
      </c>
      <c r="D152" s="11">
        <v>3.8283569483269702</v>
      </c>
      <c r="E152" s="11">
        <v>0.51582847636442197</v>
      </c>
      <c r="F152" s="11">
        <v>-2.7171072677149701</v>
      </c>
      <c r="G152" s="11">
        <v>3.0490172346404201</v>
      </c>
      <c r="H152" s="51"/>
      <c r="I152" s="14" t="s">
        <v>25</v>
      </c>
      <c r="J152" s="11">
        <v>1.08587810068062</v>
      </c>
      <c r="K152" s="11">
        <v>7.5647103010001198</v>
      </c>
      <c r="L152" s="11">
        <v>1.5392552273661799</v>
      </c>
      <c r="M152" s="11">
        <v>-0.180604122348649</v>
      </c>
      <c r="N152" s="11">
        <v>6.2936473647976303</v>
      </c>
    </row>
    <row r="153" spans="1:14" ht="13.5" customHeight="1">
      <c r="A153" s="6"/>
      <c r="B153" s="14" t="s">
        <v>26</v>
      </c>
      <c r="C153" s="11">
        <v>4.6492774616256902</v>
      </c>
      <c r="D153" s="11">
        <v>4.9989468482653399</v>
      </c>
      <c r="E153" s="11">
        <v>3.65506402406095</v>
      </c>
      <c r="F153" s="11">
        <v>3.0942844252517498</v>
      </c>
      <c r="G153" s="11">
        <v>0.73672080612490198</v>
      </c>
      <c r="H153" s="6"/>
      <c r="I153" s="14" t="s">
        <v>26</v>
      </c>
      <c r="J153" s="11">
        <v>5.6770337599165899</v>
      </c>
      <c r="K153" s="11">
        <v>9.4010761211105809</v>
      </c>
      <c r="L153" s="11">
        <v>5.6340430780460196</v>
      </c>
      <c r="M153" s="11">
        <v>3.4531359152201202</v>
      </c>
      <c r="N153" s="84">
        <v>-3.1262996171621503E-2</v>
      </c>
    </row>
    <row r="154" spans="1:14" s="1" customFormat="1" ht="15" customHeight="1">
      <c r="A154" s="6"/>
      <c r="B154" s="14"/>
      <c r="C154" s="18"/>
      <c r="D154" s="18"/>
      <c r="E154" s="18"/>
      <c r="F154" s="18"/>
      <c r="G154" s="18"/>
      <c r="H154" s="6"/>
      <c r="I154" s="14"/>
      <c r="J154" s="18"/>
      <c r="K154" s="18"/>
      <c r="L154" s="18"/>
      <c r="M154" s="18"/>
      <c r="N154" s="18"/>
    </row>
    <row r="155" spans="1:14" ht="13.5" customHeight="1">
      <c r="A155" s="6">
        <v>2021</v>
      </c>
      <c r="B155" s="26" t="s">
        <v>15</v>
      </c>
      <c r="C155" s="12">
        <v>-1.666719057879229</v>
      </c>
      <c r="D155" s="12">
        <v>-1.2743967181909621</v>
      </c>
      <c r="E155" s="12">
        <v>-0.78762689516083118</v>
      </c>
      <c r="F155" s="12">
        <v>-15.262055593432544</v>
      </c>
      <c r="G155" s="12">
        <v>2.8334855173233864</v>
      </c>
      <c r="H155" s="6">
        <v>2021</v>
      </c>
      <c r="I155" s="26" t="s">
        <v>15</v>
      </c>
      <c r="J155" s="12">
        <v>-2.1966403052333661</v>
      </c>
      <c r="K155" s="12">
        <v>-0.39918606489574016</v>
      </c>
      <c r="L155" s="12">
        <v>-2.6786342492352122</v>
      </c>
      <c r="M155" s="12">
        <v>1.7350339040004936</v>
      </c>
      <c r="N155" s="12">
        <v>-2.8791636471731663</v>
      </c>
    </row>
    <row r="156" spans="1:14" ht="13.5" customHeight="1">
      <c r="A156" s="6"/>
      <c r="B156" s="14" t="s">
        <v>16</v>
      </c>
      <c r="C156" s="12">
        <v>-3.3791380592320008</v>
      </c>
      <c r="D156" s="12">
        <v>-4.3910881247349876</v>
      </c>
      <c r="E156" s="12">
        <v>-1.7752974011267741</v>
      </c>
      <c r="F156" s="12">
        <v>-6.3964545373183306</v>
      </c>
      <c r="G156" s="12">
        <v>-0.73829304667885065</v>
      </c>
      <c r="H156" s="6"/>
      <c r="I156" s="14" t="s">
        <v>16</v>
      </c>
      <c r="J156" s="12">
        <v>-5.9824028850021023</v>
      </c>
      <c r="K156" s="12">
        <v>-3.4652673514548038</v>
      </c>
      <c r="L156" s="12">
        <v>-2.2714234852939774</v>
      </c>
      <c r="M156" s="12">
        <v>-0.73265228177729069</v>
      </c>
      <c r="N156" s="12">
        <v>-7.6353246326298922</v>
      </c>
    </row>
    <row r="157" spans="1:14" ht="13.5" customHeight="1">
      <c r="A157" s="6"/>
      <c r="B157" s="14" t="s">
        <v>27</v>
      </c>
      <c r="C157" s="12">
        <v>0.33108903299459147</v>
      </c>
      <c r="D157" s="12">
        <v>5.9706246059954005E-2</v>
      </c>
      <c r="E157" s="12">
        <v>0.38316352691816213</v>
      </c>
      <c r="F157" s="12">
        <v>43.845408206259371</v>
      </c>
      <c r="G157" s="12">
        <v>-7.2082539553776197</v>
      </c>
      <c r="H157" s="51"/>
      <c r="I157" s="14" t="s">
        <v>27</v>
      </c>
      <c r="J157" s="12">
        <v>1.5235673974055564</v>
      </c>
      <c r="K157" s="12">
        <v>-4.8644586233989262</v>
      </c>
      <c r="L157" s="62">
        <v>4.7093911775908381E-2</v>
      </c>
      <c r="M157" s="12">
        <v>1.9845540062934708</v>
      </c>
      <c r="N157" s="12">
        <v>-8.7014754863901089E-2</v>
      </c>
    </row>
    <row r="158" spans="1:14" ht="13.5" customHeight="1">
      <c r="A158" s="6"/>
      <c r="B158" s="14" t="s">
        <v>18</v>
      </c>
      <c r="C158" s="12">
        <v>-2.630285949538691</v>
      </c>
      <c r="D158" s="12">
        <v>-3.844906623923694</v>
      </c>
      <c r="E158" s="12">
        <v>0.12442152687435204</v>
      </c>
      <c r="F158" s="12">
        <v>-17.68893579844789</v>
      </c>
      <c r="G158" s="12">
        <v>2.4752757972248851</v>
      </c>
      <c r="H158" s="51"/>
      <c r="I158" s="14" t="s">
        <v>18</v>
      </c>
      <c r="J158" s="12">
        <v>1.0101810269913081</v>
      </c>
      <c r="K158" s="12">
        <v>-7.7357833297641454</v>
      </c>
      <c r="L158" s="12">
        <v>-3.428377957339046</v>
      </c>
      <c r="M158" s="12">
        <v>1.3810340617903982</v>
      </c>
      <c r="N158" s="12">
        <v>7.2807411214712792</v>
      </c>
    </row>
    <row r="159" spans="1:14" ht="13.5" customHeight="1">
      <c r="A159" s="6"/>
      <c r="B159" s="14" t="s">
        <v>35</v>
      </c>
      <c r="C159" s="12">
        <v>-2.077545215204879</v>
      </c>
      <c r="D159" s="12">
        <v>-0.73196826575561147</v>
      </c>
      <c r="E159" s="12">
        <v>-0.81632496287281642</v>
      </c>
      <c r="F159" s="12">
        <v>-10.528977726345889</v>
      </c>
      <c r="G159" s="12">
        <v>0.27633386131642457</v>
      </c>
      <c r="H159" s="51"/>
      <c r="I159" s="14" t="s">
        <v>35</v>
      </c>
      <c r="J159" s="12">
        <v>-2.510560755485014</v>
      </c>
      <c r="K159" s="12">
        <v>-3.0558406808855687</v>
      </c>
      <c r="L159" s="12">
        <v>-3.6633917024331497</v>
      </c>
      <c r="M159" s="12">
        <v>-0.76244398362215193</v>
      </c>
      <c r="N159" s="12">
        <v>5.2366844845793681</v>
      </c>
    </row>
    <row r="160" spans="1:14" ht="13.5" customHeight="1">
      <c r="A160" s="6"/>
      <c r="B160" s="14" t="s">
        <v>36</v>
      </c>
      <c r="C160" s="12">
        <v>-4.9467220409562866</v>
      </c>
      <c r="D160" s="12">
        <v>-0.44832372348824201</v>
      </c>
      <c r="E160" s="12">
        <v>-1.2020572146968167</v>
      </c>
      <c r="F160" s="12">
        <v>-25.821239147040188</v>
      </c>
      <c r="G160" s="12">
        <v>-8.3108747765765827</v>
      </c>
      <c r="H160" s="51"/>
      <c r="I160" s="14" t="s">
        <v>36</v>
      </c>
      <c r="J160" s="12">
        <v>-6.9533205436961287</v>
      </c>
      <c r="K160" s="12">
        <v>-2.7287376015951659</v>
      </c>
      <c r="L160" s="12">
        <v>-4.4254819334221267</v>
      </c>
      <c r="M160" s="12">
        <v>-5.3588506591830569</v>
      </c>
      <c r="N160" s="12">
        <v>-1.5985611483981588</v>
      </c>
    </row>
    <row r="161" spans="1:14" ht="13.5" customHeight="1">
      <c r="A161" s="6"/>
      <c r="B161" s="14" t="s">
        <v>34</v>
      </c>
      <c r="C161" s="12">
        <v>0.31798927126203136</v>
      </c>
      <c r="D161" s="12">
        <v>0.569965569634312</v>
      </c>
      <c r="E161" s="12">
        <v>-1.0948901737576677</v>
      </c>
      <c r="F161" s="12">
        <v>25.030872356611255</v>
      </c>
      <c r="G161" s="12">
        <v>0.22205085770670152</v>
      </c>
      <c r="H161" s="51"/>
      <c r="I161" s="14" t="s">
        <v>34</v>
      </c>
      <c r="J161" s="12">
        <v>-0.99193530818971754</v>
      </c>
      <c r="K161" s="12">
        <v>0.59228412186429491</v>
      </c>
      <c r="L161" s="12">
        <v>-1.9952301318074128</v>
      </c>
      <c r="M161" s="12">
        <v>-4.4827954704687585</v>
      </c>
      <c r="N161" s="12">
        <v>2.6518288951492774</v>
      </c>
    </row>
    <row r="162" spans="1:14" ht="13.5" customHeight="1">
      <c r="A162" s="6"/>
      <c r="B162" s="14" t="s">
        <v>22</v>
      </c>
      <c r="C162" s="12">
        <v>1.655062815561803</v>
      </c>
      <c r="D162" s="12">
        <v>0.57516651733728885</v>
      </c>
      <c r="E162" s="12">
        <v>1.2282852554911683</v>
      </c>
      <c r="F162" s="12">
        <v>13.461120432175889</v>
      </c>
      <c r="G162" s="12">
        <v>2.2165453482065223</v>
      </c>
      <c r="H162" s="51"/>
      <c r="I162" s="14" t="s">
        <v>22</v>
      </c>
      <c r="J162" s="12">
        <v>0.76147363233154408</v>
      </c>
      <c r="K162" s="12">
        <v>3.7164860003401134</v>
      </c>
      <c r="L162" s="12">
        <v>0.29293092926419018</v>
      </c>
      <c r="M162" s="12">
        <v>9.7663287750355376</v>
      </c>
      <c r="N162" s="12">
        <v>3.4983730073866903</v>
      </c>
    </row>
    <row r="163" spans="1:14" ht="13.5" customHeight="1">
      <c r="A163" s="6"/>
      <c r="B163" s="14" t="s">
        <v>23</v>
      </c>
      <c r="C163" s="12">
        <v>3.3206669287261459</v>
      </c>
      <c r="D163" s="12">
        <v>1.8465226475896879</v>
      </c>
      <c r="E163" s="12">
        <v>5.8973178887222755</v>
      </c>
      <c r="F163" s="12">
        <v>11.924368714480282</v>
      </c>
      <c r="G163" s="12">
        <v>1.3807230961644157</v>
      </c>
      <c r="H163" s="51"/>
      <c r="I163" s="14" t="s">
        <v>23</v>
      </c>
      <c r="J163" s="12">
        <v>5.8717335311549546</v>
      </c>
      <c r="K163" s="12">
        <v>7.472085151936092E-2</v>
      </c>
      <c r="L163" s="12">
        <v>2.7758524351569669</v>
      </c>
      <c r="M163" s="12">
        <v>5.5364947167841239</v>
      </c>
      <c r="N163" s="12">
        <v>7.4806567607152319</v>
      </c>
    </row>
    <row r="164" spans="1:14" ht="15" customHeight="1">
      <c r="A164" s="6"/>
      <c r="B164" s="14" t="s">
        <v>24</v>
      </c>
      <c r="C164" s="12">
        <v>4.7222894301542695</v>
      </c>
      <c r="D164" s="12">
        <v>6.598240973491043</v>
      </c>
      <c r="E164" s="12">
        <v>1.2635450265371384</v>
      </c>
      <c r="F164" s="12">
        <v>4.3765020043611713</v>
      </c>
      <c r="G164" s="12">
        <v>4.0164609929427053</v>
      </c>
      <c r="H164" s="51"/>
      <c r="I164" s="14" t="s">
        <v>24</v>
      </c>
      <c r="J164" s="12">
        <v>2.8308845826598317</v>
      </c>
      <c r="K164" s="12">
        <v>5.738539355095984</v>
      </c>
      <c r="L164" s="12">
        <v>5.0264809995313575</v>
      </c>
      <c r="M164" s="12">
        <v>-5.1788271259202379</v>
      </c>
      <c r="N164" s="12">
        <v>1.1333497065669107</v>
      </c>
    </row>
    <row r="165" spans="1:14" ht="15" customHeight="1">
      <c r="A165" s="6"/>
      <c r="B165" s="10" t="s">
        <v>37</v>
      </c>
      <c r="C165" s="12">
        <v>3.5378402863024627</v>
      </c>
      <c r="D165" s="12">
        <v>3.8813821675650617</v>
      </c>
      <c r="E165" s="12">
        <v>1.2188783458178865</v>
      </c>
      <c r="F165" s="12">
        <v>0.25986289172426069</v>
      </c>
      <c r="G165" s="12">
        <v>3.1292309468985202</v>
      </c>
      <c r="H165" s="51"/>
      <c r="I165" s="10" t="s">
        <v>37</v>
      </c>
      <c r="J165" s="12">
        <v>2.8872531098263599</v>
      </c>
      <c r="K165" s="12">
        <v>4.8597909696076691</v>
      </c>
      <c r="L165" s="12">
        <v>5.3397029627871628</v>
      </c>
      <c r="M165" s="12">
        <v>0.41475347493011849</v>
      </c>
      <c r="N165" s="12">
        <v>8.2940854720865644</v>
      </c>
    </row>
    <row r="166" spans="1:14" ht="15" customHeight="1">
      <c r="A166" s="6"/>
      <c r="B166" s="10" t="s">
        <v>38</v>
      </c>
      <c r="C166" s="12">
        <v>1.7746074399886735</v>
      </c>
      <c r="D166" s="12">
        <v>1.2750192939551486</v>
      </c>
      <c r="E166" s="12">
        <v>-0.21793349930805395</v>
      </c>
      <c r="F166" s="12">
        <v>-0.18508258676225298</v>
      </c>
      <c r="G166" s="12">
        <v>0.65390975043841948</v>
      </c>
      <c r="H166" s="51"/>
      <c r="I166" s="10" t="s">
        <v>38</v>
      </c>
      <c r="J166" s="12">
        <v>0.92428313505659165</v>
      </c>
      <c r="K166" s="12">
        <v>5.5524680468353349</v>
      </c>
      <c r="L166" s="12">
        <v>2.9541504280427899</v>
      </c>
      <c r="M166" s="12">
        <v>1.2478804226873086</v>
      </c>
      <c r="N166" s="12">
        <v>0.43238771307825274</v>
      </c>
    </row>
    <row r="167" spans="1:14" ht="15" customHeight="1"/>
    <row r="168" spans="1:14" ht="15" customHeight="1"/>
    <row r="169" spans="1:14" ht="15" customHeight="1"/>
    <row r="170" spans="1:14" ht="15" customHeight="1"/>
    <row r="171" spans="1:14" ht="15" customHeight="1"/>
    <row r="172" spans="1:14" ht="15" customHeight="1"/>
    <row r="173" spans="1:14" ht="15" customHeight="1"/>
    <row r="174" spans="1:14" ht="15" customHeight="1"/>
    <row r="175" spans="1:14" ht="15" customHeight="1"/>
    <row r="176" spans="1:14" ht="15" customHeight="1"/>
    <row r="177" ht="15" customHeight="1"/>
    <row r="178" ht="15" customHeight="1"/>
    <row r="179" ht="15" customHeight="1"/>
  </sheetData>
  <sheetProtection password="CC3D" sheet="1" formatCells="0" formatColumns="0" formatRows="0" insertColumns="0" insertRows="0" insertHyperlinks="0" deleteColumns="0" deleteRows="0" sort="0" autoFilter="0" pivotTables="0"/>
  <mergeCells count="12">
    <mergeCell ref="A8:B8"/>
    <mergeCell ref="H8:I8"/>
    <mergeCell ref="A115:G115"/>
    <mergeCell ref="H115:N115"/>
    <mergeCell ref="A62:G63"/>
    <mergeCell ref="H62:N63"/>
    <mergeCell ref="A4:B4"/>
    <mergeCell ref="H4:I4"/>
    <mergeCell ref="A5:B5"/>
    <mergeCell ref="H5:I5"/>
    <mergeCell ref="A6:B6"/>
    <mergeCell ref="H6:I6"/>
  </mergeCells>
  <printOptions horizontalCentered="1"/>
  <pageMargins left="0.39370078740157483" right="0.39370078740157483" top="0.39370078740157483" bottom="0" header="0.31496062992125984" footer="0"/>
  <pageSetup paperSize="9" scale="60" firstPageNumber="17" orientation="portrait" r:id="rId1"/>
  <headerFooter>
    <oddFooter>&amp;C&amp;"Arial,Regular"&amp;20&amp;P</oddFooter>
  </headerFooter>
  <colBreaks count="1" manualBreakCount="1">
    <brk id="7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2"/>
  <sheetViews>
    <sheetView showGridLines="0" view="pageBreakPreview" topLeftCell="A4" zoomScaleNormal="100" zoomScaleSheetLayoutView="100" workbookViewId="0">
      <pane xSplit="2" ySplit="31" topLeftCell="C35" activePane="bottomRight" state="frozen"/>
      <selection activeCell="C148" sqref="C148"/>
      <selection pane="topRight" activeCell="C148" sqref="C148"/>
      <selection pane="bottomLeft" activeCell="C148" sqref="C148"/>
      <selection pane="bottomRight" activeCell="C154" sqref="C154"/>
    </sheetView>
  </sheetViews>
  <sheetFormatPr defaultColWidth="9.140625" defaultRowHeight="14.25"/>
  <cols>
    <col min="1" max="1" width="7.7109375" style="2" customWidth="1"/>
    <col min="2" max="2" width="10.5703125" style="1" customWidth="1"/>
    <col min="3" max="3" width="27.5703125" style="1" customWidth="1"/>
    <col min="4" max="7" width="26.140625" style="1" customWidth="1"/>
    <col min="8" max="16384" width="9.140625" style="2"/>
  </cols>
  <sheetData>
    <row r="1" spans="1:7" ht="15" customHeight="1">
      <c r="A1" s="4" t="s">
        <v>0</v>
      </c>
      <c r="B1" s="4"/>
      <c r="C1" s="31" t="s">
        <v>107</v>
      </c>
      <c r="D1" s="2"/>
      <c r="E1" s="2"/>
      <c r="F1" s="2"/>
      <c r="G1" s="2"/>
    </row>
    <row r="2" spans="1:7" ht="15" customHeight="1">
      <c r="A2" s="5" t="s">
        <v>72</v>
      </c>
      <c r="B2" s="4"/>
      <c r="C2" s="32" t="s">
        <v>108</v>
      </c>
      <c r="D2" s="2"/>
      <c r="E2" s="2"/>
      <c r="F2" s="2"/>
      <c r="G2" s="2"/>
    </row>
    <row r="3" spans="1:7" ht="9" customHeight="1"/>
    <row r="4" spans="1:7" s="15" customFormat="1" ht="60.75" customHeight="1">
      <c r="A4" s="91" t="s">
        <v>4</v>
      </c>
      <c r="B4" s="91"/>
      <c r="C4" s="19" t="s">
        <v>53</v>
      </c>
      <c r="D4" s="17" t="s">
        <v>109</v>
      </c>
      <c r="E4" s="17" t="s">
        <v>110</v>
      </c>
      <c r="F4" s="17" t="s">
        <v>111</v>
      </c>
      <c r="G4" s="17" t="s">
        <v>112</v>
      </c>
    </row>
    <row r="5" spans="1:7" s="15" customFormat="1" ht="50.1" customHeight="1">
      <c r="A5" s="92" t="s">
        <v>9</v>
      </c>
      <c r="B5" s="92"/>
      <c r="C5" s="22" t="s">
        <v>61</v>
      </c>
      <c r="D5" s="21" t="s">
        <v>113</v>
      </c>
      <c r="E5" s="21" t="s">
        <v>114</v>
      </c>
      <c r="F5" s="21" t="s">
        <v>115</v>
      </c>
      <c r="G5" s="21" t="s">
        <v>116</v>
      </c>
    </row>
    <row r="6" spans="1:7" s="1" customFormat="1" ht="12" customHeight="1">
      <c r="A6" s="93" t="s">
        <v>69</v>
      </c>
      <c r="B6" s="93"/>
      <c r="C6" s="34">
        <v>45</v>
      </c>
      <c r="D6" s="34">
        <v>451</v>
      </c>
      <c r="E6" s="34">
        <v>452</v>
      </c>
      <c r="F6" s="34">
        <v>453</v>
      </c>
      <c r="G6" s="34">
        <v>454</v>
      </c>
    </row>
    <row r="7" spans="1:7" s="1" customFormat="1" ht="9" customHeight="1">
      <c r="A7" s="33"/>
      <c r="B7" s="33"/>
      <c r="C7" s="34"/>
      <c r="D7" s="34"/>
      <c r="E7" s="34"/>
      <c r="F7" s="34"/>
      <c r="G7" s="34"/>
    </row>
    <row r="8" spans="1:7" s="39" customFormat="1" ht="12" customHeight="1">
      <c r="A8" s="98" t="s">
        <v>117</v>
      </c>
      <c r="B8" s="95"/>
      <c r="C8" s="95"/>
      <c r="D8" s="95"/>
      <c r="E8" s="95"/>
      <c r="F8" s="95"/>
      <c r="G8" s="95"/>
    </row>
    <row r="9" spans="1:7" ht="9" customHeight="1">
      <c r="A9" s="24"/>
      <c r="B9" s="24"/>
    </row>
    <row r="10" spans="1:7" ht="14.45" hidden="1" customHeight="1">
      <c r="A10" s="6">
        <v>2018</v>
      </c>
      <c r="B10" s="10" t="s">
        <v>15</v>
      </c>
      <c r="C10" s="40">
        <v>11655.007539456299</v>
      </c>
      <c r="D10" s="40">
        <v>6178.9792360000001</v>
      </c>
      <c r="E10" s="40">
        <v>1543.445796</v>
      </c>
      <c r="F10" s="40">
        <v>3059.7431879999999</v>
      </c>
      <c r="G10" s="40">
        <v>872.83932000000004</v>
      </c>
    </row>
    <row r="11" spans="1:7" ht="14.45" hidden="1" customHeight="1">
      <c r="A11" s="10"/>
      <c r="B11" s="10" t="s">
        <v>16</v>
      </c>
      <c r="C11" s="40">
        <v>10543.761436721899</v>
      </c>
      <c r="D11" s="40">
        <v>5622.8711039999998</v>
      </c>
      <c r="E11" s="40">
        <v>1431.144178</v>
      </c>
      <c r="F11" s="40">
        <v>2652.7973440000001</v>
      </c>
      <c r="G11" s="40">
        <v>836.94881099999998</v>
      </c>
    </row>
    <row r="12" spans="1:7" ht="14.45" hidden="1" customHeight="1">
      <c r="A12" s="10"/>
      <c r="B12" s="10" t="s">
        <v>17</v>
      </c>
      <c r="C12" s="40">
        <v>12277.5019510981</v>
      </c>
      <c r="D12" s="40">
        <v>6888.0171030000001</v>
      </c>
      <c r="E12" s="40">
        <v>1472.6473590000001</v>
      </c>
      <c r="F12" s="40">
        <v>2914.172814</v>
      </c>
      <c r="G12" s="40">
        <v>1002.664675</v>
      </c>
    </row>
    <row r="13" spans="1:7" ht="14.45" hidden="1" customHeight="1">
      <c r="A13" s="10"/>
      <c r="B13" s="10" t="s">
        <v>18</v>
      </c>
      <c r="C13" s="40">
        <v>12065.678355976201</v>
      </c>
      <c r="D13" s="40">
        <v>6812.4642469999999</v>
      </c>
      <c r="E13" s="40">
        <v>1426.672648</v>
      </c>
      <c r="F13" s="40">
        <v>2867.9940320000001</v>
      </c>
      <c r="G13" s="40">
        <v>958.54742999999996</v>
      </c>
    </row>
    <row r="14" spans="1:7" ht="14.45" hidden="1" customHeight="1">
      <c r="A14" s="10"/>
      <c r="B14" s="10" t="s">
        <v>19</v>
      </c>
      <c r="C14" s="40">
        <v>12307.822948204501</v>
      </c>
      <c r="D14" s="40">
        <v>6732.374092</v>
      </c>
      <c r="E14" s="40">
        <v>1549.395258</v>
      </c>
      <c r="F14" s="40">
        <v>3040.5294939999999</v>
      </c>
      <c r="G14" s="40">
        <v>985.52410399999997</v>
      </c>
    </row>
    <row r="15" spans="1:7" ht="14.45" hidden="1" customHeight="1">
      <c r="A15" s="10"/>
      <c r="B15" s="10" t="s">
        <v>20</v>
      </c>
      <c r="C15" s="40">
        <v>13019.3522207962</v>
      </c>
      <c r="D15" s="40">
        <v>7346.9276970000001</v>
      </c>
      <c r="E15" s="40">
        <v>1642.4358159999999</v>
      </c>
      <c r="F15" s="40">
        <v>3078.751092</v>
      </c>
      <c r="G15" s="40">
        <v>951.237617</v>
      </c>
    </row>
    <row r="16" spans="1:7" ht="14.45" hidden="1" customHeight="1">
      <c r="A16" s="10"/>
      <c r="B16" s="10" t="s">
        <v>21</v>
      </c>
      <c r="C16" s="40">
        <v>13861.213097830499</v>
      </c>
      <c r="D16" s="40">
        <v>8128.9249869762698</v>
      </c>
      <c r="E16" s="40">
        <v>1584.7569587897999</v>
      </c>
      <c r="F16" s="40">
        <v>3099.40291273703</v>
      </c>
      <c r="G16" s="40">
        <v>1048.12823932744</v>
      </c>
    </row>
    <row r="17" spans="1:7" ht="14.45" hidden="1" customHeight="1">
      <c r="A17" s="10"/>
      <c r="B17" s="10" t="s">
        <v>22</v>
      </c>
      <c r="C17" s="40">
        <v>13467.4964927284</v>
      </c>
      <c r="D17" s="40">
        <v>7733.9184244943999</v>
      </c>
      <c r="E17" s="40">
        <v>1640.42644111104</v>
      </c>
      <c r="F17" s="40">
        <v>3111.0901593470098</v>
      </c>
      <c r="G17" s="40">
        <v>982.06146777598599</v>
      </c>
    </row>
    <row r="18" spans="1:7" ht="14.45" hidden="1" customHeight="1">
      <c r="A18" s="10"/>
      <c r="B18" s="10" t="s">
        <v>23</v>
      </c>
      <c r="C18" s="40">
        <v>11164.1206560357</v>
      </c>
      <c r="D18" s="40">
        <v>5604.8354703301602</v>
      </c>
      <c r="E18" s="40">
        <v>1494.4284878521601</v>
      </c>
      <c r="F18" s="40">
        <v>3094.9132304844602</v>
      </c>
      <c r="G18" s="40">
        <v>969.94346736886598</v>
      </c>
    </row>
    <row r="19" spans="1:7" ht="14.45" hidden="1" customHeight="1">
      <c r="A19" s="10"/>
      <c r="B19" s="10" t="s">
        <v>24</v>
      </c>
      <c r="C19" s="40">
        <v>12132.1650352243</v>
      </c>
      <c r="D19" s="40">
        <v>6548.4596181571496</v>
      </c>
      <c r="E19" s="40">
        <v>1468.82198769669</v>
      </c>
      <c r="F19" s="40">
        <v>3101.1030569454301</v>
      </c>
      <c r="G19" s="40">
        <v>1013.78037242499</v>
      </c>
    </row>
    <row r="20" spans="1:7" ht="14.45" hidden="1" customHeight="1">
      <c r="A20" s="10"/>
      <c r="B20" s="10" t="s">
        <v>25</v>
      </c>
      <c r="C20" s="40">
        <v>12286.9158322311</v>
      </c>
      <c r="D20" s="40">
        <v>6660.2756536894904</v>
      </c>
      <c r="E20" s="40">
        <v>1537.8289815728101</v>
      </c>
      <c r="F20" s="40">
        <v>3103.3918235624901</v>
      </c>
      <c r="G20" s="40">
        <v>985.41937340629897</v>
      </c>
    </row>
    <row r="21" spans="1:7" ht="14.45" hidden="1" customHeight="1">
      <c r="A21" s="10"/>
      <c r="B21" s="10" t="s">
        <v>26</v>
      </c>
      <c r="C21" s="40">
        <v>11897.562245486901</v>
      </c>
      <c r="D21" s="40">
        <v>6199.2890534988301</v>
      </c>
      <c r="E21" s="40">
        <v>1612.4636022899799</v>
      </c>
      <c r="F21" s="40">
        <v>3114.6994100236798</v>
      </c>
      <c r="G21" s="40">
        <v>971.11017967444195</v>
      </c>
    </row>
    <row r="22" spans="1:7" ht="15" hidden="1">
      <c r="A22" s="6">
        <v>2019</v>
      </c>
      <c r="B22" s="10" t="s">
        <v>15</v>
      </c>
      <c r="C22" s="40">
        <v>12211.020118492101</v>
      </c>
      <c r="D22" s="40">
        <v>6487.5272079831302</v>
      </c>
      <c r="E22" s="40">
        <v>1614.38391582741</v>
      </c>
      <c r="F22" s="40">
        <v>3176.9166007500398</v>
      </c>
      <c r="G22" s="40">
        <v>932.19239393152702</v>
      </c>
    </row>
    <row r="23" spans="1:7" ht="15" hidden="1">
      <c r="A23" s="6"/>
      <c r="B23" s="10" t="s">
        <v>16</v>
      </c>
      <c r="C23" s="40">
        <v>10781.999064072101</v>
      </c>
      <c r="D23" s="40">
        <v>5600.3796199966901</v>
      </c>
      <c r="E23" s="40">
        <v>1500.8771885383601</v>
      </c>
      <c r="F23" s="40">
        <v>2777.4788188852199</v>
      </c>
      <c r="G23" s="40">
        <v>903.26343665186096</v>
      </c>
    </row>
    <row r="24" spans="1:7" ht="15" hidden="1">
      <c r="A24" s="6"/>
      <c r="B24" s="10" t="s">
        <v>27</v>
      </c>
      <c r="C24" s="40">
        <v>12593.5998791364</v>
      </c>
      <c r="D24" s="40">
        <v>6963.7852910395604</v>
      </c>
      <c r="E24" s="40">
        <v>1549.75405246834</v>
      </c>
      <c r="F24" s="40">
        <v>3045.3105905228799</v>
      </c>
      <c r="G24" s="40">
        <v>1034.7499451056201</v>
      </c>
    </row>
    <row r="25" spans="1:7" ht="15" hidden="1">
      <c r="A25" s="6"/>
      <c r="B25" s="10" t="s">
        <v>28</v>
      </c>
      <c r="C25" s="40">
        <v>12336.685391057599</v>
      </c>
      <c r="D25" s="40">
        <v>6875.2953306843901</v>
      </c>
      <c r="E25" s="40">
        <v>1484.48643517029</v>
      </c>
      <c r="F25" s="40">
        <v>2977.2056207860701</v>
      </c>
      <c r="G25" s="40">
        <v>999.69800441682696</v>
      </c>
    </row>
    <row r="26" spans="1:7" ht="15" hidden="1">
      <c r="A26" s="6"/>
      <c r="B26" s="10" t="s">
        <v>29</v>
      </c>
      <c r="C26" s="40">
        <v>13425.406659157799</v>
      </c>
      <c r="D26" s="40">
        <v>7614.3150984434897</v>
      </c>
      <c r="E26" s="40">
        <v>1617.56354161949</v>
      </c>
      <c r="F26" s="40">
        <v>3163.3950804077499</v>
      </c>
      <c r="G26" s="40">
        <v>1030.13293868711</v>
      </c>
    </row>
    <row r="27" spans="1:7" ht="15" hidden="1">
      <c r="A27" s="6"/>
      <c r="B27" s="10" t="s">
        <v>20</v>
      </c>
      <c r="C27" s="40">
        <v>12699.9395940415</v>
      </c>
      <c r="D27" s="40">
        <v>6716.0263276563801</v>
      </c>
      <c r="E27" s="40">
        <v>1751.1785391773001</v>
      </c>
      <c r="F27" s="40">
        <v>3254.6888808583499</v>
      </c>
      <c r="G27" s="40">
        <v>978.04584634949003</v>
      </c>
    </row>
    <row r="28" spans="1:7" ht="15" hidden="1">
      <c r="A28" s="6"/>
      <c r="B28" s="10" t="s">
        <v>34</v>
      </c>
      <c r="C28" s="40">
        <v>13628.2859362699</v>
      </c>
      <c r="D28" s="40">
        <v>7657.6248628993299</v>
      </c>
      <c r="E28" s="40">
        <v>1669.68802829838</v>
      </c>
      <c r="F28" s="40">
        <v>3220.0736053661699</v>
      </c>
      <c r="G28" s="40">
        <v>1080.8994397060401</v>
      </c>
    </row>
    <row r="29" spans="1:7" ht="15" hidden="1">
      <c r="A29" s="6"/>
      <c r="B29" s="10" t="s">
        <v>30</v>
      </c>
      <c r="C29" s="40">
        <v>13618.5768029132</v>
      </c>
      <c r="D29" s="40">
        <v>7665.1001863123302</v>
      </c>
      <c r="E29" s="40">
        <v>1732.2903218132601</v>
      </c>
      <c r="F29" s="40">
        <v>3210.6450444461202</v>
      </c>
      <c r="G29" s="40">
        <v>1010.54125034149</v>
      </c>
    </row>
    <row r="30" spans="1:7" ht="15" hidden="1">
      <c r="A30" s="6"/>
      <c r="B30" s="10" t="s">
        <v>31</v>
      </c>
      <c r="C30" s="40">
        <v>11656.3611793174</v>
      </c>
      <c r="D30" s="40">
        <v>5868.2627374356798</v>
      </c>
      <c r="E30" s="40">
        <v>1581.8142036991601</v>
      </c>
      <c r="F30" s="40">
        <v>3201.3782456131298</v>
      </c>
      <c r="G30" s="40">
        <v>1004.90599256947</v>
      </c>
    </row>
    <row r="31" spans="1:7" hidden="1">
      <c r="A31" s="10"/>
      <c r="B31" s="10" t="s">
        <v>32</v>
      </c>
      <c r="C31" s="40">
        <v>12584.4857626432</v>
      </c>
      <c r="D31" s="40">
        <v>6801.6947576969596</v>
      </c>
      <c r="E31" s="40">
        <v>1529.9624760000199</v>
      </c>
      <c r="F31" s="40">
        <v>3204.57962385874</v>
      </c>
      <c r="G31" s="40">
        <v>1048.2489050874401</v>
      </c>
    </row>
    <row r="32" spans="1:7" hidden="1">
      <c r="A32" s="13"/>
      <c r="B32" s="2" t="s">
        <v>25</v>
      </c>
      <c r="C32" s="40">
        <v>12651.684354986999</v>
      </c>
      <c r="D32" s="40">
        <v>6796.0909248797798</v>
      </c>
      <c r="E32" s="40">
        <v>1607.2351950145701</v>
      </c>
      <c r="F32" s="40">
        <v>3226.4783448702901</v>
      </c>
      <c r="G32" s="40">
        <v>1021.87989022233</v>
      </c>
    </row>
    <row r="33" spans="1:7" hidden="1">
      <c r="A33" s="13"/>
      <c r="B33" s="2" t="s">
        <v>26</v>
      </c>
      <c r="C33" s="40">
        <v>12435.480910779101</v>
      </c>
      <c r="D33" s="40">
        <v>6490.6556390132801</v>
      </c>
      <c r="E33" s="40">
        <v>1681.7995371884499</v>
      </c>
      <c r="F33" s="40">
        <v>3245.5167852446798</v>
      </c>
      <c r="G33" s="40">
        <v>1017.50894933273</v>
      </c>
    </row>
    <row r="34" spans="1:7" ht="15" hidden="1" customHeight="1">
      <c r="A34" s="6"/>
      <c r="B34" s="2"/>
      <c r="C34" s="40"/>
      <c r="D34" s="40"/>
      <c r="E34" s="40"/>
      <c r="F34" s="40"/>
      <c r="G34" s="40"/>
    </row>
    <row r="35" spans="1:7" ht="13.5" customHeight="1">
      <c r="A35" s="6">
        <v>2020</v>
      </c>
      <c r="B35" s="26" t="s">
        <v>15</v>
      </c>
      <c r="C35" s="40">
        <v>12329.0833501177</v>
      </c>
      <c r="D35" s="40">
        <v>6465.4696154759904</v>
      </c>
      <c r="E35" s="40">
        <v>1664.42981721806</v>
      </c>
      <c r="F35" s="40">
        <v>3239.0257516741899</v>
      </c>
      <c r="G35" s="40">
        <v>960.15816574947303</v>
      </c>
    </row>
    <row r="36" spans="1:7" ht="13.5" customHeight="1">
      <c r="A36" s="10"/>
      <c r="B36" s="14" t="s">
        <v>16</v>
      </c>
      <c r="C36" s="40">
        <v>11164.288888404701</v>
      </c>
      <c r="D36" s="40">
        <v>5782.3919576465796</v>
      </c>
      <c r="E36" s="40">
        <v>1559.6830081640901</v>
      </c>
      <c r="F36" s="40">
        <v>2874.6905775462001</v>
      </c>
      <c r="G36" s="40">
        <v>947.52334504780197</v>
      </c>
    </row>
    <row r="37" spans="1:7" ht="13.5" customHeight="1">
      <c r="A37" s="10"/>
      <c r="B37" s="14" t="s">
        <v>17</v>
      </c>
      <c r="C37" s="40">
        <v>10672.4686630329</v>
      </c>
      <c r="D37" s="40">
        <v>5576.0046857939396</v>
      </c>
      <c r="E37" s="40">
        <v>1398.4474592429999</v>
      </c>
      <c r="F37" s="40">
        <v>2774.27794796634</v>
      </c>
      <c r="G37" s="40">
        <v>923.73857002964405</v>
      </c>
    </row>
    <row r="38" spans="1:7" ht="13.5" customHeight="1">
      <c r="A38" s="10"/>
      <c r="B38" s="14" t="s">
        <v>18</v>
      </c>
      <c r="C38" s="40">
        <v>837.78024758412698</v>
      </c>
      <c r="D38" s="40">
        <v>436.32809250294702</v>
      </c>
      <c r="E38" s="40">
        <v>94.396775945188395</v>
      </c>
      <c r="F38" s="40">
        <v>255.87447074359099</v>
      </c>
      <c r="G38" s="40">
        <v>51.180908392401101</v>
      </c>
    </row>
    <row r="39" spans="1:7" ht="13.5" customHeight="1">
      <c r="A39" s="10"/>
      <c r="B39" s="14" t="s">
        <v>19</v>
      </c>
      <c r="C39" s="40">
        <v>6777.3171552471504</v>
      </c>
      <c r="D39" s="40">
        <v>3150.4368159648602</v>
      </c>
      <c r="E39" s="40">
        <v>1026.1442759864599</v>
      </c>
      <c r="F39" s="40">
        <v>1830.1966251578599</v>
      </c>
      <c r="G39" s="40">
        <v>770.53943813796604</v>
      </c>
    </row>
    <row r="40" spans="1:7" ht="13.5" customHeight="1">
      <c r="A40" s="10"/>
      <c r="B40" s="14" t="s">
        <v>33</v>
      </c>
      <c r="C40" s="40">
        <v>12124.0806571782</v>
      </c>
      <c r="D40" s="40">
        <v>6726.1376836039899</v>
      </c>
      <c r="E40" s="40">
        <v>1483.9771010454999</v>
      </c>
      <c r="F40" s="40">
        <v>2922.7106150108002</v>
      </c>
      <c r="G40" s="40">
        <v>991.255257517936</v>
      </c>
    </row>
    <row r="41" spans="1:7" ht="13.5" customHeight="1">
      <c r="A41" s="10"/>
      <c r="B41" s="14" t="s">
        <v>34</v>
      </c>
      <c r="C41" s="40">
        <v>13860.4180117591</v>
      </c>
      <c r="D41" s="40">
        <v>8098.3892969478702</v>
      </c>
      <c r="E41" s="40">
        <v>1566.86508481393</v>
      </c>
      <c r="F41" s="40">
        <v>3083.8604042678699</v>
      </c>
      <c r="G41" s="40">
        <v>1111.3032257294699</v>
      </c>
    </row>
    <row r="42" spans="1:7" ht="13.5" customHeight="1">
      <c r="A42" s="10"/>
      <c r="B42" s="14" t="s">
        <v>30</v>
      </c>
      <c r="C42" s="40">
        <v>13757.1284501398</v>
      </c>
      <c r="D42" s="40">
        <v>7902.7182920880095</v>
      </c>
      <c r="E42" s="40">
        <v>1692.4476444115601</v>
      </c>
      <c r="F42" s="40">
        <v>3127.1682732905301</v>
      </c>
      <c r="G42" s="40">
        <v>1034.79424034969</v>
      </c>
    </row>
    <row r="43" spans="1:7" ht="13.5" customHeight="1">
      <c r="A43" s="10"/>
      <c r="B43" s="14" t="s">
        <v>23</v>
      </c>
      <c r="C43" s="40">
        <v>13647.649605422501</v>
      </c>
      <c r="D43" s="40">
        <v>7910.6210103801004</v>
      </c>
      <c r="E43" s="40">
        <v>1535.94159179189</v>
      </c>
      <c r="F43" s="40">
        <v>3102.1355199991199</v>
      </c>
      <c r="G43" s="40">
        <v>1098.9514832513701</v>
      </c>
    </row>
    <row r="44" spans="1:7" ht="13.5" customHeight="1">
      <c r="A44" s="10"/>
      <c r="B44" s="14" t="s">
        <v>24</v>
      </c>
      <c r="C44" s="40">
        <v>12859.0674561332</v>
      </c>
      <c r="D44" s="40">
        <v>7237.0032221895699</v>
      </c>
      <c r="E44" s="40">
        <v>1464.1740895320199</v>
      </c>
      <c r="F44" s="40">
        <v>3060.3735407851</v>
      </c>
      <c r="G44" s="40">
        <v>1097.51660362655</v>
      </c>
    </row>
    <row r="45" spans="1:7" ht="13.5" customHeight="1">
      <c r="A45" s="10"/>
      <c r="B45" s="14" t="s">
        <v>25</v>
      </c>
      <c r="C45" s="40">
        <v>12797.4590676561</v>
      </c>
      <c r="D45" s="40">
        <v>7278.6133805462396</v>
      </c>
      <c r="E45" s="40">
        <v>1454.54785148819</v>
      </c>
      <c r="F45" s="40">
        <v>2978.0395123152798</v>
      </c>
      <c r="G45" s="40">
        <v>1086.2583233063399</v>
      </c>
    </row>
    <row r="46" spans="1:7" ht="13.5" customHeight="1">
      <c r="A46" s="6"/>
      <c r="B46" s="14" t="s">
        <v>26</v>
      </c>
      <c r="C46" s="40">
        <v>14268.8776237006</v>
      </c>
      <c r="D46" s="40">
        <v>8392.4177412441695</v>
      </c>
      <c r="E46" s="40">
        <v>1627.9819519984201</v>
      </c>
      <c r="F46" s="40">
        <v>3161.1333488283199</v>
      </c>
      <c r="G46" s="40">
        <v>1087.3445816296501</v>
      </c>
    </row>
    <row r="47" spans="1:7" ht="15" customHeight="1">
      <c r="A47" s="6"/>
      <c r="B47" s="14"/>
      <c r="C47" s="40"/>
      <c r="D47" s="40"/>
      <c r="E47" s="40"/>
      <c r="F47" s="40"/>
      <c r="G47" s="40"/>
    </row>
    <row r="48" spans="1:7" ht="13.5" customHeight="1">
      <c r="A48" s="6">
        <v>2021</v>
      </c>
      <c r="B48" s="26" t="s">
        <v>15</v>
      </c>
      <c r="C48" s="40">
        <v>10801.9020163522</v>
      </c>
      <c r="D48" s="40">
        <v>5327.5469631522101</v>
      </c>
      <c r="E48" s="40">
        <v>1506.3089845823399</v>
      </c>
      <c r="F48" s="40">
        <v>2937.7963567684901</v>
      </c>
      <c r="G48" s="40">
        <v>1030.2497118491799</v>
      </c>
    </row>
    <row r="49" spans="1:7" ht="13.5" customHeight="1">
      <c r="A49" s="6"/>
      <c r="B49" s="14" t="s">
        <v>16</v>
      </c>
      <c r="C49" s="40">
        <v>11158.7064631545</v>
      </c>
      <c r="D49" s="40">
        <v>6002.1228520371496</v>
      </c>
      <c r="E49" s="40">
        <v>1461.4229786497499</v>
      </c>
      <c r="F49" s="40">
        <v>2756.8282638668102</v>
      </c>
      <c r="G49" s="40">
        <v>938.33236860083798</v>
      </c>
    </row>
    <row r="50" spans="1:7" ht="13.5" customHeight="1">
      <c r="A50" s="10"/>
      <c r="B50" s="14" t="s">
        <v>27</v>
      </c>
      <c r="C50" s="40">
        <v>15016.0456898641</v>
      </c>
      <c r="D50" s="40">
        <v>8943.9115160134807</v>
      </c>
      <c r="E50" s="40">
        <v>1499.4199760946501</v>
      </c>
      <c r="F50" s="40">
        <v>2969.1040401845498</v>
      </c>
      <c r="G50" s="40">
        <v>1603.6101575714599</v>
      </c>
    </row>
    <row r="51" spans="1:7" ht="13.5" customHeight="1">
      <c r="A51" s="10"/>
      <c r="B51" s="14" t="s">
        <v>18</v>
      </c>
      <c r="C51" s="40">
        <v>13833.879006336099</v>
      </c>
      <c r="D51" s="40">
        <v>8165.7912141203096</v>
      </c>
      <c r="E51" s="40">
        <v>1461.93447669228</v>
      </c>
      <c r="F51" s="40">
        <v>2900.8146472603098</v>
      </c>
      <c r="G51" s="40">
        <v>1305.3386682631699</v>
      </c>
    </row>
    <row r="52" spans="1:7" ht="13.5" customHeight="1">
      <c r="A52" s="10"/>
      <c r="B52" s="14" t="s">
        <v>35</v>
      </c>
      <c r="C52" s="40">
        <v>11594.872973978099</v>
      </c>
      <c r="D52" s="40">
        <v>6295.8250260867599</v>
      </c>
      <c r="E52" s="40">
        <v>1435.6196561118199</v>
      </c>
      <c r="F52" s="40">
        <v>2849.1801465390699</v>
      </c>
      <c r="G52" s="40">
        <v>1014.24814524048</v>
      </c>
    </row>
    <row r="53" spans="1:7" ht="13.5" customHeight="1">
      <c r="A53" s="10"/>
      <c r="B53" s="14" t="s">
        <v>36</v>
      </c>
      <c r="C53" s="40">
        <v>925.29928545629502</v>
      </c>
      <c r="D53" s="40">
        <v>349.75915954740799</v>
      </c>
      <c r="E53" s="40">
        <v>154.333618508732</v>
      </c>
      <c r="F53" s="40">
        <v>344.879852571274</v>
      </c>
      <c r="G53" s="40">
        <v>76.326654828881104</v>
      </c>
    </row>
    <row r="54" spans="1:7" ht="13.5" customHeight="1">
      <c r="A54" s="10"/>
      <c r="B54" s="14" t="s">
        <v>34</v>
      </c>
      <c r="C54" s="40">
        <v>2022.9635090762999</v>
      </c>
      <c r="D54" s="40">
        <v>1311.93906610556</v>
      </c>
      <c r="E54" s="40">
        <v>177.05575458397399</v>
      </c>
      <c r="F54" s="40">
        <v>388.56641093775102</v>
      </c>
      <c r="G54" s="40">
        <v>145.40227744901901</v>
      </c>
    </row>
    <row r="55" spans="1:7" ht="13.5" customHeight="1">
      <c r="A55" s="10"/>
      <c r="B55" s="14" t="s">
        <v>22</v>
      </c>
      <c r="C55" s="40">
        <v>5828.4021945176301</v>
      </c>
      <c r="D55" s="40">
        <v>3089.9628522064099</v>
      </c>
      <c r="E55" s="40">
        <v>869.91808922754205</v>
      </c>
      <c r="F55" s="40">
        <v>1651.1448482973999</v>
      </c>
      <c r="G55" s="40">
        <v>217.37640478628299</v>
      </c>
    </row>
    <row r="56" spans="1:7" ht="13.5" customHeight="1">
      <c r="A56" s="10"/>
      <c r="B56" s="14" t="s">
        <v>23</v>
      </c>
      <c r="C56" s="40">
        <v>10795.707017660299</v>
      </c>
      <c r="D56" s="40">
        <v>6478.7986075012996</v>
      </c>
      <c r="E56" s="40">
        <v>1147.34836906854</v>
      </c>
      <c r="F56" s="40">
        <v>2382.44007935933</v>
      </c>
      <c r="G56" s="40">
        <v>787.11996173113005</v>
      </c>
    </row>
    <row r="57" spans="1:7" ht="14.45" customHeight="1">
      <c r="A57" s="10"/>
      <c r="B57" s="14" t="s">
        <v>24</v>
      </c>
      <c r="C57" s="40">
        <v>14167.010814864199</v>
      </c>
      <c r="D57" s="40">
        <v>9082.4390438479095</v>
      </c>
      <c r="E57" s="40">
        <v>1289.93737287771</v>
      </c>
      <c r="F57" s="40">
        <v>2683.9475952685302</v>
      </c>
      <c r="G57" s="40">
        <v>1110.6868028700701</v>
      </c>
    </row>
    <row r="58" spans="1:7" ht="14.45" customHeight="1">
      <c r="A58" s="10"/>
      <c r="B58" s="10" t="s">
        <v>37</v>
      </c>
      <c r="C58" s="40">
        <v>13382.988788868</v>
      </c>
      <c r="D58" s="40">
        <v>7617.4897594507001</v>
      </c>
      <c r="E58" s="40">
        <v>1512.72976554771</v>
      </c>
      <c r="F58" s="40">
        <v>3064.4026581724202</v>
      </c>
      <c r="G58" s="40">
        <v>1188.3666056971399</v>
      </c>
    </row>
    <row r="59" spans="1:7" ht="15" customHeight="1">
      <c r="A59" s="10"/>
      <c r="B59" s="10" t="s">
        <v>38</v>
      </c>
      <c r="C59" s="40">
        <v>14481.3608331452</v>
      </c>
      <c r="D59" s="40">
        <v>8014.6148210087604</v>
      </c>
      <c r="E59" s="40">
        <v>1787.52418329426</v>
      </c>
      <c r="F59" s="40">
        <v>3530.9859506412299</v>
      </c>
      <c r="G59" s="40">
        <v>1148.2358782009101</v>
      </c>
    </row>
    <row r="60" spans="1:7" ht="6" customHeight="1">
      <c r="A60" s="10"/>
      <c r="B60" s="10"/>
      <c r="C60" s="40"/>
      <c r="D60" s="40"/>
      <c r="E60" s="40"/>
      <c r="F60" s="40"/>
      <c r="G60" s="40"/>
    </row>
    <row r="61" spans="1:7" ht="15" customHeight="1">
      <c r="A61" s="96" t="s">
        <v>39</v>
      </c>
      <c r="B61" s="96"/>
      <c r="C61" s="96"/>
      <c r="D61" s="96"/>
      <c r="E61" s="96"/>
      <c r="F61" s="96"/>
      <c r="G61" s="96"/>
    </row>
    <row r="62" spans="1:7" ht="14.45" hidden="1" customHeight="1">
      <c r="A62" s="6">
        <v>2018</v>
      </c>
      <c r="B62" s="10" t="s">
        <v>15</v>
      </c>
      <c r="C62" s="11">
        <v>2.5943557857041499</v>
      </c>
      <c r="D62" s="11">
        <v>-0.98620404124565297</v>
      </c>
      <c r="E62" s="11">
        <v>7.3437155095467102</v>
      </c>
      <c r="F62" s="11">
        <v>7.4527650468279001</v>
      </c>
      <c r="G62" s="11">
        <v>4.6093198736724998</v>
      </c>
    </row>
    <row r="63" spans="1:7" ht="14.45" hidden="1" customHeight="1">
      <c r="A63" s="10"/>
      <c r="B63" s="10" t="s">
        <v>16</v>
      </c>
      <c r="C63" s="11">
        <v>2.1502722560421601</v>
      </c>
      <c r="D63" s="11">
        <v>-0.90232304835522503</v>
      </c>
      <c r="E63" s="11">
        <v>4.8999999999999897</v>
      </c>
      <c r="F63" s="11">
        <v>7.3865580837887599</v>
      </c>
      <c r="G63" s="11">
        <v>2.9298221928157</v>
      </c>
    </row>
    <row r="64" spans="1:7" ht="14.45" hidden="1" customHeight="1">
      <c r="A64" s="10"/>
      <c r="B64" s="10" t="s">
        <v>17</v>
      </c>
      <c r="C64" s="11">
        <v>-4.6396528643855204</v>
      </c>
      <c r="D64" s="11">
        <v>-8.6459380971105997</v>
      </c>
      <c r="E64" s="11">
        <v>7.8720855971621901</v>
      </c>
      <c r="F64" s="11">
        <v>-1.5626535640834001</v>
      </c>
      <c r="G64" s="11">
        <v>-0.65973618850519999</v>
      </c>
    </row>
    <row r="65" spans="1:7" ht="14.45" hidden="1" customHeight="1">
      <c r="A65" s="10"/>
      <c r="B65" s="10" t="s">
        <v>18</v>
      </c>
      <c r="C65" s="11">
        <v>6.3054715393846497</v>
      </c>
      <c r="D65" s="11">
        <v>6.8000000000000096</v>
      </c>
      <c r="E65" s="11">
        <v>9.0741453716971705</v>
      </c>
      <c r="F65" s="11">
        <v>4.1560940840404701</v>
      </c>
      <c r="G65" s="11">
        <v>5.3630111616322003</v>
      </c>
    </row>
    <row r="66" spans="1:7" ht="14.45" hidden="1" customHeight="1">
      <c r="A66" s="10"/>
      <c r="B66" s="10" t="s">
        <v>19</v>
      </c>
      <c r="C66" s="11">
        <v>-2.8614910041886401</v>
      </c>
      <c r="D66" s="11">
        <v>-8.3000000000000007</v>
      </c>
      <c r="E66" s="11">
        <v>6.9539529098867003</v>
      </c>
      <c r="F66" s="11">
        <v>3.8551107649637602</v>
      </c>
      <c r="G66" s="11">
        <v>3.4860733467782001</v>
      </c>
    </row>
    <row r="67" spans="1:7" ht="14.45" hidden="1" customHeight="1">
      <c r="A67" s="10"/>
      <c r="B67" s="10" t="s">
        <v>20</v>
      </c>
      <c r="C67" s="11">
        <v>10.130941577403499</v>
      </c>
      <c r="D67" s="11">
        <v>13.613688435511101</v>
      </c>
      <c r="E67" s="11">
        <v>7.5857891488599902</v>
      </c>
      <c r="F67" s="11">
        <v>5.0709529366844901</v>
      </c>
      <c r="G67" s="11">
        <v>5.8903891674255702</v>
      </c>
    </row>
    <row r="68" spans="1:7" ht="14.45" hidden="1" customHeight="1">
      <c r="A68" s="10"/>
      <c r="B68" s="10" t="s">
        <v>21</v>
      </c>
      <c r="C68" s="11">
        <v>12.103477105201801</v>
      </c>
      <c r="D68" s="11">
        <v>15.8</v>
      </c>
      <c r="E68" s="11">
        <v>6.9369669490186601</v>
      </c>
      <c r="F68" s="11">
        <v>7.8000000000000096</v>
      </c>
      <c r="G68" s="11">
        <v>6.1109643345730804</v>
      </c>
    </row>
    <row r="69" spans="1:7" ht="14.45" hidden="1" customHeight="1">
      <c r="A69" s="10"/>
      <c r="B69" s="10" t="s">
        <v>22</v>
      </c>
      <c r="C69" s="11">
        <v>10.635600966938799</v>
      </c>
      <c r="D69" s="11">
        <v>12.9782745620266</v>
      </c>
      <c r="E69" s="11">
        <v>7.8116643599089697</v>
      </c>
      <c r="F69" s="11">
        <v>8.1644898595898905</v>
      </c>
      <c r="G69" s="11">
        <v>5.6519893584160696</v>
      </c>
    </row>
    <row r="70" spans="1:7" ht="14.45" hidden="1" customHeight="1">
      <c r="A70" s="10"/>
      <c r="B70" s="10" t="s">
        <v>23</v>
      </c>
      <c r="C70" s="11">
        <v>-0.93520172477941099</v>
      </c>
      <c r="D70" s="11">
        <v>-7.6101297040115803</v>
      </c>
      <c r="E70" s="11">
        <v>9.2910896027958501</v>
      </c>
      <c r="F70" s="11">
        <v>6.6442960093748598</v>
      </c>
      <c r="G70" s="11">
        <v>3.8999999999999901</v>
      </c>
    </row>
    <row r="71" spans="1:7" ht="14.45" hidden="1" customHeight="1">
      <c r="A71" s="10"/>
      <c r="B71" s="10" t="s">
        <v>24</v>
      </c>
      <c r="C71" s="11">
        <v>2.91115604634409</v>
      </c>
      <c r="D71" s="11">
        <v>1.6745951697442001</v>
      </c>
      <c r="E71" s="11">
        <v>2.9996131503067498</v>
      </c>
      <c r="F71" s="11">
        <v>5.1565400109072197</v>
      </c>
      <c r="G71" s="11">
        <v>4.1608861497667498</v>
      </c>
    </row>
    <row r="72" spans="1:7" ht="14.45" hidden="1" customHeight="1">
      <c r="A72" s="10"/>
      <c r="B72" s="10" t="s">
        <v>25</v>
      </c>
      <c r="C72" s="11">
        <v>2.1261095643244001</v>
      </c>
      <c r="D72" s="11">
        <v>-8.2792031798317706E-2</v>
      </c>
      <c r="E72" s="11">
        <v>3.7326044154123199</v>
      </c>
      <c r="F72" s="11">
        <v>6.0247984073502598</v>
      </c>
      <c r="G72" s="11">
        <v>3.0999999999999899</v>
      </c>
    </row>
    <row r="73" spans="1:7" ht="3.75" hidden="1" customHeight="1">
      <c r="A73" s="10"/>
      <c r="B73" s="10" t="s">
        <v>26</v>
      </c>
      <c r="C73" s="11">
        <v>-1.4132844527258199</v>
      </c>
      <c r="D73" s="11">
        <v>-5.1115018683916196</v>
      </c>
      <c r="E73" s="11">
        <v>1.1772636540574599</v>
      </c>
      <c r="F73" s="11">
        <v>2.5687205811178102</v>
      </c>
      <c r="G73" s="11">
        <v>7.3658694016555604</v>
      </c>
    </row>
    <row r="74" spans="1:7" ht="9" customHeight="1">
      <c r="A74" s="10"/>
      <c r="B74" s="6"/>
      <c r="C74" s="11"/>
      <c r="D74" s="11"/>
      <c r="E74" s="11"/>
      <c r="F74" s="11"/>
      <c r="G74" s="11"/>
    </row>
    <row r="75" spans="1:7" ht="15" hidden="1">
      <c r="A75" s="6">
        <v>2019</v>
      </c>
      <c r="B75" s="10" t="s">
        <v>15</v>
      </c>
      <c r="C75" s="11">
        <v>4.7705896126919898</v>
      </c>
      <c r="D75" s="11">
        <v>4.9935104261926497</v>
      </c>
      <c r="E75" s="11">
        <v>4.5960875354087003</v>
      </c>
      <c r="F75" s="11">
        <v>3.8295178996798001</v>
      </c>
      <c r="G75" s="11">
        <v>6.7999999999999803</v>
      </c>
    </row>
    <row r="76" spans="1:7" ht="15" hidden="1">
      <c r="A76" s="6"/>
      <c r="B76" s="10" t="s">
        <v>16</v>
      </c>
      <c r="C76" s="11">
        <v>2.25951268700417</v>
      </c>
      <c r="D76" s="11">
        <v>-0.400000000000034</v>
      </c>
      <c r="E76" s="11">
        <v>4.8725356938961202</v>
      </c>
      <c r="F76" s="11">
        <v>4.7000000000001698</v>
      </c>
      <c r="G76" s="11">
        <v>7.9233789282711502</v>
      </c>
    </row>
    <row r="77" spans="1:7" ht="15" hidden="1">
      <c r="A77" s="6"/>
      <c r="B77" s="10" t="s">
        <v>27</v>
      </c>
      <c r="C77" s="11">
        <v>2.57461110002144</v>
      </c>
      <c r="D77" s="11">
        <v>1.0999999999999499</v>
      </c>
      <c r="E77" s="11">
        <v>5.2359238078517398</v>
      </c>
      <c r="F77" s="11">
        <v>4.5000000000001004</v>
      </c>
      <c r="G77" s="11">
        <v>3.20000000000018</v>
      </c>
    </row>
    <row r="78" spans="1:7" ht="15" hidden="1">
      <c r="A78" s="6"/>
      <c r="B78" s="10" t="s">
        <v>28</v>
      </c>
      <c r="C78" s="11">
        <v>2.2460986202832398</v>
      </c>
      <c r="D78" s="11">
        <v>0.92229598144188996</v>
      </c>
      <c r="E78" s="11">
        <v>4.0523513058211096</v>
      </c>
      <c r="F78" s="11">
        <v>3.8079433767590301</v>
      </c>
      <c r="G78" s="11">
        <v>4.29301392612218</v>
      </c>
    </row>
    <row r="79" spans="1:7" ht="15" hidden="1">
      <c r="A79" s="6"/>
      <c r="B79" s="10" t="s">
        <v>29</v>
      </c>
      <c r="C79" s="11">
        <v>9.0802712685787093</v>
      </c>
      <c r="D79" s="11">
        <v>13.0999999999999</v>
      </c>
      <c r="E79" s="11">
        <v>4.3996703422480401</v>
      </c>
      <c r="F79" s="11">
        <v>4.04092730588994</v>
      </c>
      <c r="G79" s="11">
        <v>4.5264072652793503</v>
      </c>
    </row>
    <row r="80" spans="1:7" ht="15" hidden="1">
      <c r="A80" s="6"/>
      <c r="B80" s="10" t="s">
        <v>20</v>
      </c>
      <c r="C80" s="11">
        <v>-2.4533680427235902</v>
      </c>
      <c r="D80" s="11">
        <v>-8.5872815874925301</v>
      </c>
      <c r="E80" s="11">
        <v>6.6208202867884296</v>
      </c>
      <c r="F80" s="11">
        <v>5.7145830859997</v>
      </c>
      <c r="G80" s="11">
        <v>2.8182474425845001</v>
      </c>
    </row>
    <row r="81" spans="1:7" ht="15" hidden="1">
      <c r="A81" s="6"/>
      <c r="B81" s="10" t="s">
        <v>34</v>
      </c>
      <c r="C81" s="11">
        <v>-1.6804240719527901</v>
      </c>
      <c r="D81" s="11">
        <v>-5.7978161298330404</v>
      </c>
      <c r="E81" s="11">
        <v>5.3592488764610202</v>
      </c>
      <c r="F81" s="11">
        <v>3.89335288204198</v>
      </c>
      <c r="G81" s="11">
        <v>3.12664034313477</v>
      </c>
    </row>
    <row r="82" spans="1:7" ht="15" hidden="1">
      <c r="A82" s="6"/>
      <c r="B82" s="10" t="s">
        <v>30</v>
      </c>
      <c r="C82" s="11">
        <v>1.12181436443171</v>
      </c>
      <c r="D82" s="11">
        <v>-0.88982368839206605</v>
      </c>
      <c r="E82" s="11">
        <v>5.6000000000000902</v>
      </c>
      <c r="F82" s="11">
        <v>3.20000000000016</v>
      </c>
      <c r="G82" s="11">
        <v>2.9000000000000599</v>
      </c>
    </row>
    <row r="83" spans="1:7" ht="15" hidden="1">
      <c r="A83" s="6"/>
      <c r="B83" s="10" t="s">
        <v>31</v>
      </c>
      <c r="C83" s="11">
        <v>4.4091293747858096</v>
      </c>
      <c r="D83" s="11">
        <v>4.7000000000000597</v>
      </c>
      <c r="E83" s="11">
        <v>5.8474337552674598</v>
      </c>
      <c r="F83" s="11">
        <v>3.44000000000015</v>
      </c>
      <c r="G83" s="11">
        <v>3.6045941208765302</v>
      </c>
    </row>
    <row r="84" spans="1:7" hidden="1">
      <c r="A84" s="10"/>
      <c r="B84" s="10" t="s">
        <v>32</v>
      </c>
      <c r="C84" s="11">
        <v>3.7282770726052799</v>
      </c>
      <c r="D84" s="11">
        <v>3.8670947719927198</v>
      </c>
      <c r="E84" s="11">
        <v>4.1625526316641404</v>
      </c>
      <c r="F84" s="11">
        <v>3.3367664670658899</v>
      </c>
      <c r="G84" s="11">
        <v>3.4000000000000301</v>
      </c>
    </row>
    <row r="85" spans="1:7" hidden="1">
      <c r="A85" s="13"/>
      <c r="B85" s="2" t="s">
        <v>25</v>
      </c>
      <c r="C85" s="11">
        <v>2.9687557702561702</v>
      </c>
      <c r="D85" s="11">
        <v>2.0391839355035302</v>
      </c>
      <c r="E85" s="11">
        <v>4.5132595544385499</v>
      </c>
      <c r="F85" s="11">
        <v>3.9661933879333602</v>
      </c>
      <c r="G85" s="11">
        <v>3.6999999999997901</v>
      </c>
    </row>
    <row r="86" spans="1:7" hidden="1">
      <c r="A86" s="13"/>
      <c r="B86" s="2" t="s">
        <v>26</v>
      </c>
      <c r="C86" s="11">
        <v>4.5212511117246299</v>
      </c>
      <c r="D86" s="11">
        <v>4.7000000000000801</v>
      </c>
      <c r="E86" s="11">
        <v>4.3000000000000602</v>
      </c>
      <c r="F86" s="11">
        <v>4.20000000000016</v>
      </c>
      <c r="G86" s="11">
        <v>4.7779099250965498</v>
      </c>
    </row>
    <row r="87" spans="1:7" ht="8.25" hidden="1" customHeight="1">
      <c r="A87" s="6"/>
      <c r="B87" s="2"/>
      <c r="C87" s="11"/>
      <c r="D87" s="11"/>
      <c r="E87" s="11"/>
      <c r="F87" s="11"/>
      <c r="G87" s="11"/>
    </row>
    <row r="88" spans="1:7" ht="13.5" customHeight="1">
      <c r="A88" s="6">
        <v>2020</v>
      </c>
      <c r="B88" s="26" t="s">
        <v>15</v>
      </c>
      <c r="C88" s="41">
        <v>0.96685805510063905</v>
      </c>
      <c r="D88" s="41">
        <v>-0.33999999999997399</v>
      </c>
      <c r="E88" s="41">
        <v>3.1000000000000099</v>
      </c>
      <c r="F88" s="41">
        <v>1.9550135785587599</v>
      </c>
      <c r="G88" s="41">
        <v>3.00000000000002</v>
      </c>
    </row>
    <row r="89" spans="1:7" ht="13.5" customHeight="1">
      <c r="A89" s="10"/>
      <c r="B89" s="14" t="s">
        <v>16</v>
      </c>
      <c r="C89" s="41">
        <v>3.54563028674775</v>
      </c>
      <c r="D89" s="41">
        <v>3.2499999999999698</v>
      </c>
      <c r="E89" s="41">
        <v>3.9180967020358701</v>
      </c>
      <c r="F89" s="41">
        <v>3.4999999999999001</v>
      </c>
      <c r="G89" s="41">
        <v>4.8999999999999702</v>
      </c>
    </row>
    <row r="90" spans="1:7" ht="13.5" customHeight="1">
      <c r="A90" s="10"/>
      <c r="B90" s="14" t="s">
        <v>17</v>
      </c>
      <c r="C90" s="41">
        <v>-15.2548217709077</v>
      </c>
      <c r="D90" s="41">
        <v>-19.9285381045752</v>
      </c>
      <c r="E90" s="41">
        <v>-9.7632648860862403</v>
      </c>
      <c r="F90" s="41">
        <v>-8.9000000000001194</v>
      </c>
      <c r="G90" s="41">
        <v>-10.7283286750641</v>
      </c>
    </row>
    <row r="91" spans="1:7" ht="13.5" customHeight="1">
      <c r="A91" s="10"/>
      <c r="B91" s="14" t="s">
        <v>18</v>
      </c>
      <c r="C91" s="41">
        <v>-93.209032888271594</v>
      </c>
      <c r="D91" s="41">
        <v>-93.653682183576606</v>
      </c>
      <c r="E91" s="41">
        <v>-93.641115627010805</v>
      </c>
      <c r="F91" s="41">
        <v>-91.405549252052197</v>
      </c>
      <c r="G91" s="41">
        <v>-94.880363053014406</v>
      </c>
    </row>
    <row r="92" spans="1:7" ht="13.5" customHeight="1">
      <c r="A92" s="10"/>
      <c r="B92" s="14" t="s">
        <v>19</v>
      </c>
      <c r="C92" s="41">
        <v>-49.518719787723001</v>
      </c>
      <c r="D92" s="41">
        <v>-58.624816871462698</v>
      </c>
      <c r="E92" s="41">
        <v>-36.562351364627503</v>
      </c>
      <c r="F92" s="41">
        <v>-42.144544748993098</v>
      </c>
      <c r="G92" s="41">
        <v>-25.199999999999299</v>
      </c>
    </row>
    <row r="93" spans="1:7" ht="13.5" customHeight="1">
      <c r="A93" s="10"/>
      <c r="B93" s="14" t="s">
        <v>33</v>
      </c>
      <c r="C93" s="41">
        <v>-4.5343439045448504</v>
      </c>
      <c r="D93" s="41">
        <v>0.150555632963667</v>
      </c>
      <c r="E93" s="41">
        <v>-15.2583778383517</v>
      </c>
      <c r="F93" s="41">
        <v>-10.199999999999999</v>
      </c>
      <c r="G93" s="41">
        <v>1.3505922260954799</v>
      </c>
    </row>
    <row r="94" spans="1:7" ht="13.5" customHeight="1">
      <c r="A94" s="10"/>
      <c r="B94" s="14" t="s">
        <v>34</v>
      </c>
      <c r="C94" s="41">
        <v>1.7033108681071301</v>
      </c>
      <c r="D94" s="41">
        <v>5.7558896125091499</v>
      </c>
      <c r="E94" s="41">
        <v>-6.1582128961683598</v>
      </c>
      <c r="F94" s="41">
        <v>-4.2301269409278097</v>
      </c>
      <c r="G94" s="41">
        <v>2.8128228127954702</v>
      </c>
    </row>
    <row r="95" spans="1:7" ht="13.5" customHeight="1">
      <c r="A95" s="10"/>
      <c r="B95" s="14" t="s">
        <v>30</v>
      </c>
      <c r="C95" s="41">
        <v>1.01737244083364</v>
      </c>
      <c r="D95" s="41">
        <v>3.0999999999999699</v>
      </c>
      <c r="E95" s="41">
        <v>-2.29999999999972</v>
      </c>
      <c r="F95" s="41">
        <v>-2.5999999999997399</v>
      </c>
      <c r="G95" s="41">
        <v>2.40000000000042</v>
      </c>
    </row>
    <row r="96" spans="1:7" ht="13.5" customHeight="1">
      <c r="A96" s="10"/>
      <c r="B96" s="14" t="s">
        <v>23</v>
      </c>
      <c r="C96" s="41">
        <v>17.083276637295398</v>
      </c>
      <c r="D96" s="41">
        <v>34.803456565015601</v>
      </c>
      <c r="E96" s="41">
        <v>-2.89999999999965</v>
      </c>
      <c r="F96" s="41">
        <v>-3.1000000000000898</v>
      </c>
      <c r="G96" s="41">
        <v>9.3586356711270895</v>
      </c>
    </row>
    <row r="97" spans="1:7" ht="13.5" customHeight="1">
      <c r="A97" s="10"/>
      <c r="B97" s="14" t="s">
        <v>24</v>
      </c>
      <c r="C97" s="41">
        <v>2.1819063461861101</v>
      </c>
      <c r="D97" s="41">
        <v>6.4000000000000696</v>
      </c>
      <c r="E97" s="41">
        <v>-4.2999999999999501</v>
      </c>
      <c r="F97" s="41">
        <v>-4.4999999999998899</v>
      </c>
      <c r="G97" s="41">
        <v>4.7000000000000197</v>
      </c>
    </row>
    <row r="98" spans="1:7" ht="13.5" customHeight="1">
      <c r="A98" s="10"/>
      <c r="B98" s="14" t="s">
        <v>25</v>
      </c>
      <c r="C98" s="41">
        <v>1.1522158518888499</v>
      </c>
      <c r="D98" s="41">
        <v>7.0999999999999499</v>
      </c>
      <c r="E98" s="41">
        <v>-9.4999999999997495</v>
      </c>
      <c r="F98" s="41">
        <v>-7.6999999999999398</v>
      </c>
      <c r="G98" s="41">
        <v>6.3000000000003302</v>
      </c>
    </row>
    <row r="99" spans="1:7" ht="13.5" customHeight="1">
      <c r="A99" s="6"/>
      <c r="B99" s="14" t="s">
        <v>26</v>
      </c>
      <c r="C99" s="41">
        <v>14.7432714993134</v>
      </c>
      <c r="D99" s="41">
        <v>29.3</v>
      </c>
      <c r="E99" s="41">
        <v>-3.1999999999999802</v>
      </c>
      <c r="F99" s="41">
        <v>-2.5999999999999499</v>
      </c>
      <c r="G99" s="41">
        <v>6.8633924392230297</v>
      </c>
    </row>
    <row r="100" spans="1:7" ht="15" customHeight="1">
      <c r="A100" s="6"/>
      <c r="B100" s="14"/>
      <c r="C100" s="42"/>
      <c r="D100" s="42"/>
      <c r="E100" s="42"/>
      <c r="F100" s="42"/>
      <c r="G100" s="42"/>
    </row>
    <row r="101" spans="1:7" ht="13.5" customHeight="1">
      <c r="A101" s="6">
        <v>2021</v>
      </c>
      <c r="B101" s="26" t="s">
        <v>15</v>
      </c>
      <c r="C101" s="42">
        <v>-12.386819769134917</v>
      </c>
      <c r="D101" s="42">
        <v>-17.600000000000094</v>
      </c>
      <c r="E101" s="42">
        <v>-9.5000000000002629</v>
      </c>
      <c r="F101" s="42">
        <v>-9.3000000000000078</v>
      </c>
      <c r="G101" s="42">
        <v>7.2999999999995069</v>
      </c>
    </row>
    <row r="102" spans="1:7" ht="13.5" customHeight="1">
      <c r="A102" s="6"/>
      <c r="B102" s="14" t="s">
        <v>16</v>
      </c>
      <c r="C102" s="42">
        <v>-5.0002515216163168E-2</v>
      </c>
      <c r="D102" s="42">
        <v>3.8000000000000034</v>
      </c>
      <c r="E102" s="42">
        <v>-6.3000000000001606</v>
      </c>
      <c r="F102" s="42">
        <v>-4.0999999999998487</v>
      </c>
      <c r="G102" s="42">
        <v>-0.9700000000000375</v>
      </c>
    </row>
    <row r="103" spans="1:7" ht="13.5" customHeight="1">
      <c r="A103" s="10"/>
      <c r="B103" s="14" t="s">
        <v>27</v>
      </c>
      <c r="C103" s="42">
        <v>40.698896984128922</v>
      </c>
      <c r="D103" s="42">
        <v>60.400000000000034</v>
      </c>
      <c r="E103" s="42">
        <v>7.2203296723287735</v>
      </c>
      <c r="F103" s="42">
        <v>7.0225873496570612</v>
      </c>
      <c r="G103" s="42">
        <v>73.599999999999781</v>
      </c>
    </row>
    <row r="104" spans="1:7" ht="13.5" customHeight="1">
      <c r="A104" s="10"/>
      <c r="B104" s="14" t="s">
        <v>18</v>
      </c>
      <c r="C104" s="42">
        <v>1551.2538993642186</v>
      </c>
      <c r="D104" s="42">
        <v>1771.4795940087577</v>
      </c>
      <c r="E104" s="42">
        <v>1448.7122966372856</v>
      </c>
      <c r="F104" s="42">
        <v>1033.6866233002138</v>
      </c>
      <c r="G104" s="42">
        <v>2450.4406022949279</v>
      </c>
    </row>
    <row r="105" spans="1:7" ht="13.5" customHeight="1">
      <c r="A105" s="10"/>
      <c r="B105" s="14" t="s">
        <v>35</v>
      </c>
      <c r="C105" s="42">
        <v>71.083523293595462</v>
      </c>
      <c r="D105" s="42">
        <v>99.839749020917452</v>
      </c>
      <c r="E105" s="42">
        <v>39.904269770614896</v>
      </c>
      <c r="F105" s="42">
        <v>55.676177486848964</v>
      </c>
      <c r="G105" s="42">
        <v>31.628323618508624</v>
      </c>
    </row>
    <row r="106" spans="1:7" ht="13.5" customHeight="1">
      <c r="A106" s="10"/>
      <c r="B106" s="14" t="s">
        <v>36</v>
      </c>
      <c r="C106" s="42">
        <v>-92.368087019377739</v>
      </c>
      <c r="D106" s="42">
        <v>-94.8</v>
      </c>
      <c r="E106" s="42">
        <v>-89.600000000000009</v>
      </c>
      <c r="F106" s="42">
        <v>-88.200000000000017</v>
      </c>
      <c r="G106" s="42">
        <v>-92.3</v>
      </c>
    </row>
    <row r="107" spans="1:7" ht="13.5" customHeight="1">
      <c r="A107" s="10"/>
      <c r="B107" s="14" t="s">
        <v>34</v>
      </c>
      <c r="C107" s="42">
        <v>-85.404743873092215</v>
      </c>
      <c r="D107" s="42">
        <v>-83.79999999999994</v>
      </c>
      <c r="E107" s="42">
        <v>-88.7</v>
      </c>
      <c r="F107" s="42">
        <v>-87.40000000000002</v>
      </c>
      <c r="G107" s="42">
        <v>-86.916057284583545</v>
      </c>
    </row>
    <row r="108" spans="1:7" ht="13.5" customHeight="1">
      <c r="A108" s="10"/>
      <c r="B108" s="14" t="s">
        <v>22</v>
      </c>
      <c r="C108" s="42">
        <v>-57.633584540250467</v>
      </c>
      <c r="D108" s="42">
        <v>-60.90000000000002</v>
      </c>
      <c r="E108" s="42">
        <v>-48.599999999999987</v>
      </c>
      <c r="F108" s="42">
        <v>-47.199999999999996</v>
      </c>
      <c r="G108" s="42">
        <v>-78.993272642025474</v>
      </c>
    </row>
    <row r="109" spans="1:7" ht="13.5" customHeight="1">
      <c r="A109" s="10"/>
      <c r="B109" s="14" t="s">
        <v>23</v>
      </c>
      <c r="C109" s="42">
        <v>-20.896950538861027</v>
      </c>
      <c r="D109" s="42">
        <v>-18.100000000000037</v>
      </c>
      <c r="E109" s="42">
        <v>-25.300000000000122</v>
      </c>
      <c r="F109" s="42">
        <v>-23.199999999999811</v>
      </c>
      <c r="G109" s="42">
        <v>-28.375367454589696</v>
      </c>
    </row>
    <row r="110" spans="1:7" ht="14.45" customHeight="1">
      <c r="A110" s="10"/>
      <c r="B110" s="14" t="s">
        <v>24</v>
      </c>
      <c r="C110" s="42">
        <v>10.171370227217903</v>
      </c>
      <c r="D110" s="42">
        <v>25.499999999999989</v>
      </c>
      <c r="E110" s="42">
        <v>-11.899999999999967</v>
      </c>
      <c r="F110" s="42">
        <v>-12.300000000000077</v>
      </c>
      <c r="G110" s="42">
        <v>1.2000000000001343</v>
      </c>
    </row>
    <row r="111" spans="1:7" ht="14.45" customHeight="1">
      <c r="A111" s="10"/>
      <c r="B111" s="10" t="s">
        <v>37</v>
      </c>
      <c r="C111" s="42">
        <v>4.5753592030761014</v>
      </c>
      <c r="D111" s="42">
        <v>4.6557821000657196</v>
      </c>
      <c r="E111" s="42">
        <v>3.9999999999994929</v>
      </c>
      <c r="F111" s="42">
        <v>2.8999999999999027</v>
      </c>
      <c r="G111" s="42">
        <v>9.4000000000003645</v>
      </c>
    </row>
    <row r="112" spans="1:7" ht="15" customHeight="1">
      <c r="A112" s="10"/>
      <c r="B112" s="10" t="s">
        <v>38</v>
      </c>
      <c r="C112" s="42">
        <v>1.4891375134626239</v>
      </c>
      <c r="D112" s="42">
        <v>-4.5017172867684252</v>
      </c>
      <c r="E112" s="42">
        <v>9.7999999999996756</v>
      </c>
      <c r="F112" s="42">
        <v>11.699999999999889</v>
      </c>
      <c r="G112" s="42">
        <v>5.5999999999999606</v>
      </c>
    </row>
    <row r="113" spans="1:7" ht="6" customHeight="1">
      <c r="A113" s="10"/>
      <c r="B113" s="10"/>
      <c r="C113" s="40"/>
      <c r="D113" s="40"/>
      <c r="E113" s="40"/>
      <c r="F113" s="40"/>
      <c r="G113" s="40"/>
    </row>
    <row r="114" spans="1:7" ht="15" customHeight="1">
      <c r="A114" s="91" t="s">
        <v>70</v>
      </c>
      <c r="B114" s="91"/>
      <c r="C114" s="91"/>
      <c r="D114" s="91"/>
      <c r="E114" s="91"/>
      <c r="F114" s="91"/>
      <c r="G114" s="91"/>
    </row>
    <row r="115" spans="1:7" ht="14.45" hidden="1" customHeight="1">
      <c r="A115" s="6">
        <v>2018</v>
      </c>
      <c r="B115" s="10" t="s">
        <v>15</v>
      </c>
      <c r="C115" s="11">
        <v>-3.4</v>
      </c>
      <c r="D115" s="11">
        <v>-5.4223710824582803</v>
      </c>
      <c r="E115" s="11">
        <v>-3.1533970663967601</v>
      </c>
      <c r="F115" s="11">
        <v>0.75898273152645901</v>
      </c>
      <c r="G115" s="11">
        <v>-3.4989495338107499</v>
      </c>
    </row>
    <row r="116" spans="1:7" ht="14.45" hidden="1" customHeight="1">
      <c r="A116" s="10"/>
      <c r="B116" s="10" t="s">
        <v>16</v>
      </c>
      <c r="C116" s="11">
        <v>-9.5</v>
      </c>
      <c r="D116" s="11">
        <v>-9</v>
      </c>
      <c r="E116" s="11">
        <v>-7.2760325385965201</v>
      </c>
      <c r="F116" s="11">
        <v>-13.3</v>
      </c>
      <c r="G116" s="11">
        <v>-4.1119262623854897</v>
      </c>
    </row>
    <row r="117" spans="1:7" ht="14.45" hidden="1" customHeight="1">
      <c r="A117" s="10"/>
      <c r="B117" s="10" t="s">
        <v>17</v>
      </c>
      <c r="C117" s="11">
        <v>16.399999999999999</v>
      </c>
      <c r="D117" s="11">
        <v>22.5</v>
      </c>
      <c r="E117" s="11">
        <v>2.8999999999999901</v>
      </c>
      <c r="F117" s="11">
        <v>9.8528246337911405</v>
      </c>
      <c r="G117" s="11">
        <v>19.8</v>
      </c>
    </row>
    <row r="118" spans="1:7" ht="14.45" hidden="1" customHeight="1">
      <c r="A118" s="10"/>
      <c r="B118" s="10" t="s">
        <v>18</v>
      </c>
      <c r="C118" s="11">
        <v>-1.7</v>
      </c>
      <c r="D118" s="11">
        <v>-1.09687381838495</v>
      </c>
      <c r="E118" s="11">
        <v>-3.12190905847776</v>
      </c>
      <c r="F118" s="11">
        <v>-1.5846274345342799</v>
      </c>
      <c r="G118" s="11">
        <v>-4.4000000000000004</v>
      </c>
    </row>
    <row r="119" spans="1:7" ht="14.45" hidden="1" customHeight="1">
      <c r="A119" s="10"/>
      <c r="B119" s="10" t="s">
        <v>19</v>
      </c>
      <c r="C119" s="11">
        <v>2</v>
      </c>
      <c r="D119" s="11">
        <v>-1.17564146325698</v>
      </c>
      <c r="E119" s="11">
        <v>8.6020160739374703</v>
      </c>
      <c r="F119" s="11">
        <v>6.0158933360215503</v>
      </c>
      <c r="G119" s="11">
        <v>2.8143285803673201</v>
      </c>
    </row>
    <row r="120" spans="1:7" ht="14.45" hidden="1" customHeight="1">
      <c r="A120" s="10"/>
      <c r="B120" s="10" t="s">
        <v>20</v>
      </c>
      <c r="C120" s="11">
        <v>5.8</v>
      </c>
      <c r="D120" s="11">
        <v>9.1283341694028604</v>
      </c>
      <c r="E120" s="11">
        <v>6.0049594871131697</v>
      </c>
      <c r="F120" s="11">
        <v>1.25707045241588</v>
      </c>
      <c r="G120" s="11">
        <v>-3.4790105439264298</v>
      </c>
    </row>
    <row r="121" spans="1:7" ht="14.45" hidden="1" customHeight="1">
      <c r="A121" s="10"/>
      <c r="B121" s="10" t="s">
        <v>21</v>
      </c>
      <c r="C121" s="11">
        <v>6.4662270653501404</v>
      </c>
      <c r="D121" s="11">
        <v>10.643868051983199</v>
      </c>
      <c r="E121" s="11">
        <v>-3.5117875640792802</v>
      </c>
      <c r="F121" s="11">
        <v>0.67078566634537495</v>
      </c>
      <c r="G121" s="11">
        <v>10.1857434035055</v>
      </c>
    </row>
    <row r="122" spans="1:7" ht="14.45" hidden="1" customHeight="1">
      <c r="A122" s="10"/>
      <c r="B122" s="10" t="s">
        <v>22</v>
      </c>
      <c r="C122" s="11">
        <v>-2.8404195384869801</v>
      </c>
      <c r="D122" s="11">
        <v>-4.85927183624805</v>
      </c>
      <c r="E122" s="11">
        <v>3.5128088261408501</v>
      </c>
      <c r="F122" s="11">
        <v>0.37708058419738699</v>
      </c>
      <c r="G122" s="11">
        <v>-6.30330994553188</v>
      </c>
    </row>
    <row r="123" spans="1:7" ht="14.45" hidden="1" customHeight="1">
      <c r="A123" s="10"/>
      <c r="B123" s="10" t="s">
        <v>23</v>
      </c>
      <c r="C123" s="11">
        <v>-17.1032221017207</v>
      </c>
      <c r="D123" s="11">
        <v>-27.529162286236801</v>
      </c>
      <c r="E123" s="11">
        <v>-8.9</v>
      </c>
      <c r="F123" s="11">
        <v>-0.51997621521674398</v>
      </c>
      <c r="G123" s="11">
        <v>-1.2339350239006099</v>
      </c>
    </row>
    <row r="124" spans="1:7" ht="14.45" hidden="1" customHeight="1">
      <c r="A124" s="10"/>
      <c r="B124" s="10" t="s">
        <v>24</v>
      </c>
      <c r="C124" s="11">
        <v>8.6710311453437807</v>
      </c>
      <c r="D124" s="11">
        <v>16.8358938067346</v>
      </c>
      <c r="E124" s="11">
        <v>-1.71346440218569</v>
      </c>
      <c r="F124" s="11">
        <v>0.2</v>
      </c>
      <c r="G124" s="11">
        <v>4.5195319656146298</v>
      </c>
    </row>
    <row r="125" spans="1:7" ht="14.45" hidden="1" customHeight="1">
      <c r="A125" s="10"/>
      <c r="B125" s="10" t="s">
        <v>25</v>
      </c>
      <c r="C125" s="11">
        <v>1.2755414763773401</v>
      </c>
      <c r="D125" s="11">
        <v>1.7075166077577899</v>
      </c>
      <c r="E125" s="11">
        <v>4.6981182508258001</v>
      </c>
      <c r="F125" s="11">
        <v>7.3804919573250402E-2</v>
      </c>
      <c r="G125" s="11">
        <v>-2.79754863973674</v>
      </c>
    </row>
    <row r="126" spans="1:7" ht="14.45" hidden="1" customHeight="1">
      <c r="A126" s="10"/>
      <c r="B126" s="10" t="s">
        <v>26</v>
      </c>
      <c r="C126" s="11">
        <v>-3.16884718720714</v>
      </c>
      <c r="D126" s="11">
        <v>-6.9214342492760901</v>
      </c>
      <c r="E126" s="11">
        <v>4.8532458167638497</v>
      </c>
      <c r="F126" s="11">
        <v>0.36436219156528199</v>
      </c>
      <c r="G126" s="11">
        <v>-1.45209178122759</v>
      </c>
    </row>
    <row r="127" spans="1:7" ht="7.5" customHeight="1">
      <c r="A127" s="10"/>
      <c r="B127" s="6"/>
      <c r="C127" s="11"/>
      <c r="D127" s="11"/>
      <c r="E127" s="11"/>
      <c r="F127" s="11"/>
      <c r="G127" s="11"/>
    </row>
    <row r="128" spans="1:7" ht="15" hidden="1">
      <c r="A128" s="6">
        <v>2019</v>
      </c>
      <c r="B128" s="10" t="s">
        <v>15</v>
      </c>
      <c r="C128" s="11">
        <v>2.63463948779992</v>
      </c>
      <c r="D128" s="11">
        <v>4.6495356483114998</v>
      </c>
      <c r="E128" s="11">
        <v>0.119091899792512</v>
      </c>
      <c r="F128" s="11">
        <v>1.99753435359231</v>
      </c>
      <c r="G128" s="11">
        <v>-4.0075561514515199</v>
      </c>
    </row>
    <row r="129" spans="1:7" ht="15" hidden="1">
      <c r="A129" s="6"/>
      <c r="B129" s="10" t="s">
        <v>16</v>
      </c>
      <c r="C129" s="11">
        <v>-11.7027164033241</v>
      </c>
      <c r="D129" s="11">
        <v>-13.674664622520201</v>
      </c>
      <c r="E129" s="11">
        <v>-7.0309624728189197</v>
      </c>
      <c r="F129" s="11">
        <v>-12.5731277229788</v>
      </c>
      <c r="G129" s="11">
        <v>-3.1033247501256702</v>
      </c>
    </row>
    <row r="130" spans="1:7" ht="15" hidden="1">
      <c r="A130" s="6"/>
      <c r="B130" s="10" t="s">
        <v>27</v>
      </c>
      <c r="C130" s="11">
        <v>16.802086554625099</v>
      </c>
      <c r="D130" s="11">
        <v>24.3448795180723</v>
      </c>
      <c r="E130" s="11">
        <v>3.2565531879113201</v>
      </c>
      <c r="F130" s="11">
        <v>9.6429816067925298</v>
      </c>
      <c r="G130" s="11">
        <v>14.556828397830699</v>
      </c>
    </row>
    <row r="131" spans="1:7" hidden="1">
      <c r="A131" s="10"/>
      <c r="B131" s="10" t="s">
        <v>28</v>
      </c>
      <c r="C131" s="11">
        <v>-2.04004010405674</v>
      </c>
      <c r="D131" s="11">
        <v>-1.2707163799123999</v>
      </c>
      <c r="E131" s="11">
        <v>-4.2114822796621301</v>
      </c>
      <c r="F131" s="11">
        <v>-2.2363882997273099</v>
      </c>
      <c r="G131" s="11">
        <v>-3.38747934750702</v>
      </c>
    </row>
    <row r="132" spans="1:7" hidden="1">
      <c r="A132" s="10"/>
      <c r="B132" s="10" t="s">
        <v>29</v>
      </c>
      <c r="C132" s="11">
        <v>8.8250711888092592</v>
      </c>
      <c r="D132" s="11">
        <v>10.7489166968706</v>
      </c>
      <c r="E132" s="11">
        <v>8.9645215541450192</v>
      </c>
      <c r="F132" s="11">
        <v>6.25383273233646</v>
      </c>
      <c r="G132" s="11">
        <v>3.0444128262551802</v>
      </c>
    </row>
    <row r="133" spans="1:7" hidden="1">
      <c r="A133" s="10"/>
      <c r="B133" s="10" t="s">
        <v>20</v>
      </c>
      <c r="C133" s="11">
        <v>-5.4036878251390501</v>
      </c>
      <c r="D133" s="11">
        <v>-11.797367973000499</v>
      </c>
      <c r="E133" s="11">
        <v>8.2602626802552592</v>
      </c>
      <c r="F133" s="11">
        <v>2.8859436817114901</v>
      </c>
      <c r="G133" s="11">
        <v>-5.0563466501716103</v>
      </c>
    </row>
    <row r="134" spans="1:7" hidden="1">
      <c r="A134" s="10"/>
      <c r="B134" s="10" t="s">
        <v>34</v>
      </c>
      <c r="C134" s="11">
        <v>7.3098484867121396</v>
      </c>
      <c r="D134" s="11">
        <v>14.020173377901701</v>
      </c>
      <c r="E134" s="11">
        <v>-4.6534667400163698</v>
      </c>
      <c r="F134" s="11">
        <v>-1.0635509801185901</v>
      </c>
      <c r="G134" s="11">
        <v>10.516234360633099</v>
      </c>
    </row>
    <row r="135" spans="1:7" hidden="1">
      <c r="A135" s="10"/>
      <c r="B135" s="10" t="s">
        <v>30</v>
      </c>
      <c r="C135" s="11">
        <v>-7.1242512830482801E-2</v>
      </c>
      <c r="D135" s="11">
        <v>9.7619347341204601E-2</v>
      </c>
      <c r="E135" s="11">
        <v>3.7493407423349501</v>
      </c>
      <c r="F135" s="11">
        <v>-0.29280575774224299</v>
      </c>
      <c r="G135" s="11">
        <v>-6.5092261851559803</v>
      </c>
    </row>
    <row r="136" spans="1:7" hidden="1">
      <c r="A136" s="10"/>
      <c r="B136" s="10" t="s">
        <v>31</v>
      </c>
      <c r="C136" s="11">
        <v>-14.4083750599843</v>
      </c>
      <c r="D136" s="11">
        <v>-23.4417999139174</v>
      </c>
      <c r="E136" s="11">
        <v>-8.6865415236281098</v>
      </c>
      <c r="F136" s="11">
        <v>-0.28862732269390201</v>
      </c>
      <c r="G136" s="11">
        <v>-0.55764747555981897</v>
      </c>
    </row>
    <row r="137" spans="1:7" hidden="1">
      <c r="A137" s="10"/>
      <c r="B137" s="10" t="s">
        <v>32</v>
      </c>
      <c r="C137" s="11">
        <v>7.96238696663365</v>
      </c>
      <c r="D137" s="11">
        <v>15.9064456045329</v>
      </c>
      <c r="E137" s="11">
        <v>-3.27799102940673</v>
      </c>
      <c r="F137" s="11">
        <v>9.9999999999878006E-2</v>
      </c>
      <c r="G137" s="11">
        <v>4.3131310628514896</v>
      </c>
    </row>
    <row r="138" spans="1:7" hidden="1">
      <c r="A138" s="13"/>
      <c r="B138" s="2" t="s">
        <v>25</v>
      </c>
      <c r="C138" s="11">
        <v>0.53397964455002001</v>
      </c>
      <c r="D138" s="11">
        <v>-8.2388772457608894E-2</v>
      </c>
      <c r="E138" s="11">
        <v>5.0506283798916298</v>
      </c>
      <c r="F138" s="11">
        <v>0.68335705714752704</v>
      </c>
      <c r="G138" s="11">
        <v>-2.5155299220570599</v>
      </c>
    </row>
    <row r="139" spans="1:7" hidden="1">
      <c r="A139" s="13"/>
      <c r="B139" s="2" t="s">
        <v>26</v>
      </c>
      <c r="C139" s="11">
        <v>-1.70889059623596</v>
      </c>
      <c r="D139" s="11">
        <v>-4.4942789795282696</v>
      </c>
      <c r="E139" s="11">
        <v>4.6392925195496399</v>
      </c>
      <c r="F139" s="11">
        <v>0.59006874801001996</v>
      </c>
      <c r="G139" s="11">
        <v>-0.42773528781831999</v>
      </c>
    </row>
    <row r="140" spans="1:7" ht="9" hidden="1" customHeight="1">
      <c r="A140" s="6"/>
      <c r="B140" s="2"/>
      <c r="C140" s="11"/>
      <c r="D140" s="11"/>
      <c r="E140" s="11"/>
      <c r="F140" s="11"/>
      <c r="G140" s="11"/>
    </row>
    <row r="141" spans="1:7" ht="13.5" customHeight="1">
      <c r="A141" s="6">
        <v>2020</v>
      </c>
      <c r="B141" s="26" t="s">
        <v>15</v>
      </c>
      <c r="C141" s="43">
        <v>-0.85559667072605505</v>
      </c>
      <c r="D141" s="43">
        <v>-0.38803512215168601</v>
      </c>
      <c r="E141" s="43">
        <v>-1.0328056100804901</v>
      </c>
      <c r="F141" s="43">
        <v>-0.2</v>
      </c>
      <c r="G141" s="43">
        <v>-5.6363910726158197</v>
      </c>
    </row>
    <row r="142" spans="1:7" ht="13.5" customHeight="1">
      <c r="A142" s="10"/>
      <c r="B142" s="14" t="s">
        <v>16</v>
      </c>
      <c r="C142" s="43">
        <v>-9.4475349759224301</v>
      </c>
      <c r="D142" s="43">
        <v>-10.565012264451299</v>
      </c>
      <c r="E142" s="43">
        <v>-6.29325478133073</v>
      </c>
      <c r="F142" s="43">
        <v>-11.2482950757546</v>
      </c>
      <c r="G142" s="43">
        <v>-1.31591035231249</v>
      </c>
    </row>
    <row r="143" spans="1:7" ht="13.5" customHeight="1">
      <c r="A143" s="10"/>
      <c r="B143" s="14" t="s">
        <v>17</v>
      </c>
      <c r="C143" s="43">
        <v>-4.4052982710131099</v>
      </c>
      <c r="D143" s="43">
        <v>-3.56923697605307</v>
      </c>
      <c r="E143" s="43">
        <v>-10.337712732466199</v>
      </c>
      <c r="F143" s="43">
        <v>-3.49298913643675</v>
      </c>
      <c r="G143" s="43">
        <v>-2.5102046448215001</v>
      </c>
    </row>
    <row r="144" spans="1:7" ht="13.5" customHeight="1">
      <c r="A144" s="10"/>
      <c r="B144" s="14" t="s">
        <v>18</v>
      </c>
      <c r="C144" s="43">
        <v>-92.150080042061703</v>
      </c>
      <c r="D144" s="43">
        <v>-92.174897312862996</v>
      </c>
      <c r="E144" s="43">
        <v>-93.249887557714402</v>
      </c>
      <c r="F144" s="43">
        <v>-90.776898510433796</v>
      </c>
      <c r="G144" s="43">
        <v>-94.459373024690393</v>
      </c>
    </row>
    <row r="145" spans="1:7" ht="13.5" customHeight="1">
      <c r="A145" s="10"/>
      <c r="B145" s="14" t="s">
        <v>19</v>
      </c>
      <c r="C145" s="43">
        <v>708.96120131629095</v>
      </c>
      <c r="D145" s="43">
        <v>622.03391670078702</v>
      </c>
      <c r="E145" s="43">
        <v>987.05436781261699</v>
      </c>
      <c r="F145" s="43">
        <v>615.27128901885601</v>
      </c>
      <c r="G145" s="43">
        <v>1405.52122332469</v>
      </c>
    </row>
    <row r="146" spans="1:7" ht="13.5" customHeight="1">
      <c r="A146" s="10"/>
      <c r="B146" s="14" t="s">
        <v>33</v>
      </c>
      <c r="C146" s="43">
        <v>78.892036176755695</v>
      </c>
      <c r="D146" s="43">
        <v>113.498574214193</v>
      </c>
      <c r="E146" s="43">
        <v>44.616808354645102</v>
      </c>
      <c r="F146" s="43">
        <v>59.693804197606703</v>
      </c>
      <c r="G146" s="43">
        <v>28.644324800991001</v>
      </c>
    </row>
    <row r="147" spans="1:7" ht="13.5" customHeight="1">
      <c r="A147" s="10"/>
      <c r="B147" s="14" t="s">
        <v>34</v>
      </c>
      <c r="C147" s="43">
        <v>14.3213939570163</v>
      </c>
      <c r="D147" s="43">
        <v>20.4017770360092</v>
      </c>
      <c r="E147" s="43">
        <v>5.5855298380300704</v>
      </c>
      <c r="F147" s="43">
        <v>5.5137100617973704</v>
      </c>
      <c r="G147" s="43">
        <v>12.1107017895803</v>
      </c>
    </row>
    <row r="148" spans="1:7" ht="13.5" customHeight="1">
      <c r="A148" s="10"/>
      <c r="B148" s="14" t="s">
        <v>30</v>
      </c>
      <c r="C148" s="43">
        <v>-0.74521245702452399</v>
      </c>
      <c r="D148" s="43">
        <v>-2.4161718791859599</v>
      </c>
      <c r="E148" s="43">
        <v>8.0148929741799204</v>
      </c>
      <c r="F148" s="43">
        <v>1.4043394753771701</v>
      </c>
      <c r="G148" s="43">
        <v>-6.8846183119426003</v>
      </c>
    </row>
    <row r="149" spans="1:7" ht="13.5" customHeight="1">
      <c r="A149" s="10"/>
      <c r="B149" s="14" t="s">
        <v>23</v>
      </c>
      <c r="C149" s="43">
        <v>-0.79579721243488999</v>
      </c>
      <c r="D149" s="43">
        <v>0.10000000000003301</v>
      </c>
      <c r="E149" s="43">
        <v>-9.2473201836671706</v>
      </c>
      <c r="F149" s="43">
        <v>-0.80049268551415398</v>
      </c>
      <c r="G149" s="43">
        <v>6.1999999999999398</v>
      </c>
    </row>
    <row r="150" spans="1:7" ht="13.5" customHeight="1">
      <c r="A150" s="10"/>
      <c r="B150" s="14" t="s">
        <v>24</v>
      </c>
      <c r="C150" s="43">
        <v>-5.7781535435668001</v>
      </c>
      <c r="D150" s="43">
        <v>-8.5153591267566409</v>
      </c>
      <c r="E150" s="43">
        <v>-4.6725411072528704</v>
      </c>
      <c r="F150" s="43">
        <v>-1.3462332301340501</v>
      </c>
      <c r="G150" s="43">
        <v>-0.130568059344605</v>
      </c>
    </row>
    <row r="151" spans="1:7" ht="13.5" customHeight="1">
      <c r="A151" s="10"/>
      <c r="B151" s="14" t="s">
        <v>25</v>
      </c>
      <c r="C151" s="43">
        <v>-0.479104637154038</v>
      </c>
      <c r="D151" s="43">
        <v>0.57496393298663895</v>
      </c>
      <c r="E151" s="43">
        <v>-0.65745174106357496</v>
      </c>
      <c r="F151" s="43">
        <v>-2.69032611125956</v>
      </c>
      <c r="G151" s="43">
        <v>-1.0257958998532499</v>
      </c>
    </row>
    <row r="152" spans="1:7" ht="13.5" customHeight="1">
      <c r="A152" s="6"/>
      <c r="B152" s="14" t="s">
        <v>26</v>
      </c>
      <c r="C152" s="43">
        <v>11.4977398893447</v>
      </c>
      <c r="D152" s="43">
        <v>15.302425097544401</v>
      </c>
      <c r="E152" s="43">
        <v>11.923574761241801</v>
      </c>
      <c r="F152" s="43">
        <v>6.1481332183767297</v>
      </c>
      <c r="G152" s="43">
        <v>0.10000000000034399</v>
      </c>
    </row>
    <row r="153" spans="1:7" ht="15" customHeight="1">
      <c r="A153" s="6"/>
      <c r="B153" s="14"/>
      <c r="C153" s="44"/>
      <c r="D153" s="44"/>
      <c r="E153" s="44"/>
      <c r="F153" s="44"/>
      <c r="G153" s="44"/>
    </row>
    <row r="154" spans="1:7" ht="13.5" customHeight="1">
      <c r="A154" s="6">
        <v>2021</v>
      </c>
      <c r="B154" s="26" t="s">
        <v>15</v>
      </c>
      <c r="C154" s="44">
        <v>-24.297465426360898</v>
      </c>
      <c r="D154" s="44">
        <v>-36.5195212224695</v>
      </c>
      <c r="E154" s="44">
        <v>-7.4738523523999234</v>
      </c>
      <c r="F154" s="44">
        <v>-7.0650924024641348</v>
      </c>
      <c r="G154" s="44">
        <v>-5.2508533858604096</v>
      </c>
    </row>
    <row r="155" spans="1:7" ht="13.5" customHeight="1">
      <c r="A155" s="6"/>
      <c r="B155" s="14" t="s">
        <v>16</v>
      </c>
      <c r="C155" s="44">
        <v>3.3031631490654245</v>
      </c>
      <c r="D155" s="44">
        <v>12.662035521237435</v>
      </c>
      <c r="E155" s="44">
        <v>-2.9798671050903724</v>
      </c>
      <c r="F155" s="44">
        <v>-6.1599944626774867</v>
      </c>
      <c r="G155" s="44">
        <v>-8.9218509057732103</v>
      </c>
    </row>
    <row r="156" spans="1:7" ht="13.5" customHeight="1">
      <c r="A156" s="10"/>
      <c r="B156" s="14" t="s">
        <v>27</v>
      </c>
      <c r="C156" s="44">
        <v>34.567978281768987</v>
      </c>
      <c r="D156" s="44">
        <v>49.012470029297603</v>
      </c>
      <c r="E156" s="44">
        <v>2.6000000000004686</v>
      </c>
      <c r="F156" s="44">
        <v>7.6999999999998181</v>
      </c>
      <c r="G156" s="44">
        <v>70.900014880934776</v>
      </c>
    </row>
    <row r="157" spans="1:7" ht="13.5" customHeight="1">
      <c r="A157" s="10"/>
      <c r="B157" s="14" t="s">
        <v>18</v>
      </c>
      <c r="C157" s="44">
        <v>-7.8726897076902835</v>
      </c>
      <c r="D157" s="44">
        <v>-8.6999999999999744</v>
      </c>
      <c r="E157" s="44">
        <v>-2.5000000000002576</v>
      </c>
      <c r="F157" s="44">
        <v>-2.2999999999998466</v>
      </c>
      <c r="G157" s="44">
        <v>-18.599999999999905</v>
      </c>
    </row>
    <row r="158" spans="1:7" ht="13.5" customHeight="1">
      <c r="A158" s="10"/>
      <c r="B158" s="14" t="s">
        <v>35</v>
      </c>
      <c r="C158" s="44">
        <v>-16.184947340745904</v>
      </c>
      <c r="D158" s="44">
        <v>-22.899999999999988</v>
      </c>
      <c r="E158" s="44">
        <v>-1.799999999999935</v>
      </c>
      <c r="F158" s="44">
        <v>-1.7800000000002147</v>
      </c>
      <c r="G158" s="44">
        <v>-22.300000000000232</v>
      </c>
    </row>
    <row r="159" spans="1:7" ht="13.5" customHeight="1">
      <c r="A159" s="10"/>
      <c r="B159" s="14" t="s">
        <v>36</v>
      </c>
      <c r="C159" s="44">
        <v>-92.019754873271083</v>
      </c>
      <c r="D159" s="44">
        <v>-94.444585767581216</v>
      </c>
      <c r="E159" s="44">
        <v>-89.24968616501647</v>
      </c>
      <c r="F159" s="44">
        <v>-87.895470456994332</v>
      </c>
      <c r="G159" s="44">
        <v>-92.474558106213351</v>
      </c>
    </row>
    <row r="160" spans="1:7" ht="13.5" customHeight="1">
      <c r="A160" s="10"/>
      <c r="B160" s="14" t="s">
        <v>34</v>
      </c>
      <c r="C160" s="44">
        <v>118.62802023873944</v>
      </c>
      <c r="D160" s="44">
        <v>275.09784384295261</v>
      </c>
      <c r="E160" s="44">
        <v>14.722739150936448</v>
      </c>
      <c r="F160" s="44">
        <v>12.667181930393756</v>
      </c>
      <c r="G160" s="44">
        <v>90.500000000000668</v>
      </c>
    </row>
    <row r="161" spans="1:11" ht="13.5" customHeight="1">
      <c r="A161" s="10"/>
      <c r="B161" s="14" t="s">
        <v>22</v>
      </c>
      <c r="C161" s="44">
        <v>188.11207757172653</v>
      </c>
      <c r="D161" s="44">
        <v>135.52639997060569</v>
      </c>
      <c r="E161" s="44">
        <v>391.3243804312259</v>
      </c>
      <c r="F161" s="44">
        <v>324.93247018253362</v>
      </c>
      <c r="G161" s="44">
        <v>49.499999999999702</v>
      </c>
    </row>
    <row r="162" spans="1:11" ht="13.5" customHeight="1">
      <c r="A162" s="10"/>
      <c r="B162" s="14" t="s">
        <v>23</v>
      </c>
      <c r="C162" s="44">
        <v>85.225841617708966</v>
      </c>
      <c r="D162" s="44">
        <v>109.67237851662416</v>
      </c>
      <c r="E162" s="44">
        <v>31.891540511285001</v>
      </c>
      <c r="F162" s="44">
        <v>44.290192457434308</v>
      </c>
      <c r="G162" s="44">
        <v>262.09999999999968</v>
      </c>
    </row>
    <row r="163" spans="1:11" ht="15" customHeight="1">
      <c r="A163" s="10"/>
      <c r="B163" s="14" t="s">
        <v>24</v>
      </c>
      <c r="C163" s="44">
        <v>31.228189054120392</v>
      </c>
      <c r="D163" s="44">
        <v>40.187087052405921</v>
      </c>
      <c r="E163" s="44">
        <v>12.427699176051377</v>
      </c>
      <c r="F163" s="44">
        <v>12.655408147359569</v>
      </c>
      <c r="G163" s="44">
        <v>41.107690932816965</v>
      </c>
    </row>
    <row r="164" spans="1:11" ht="15" customHeight="1">
      <c r="A164" s="10"/>
      <c r="B164" s="10" t="s">
        <v>37</v>
      </c>
      <c r="C164" s="44">
        <v>-5.534138684877643</v>
      </c>
      <c r="D164" s="44">
        <v>-16.129470039102646</v>
      </c>
      <c r="E164" s="44">
        <v>17.271566616678015</v>
      </c>
      <c r="F164" s="44">
        <v>14.175204596937196</v>
      </c>
      <c r="G164" s="44">
        <v>6.9938530489730644</v>
      </c>
    </row>
    <row r="165" spans="1:11" ht="15" customHeight="1">
      <c r="A165" s="10"/>
      <c r="B165" s="10" t="s">
        <v>38</v>
      </c>
      <c r="C165" s="44">
        <v>8.2072253186883604</v>
      </c>
      <c r="D165" s="44">
        <v>5.2133323981875312</v>
      </c>
      <c r="E165" s="44">
        <v>18.165466430618938</v>
      </c>
      <c r="F165" s="44">
        <v>15.225913318684947</v>
      </c>
      <c r="G165" s="44">
        <v>-3.3769652650822879</v>
      </c>
    </row>
    <row r="166" spans="1:11" ht="15" customHeight="1">
      <c r="B166" s="2"/>
      <c r="C166" s="2"/>
      <c r="D166" s="2"/>
      <c r="E166" s="2"/>
      <c r="F166" s="2"/>
      <c r="G166" s="2"/>
      <c r="H166" s="97"/>
      <c r="I166" s="97"/>
      <c r="J166" s="97"/>
      <c r="K166" s="97"/>
    </row>
    <row r="167" spans="1:11" ht="15" customHeight="1">
      <c r="A167" s="18"/>
      <c r="B167" s="18"/>
      <c r="C167" s="18"/>
      <c r="D167" s="18"/>
      <c r="E167" s="18"/>
      <c r="F167" s="18"/>
      <c r="G167" s="18"/>
    </row>
    <row r="168" spans="1:11" ht="15" customHeight="1"/>
    <row r="169" spans="1:11" ht="15" customHeight="1"/>
    <row r="170" spans="1:11" ht="15" customHeight="1"/>
    <row r="171" spans="1:11" ht="15" customHeight="1"/>
    <row r="172" spans="1:11" ht="15" customHeight="1"/>
    <row r="173" spans="1:11" ht="15" customHeight="1"/>
    <row r="174" spans="1:11" ht="15" customHeight="1"/>
    <row r="175" spans="1:11" ht="15" customHeight="1"/>
    <row r="176" spans="1:11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</sheetData>
  <sheetProtection password="CC3D" sheet="1" formatCells="0" formatColumns="0" formatRows="0" insertColumns="0" insertRows="0" insertHyperlinks="0" deleteColumns="0" deleteRows="0" sort="0" autoFilter="0" pivotTables="0"/>
  <mergeCells count="7">
    <mergeCell ref="A114:G114"/>
    <mergeCell ref="H166:K166"/>
    <mergeCell ref="A4:B4"/>
    <mergeCell ref="A5:B5"/>
    <mergeCell ref="A6:B6"/>
    <mergeCell ref="A8:G8"/>
    <mergeCell ref="A61:G61"/>
  </mergeCells>
  <printOptions horizontalCentered="1"/>
  <pageMargins left="0.39370078740157483" right="0.39370078740157483" top="0.39370078740157483" bottom="0" header="0.31496062992125984" footer="0"/>
  <pageSetup paperSize="9" scale="62" firstPageNumber="17" fitToWidth="0" orientation="portrait" r:id="rId1"/>
  <headerFooter>
    <oddFooter>&amp;C&amp;"Arial,Regular"&amp;20&amp;P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V184"/>
  <sheetViews>
    <sheetView showGridLines="0" view="pageBreakPreview" topLeftCell="B1" zoomScaleNormal="100" zoomScaleSheetLayoutView="100" workbookViewId="0">
      <selection activeCell="C161" sqref="C161"/>
    </sheetView>
  </sheetViews>
  <sheetFormatPr defaultColWidth="9.140625" defaultRowHeight="14.25"/>
  <cols>
    <col min="1" max="1" width="7.7109375" style="2" customWidth="1"/>
    <col min="2" max="2" width="13.7109375" style="2" customWidth="1"/>
    <col min="3" max="7" width="25.28515625" style="2" customWidth="1"/>
    <col min="8" max="16384" width="9.140625" style="2"/>
  </cols>
  <sheetData>
    <row r="1" spans="1:7" ht="15" customHeight="1">
      <c r="A1" s="4" t="s">
        <v>0</v>
      </c>
      <c r="B1" s="4"/>
      <c r="C1" s="31" t="s">
        <v>118</v>
      </c>
      <c r="G1" s="1"/>
    </row>
    <row r="2" spans="1:7" ht="15" customHeight="1">
      <c r="A2" s="5" t="s">
        <v>72</v>
      </c>
      <c r="B2" s="4"/>
      <c r="C2" s="32" t="s">
        <v>119</v>
      </c>
      <c r="G2" s="1"/>
    </row>
    <row r="3" spans="1:7" ht="9" customHeight="1">
      <c r="B3" s="1"/>
      <c r="C3" s="1"/>
      <c r="D3" s="1"/>
      <c r="E3" s="1"/>
      <c r="F3" s="1"/>
      <c r="G3" s="1"/>
    </row>
    <row r="4" spans="1:7" s="15" customFormat="1" ht="48" customHeight="1">
      <c r="A4" s="91" t="s">
        <v>4</v>
      </c>
      <c r="B4" s="91"/>
      <c r="C4" s="19" t="s">
        <v>53</v>
      </c>
      <c r="D4" s="17" t="s">
        <v>109</v>
      </c>
      <c r="E4" s="17" t="s">
        <v>110</v>
      </c>
      <c r="F4" s="17" t="s">
        <v>111</v>
      </c>
      <c r="G4" s="17" t="s">
        <v>112</v>
      </c>
    </row>
    <row r="5" spans="1:7" s="15" customFormat="1" ht="48" customHeight="1">
      <c r="A5" s="92" t="s">
        <v>9</v>
      </c>
      <c r="B5" s="92"/>
      <c r="C5" s="22" t="s">
        <v>61</v>
      </c>
      <c r="D5" s="21" t="s">
        <v>113</v>
      </c>
      <c r="E5" s="21" t="s">
        <v>114</v>
      </c>
      <c r="F5" s="21" t="s">
        <v>115</v>
      </c>
      <c r="G5" s="21" t="s">
        <v>116</v>
      </c>
    </row>
    <row r="6" spans="1:7" s="1" customFormat="1" ht="12" customHeight="1">
      <c r="A6" s="93" t="s">
        <v>69</v>
      </c>
      <c r="B6" s="93"/>
      <c r="C6" s="34">
        <v>45</v>
      </c>
      <c r="D6" s="34">
        <v>451</v>
      </c>
      <c r="E6" s="34">
        <v>452</v>
      </c>
      <c r="F6" s="34">
        <v>453</v>
      </c>
      <c r="G6" s="34">
        <v>454</v>
      </c>
    </row>
    <row r="7" spans="1:7" s="1" customFormat="1" ht="9" customHeight="1">
      <c r="A7" s="33"/>
      <c r="B7" s="33"/>
      <c r="C7" s="34"/>
      <c r="D7" s="34"/>
      <c r="E7" s="34"/>
      <c r="F7" s="34"/>
      <c r="G7" s="34"/>
    </row>
    <row r="8" spans="1:7" ht="18.75" customHeight="1">
      <c r="A8" s="95" t="s">
        <v>76</v>
      </c>
      <c r="B8" s="95"/>
      <c r="C8" s="36">
        <v>100</v>
      </c>
      <c r="D8" s="36">
        <v>59.5</v>
      </c>
      <c r="E8" s="37">
        <v>10.3</v>
      </c>
      <c r="F8" s="36">
        <v>22</v>
      </c>
      <c r="G8" s="36">
        <v>8.3000000000000007</v>
      </c>
    </row>
    <row r="9" spans="1:7" ht="9" customHeight="1">
      <c r="A9" s="10"/>
      <c r="B9" s="6"/>
      <c r="C9" s="6"/>
      <c r="D9" s="6"/>
      <c r="E9" s="6"/>
      <c r="F9" s="6"/>
      <c r="G9" s="6"/>
    </row>
    <row r="10" spans="1:7" ht="14.45" hidden="1" customHeight="1">
      <c r="A10" s="6">
        <v>2018</v>
      </c>
      <c r="B10" s="10" t="s">
        <v>15</v>
      </c>
      <c r="C10" s="11">
        <v>97.962270607216595</v>
      </c>
      <c r="D10" s="11">
        <v>88.484032277605706</v>
      </c>
      <c r="E10" s="11">
        <v>104.271149912165</v>
      </c>
      <c r="F10" s="11">
        <v>115.218999696449</v>
      </c>
      <c r="G10" s="11">
        <v>89.391019740665996</v>
      </c>
    </row>
    <row r="11" spans="1:7" ht="14.45" hidden="1" customHeight="1">
      <c r="A11" s="6"/>
      <c r="B11" s="10" t="s">
        <v>16</v>
      </c>
      <c r="C11" s="11">
        <v>92.2687954530913</v>
      </c>
      <c r="D11" s="11">
        <v>85.907066099333093</v>
      </c>
      <c r="E11" s="11">
        <v>95.158924468236705</v>
      </c>
      <c r="F11" s="11">
        <v>103.897419867758</v>
      </c>
      <c r="G11" s="11">
        <v>88.397285378758298</v>
      </c>
    </row>
    <row r="12" spans="1:7" ht="14.45" hidden="1" customHeight="1">
      <c r="A12" s="6"/>
      <c r="B12" s="10" t="s">
        <v>17</v>
      </c>
      <c r="C12" s="11">
        <v>100.481211531699</v>
      </c>
      <c r="D12" s="11">
        <v>100.35225155715401</v>
      </c>
      <c r="E12" s="11">
        <v>96.964329644583003</v>
      </c>
      <c r="F12" s="11">
        <v>103.753409290002</v>
      </c>
      <c r="G12" s="11">
        <v>98.721766243295306</v>
      </c>
    </row>
    <row r="13" spans="1:7" ht="14.45" hidden="1" customHeight="1">
      <c r="A13" s="6"/>
      <c r="B13" s="10" t="s">
        <v>18</v>
      </c>
      <c r="C13" s="11">
        <v>95.693630562807698</v>
      </c>
      <c r="D13" s="11">
        <v>90.960467734508995</v>
      </c>
      <c r="E13" s="11">
        <v>94.705350760069507</v>
      </c>
      <c r="F13" s="11">
        <v>103.52967953752599</v>
      </c>
      <c r="G13" s="11">
        <v>99.366767531463694</v>
      </c>
    </row>
    <row r="14" spans="1:7" ht="14.45" hidden="1" customHeight="1">
      <c r="A14" s="6"/>
      <c r="B14" s="10" t="s">
        <v>19</v>
      </c>
      <c r="C14" s="11">
        <v>99.771740162934194</v>
      </c>
      <c r="D14" s="11">
        <v>89.863795029478098</v>
      </c>
      <c r="E14" s="11">
        <v>110.871654037868</v>
      </c>
      <c r="F14" s="11">
        <v>108.271118967015</v>
      </c>
      <c r="G14" s="11">
        <v>105.74289447462</v>
      </c>
    </row>
    <row r="15" spans="1:7" ht="14.45" hidden="1" customHeight="1">
      <c r="A15" s="6"/>
      <c r="B15" s="10" t="s">
        <v>20</v>
      </c>
      <c r="C15" s="11">
        <v>108.963089049231</v>
      </c>
      <c r="D15" s="11">
        <v>107.38057076996</v>
      </c>
      <c r="E15" s="11">
        <v>117.937393037655</v>
      </c>
      <c r="F15" s="11">
        <v>109.453641870501</v>
      </c>
      <c r="G15" s="11">
        <v>100.859565935513</v>
      </c>
    </row>
    <row r="16" spans="1:7" ht="14.45" hidden="1" customHeight="1">
      <c r="A16" s="6"/>
      <c r="B16" s="10" t="s">
        <v>21</v>
      </c>
      <c r="C16" s="11">
        <v>114.082268864486</v>
      </c>
      <c r="D16" s="11">
        <v>115.592741642764</v>
      </c>
      <c r="E16" s="11">
        <v>107.91563726835</v>
      </c>
      <c r="F16" s="11">
        <v>117.138822357194</v>
      </c>
      <c r="G16" s="11">
        <v>109.800277497392</v>
      </c>
    </row>
    <row r="17" spans="1:7" ht="14.45" hidden="1" customHeight="1">
      <c r="A17" s="6"/>
      <c r="B17" s="10" t="s">
        <v>22</v>
      </c>
      <c r="C17" s="11">
        <v>109.770494241649</v>
      </c>
      <c r="D17" s="11">
        <v>107.073939838551</v>
      </c>
      <c r="E17" s="11">
        <v>114.05976860894999</v>
      </c>
      <c r="F17" s="11">
        <v>113.608482887975</v>
      </c>
      <c r="G17" s="11">
        <v>105.868758738803</v>
      </c>
    </row>
    <row r="18" spans="1:7" ht="14.45" hidden="1" customHeight="1">
      <c r="A18" s="6"/>
      <c r="B18" s="10" t="s">
        <v>23</v>
      </c>
      <c r="C18" s="11">
        <v>93.259874629619404</v>
      </c>
      <c r="D18" s="11">
        <v>76.575322170725798</v>
      </c>
      <c r="E18" s="11">
        <v>105.341845686703</v>
      </c>
      <c r="F18" s="11">
        <v>111.11419856738</v>
      </c>
      <c r="G18" s="11">
        <v>105.35529617802101</v>
      </c>
    </row>
    <row r="19" spans="1:7" ht="14.45" hidden="1" customHeight="1">
      <c r="A19" s="6"/>
      <c r="B19" s="10" t="s">
        <v>24</v>
      </c>
      <c r="C19" s="11">
        <v>100.39787670645001</v>
      </c>
      <c r="D19" s="11">
        <v>90.134107995953002</v>
      </c>
      <c r="E19" s="11">
        <v>101.30587941307699</v>
      </c>
      <c r="F19" s="11">
        <v>113.609702839091</v>
      </c>
      <c r="G19" s="11">
        <v>112.545041446322</v>
      </c>
    </row>
    <row r="20" spans="1:7" ht="14.45" hidden="1" customHeight="1">
      <c r="A20" s="6"/>
      <c r="B20" s="10" t="s">
        <v>25</v>
      </c>
      <c r="C20" s="11">
        <v>101.94064906766</v>
      </c>
      <c r="D20" s="11">
        <v>92.116441139736096</v>
      </c>
      <c r="E20" s="11">
        <v>106.032074519994</v>
      </c>
      <c r="F20" s="11">
        <v>113.890922336082</v>
      </c>
      <c r="G20" s="11">
        <v>110.27569970864501</v>
      </c>
    </row>
    <row r="21" spans="1:7" ht="14.45" hidden="1" customHeight="1">
      <c r="A21" s="6"/>
      <c r="B21" s="10" t="s">
        <v>26</v>
      </c>
      <c r="C21" s="11">
        <v>98.443119493579204</v>
      </c>
      <c r="D21" s="11">
        <v>86.3036555496018</v>
      </c>
      <c r="E21" s="11">
        <v>107.445546176164</v>
      </c>
      <c r="F21" s="11">
        <v>114.77540496300701</v>
      </c>
      <c r="G21" s="11">
        <v>99.260495701670294</v>
      </c>
    </row>
    <row r="22" spans="1:7" ht="15" hidden="1">
      <c r="A22" s="6">
        <v>2019</v>
      </c>
      <c r="B22" s="10" t="s">
        <v>15</v>
      </c>
      <c r="C22" s="11">
        <v>103.44347436411999</v>
      </c>
      <c r="D22" s="11">
        <v>93.700557832603494</v>
      </c>
      <c r="E22" s="11">
        <v>106.873936827086</v>
      </c>
      <c r="F22" s="11">
        <v>122.083320648876</v>
      </c>
      <c r="G22" s="11">
        <v>97.189028185821002</v>
      </c>
    </row>
    <row r="23" spans="1:7" hidden="1">
      <c r="A23" s="33"/>
      <c r="B23" s="10" t="s">
        <v>16</v>
      </c>
      <c r="C23" s="11">
        <v>95.801948995977895</v>
      </c>
      <c r="D23" s="11">
        <v>86.608786695142996</v>
      </c>
      <c r="E23" s="11">
        <v>97.619432094783804</v>
      </c>
      <c r="F23" s="11">
        <v>111.22268164926101</v>
      </c>
      <c r="G23" s="11">
        <v>96.984427735272803</v>
      </c>
    </row>
    <row r="24" spans="1:7" hidden="1">
      <c r="A24" s="33"/>
      <c r="B24" s="10" t="s">
        <v>17</v>
      </c>
      <c r="C24" s="11">
        <v>104.37191236011</v>
      </c>
      <c r="D24" s="11">
        <v>102.53924054058101</v>
      </c>
      <c r="E24" s="11">
        <v>99.596543148983301</v>
      </c>
      <c r="F24" s="11">
        <v>110.96734358935601</v>
      </c>
      <c r="G24" s="11">
        <v>104.204129798355</v>
      </c>
    </row>
    <row r="25" spans="1:7" hidden="1">
      <c r="A25" s="33"/>
      <c r="B25" s="10" t="s">
        <v>18</v>
      </c>
      <c r="C25" s="11">
        <v>99.090047687695304</v>
      </c>
      <c r="D25" s="11">
        <v>92.811648631858503</v>
      </c>
      <c r="E25" s="11">
        <v>95.620427536062905</v>
      </c>
      <c r="F25" s="11">
        <v>110.467182236486</v>
      </c>
      <c r="G25" s="11">
        <v>105.030417308956</v>
      </c>
    </row>
    <row r="26" spans="1:7" hidden="1">
      <c r="A26" s="33"/>
      <c r="B26" s="10" t="s">
        <v>19</v>
      </c>
      <c r="C26" s="11">
        <v>108.889392689177</v>
      </c>
      <c r="D26" s="11">
        <v>102.79961951061701</v>
      </c>
      <c r="E26" s="11">
        <v>112.234710573478</v>
      </c>
      <c r="F26" s="11">
        <v>116.195781173829</v>
      </c>
      <c r="G26" s="11">
        <v>112.98842801785599</v>
      </c>
    </row>
    <row r="27" spans="1:7" hidden="1">
      <c r="A27" s="33"/>
      <c r="B27" s="10" t="s">
        <v>33</v>
      </c>
      <c r="C27" s="11">
        <v>108.83542569370501</v>
      </c>
      <c r="D27" s="11">
        <v>99.344406677320094</v>
      </c>
      <c r="E27" s="11">
        <v>124.365942144871</v>
      </c>
      <c r="F27" s="11">
        <v>117.875945590063</v>
      </c>
      <c r="G27" s="11">
        <v>105.08826535774701</v>
      </c>
    </row>
    <row r="28" spans="1:7" hidden="1">
      <c r="A28" s="33"/>
      <c r="B28" s="10" t="s">
        <v>34</v>
      </c>
      <c r="C28" s="11">
        <v>114.471412951</v>
      </c>
      <c r="D28" s="11">
        <v>109.84100219283</v>
      </c>
      <c r="E28" s="11">
        <v>112.774957448579</v>
      </c>
      <c r="F28" s="11">
        <v>124.085806545729</v>
      </c>
      <c r="G28" s="11">
        <v>114.693573736261</v>
      </c>
    </row>
    <row r="29" spans="1:7" ht="15" hidden="1">
      <c r="A29" s="6"/>
      <c r="B29" s="10" t="s">
        <v>30</v>
      </c>
      <c r="C29" s="11">
        <v>111.30938375976</v>
      </c>
      <c r="D29" s="11">
        <v>105.960548695977</v>
      </c>
      <c r="E29" s="11">
        <v>119.250407335924</v>
      </c>
      <c r="F29" s="11">
        <v>117.894033353173</v>
      </c>
      <c r="G29" s="11">
        <v>106.94646182763201</v>
      </c>
    </row>
    <row r="30" spans="1:7" ht="15" hidden="1">
      <c r="A30" s="6"/>
      <c r="B30" s="10" t="s">
        <v>31</v>
      </c>
      <c r="C30" s="11">
        <v>97.458277317769003</v>
      </c>
      <c r="D30" s="11">
        <v>80.718971171518504</v>
      </c>
      <c r="E30" s="11">
        <v>110.296148172389</v>
      </c>
      <c r="F30" s="11">
        <v>115.74909257199801</v>
      </c>
      <c r="G30" s="11">
        <v>107.644232553047</v>
      </c>
    </row>
    <row r="31" spans="1:7" ht="15" hidden="1">
      <c r="A31" s="6"/>
      <c r="B31" s="10" t="s">
        <v>32</v>
      </c>
      <c r="C31" s="11">
        <v>103.72601820298701</v>
      </c>
      <c r="D31" s="11">
        <v>93.477571908456696</v>
      </c>
      <c r="E31" s="11">
        <v>104.39016998042101</v>
      </c>
      <c r="F31" s="11">
        <v>117.53445825288399</v>
      </c>
      <c r="G31" s="11">
        <v>114.81152717831</v>
      </c>
    </row>
    <row r="32" spans="1:7" hidden="1">
      <c r="A32" s="13"/>
      <c r="B32" s="2" t="s">
        <v>25</v>
      </c>
      <c r="C32" s="11">
        <v>105.24443675408401</v>
      </c>
      <c r="D32" s="11">
        <v>94.382379820601301</v>
      </c>
      <c r="E32" s="11">
        <v>109.551357457175</v>
      </c>
      <c r="F32" s="11">
        <v>119.262314131141</v>
      </c>
      <c r="G32" s="11">
        <v>112.965717327767</v>
      </c>
    </row>
    <row r="33" spans="1:7" hidden="1">
      <c r="A33" s="13"/>
      <c r="B33" s="2" t="s">
        <v>26</v>
      </c>
      <c r="C33" s="11">
        <v>102.784185002736</v>
      </c>
      <c r="D33" s="11">
        <v>90.567573249760599</v>
      </c>
      <c r="E33" s="11">
        <v>110.29056253561301</v>
      </c>
      <c r="F33" s="11">
        <v>120.365269611465</v>
      </c>
      <c r="G33" s="11">
        <v>103.338349410197</v>
      </c>
    </row>
    <row r="34" spans="1:7" ht="14.45" hidden="1" customHeight="1">
      <c r="A34" s="6"/>
      <c r="C34" s="11"/>
      <c r="D34" s="11"/>
      <c r="E34" s="11"/>
      <c r="F34" s="11"/>
      <c r="G34" s="11"/>
    </row>
    <row r="35" spans="1:7" ht="13.5" customHeight="1">
      <c r="A35" s="6">
        <v>2020</v>
      </c>
      <c r="B35" s="26" t="s">
        <v>15</v>
      </c>
      <c r="C35" s="11">
        <v>104.34796187113299</v>
      </c>
      <c r="D35" s="11">
        <v>93.184276231772998</v>
      </c>
      <c r="E35" s="11">
        <v>109.001835106279</v>
      </c>
      <c r="F35" s="11">
        <v>124.324635826245</v>
      </c>
      <c r="G35" s="11">
        <v>99.259473367885903</v>
      </c>
    </row>
    <row r="36" spans="1:7" ht="13.5" customHeight="1">
      <c r="A36" s="10"/>
      <c r="B36" s="14" t="s">
        <v>16</v>
      </c>
      <c r="C36" s="11">
        <v>99.262834587351307</v>
      </c>
      <c r="D36" s="11">
        <v>89.837238668834999</v>
      </c>
      <c r="E36" s="11">
        <v>100.515463840785</v>
      </c>
      <c r="F36" s="11">
        <v>115.020659332788</v>
      </c>
      <c r="G36" s="11">
        <v>101.51631084826499</v>
      </c>
    </row>
    <row r="37" spans="1:7" ht="13.5" customHeight="1">
      <c r="A37" s="10"/>
      <c r="B37" s="14" t="s">
        <v>17</v>
      </c>
      <c r="C37" s="11">
        <v>89.327828692487699</v>
      </c>
      <c r="D37" s="11">
        <v>82.292852344812005</v>
      </c>
      <c r="E37" s="11">
        <v>88.766338954521899</v>
      </c>
      <c r="F37" s="11">
        <v>101.423231484246</v>
      </c>
      <c r="G37" s="11">
        <v>92.483143429978</v>
      </c>
    </row>
    <row r="38" spans="1:7" ht="13.5" customHeight="1">
      <c r="A38" s="10"/>
      <c r="B38" s="14" t="s">
        <v>18</v>
      </c>
      <c r="C38" s="11">
        <v>6.3208238447752203</v>
      </c>
      <c r="D38" s="11">
        <v>5.7053072815090697</v>
      </c>
      <c r="E38" s="11">
        <v>4.6252945157491698</v>
      </c>
      <c r="F38" s="11">
        <v>9.68936644688511</v>
      </c>
      <c r="G38" s="11">
        <v>3.82343674272441</v>
      </c>
    </row>
    <row r="39" spans="1:7" ht="13.5" customHeight="1">
      <c r="A39" s="10"/>
      <c r="B39" s="14" t="s">
        <v>19</v>
      </c>
      <c r="C39" s="11">
        <v>54.5683852290964</v>
      </c>
      <c r="D39" s="11">
        <v>38.817012786318898</v>
      </c>
      <c r="E39" s="11">
        <v>67.607801681278801</v>
      </c>
      <c r="F39" s="11">
        <v>64.536922970270695</v>
      </c>
      <c r="G39" s="11">
        <v>79.265014455129005</v>
      </c>
    </row>
    <row r="40" spans="1:7" ht="13.5" customHeight="1">
      <c r="A40" s="10"/>
      <c r="B40" s="14" t="s">
        <v>33</v>
      </c>
      <c r="C40" s="11">
        <v>103.778872984917</v>
      </c>
      <c r="D40" s="11">
        <v>101.00477823843001</v>
      </c>
      <c r="E40" s="11">
        <v>105.26810451765</v>
      </c>
      <c r="F40" s="11">
        <v>106.72424790073001</v>
      </c>
      <c r="G40" s="11">
        <v>106.480440904294</v>
      </c>
    </row>
    <row r="41" spans="1:7" ht="13.5" customHeight="1">
      <c r="A41" s="10"/>
      <c r="B41" s="14" t="s">
        <v>34</v>
      </c>
      <c r="C41" s="11">
        <v>116.543537723458</v>
      </c>
      <c r="D41" s="11">
        <v>118.194249065468</v>
      </c>
      <c r="E41" s="11">
        <v>105.446647448896</v>
      </c>
      <c r="F41" s="11">
        <v>120.232606738122</v>
      </c>
      <c r="G41" s="11">
        <v>117.66510102075701</v>
      </c>
    </row>
    <row r="42" spans="1:7" ht="13.5" customHeight="1">
      <c r="A42" s="10"/>
      <c r="B42" s="14" t="s">
        <v>30</v>
      </c>
      <c r="C42" s="11">
        <v>112.274277004349</v>
      </c>
      <c r="D42" s="11">
        <v>110.694792354821</v>
      </c>
      <c r="E42" s="11">
        <v>115.042808718861</v>
      </c>
      <c r="F42" s="11">
        <v>114.69572892706999</v>
      </c>
      <c r="G42" s="11">
        <v>109.127052897501</v>
      </c>
    </row>
    <row r="43" spans="1:7" ht="13.5" customHeight="1">
      <c r="A43" s="10"/>
      <c r="B43" s="14" t="s">
        <v>23</v>
      </c>
      <c r="C43" s="11">
        <v>112.195746837526</v>
      </c>
      <c r="D43" s="11">
        <v>113.788661332785</v>
      </c>
      <c r="E43" s="11">
        <v>105.81000007830499</v>
      </c>
      <c r="F43" s="11">
        <v>111.78614198654</v>
      </c>
      <c r="G43" s="11">
        <v>115.791940984362</v>
      </c>
    </row>
    <row r="44" spans="1:7" ht="13.5" customHeight="1">
      <c r="A44" s="10"/>
      <c r="B44" s="14" t="s">
        <v>24</v>
      </c>
      <c r="C44" s="11">
        <v>105.44399265317099</v>
      </c>
      <c r="D44" s="11">
        <v>102.09513097803899</v>
      </c>
      <c r="E44" s="11">
        <v>98.692530802067694</v>
      </c>
      <c r="F44" s="11">
        <v>111.34781169681099</v>
      </c>
      <c r="G44" s="11">
        <v>116.302183726777</v>
      </c>
    </row>
    <row r="45" spans="1:7" ht="13.5" customHeight="1">
      <c r="A45" s="10"/>
      <c r="B45" s="14" t="s">
        <v>25</v>
      </c>
      <c r="C45" s="11">
        <v>106.32674778221499</v>
      </c>
      <c r="D45" s="11">
        <v>104.708724313727</v>
      </c>
      <c r="E45" s="11">
        <v>98.237537797891093</v>
      </c>
      <c r="F45" s="11">
        <v>109.445945029293</v>
      </c>
      <c r="G45" s="11">
        <v>118.164051390816</v>
      </c>
    </row>
    <row r="46" spans="1:7" ht="13.5" customHeight="1">
      <c r="A46" s="6"/>
      <c r="B46" s="14" t="s">
        <v>26</v>
      </c>
      <c r="C46" s="11">
        <v>117.941176470588</v>
      </c>
      <c r="D46" s="11">
        <v>123.844396954617</v>
      </c>
      <c r="E46" s="11">
        <v>105.85520558456101</v>
      </c>
      <c r="F46" s="11">
        <v>117.039946494487</v>
      </c>
      <c r="G46" s="11">
        <v>114.72590999093001</v>
      </c>
    </row>
    <row r="47" spans="1:7" ht="15" customHeight="1">
      <c r="A47" s="6"/>
      <c r="B47" s="14"/>
      <c r="C47" s="11"/>
      <c r="D47" s="11"/>
      <c r="E47" s="11"/>
      <c r="F47" s="11"/>
      <c r="G47" s="11"/>
    </row>
    <row r="48" spans="1:7" ht="13.5" customHeight="1">
      <c r="A48" s="6">
        <v>2021</v>
      </c>
      <c r="B48" s="26" t="s">
        <v>15</v>
      </c>
      <c r="C48" s="11">
        <v>90.637361477295201</v>
      </c>
      <c r="D48" s="11">
        <v>77.543709998528698</v>
      </c>
      <c r="E48" s="11">
        <v>98.047778593576297</v>
      </c>
      <c r="F48" s="11">
        <v>111.342053066516</v>
      </c>
      <c r="G48" s="11">
        <v>87.982457270855306</v>
      </c>
    </row>
    <row r="49" spans="1:7" ht="13.5" customHeight="1">
      <c r="A49" s="6"/>
      <c r="B49" s="14" t="s">
        <v>16</v>
      </c>
      <c r="C49" s="11">
        <v>98.197711010317903</v>
      </c>
      <c r="D49" s="11">
        <v>93.321032745869104</v>
      </c>
      <c r="E49" s="11">
        <v>93.651606168436899</v>
      </c>
      <c r="F49" s="11">
        <v>109.10283495675399</v>
      </c>
      <c r="G49" s="11">
        <v>100.861422892818</v>
      </c>
    </row>
    <row r="50" spans="1:7" ht="13.5" customHeight="1">
      <c r="A50" s="10"/>
      <c r="B50" s="14" t="s">
        <v>27</v>
      </c>
      <c r="C50" s="11">
        <v>115.878701915758</v>
      </c>
      <c r="D50" s="11">
        <v>121.360432452475</v>
      </c>
      <c r="E50" s="11">
        <v>94.984670884294104</v>
      </c>
      <c r="F50" s="11">
        <v>109.373246558487</v>
      </c>
      <c r="G50" s="11">
        <v>138.67983662539299</v>
      </c>
    </row>
    <row r="51" spans="1:7" ht="13.5" customHeight="1">
      <c r="A51" s="10"/>
      <c r="B51" s="14" t="s">
        <v>18</v>
      </c>
      <c r="C51" s="11">
        <v>112.939352050848</v>
      </c>
      <c r="D51" s="11">
        <v>121.947477087252</v>
      </c>
      <c r="E51" s="11">
        <v>90.789123026541503</v>
      </c>
      <c r="F51" s="11">
        <v>105.056416250041</v>
      </c>
      <c r="G51" s="11">
        <v>125.738115576393</v>
      </c>
    </row>
    <row r="52" spans="1:7" ht="13.5" customHeight="1">
      <c r="A52" s="10"/>
      <c r="B52" s="14" t="s">
        <v>35</v>
      </c>
      <c r="C52" s="11">
        <v>90.649969962654097</v>
      </c>
      <c r="D52" s="11">
        <v>83.450756649705497</v>
      </c>
      <c r="E52" s="11">
        <v>88.706335243524194</v>
      </c>
      <c r="F52" s="11">
        <v>102.099703694187</v>
      </c>
      <c r="G52" s="11">
        <v>98.062075184039898</v>
      </c>
    </row>
    <row r="53" spans="1:7" ht="13.5" customHeight="1">
      <c r="A53" s="10"/>
      <c r="B53" s="14" t="s">
        <v>36</v>
      </c>
      <c r="C53" s="11">
        <v>7.4592753531587501</v>
      </c>
      <c r="D53" s="11">
        <v>4.6485505693211202</v>
      </c>
      <c r="E53" s="11">
        <v>10.0075777334969</v>
      </c>
      <c r="F53" s="11">
        <v>12.466534345806201</v>
      </c>
      <c r="G53" s="11">
        <v>4.1812038480575398</v>
      </c>
    </row>
    <row r="54" spans="1:7" ht="13.5" customHeight="1">
      <c r="A54" s="10"/>
      <c r="B54" s="14" t="s">
        <v>34</v>
      </c>
      <c r="C54" s="11">
        <v>13.798</v>
      </c>
      <c r="D54" s="11">
        <v>17.405061374917899</v>
      </c>
      <c r="E54" s="11">
        <v>11.388223876600099</v>
      </c>
      <c r="F54" s="11">
        <v>14.118269362321699</v>
      </c>
      <c r="G54" s="11">
        <v>8.0320725703188796</v>
      </c>
    </row>
    <row r="55" spans="1:7" ht="13.5" customHeight="1">
      <c r="A55" s="10"/>
      <c r="B55" s="14" t="s">
        <v>22</v>
      </c>
      <c r="C55" s="11">
        <v>46.100023899100798</v>
      </c>
      <c r="D55" s="11">
        <v>43.091363259703201</v>
      </c>
      <c r="E55" s="11">
        <v>56.633107770804997</v>
      </c>
      <c r="F55" s="11">
        <v>59.339340898213898</v>
      </c>
      <c r="G55" s="11">
        <v>12.7892831138715</v>
      </c>
    </row>
    <row r="56" spans="1:7" ht="13.5" customHeight="1">
      <c r="A56" s="10"/>
      <c r="B56" s="14" t="s">
        <v>23</v>
      </c>
      <c r="C56" s="11">
        <v>84.490790241155807</v>
      </c>
      <c r="D56" s="11">
        <v>91.497829524440604</v>
      </c>
      <c r="E56" s="11">
        <v>73.611340869629402</v>
      </c>
      <c r="F56" s="11">
        <v>81.218059428956195</v>
      </c>
      <c r="G56" s="11">
        <v>78.347646068369201</v>
      </c>
    </row>
    <row r="57" spans="1:7" ht="14.45" customHeight="1">
      <c r="A57" s="10"/>
      <c r="B57" s="14" t="s">
        <v>24</v>
      </c>
      <c r="C57" s="11">
        <v>112.761470889975</v>
      </c>
      <c r="D57" s="11">
        <v>131.42349044794099</v>
      </c>
      <c r="E57" s="11">
        <v>84.373171303088597</v>
      </c>
      <c r="F57" s="11">
        <v>95.303039994299496</v>
      </c>
      <c r="G57" s="11">
        <v>115.61466420361999</v>
      </c>
    </row>
    <row r="58" spans="1:7" ht="14.45" customHeight="1">
      <c r="A58" s="10"/>
      <c r="B58" s="10" t="s">
        <v>37</v>
      </c>
      <c r="C58" s="11">
        <v>109.657569783653</v>
      </c>
      <c r="D58" s="11">
        <v>110.150528094355</v>
      </c>
      <c r="E58" s="11">
        <v>98.1620774771105</v>
      </c>
      <c r="F58" s="11">
        <v>110.29539569607699</v>
      </c>
      <c r="G58" s="11">
        <v>123.28187571006799</v>
      </c>
    </row>
    <row r="59" spans="1:7" ht="14.45" customHeight="1">
      <c r="A59" s="10"/>
      <c r="B59" s="10" t="s">
        <v>38</v>
      </c>
      <c r="C59" s="11">
        <v>119.610456214368</v>
      </c>
      <c r="D59" s="11">
        <v>118.51060614561599</v>
      </c>
      <c r="E59" s="11">
        <v>113.221533313091</v>
      </c>
      <c r="F59" s="11">
        <v>127.24162180425699</v>
      </c>
      <c r="G59" s="11">
        <v>116.369046807084</v>
      </c>
    </row>
    <row r="60" spans="1:7" ht="6" customHeight="1">
      <c r="A60" s="6"/>
      <c r="B60" s="10"/>
      <c r="C60" s="11"/>
      <c r="D60" s="11"/>
      <c r="E60" s="11"/>
      <c r="F60" s="11"/>
      <c r="G60" s="11"/>
    </row>
    <row r="61" spans="1:7" ht="17.25" customHeight="1">
      <c r="A61" s="91" t="s">
        <v>44</v>
      </c>
      <c r="B61" s="91"/>
      <c r="C61" s="91"/>
      <c r="D61" s="91"/>
      <c r="E61" s="91"/>
      <c r="F61" s="91"/>
      <c r="G61" s="91"/>
    </row>
    <row r="62" spans="1:7" ht="14.45" hidden="1" customHeight="1">
      <c r="A62" s="6">
        <v>2018</v>
      </c>
      <c r="B62" s="10" t="s">
        <v>15</v>
      </c>
      <c r="C62" s="11">
        <v>1.38246424950709</v>
      </c>
      <c r="D62" s="11">
        <v>-2.1770863985630098</v>
      </c>
      <c r="E62" s="11">
        <v>3.02341400333232</v>
      </c>
      <c r="F62" s="11">
        <v>5.1257040652298098</v>
      </c>
      <c r="G62" s="11">
        <v>3.56071062306708</v>
      </c>
    </row>
    <row r="63" spans="1:7" ht="14.45" hidden="1" customHeight="1">
      <c r="A63" s="1"/>
      <c r="B63" s="10" t="s">
        <v>16</v>
      </c>
      <c r="C63" s="11">
        <v>0.66573151019598198</v>
      </c>
      <c r="D63" s="11">
        <v>-1.5550418359168701</v>
      </c>
      <c r="E63" s="11">
        <v>0.126149946948416</v>
      </c>
      <c r="F63" s="11">
        <v>5.0410126157843997</v>
      </c>
      <c r="G63" s="11">
        <v>-0.256140651593327</v>
      </c>
    </row>
    <row r="64" spans="1:7" ht="14.45" hidden="1" customHeight="1">
      <c r="A64" s="6"/>
      <c r="B64" s="10" t="s">
        <v>17</v>
      </c>
      <c r="C64" s="11">
        <v>-3.7069147346308999</v>
      </c>
      <c r="D64" s="11">
        <v>-3.9804351122903201</v>
      </c>
      <c r="E64" s="11">
        <v>0.79057925226109704</v>
      </c>
      <c r="F64" s="11">
        <v>-5.2710475793364804</v>
      </c>
      <c r="G64" s="11">
        <v>-5.0660097497816299</v>
      </c>
    </row>
    <row r="65" spans="1:7" ht="14.45" hidden="1" customHeight="1">
      <c r="A65" s="6"/>
      <c r="B65" s="10" t="s">
        <v>18</v>
      </c>
      <c r="C65" s="11">
        <v>5.3350331986973902</v>
      </c>
      <c r="D65" s="11">
        <v>8.0551864132385003</v>
      </c>
      <c r="E65" s="11">
        <v>5.1434206119170698</v>
      </c>
      <c r="F65" s="11">
        <v>2.4263734898396501</v>
      </c>
      <c r="G65" s="11">
        <v>2.43839938477899</v>
      </c>
    </row>
    <row r="66" spans="1:7" ht="14.45" hidden="1" customHeight="1">
      <c r="A66" s="6"/>
      <c r="B66" s="10" t="s">
        <v>19</v>
      </c>
      <c r="C66" s="11">
        <v>-4.0356165550112699</v>
      </c>
      <c r="D66" s="11">
        <v>-11.7095034473732</v>
      </c>
      <c r="E66" s="11">
        <v>3.2355297164211998</v>
      </c>
      <c r="F66" s="11">
        <v>2.3133690259434601</v>
      </c>
      <c r="G66" s="11">
        <v>1.9599874868654701</v>
      </c>
    </row>
    <row r="67" spans="1:7" ht="14.45" hidden="1" customHeight="1">
      <c r="A67" s="6"/>
      <c r="B67" s="10" t="s">
        <v>20</v>
      </c>
      <c r="C67" s="11">
        <v>9.57915916287185</v>
      </c>
      <c r="D67" s="11">
        <v>14.214435815184901</v>
      </c>
      <c r="E67" s="11">
        <v>6.0779765842480504</v>
      </c>
      <c r="F67" s="11">
        <v>5.0757973897072901</v>
      </c>
      <c r="G67" s="11">
        <v>7.4231732532177501</v>
      </c>
    </row>
    <row r="68" spans="1:7" ht="14.45" hidden="1" customHeight="1">
      <c r="A68" s="6"/>
      <c r="B68" s="10" t="s">
        <v>21</v>
      </c>
      <c r="C68" s="11">
        <v>11.720188491251101</v>
      </c>
      <c r="D68" s="11">
        <v>16.7875457281122</v>
      </c>
      <c r="E68" s="11">
        <v>5.9766614146154797</v>
      </c>
      <c r="F68" s="11">
        <v>8.09474917325063</v>
      </c>
      <c r="G68" s="11">
        <v>8.1628129782450394</v>
      </c>
    </row>
    <row r="69" spans="1:7" ht="14.45" hidden="1" customHeight="1">
      <c r="A69" s="6"/>
      <c r="B69" s="10" t="s">
        <v>22</v>
      </c>
      <c r="C69" s="11">
        <v>10.2892239824216</v>
      </c>
      <c r="D69" s="11">
        <v>13.734872408533301</v>
      </c>
      <c r="E69" s="11">
        <v>6.59832817137766</v>
      </c>
      <c r="F69" s="11">
        <v>8.2477688793063599</v>
      </c>
      <c r="G69" s="11">
        <v>7.2583263199183197</v>
      </c>
    </row>
    <row r="70" spans="1:7" ht="14.45" hidden="1" customHeight="1">
      <c r="A70" s="6"/>
      <c r="B70" s="10" t="s">
        <v>23</v>
      </c>
      <c r="C70" s="11">
        <v>0.43882819740107898</v>
      </c>
      <c r="D70" s="11">
        <v>-8.0123744994957899</v>
      </c>
      <c r="E70" s="11">
        <v>7.73791975697391</v>
      </c>
      <c r="F70" s="11">
        <v>6.3094812624591903</v>
      </c>
      <c r="G70" s="11">
        <v>5.7096105151267702</v>
      </c>
    </row>
    <row r="71" spans="1:7" ht="14.45" hidden="1" customHeight="1">
      <c r="A71" s="6"/>
      <c r="B71" s="10" t="s">
        <v>24</v>
      </c>
      <c r="C71" s="11">
        <v>3.4188745785069301</v>
      </c>
      <c r="D71" s="11">
        <v>2.3945143766697301</v>
      </c>
      <c r="E71" s="11">
        <v>1.1984554553084801</v>
      </c>
      <c r="F71" s="11">
        <v>5.2768883387413599</v>
      </c>
      <c r="G71" s="11">
        <v>5.8994301672545397</v>
      </c>
    </row>
    <row r="72" spans="1:7" ht="14.45" hidden="1" customHeight="1">
      <c r="A72" s="6"/>
      <c r="B72" s="10" t="s">
        <v>25</v>
      </c>
      <c r="C72" s="11">
        <v>2.9176114790433401</v>
      </c>
      <c r="D72" s="11">
        <v>0.96893508537085904</v>
      </c>
      <c r="E72" s="11">
        <v>1.7441015640067301</v>
      </c>
      <c r="F72" s="11">
        <v>6.0343103658833703</v>
      </c>
      <c r="G72" s="11">
        <v>4.6302730574151703</v>
      </c>
    </row>
    <row r="73" spans="1:7" ht="14.45" hidden="1" customHeight="1">
      <c r="A73" s="6"/>
      <c r="B73" s="10" t="s">
        <v>26</v>
      </c>
      <c r="C73" s="11">
        <v>-0.48281334648476099</v>
      </c>
      <c r="D73" s="11">
        <v>-5.5565109904687704</v>
      </c>
      <c r="E73" s="11">
        <v>0.13974355645989101</v>
      </c>
      <c r="F73" s="11">
        <v>3.4759549560558902</v>
      </c>
      <c r="G73" s="11">
        <v>9.1570713345675205</v>
      </c>
    </row>
    <row r="74" spans="1:7" ht="10.5" hidden="1" customHeight="1">
      <c r="A74" s="33"/>
      <c r="B74" s="6"/>
      <c r="C74" s="11"/>
      <c r="D74" s="11"/>
      <c r="E74" s="11"/>
      <c r="F74" s="11"/>
      <c r="G74" s="11"/>
    </row>
    <row r="75" spans="1:7" ht="15" hidden="1">
      <c r="A75" s="6">
        <v>2019</v>
      </c>
      <c r="B75" s="10" t="s">
        <v>15</v>
      </c>
      <c r="C75" s="11">
        <v>5.5952191827819604</v>
      </c>
      <c r="D75" s="11">
        <v>5.8954428507866199</v>
      </c>
      <c r="E75" s="11">
        <v>2.4961716803873202</v>
      </c>
      <c r="F75" s="11">
        <v>5.95762935844908</v>
      </c>
      <c r="G75" s="11">
        <v>8.7234808012907106</v>
      </c>
    </row>
    <row r="76" spans="1:7" hidden="1">
      <c r="A76" s="33"/>
      <c r="B76" s="10" t="s">
        <v>16</v>
      </c>
      <c r="C76" s="11">
        <v>3.82919656156434</v>
      </c>
      <c r="D76" s="11">
        <v>0.81683687695547702</v>
      </c>
      <c r="E76" s="11">
        <v>2.5856824678261199</v>
      </c>
      <c r="F76" s="11">
        <v>7.0504751617763501</v>
      </c>
      <c r="G76" s="11">
        <v>9.71426025100304</v>
      </c>
    </row>
    <row r="77" spans="1:7" hidden="1">
      <c r="A77" s="33"/>
      <c r="B77" s="10" t="s">
        <v>17</v>
      </c>
      <c r="C77" s="11">
        <v>3.8720679907244202</v>
      </c>
      <c r="D77" s="11">
        <v>2.1793123218377701</v>
      </c>
      <c r="E77" s="11">
        <v>2.7146204321203098</v>
      </c>
      <c r="F77" s="11">
        <v>6.95296120746195</v>
      </c>
      <c r="G77" s="11">
        <v>5.5533483280159004</v>
      </c>
    </row>
    <row r="78" spans="1:7" hidden="1">
      <c r="A78" s="33"/>
      <c r="B78" s="10" t="s">
        <v>18</v>
      </c>
      <c r="C78" s="11">
        <v>3.5492614345512101</v>
      </c>
      <c r="D78" s="11">
        <v>2.0351488327353402</v>
      </c>
      <c r="E78" s="11">
        <v>0.96623555971164898</v>
      </c>
      <c r="F78" s="11">
        <v>6.70097959343647</v>
      </c>
      <c r="G78" s="11">
        <v>5.69974239697311</v>
      </c>
    </row>
    <row r="79" spans="1:7" hidden="1">
      <c r="A79" s="33"/>
      <c r="B79" s="10" t="s">
        <v>19</v>
      </c>
      <c r="C79" s="11">
        <v>9.1385120790243395</v>
      </c>
      <c r="D79" s="11">
        <v>14.394923424828701</v>
      </c>
      <c r="E79" s="11">
        <v>1.2294003795995501</v>
      </c>
      <c r="F79" s="11">
        <v>7.3192761674774296</v>
      </c>
      <c r="G79" s="11">
        <v>6.8520287620608098</v>
      </c>
    </row>
    <row r="80" spans="1:7" hidden="1">
      <c r="A80" s="33"/>
      <c r="B80" s="10" t="s">
        <v>33</v>
      </c>
      <c r="C80" s="11">
        <v>-0.117162019396403</v>
      </c>
      <c r="D80" s="11">
        <v>-7.4838157732051096</v>
      </c>
      <c r="E80" s="11">
        <v>5.4508149973806299</v>
      </c>
      <c r="F80" s="11">
        <v>7.6948592807228398</v>
      </c>
      <c r="G80" s="11">
        <v>4.1926607387322203</v>
      </c>
    </row>
    <row r="81" spans="1:7" hidden="1">
      <c r="A81" s="33"/>
      <c r="B81" s="10" t="s">
        <v>34</v>
      </c>
      <c r="C81" s="11">
        <v>0.34110829876321702</v>
      </c>
      <c r="D81" s="11">
        <v>-4.9758655848045699</v>
      </c>
      <c r="E81" s="11">
        <v>4.5028879069175902</v>
      </c>
      <c r="F81" s="11">
        <v>5.9305566239615102</v>
      </c>
      <c r="G81" s="11">
        <v>4.4565426885972403</v>
      </c>
    </row>
    <row r="82" spans="1:7" ht="15" hidden="1">
      <c r="A82" s="6"/>
      <c r="B82" s="10" t="s">
        <v>30</v>
      </c>
      <c r="C82" s="11">
        <v>1.40191544981386</v>
      </c>
      <c r="D82" s="11">
        <v>-1.0398339168738999</v>
      </c>
      <c r="E82" s="11">
        <v>4.5508059417256099</v>
      </c>
      <c r="F82" s="11">
        <v>3.7722099232889699</v>
      </c>
      <c r="G82" s="11">
        <v>1.01796139075141</v>
      </c>
    </row>
    <row r="83" spans="1:7" ht="15" hidden="1">
      <c r="A83" s="6"/>
      <c r="B83" s="10" t="s">
        <v>31</v>
      </c>
      <c r="C83" s="11">
        <v>4.5018317951031701</v>
      </c>
      <c r="D83" s="11">
        <v>5.4112067482451396</v>
      </c>
      <c r="E83" s="11">
        <v>4.7030716553238801</v>
      </c>
      <c r="F83" s="11">
        <v>4.1712886961132103</v>
      </c>
      <c r="G83" s="11">
        <v>2.17258786037497</v>
      </c>
    </row>
    <row r="84" spans="1:7" ht="15" hidden="1">
      <c r="A84" s="6"/>
      <c r="B84" s="10" t="s">
        <v>32</v>
      </c>
      <c r="C84" s="11">
        <v>3.3149520744024699</v>
      </c>
      <c r="D84" s="11">
        <v>3.70943251876845</v>
      </c>
      <c r="E84" s="11">
        <v>3.0445326423435302</v>
      </c>
      <c r="F84" s="11">
        <v>3.45459526406071</v>
      </c>
      <c r="G84" s="11">
        <v>2.0138477029834099</v>
      </c>
    </row>
    <row r="85" spans="1:7" hidden="1">
      <c r="A85" s="13"/>
      <c r="B85" s="2" t="s">
        <v>25</v>
      </c>
      <c r="C85" s="11">
        <v>3.2408933204174799</v>
      </c>
      <c r="D85" s="11">
        <v>2.4598634650115199</v>
      </c>
      <c r="E85" s="11">
        <v>3.3190739246704299</v>
      </c>
      <c r="F85" s="11">
        <v>4.7162598079668197</v>
      </c>
      <c r="G85" s="11">
        <v>2.4393566544840399</v>
      </c>
    </row>
    <row r="86" spans="1:7" hidden="1">
      <c r="A86" s="13"/>
      <c r="B86" s="2" t="s">
        <v>26</v>
      </c>
      <c r="C86" s="11">
        <v>4.40971957358565</v>
      </c>
      <c r="D86" s="11">
        <v>4.9405991820453004</v>
      </c>
      <c r="E86" s="11">
        <v>2.6478681161745099</v>
      </c>
      <c r="F86" s="11">
        <v>4.8702634943947603</v>
      </c>
      <c r="G86" s="11">
        <v>4.1082342775954297</v>
      </c>
    </row>
    <row r="87" spans="1:7" ht="7.5" hidden="1" customHeight="1">
      <c r="A87" s="6"/>
      <c r="C87" s="11"/>
      <c r="D87" s="11"/>
      <c r="E87" s="11"/>
      <c r="F87" s="11"/>
      <c r="G87" s="11"/>
    </row>
    <row r="88" spans="1:7" ht="13.5" customHeight="1">
      <c r="A88" s="6">
        <v>2020</v>
      </c>
      <c r="B88" s="26" t="s">
        <v>15</v>
      </c>
      <c r="C88" s="11">
        <v>0.87437850726981303</v>
      </c>
      <c r="D88" s="11">
        <v>-0.55099095754886895</v>
      </c>
      <c r="E88" s="11">
        <v>1.9910357402069401</v>
      </c>
      <c r="F88" s="11">
        <v>1.8358897558290901</v>
      </c>
      <c r="G88" s="11">
        <v>2.1303281046357401</v>
      </c>
    </row>
    <row r="89" spans="1:7" ht="13.5" customHeight="1">
      <c r="A89" s="10"/>
      <c r="B89" s="14" t="s">
        <v>16</v>
      </c>
      <c r="C89" s="11">
        <v>3.6125419447559799</v>
      </c>
      <c r="D89" s="11">
        <v>3.7276263724326002</v>
      </c>
      <c r="E89" s="11">
        <v>2.9666549823703598</v>
      </c>
      <c r="F89" s="11">
        <v>3.4147510446686402</v>
      </c>
      <c r="G89" s="11">
        <v>4.67279461127732</v>
      </c>
    </row>
    <row r="90" spans="1:7" ht="13.5" customHeight="1">
      <c r="A90" s="10"/>
      <c r="B90" s="14" t="s">
        <v>17</v>
      </c>
      <c r="C90" s="11">
        <v>-14.4139197293965</v>
      </c>
      <c r="D90" s="11">
        <v>-19.745014775837198</v>
      </c>
      <c r="E90" s="11">
        <v>-10.8740764006848</v>
      </c>
      <c r="F90" s="11">
        <v>-8.6008295741748508</v>
      </c>
      <c r="G90" s="11">
        <v>-11.248101578179501</v>
      </c>
    </row>
    <row r="91" spans="1:7" ht="13.5" customHeight="1">
      <c r="A91" s="10"/>
      <c r="B91" s="14" t="s">
        <v>18</v>
      </c>
      <c r="C91" s="11">
        <v>-93.621131493753296</v>
      </c>
      <c r="D91" s="11">
        <v>-93.852811187376503</v>
      </c>
      <c r="E91" s="11">
        <v>-95.162859406788598</v>
      </c>
      <c r="F91" s="11">
        <v>-91.228737575525102</v>
      </c>
      <c r="G91" s="11">
        <v>-96.359686231201493</v>
      </c>
    </row>
    <row r="92" spans="1:7" ht="13.5" customHeight="1">
      <c r="A92" s="10"/>
      <c r="B92" s="14" t="s">
        <v>19</v>
      </c>
      <c r="C92" s="11">
        <v>-49.886408692845798</v>
      </c>
      <c r="D92" s="11">
        <v>-62.240120176407899</v>
      </c>
      <c r="E92" s="11">
        <v>-39.762127655671001</v>
      </c>
      <c r="F92" s="11">
        <v>-44.458462847525098</v>
      </c>
      <c r="G92" s="11">
        <v>-29.846785333979099</v>
      </c>
    </row>
    <row r="93" spans="1:7" ht="13.5" customHeight="1">
      <c r="A93" s="10"/>
      <c r="B93" s="14" t="s">
        <v>33</v>
      </c>
      <c r="C93" s="11">
        <v>-4.6460540550630496</v>
      </c>
      <c r="D93" s="11">
        <v>1.6713286803387</v>
      </c>
      <c r="E93" s="11">
        <v>-15.3561636713805</v>
      </c>
      <c r="F93" s="11">
        <v>-9.4605372058817796</v>
      </c>
      <c r="G93" s="11">
        <v>1.32476784330511</v>
      </c>
    </row>
    <row r="94" spans="1:7" ht="13.5" customHeight="1">
      <c r="A94" s="10"/>
      <c r="B94" s="14" t="s">
        <v>34</v>
      </c>
      <c r="C94" s="11">
        <v>1.81016790047384</v>
      </c>
      <c r="D94" s="11">
        <v>7.6048531112032904</v>
      </c>
      <c r="E94" s="11">
        <v>-6.4981713719768397</v>
      </c>
      <c r="F94" s="11">
        <v>-3.1052703889928002</v>
      </c>
      <c r="G94" s="11">
        <v>2.5908402604395202</v>
      </c>
    </row>
    <row r="95" spans="1:7" ht="13.5" customHeight="1">
      <c r="A95" s="10"/>
      <c r="B95" s="14" t="s">
        <v>30</v>
      </c>
      <c r="C95" s="11">
        <v>0.86685705373339395</v>
      </c>
      <c r="D95" s="11">
        <v>4.4679304864942502</v>
      </c>
      <c r="E95" s="11">
        <v>-3.5283725322719501</v>
      </c>
      <c r="F95" s="11">
        <v>-2.7128636921952798</v>
      </c>
      <c r="G95" s="11">
        <v>2.0389557846089801</v>
      </c>
    </row>
    <row r="96" spans="1:7" ht="13.5" customHeight="1">
      <c r="A96" s="10"/>
      <c r="B96" s="14" t="s">
        <v>23</v>
      </c>
      <c r="C96" s="11">
        <v>15.1218243594688</v>
      </c>
      <c r="D96" s="11">
        <v>40.968919302746301</v>
      </c>
      <c r="E96" s="11">
        <v>-4.06736605803518</v>
      </c>
      <c r="F96" s="11">
        <v>-3.42374224920388</v>
      </c>
      <c r="G96" s="11">
        <v>7.5691081984346198</v>
      </c>
    </row>
    <row r="97" spans="1:7" ht="13.5" customHeight="1">
      <c r="A97" s="10"/>
      <c r="B97" s="14" t="s">
        <v>24</v>
      </c>
      <c r="C97" s="11">
        <v>1.6562618328044301</v>
      </c>
      <c r="D97" s="11">
        <v>9.2188520664847005</v>
      </c>
      <c r="E97" s="11">
        <v>-5.4580227040745202</v>
      </c>
      <c r="F97" s="11">
        <v>-5.2636874734745804</v>
      </c>
      <c r="G97" s="11">
        <v>1.2983509453294</v>
      </c>
    </row>
    <row r="98" spans="1:7" ht="13.5" customHeight="1">
      <c r="A98" s="10"/>
      <c r="B98" s="14" t="s">
        <v>25</v>
      </c>
      <c r="C98" s="11">
        <v>1.02837837467877</v>
      </c>
      <c r="D98" s="11">
        <v>10.9409664311851</v>
      </c>
      <c r="E98" s="11">
        <v>-10.3274116559502</v>
      </c>
      <c r="F98" s="11">
        <v>-8.2309061109231294</v>
      </c>
      <c r="G98" s="11">
        <v>4.60169172206977</v>
      </c>
    </row>
    <row r="99" spans="1:7" ht="13.5" customHeight="1">
      <c r="A99" s="6"/>
      <c r="B99" s="14" t="s">
        <v>26</v>
      </c>
      <c r="C99" s="11">
        <v>14.746423749382</v>
      </c>
      <c r="D99" s="11">
        <v>36.742536551230799</v>
      </c>
      <c r="E99" s="11">
        <v>-4.0215199279813802</v>
      </c>
      <c r="F99" s="11">
        <v>-2.7626931985543099</v>
      </c>
      <c r="G99" s="11">
        <v>11.019684991803899</v>
      </c>
    </row>
    <row r="100" spans="1:7" ht="15" customHeight="1">
      <c r="A100" s="6"/>
      <c r="B100" s="14"/>
      <c r="C100" s="11"/>
      <c r="D100" s="11"/>
      <c r="E100" s="11"/>
      <c r="F100" s="11"/>
      <c r="G100" s="11"/>
    </row>
    <row r="101" spans="1:7" ht="13.5" customHeight="1">
      <c r="A101" s="6">
        <v>2021</v>
      </c>
      <c r="B101" s="26" t="s">
        <v>15</v>
      </c>
      <c r="C101" s="11">
        <v>-13.139308279705574</v>
      </c>
      <c r="D101" s="11">
        <v>-16.784555147847303</v>
      </c>
      <c r="E101" s="11">
        <v>-10.049423940452263</v>
      </c>
      <c r="F101" s="11">
        <v>-10.442486055517863</v>
      </c>
      <c r="G101" s="11">
        <v>-11.361148426845402</v>
      </c>
    </row>
    <row r="102" spans="1:7" ht="13.5" customHeight="1">
      <c r="A102" s="6"/>
      <c r="B102" s="14" t="s">
        <v>16</v>
      </c>
      <c r="C102" s="11">
        <v>-1.0730336096699822</v>
      </c>
      <c r="D102" s="11">
        <v>3.877895323426328</v>
      </c>
      <c r="E102" s="11">
        <v>-6.8286584074469854</v>
      </c>
      <c r="F102" s="11">
        <v>-5.1450099576564101</v>
      </c>
      <c r="G102" s="11">
        <v>-0.64510614104746899</v>
      </c>
    </row>
    <row r="103" spans="1:7" ht="13.5" customHeight="1">
      <c r="A103" s="10"/>
      <c r="B103" s="14" t="s">
        <v>27</v>
      </c>
      <c r="C103" s="11">
        <v>29.722958244817587</v>
      </c>
      <c r="D103" s="11">
        <v>47.473843711198008</v>
      </c>
      <c r="E103" s="11">
        <v>7.0052815098728738</v>
      </c>
      <c r="F103" s="11">
        <v>7.838455704771996</v>
      </c>
      <c r="G103" s="11">
        <v>49.95147383846443</v>
      </c>
    </row>
    <row r="104" spans="1:7" ht="13.5" customHeight="1">
      <c r="A104" s="10"/>
      <c r="B104" s="14" t="s">
        <v>18</v>
      </c>
      <c r="C104" s="41">
        <v>1686.782147776566</v>
      </c>
      <c r="D104" s="41">
        <v>2037.4392485832341</v>
      </c>
      <c r="E104" s="41">
        <v>1862.8830708488663</v>
      </c>
      <c r="F104" s="41">
        <v>984.24443255331744</v>
      </c>
      <c r="G104" s="41">
        <v>3188.6150350377611</v>
      </c>
    </row>
    <row r="105" spans="1:7" ht="13.5" customHeight="1">
      <c r="A105" s="10"/>
      <c r="B105" s="14" t="s">
        <v>35</v>
      </c>
      <c r="C105" s="11">
        <v>66.121774690739144</v>
      </c>
      <c r="D105" s="11">
        <v>114.98500440795851</v>
      </c>
      <c r="E105" s="11">
        <v>31.207246852529693</v>
      </c>
      <c r="F105" s="11">
        <v>58.203550766155708</v>
      </c>
      <c r="G105" s="11">
        <v>23.714195800155547</v>
      </c>
    </row>
    <row r="106" spans="1:7" ht="13.5" customHeight="1">
      <c r="A106" s="10"/>
      <c r="B106" s="14" t="s">
        <v>36</v>
      </c>
      <c r="C106" s="11">
        <v>-92.812337291191369</v>
      </c>
      <c r="D106" s="11">
        <v>-95.397692415751024</v>
      </c>
      <c r="E106" s="11">
        <v>-90.49324790319659</v>
      </c>
      <c r="F106" s="11">
        <v>-88.318929773670547</v>
      </c>
      <c r="G106" s="11">
        <v>-96.073265838732141</v>
      </c>
    </row>
    <row r="107" spans="1:7" ht="13.5" customHeight="1">
      <c r="A107" s="10"/>
      <c r="B107" s="14" t="s">
        <v>34</v>
      </c>
      <c r="C107" s="11">
        <v>-88.16064771198144</v>
      </c>
      <c r="D107" s="11">
        <v>-85.274189300634077</v>
      </c>
      <c r="E107" s="11">
        <v>-89.200013322263928</v>
      </c>
      <c r="F107" s="11">
        <v>-88.25753699820163</v>
      </c>
      <c r="G107" s="11">
        <v>-93.173785174499642</v>
      </c>
    </row>
    <row r="108" spans="1:7" ht="13.5" customHeight="1">
      <c r="A108" s="10"/>
      <c r="B108" s="14" t="s">
        <v>22</v>
      </c>
      <c r="C108" s="11">
        <v>-58.939816733520281</v>
      </c>
      <c r="D108" s="11">
        <v>-61.071914637521353</v>
      </c>
      <c r="E108" s="11">
        <v>-50.772144385657604</v>
      </c>
      <c r="F108" s="11">
        <v>-48.263687363680994</v>
      </c>
      <c r="G108" s="11">
        <v>-88.280373404856817</v>
      </c>
    </row>
    <row r="109" spans="1:7" ht="13.5" customHeight="1">
      <c r="A109" s="10"/>
      <c r="B109" s="14" t="s">
        <v>23</v>
      </c>
      <c r="C109" s="11">
        <v>-24.69341073729877</v>
      </c>
      <c r="D109" s="11">
        <v>-19.589677519056913</v>
      </c>
      <c r="E109" s="11">
        <v>-30.430639055710131</v>
      </c>
      <c r="F109" s="11">
        <v>-27.34514494763086</v>
      </c>
      <c r="G109" s="11">
        <v>-32.337565635115965</v>
      </c>
    </row>
    <row r="110" spans="1:7" ht="14.45" customHeight="1">
      <c r="A110" s="10"/>
      <c r="B110" s="14" t="s">
        <v>24</v>
      </c>
      <c r="C110" s="11">
        <v>6.9396824348949337</v>
      </c>
      <c r="D110" s="11">
        <v>28.726501635235312</v>
      </c>
      <c r="E110" s="11">
        <v>-14.509061002495937</v>
      </c>
      <c r="F110" s="11">
        <v>-14.409597690343311</v>
      </c>
      <c r="G110" s="11">
        <v>-0.59114928123117361</v>
      </c>
    </row>
    <row r="111" spans="1:7" ht="14.45" customHeight="1">
      <c r="A111" s="10"/>
      <c r="B111" s="10" t="s">
        <v>37</v>
      </c>
      <c r="C111" s="11">
        <v>3.1326284974505292</v>
      </c>
      <c r="D111" s="11">
        <v>5.1970872687965519</v>
      </c>
      <c r="E111" s="11">
        <v>-7.6814140981262824E-2</v>
      </c>
      <c r="F111" s="11">
        <v>0.77613717580549135</v>
      </c>
      <c r="G111" s="11">
        <v>4.3311178476144852</v>
      </c>
    </row>
    <row r="112" spans="1:7" ht="14.45" customHeight="1">
      <c r="A112" s="10"/>
      <c r="B112" s="10" t="s">
        <v>38</v>
      </c>
      <c r="C112" s="11">
        <v>1.4153494086912799</v>
      </c>
      <c r="D112" s="11">
        <v>-4.3068487070558215</v>
      </c>
      <c r="E112" s="11">
        <v>6.9588714960697073</v>
      </c>
      <c r="F112" s="11">
        <v>8.7164046253648486</v>
      </c>
      <c r="G112" s="11">
        <v>1.432228183052886</v>
      </c>
    </row>
    <row r="113" spans="1:7" ht="6" customHeight="1">
      <c r="A113" s="6"/>
      <c r="B113" s="10"/>
      <c r="C113" s="11"/>
      <c r="D113" s="11"/>
      <c r="E113" s="11"/>
      <c r="F113" s="11"/>
      <c r="G113" s="11"/>
    </row>
    <row r="114" spans="1:7" ht="13.5" customHeight="1">
      <c r="A114" s="91" t="s">
        <v>120</v>
      </c>
      <c r="B114" s="91"/>
      <c r="C114" s="91"/>
      <c r="D114" s="91"/>
      <c r="E114" s="91"/>
      <c r="F114" s="91"/>
      <c r="G114" s="91"/>
    </row>
    <row r="115" spans="1:7" ht="14.45" hidden="1" customHeight="1">
      <c r="A115" s="6">
        <v>2018</v>
      </c>
      <c r="B115" s="10" t="s">
        <v>15</v>
      </c>
      <c r="C115" s="11">
        <v>-0.96890855174081003</v>
      </c>
      <c r="D115" s="11">
        <v>-3.1704893991871899</v>
      </c>
      <c r="E115" s="11">
        <v>-2.8188083718102099</v>
      </c>
      <c r="F115" s="11">
        <v>3.8758785169542298</v>
      </c>
      <c r="G115" s="11">
        <v>-1.69642162750738</v>
      </c>
    </row>
    <row r="116" spans="1:7" ht="14.45" hidden="1" customHeight="1">
      <c r="A116" s="33"/>
      <c r="B116" s="10" t="s">
        <v>16</v>
      </c>
      <c r="C116" s="11">
        <v>-5.81190607244449</v>
      </c>
      <c r="D116" s="11">
        <v>-2.9123516548022601</v>
      </c>
      <c r="E116" s="11">
        <v>-8.7389708961719101</v>
      </c>
      <c r="F116" s="11">
        <v>-9.8261396631793794</v>
      </c>
      <c r="G116" s="11">
        <v>-1.11167135668732</v>
      </c>
    </row>
    <row r="117" spans="1:7" ht="14.45" hidden="1" customHeight="1">
      <c r="A117" s="1"/>
      <c r="B117" s="10" t="s">
        <v>17</v>
      </c>
      <c r="C117" s="11">
        <v>8.9005346155009306</v>
      </c>
      <c r="D117" s="11">
        <v>16.814897905043502</v>
      </c>
      <c r="E117" s="11">
        <v>1.8972526081343499</v>
      </c>
      <c r="F117" s="11">
        <v>-0.138608425443806</v>
      </c>
      <c r="G117" s="11">
        <v>11.679635658832099</v>
      </c>
    </row>
    <row r="118" spans="1:7" ht="14.45" hidden="1" customHeight="1">
      <c r="A118" s="6"/>
      <c r="B118" s="10" t="s">
        <v>18</v>
      </c>
      <c r="C118" s="11">
        <v>-4.76465290964512</v>
      </c>
      <c r="D118" s="11">
        <v>-9.3588172431748795</v>
      </c>
      <c r="E118" s="11">
        <v>-2.3297009248593099</v>
      </c>
      <c r="F118" s="11">
        <v>-0.215636048980926</v>
      </c>
      <c r="G118" s="11">
        <v>0.653352662450146</v>
      </c>
    </row>
    <row r="119" spans="1:7" ht="14.45" hidden="1" customHeight="1">
      <c r="A119" s="1"/>
      <c r="B119" s="10" t="s">
        <v>19</v>
      </c>
      <c r="C119" s="11">
        <v>4.2616311829134004</v>
      </c>
      <c r="D119" s="11">
        <v>-1.20565860350651</v>
      </c>
      <c r="E119" s="11">
        <v>17.0701054882893</v>
      </c>
      <c r="F119" s="11">
        <v>4.5797876035826404</v>
      </c>
      <c r="G119" s="11">
        <v>6.4167599505914099</v>
      </c>
    </row>
    <row r="120" spans="1:7" ht="14.45" hidden="1" customHeight="1">
      <c r="A120" s="1"/>
      <c r="B120" s="10" t="s">
        <v>20</v>
      </c>
      <c r="C120" s="11">
        <v>9.2123770431257803</v>
      </c>
      <c r="D120" s="11">
        <v>19.492584009762599</v>
      </c>
      <c r="E120" s="11">
        <v>6.3728994224023801</v>
      </c>
      <c r="F120" s="11">
        <v>1.09218683132528</v>
      </c>
      <c r="G120" s="11">
        <v>-4.6181150642504996</v>
      </c>
    </row>
    <row r="121" spans="1:7" ht="14.45" hidden="1" customHeight="1">
      <c r="A121" s="1"/>
      <c r="B121" s="10" t="s">
        <v>21</v>
      </c>
      <c r="C121" s="11">
        <v>4.6980861683737896</v>
      </c>
      <c r="D121" s="11">
        <v>7.6477251088534404</v>
      </c>
      <c r="E121" s="11">
        <v>-8.4975218725630697</v>
      </c>
      <c r="F121" s="11">
        <v>7.0214022625078103</v>
      </c>
      <c r="G121" s="11">
        <v>8.8645152087956394</v>
      </c>
    </row>
    <row r="122" spans="1:7" ht="14.45" hidden="1" customHeight="1">
      <c r="A122" s="1"/>
      <c r="B122" s="10" t="s">
        <v>22</v>
      </c>
      <c r="C122" s="11">
        <v>-3.7795309172533198</v>
      </c>
      <c r="D122" s="11">
        <v>-7.3696684438371696</v>
      </c>
      <c r="E122" s="11">
        <v>5.6934578677619898</v>
      </c>
      <c r="F122" s="11">
        <v>-3.01380823042062</v>
      </c>
      <c r="G122" s="11">
        <v>-3.5806091279526</v>
      </c>
    </row>
    <row r="123" spans="1:7" ht="14.45" hidden="1" customHeight="1">
      <c r="A123" s="1"/>
      <c r="B123" s="10" t="s">
        <v>23</v>
      </c>
      <c r="C123" s="11">
        <v>-15.041036050801599</v>
      </c>
      <c r="D123" s="11">
        <v>-28.483698007014699</v>
      </c>
      <c r="E123" s="11">
        <v>-7.6432935368616901</v>
      </c>
      <c r="F123" s="11">
        <v>-2.1955088715110098</v>
      </c>
      <c r="G123" s="11">
        <v>-0.48499913184826898</v>
      </c>
    </row>
    <row r="124" spans="1:7" ht="14.45" hidden="1" customHeight="1">
      <c r="A124" s="1"/>
      <c r="B124" s="10" t="s">
        <v>24</v>
      </c>
      <c r="C124" s="11">
        <v>7.6538834146832198</v>
      </c>
      <c r="D124" s="11">
        <v>17.7064691872895</v>
      </c>
      <c r="E124" s="11">
        <v>-3.8313039299018401</v>
      </c>
      <c r="F124" s="11">
        <v>2.24589143771566</v>
      </c>
      <c r="G124" s="11">
        <v>6.8242846151292298</v>
      </c>
    </row>
    <row r="125" spans="1:7" ht="14.45" hidden="1" customHeight="1">
      <c r="A125" s="1"/>
      <c r="B125" s="10" t="s">
        <v>25</v>
      </c>
      <c r="C125" s="11">
        <v>1.53665835555499</v>
      </c>
      <c r="D125" s="11">
        <v>2.19931520692711</v>
      </c>
      <c r="E125" s="11">
        <v>4.6652722766923302</v>
      </c>
      <c r="F125" s="11">
        <v>0.247531231895422</v>
      </c>
      <c r="G125" s="11">
        <v>-2.01638535870894</v>
      </c>
    </row>
    <row r="126" spans="1:7" ht="14.45" hidden="1" customHeight="1">
      <c r="A126" s="1"/>
      <c r="B126" s="10" t="s">
        <v>26</v>
      </c>
      <c r="C126" s="11">
        <v>-3.4309469343864398</v>
      </c>
      <c r="D126" s="11">
        <v>-6.3102585360594103</v>
      </c>
      <c r="E126" s="11">
        <v>1.3330604560635599</v>
      </c>
      <c r="F126" s="11">
        <v>0.77660502591740499</v>
      </c>
      <c r="G126" s="11">
        <v>-9.9887863201754108</v>
      </c>
    </row>
    <row r="127" spans="1:7" ht="6.75" customHeight="1">
      <c r="A127" s="33"/>
      <c r="B127" s="6"/>
      <c r="C127" s="11"/>
      <c r="D127" s="11"/>
      <c r="E127" s="11"/>
      <c r="F127" s="11"/>
      <c r="G127" s="11"/>
    </row>
    <row r="128" spans="1:7" ht="15" hidden="1">
      <c r="A128" s="6">
        <v>2019</v>
      </c>
      <c r="B128" s="10" t="s">
        <v>15</v>
      </c>
      <c r="C128" s="11">
        <v>5.0794356134430796</v>
      </c>
      <c r="D128" s="11">
        <v>8.5707867597224894</v>
      </c>
      <c r="E128" s="11">
        <v>-0.53199910970805897</v>
      </c>
      <c r="F128" s="11">
        <v>6.3671443269784902</v>
      </c>
      <c r="G128" s="11">
        <v>-2.0869002327724901</v>
      </c>
    </row>
    <row r="129" spans="1:7" hidden="1">
      <c r="A129" s="33"/>
      <c r="B129" s="10" t="s">
        <v>16</v>
      </c>
      <c r="C129" s="11">
        <v>-7.38715072663196</v>
      </c>
      <c r="D129" s="11">
        <v>-7.5685474040934402</v>
      </c>
      <c r="E129" s="11">
        <v>-8.6592718552845103</v>
      </c>
      <c r="F129" s="11">
        <v>-8.8960874768895195</v>
      </c>
      <c r="G129" s="11">
        <v>-0.210518053701547</v>
      </c>
    </row>
    <row r="130" spans="1:7" hidden="1">
      <c r="A130" s="33"/>
      <c r="B130" s="10" t="s">
        <v>17</v>
      </c>
      <c r="C130" s="11">
        <v>8.9455000174290404</v>
      </c>
      <c r="D130" s="11">
        <v>18.393576972174898</v>
      </c>
      <c r="E130" s="11">
        <v>2.0253252982252801</v>
      </c>
      <c r="F130" s="11">
        <v>-0.22957373093223099</v>
      </c>
      <c r="G130" s="11">
        <v>7.4441868985288799</v>
      </c>
    </row>
    <row r="131" spans="1:7" hidden="1">
      <c r="A131" s="33"/>
      <c r="B131" s="10" t="s">
        <v>18</v>
      </c>
      <c r="C131" s="11">
        <v>-5.0606188513547297</v>
      </c>
      <c r="D131" s="11">
        <v>-9.4867017323700704</v>
      </c>
      <c r="E131" s="11">
        <v>-3.9922225081373099</v>
      </c>
      <c r="F131" s="11">
        <v>-0.450728418551816</v>
      </c>
      <c r="G131" s="11">
        <v>0.79295082853245702</v>
      </c>
    </row>
    <row r="132" spans="1:7" hidden="1">
      <c r="A132" s="33"/>
      <c r="B132" s="10" t="s">
        <v>19</v>
      </c>
      <c r="C132" s="11">
        <v>9.8893332177680602</v>
      </c>
      <c r="D132" s="11">
        <v>10.7615488206397</v>
      </c>
      <c r="E132" s="11">
        <v>17.3752444592957</v>
      </c>
      <c r="F132" s="11">
        <v>5.1857925778163096</v>
      </c>
      <c r="G132" s="11">
        <v>7.5768628867683496</v>
      </c>
    </row>
    <row r="133" spans="1:7" hidden="1">
      <c r="A133" s="33"/>
      <c r="B133" s="10" t="s">
        <v>33</v>
      </c>
      <c r="C133" s="11">
        <v>-0.1</v>
      </c>
      <c r="D133" s="11">
        <v>-3.3611144182684001</v>
      </c>
      <c r="E133" s="11">
        <v>10.808805501798499</v>
      </c>
      <c r="F133" s="11">
        <v>1.4459771252110201</v>
      </c>
      <c r="G133" s="11">
        <v>-6.99201041974049</v>
      </c>
    </row>
    <row r="134" spans="1:7" ht="15" hidden="1">
      <c r="A134" s="6"/>
      <c r="B134" s="10" t="s">
        <v>34</v>
      </c>
      <c r="C134" s="11">
        <v>5.17844922402106</v>
      </c>
      <c r="D134" s="11">
        <v>10.565864618431799</v>
      </c>
      <c r="E134" s="11">
        <v>-9.3200634324708993</v>
      </c>
      <c r="F134" s="11">
        <v>5.2681324629727699</v>
      </c>
      <c r="G134" s="11">
        <v>9.1402292594852792</v>
      </c>
    </row>
    <row r="135" spans="1:7" ht="15" hidden="1">
      <c r="A135" s="6"/>
      <c r="B135" s="10" t="s">
        <v>30</v>
      </c>
      <c r="C135" s="11">
        <v>-2.7622872031764598</v>
      </c>
      <c r="D135" s="11">
        <v>-3.53279141612418</v>
      </c>
      <c r="E135" s="11">
        <v>5.7419218183237799</v>
      </c>
      <c r="F135" s="11">
        <v>-4.9899125169274896</v>
      </c>
      <c r="G135" s="11">
        <v>-6.7546172433724596</v>
      </c>
    </row>
    <row r="136" spans="1:7" ht="15" hidden="1">
      <c r="A136" s="6"/>
      <c r="B136" s="10" t="s">
        <v>31</v>
      </c>
      <c r="C136" s="11">
        <v>-12.4437904282047</v>
      </c>
      <c r="D136" s="11">
        <v>-23.821674986680001</v>
      </c>
      <c r="E136" s="11">
        <v>-7.5087870671264501</v>
      </c>
      <c r="F136" s="11">
        <v>-1.8193802690160901</v>
      </c>
      <c r="G136" s="11">
        <v>0.65244863036226797</v>
      </c>
    </row>
    <row r="137" spans="1:7" ht="15" hidden="1">
      <c r="A137" s="6"/>
      <c r="B137" s="10" t="s">
        <v>32</v>
      </c>
      <c r="C137" s="11">
        <v>6.4312042627034698</v>
      </c>
      <c r="D137" s="11">
        <v>15.806198408832101</v>
      </c>
      <c r="E137" s="11">
        <v>-5.3546549810034803</v>
      </c>
      <c r="F137" s="11">
        <v>1.54244464575428</v>
      </c>
      <c r="G137" s="11">
        <v>6.6583173619925802</v>
      </c>
    </row>
    <row r="138" spans="1:7" hidden="1">
      <c r="A138" s="13"/>
      <c r="B138" s="2" t="s">
        <v>25</v>
      </c>
      <c r="C138" s="11">
        <v>1.46387432719679</v>
      </c>
      <c r="D138" s="11">
        <v>0.96794117954908099</v>
      </c>
      <c r="E138" s="11">
        <v>4.9441316914433697</v>
      </c>
      <c r="F138" s="11">
        <v>1.4700845215445999</v>
      </c>
      <c r="G138" s="11">
        <v>-1.60768687248334</v>
      </c>
    </row>
    <row r="139" spans="1:7" hidden="1">
      <c r="A139" s="13"/>
      <c r="B139" s="2" t="s">
        <v>26</v>
      </c>
      <c r="C139" s="11">
        <v>-2.33765491766232</v>
      </c>
      <c r="D139" s="11">
        <v>-4.0418630872539696</v>
      </c>
      <c r="E139" s="11">
        <v>0.67475665806042695</v>
      </c>
      <c r="F139" s="11">
        <v>0.92481475674761604</v>
      </c>
      <c r="G139" s="11">
        <v>-8.5223801922452598</v>
      </c>
    </row>
    <row r="140" spans="1:7" ht="10.5" hidden="1" customHeight="1">
      <c r="A140" s="6"/>
      <c r="C140" s="11"/>
      <c r="D140" s="11"/>
      <c r="E140" s="11"/>
      <c r="F140" s="11"/>
      <c r="G140" s="11"/>
    </row>
    <row r="141" spans="1:7" ht="13.5" customHeight="1">
      <c r="A141" s="6">
        <v>2020</v>
      </c>
      <c r="B141" s="26" t="s">
        <v>15</v>
      </c>
      <c r="C141" s="11">
        <v>1.5214177826631701</v>
      </c>
      <c r="D141" s="11">
        <v>2.8892272235187901</v>
      </c>
      <c r="E141" s="11">
        <v>-1.1684838663484101</v>
      </c>
      <c r="F141" s="11">
        <v>3.28945901717363</v>
      </c>
      <c r="G141" s="11">
        <v>-3.9471077925970901</v>
      </c>
    </row>
    <row r="142" spans="1:7" ht="13.5" customHeight="1">
      <c r="A142" s="10"/>
      <c r="B142" s="14" t="s">
        <v>16</v>
      </c>
      <c r="C142" s="11">
        <v>-4.8732406389131997</v>
      </c>
      <c r="D142" s="11">
        <v>-3.59184800085051</v>
      </c>
      <c r="E142" s="11">
        <v>-7.7855306355344096</v>
      </c>
      <c r="F142" s="11">
        <v>-7.4836145158392</v>
      </c>
      <c r="G142" s="11">
        <v>2.2736746466650599</v>
      </c>
    </row>
    <row r="143" spans="1:7" ht="13.5" customHeight="1">
      <c r="A143" s="10"/>
      <c r="B143" s="14" t="s">
        <v>17</v>
      </c>
      <c r="C143" s="11">
        <v>-10.0087872124192</v>
      </c>
      <c r="D143" s="11">
        <v>-8.3978386199443502</v>
      </c>
      <c r="E143" s="11">
        <v>-11.6888729726939</v>
      </c>
      <c r="F143" s="11">
        <v>-11.821726572788901</v>
      </c>
      <c r="G143" s="11">
        <v>-8.8982424034188803</v>
      </c>
    </row>
    <row r="144" spans="1:7" ht="13.5" customHeight="1">
      <c r="A144" s="10"/>
      <c r="B144" s="14" t="s">
        <v>18</v>
      </c>
      <c r="C144" s="11">
        <v>-92.924014904095799</v>
      </c>
      <c r="D144" s="11">
        <v>-93.067068258123498</v>
      </c>
      <c r="E144" s="11">
        <v>-94.789359829158997</v>
      </c>
      <c r="F144" s="11">
        <v>-90.446600542016697</v>
      </c>
      <c r="G144" s="11">
        <v>-95.865801484549195</v>
      </c>
    </row>
    <row r="145" spans="1:7" ht="13.5" customHeight="1">
      <c r="A145" s="10"/>
      <c r="B145" s="14" t="s">
        <v>19</v>
      </c>
      <c r="C145" s="41">
        <v>763.31127981366603</v>
      </c>
      <c r="D145" s="41">
        <v>580.36673348208706</v>
      </c>
      <c r="E145" s="41">
        <v>1361.69722708627</v>
      </c>
      <c r="F145" s="41">
        <v>566.05926531984596</v>
      </c>
      <c r="G145" s="41">
        <v>1973.1352390218501</v>
      </c>
    </row>
    <row r="146" spans="1:7" ht="13.5" customHeight="1">
      <c r="A146" s="10"/>
      <c r="B146" s="14" t="s">
        <v>33</v>
      </c>
      <c r="C146" s="11">
        <v>90.181315699958901</v>
      </c>
      <c r="D146" s="11">
        <v>160.20749920774301</v>
      </c>
      <c r="E146" s="11">
        <v>55.704078375321401</v>
      </c>
      <c r="F146" s="11">
        <v>65.369284726966796</v>
      </c>
      <c r="G146" s="11">
        <v>34.334727163357698</v>
      </c>
    </row>
    <row r="147" spans="1:7" ht="13.5" customHeight="1">
      <c r="A147" s="10"/>
      <c r="B147" s="14" t="s">
        <v>34</v>
      </c>
      <c r="C147" s="11">
        <v>12.2998683367813</v>
      </c>
      <c r="D147" s="11">
        <v>17.018472914678</v>
      </c>
      <c r="E147" s="11">
        <v>0.16960781431782901</v>
      </c>
      <c r="F147" s="11">
        <v>12.6572537198447</v>
      </c>
      <c r="G147" s="11">
        <v>10.503957366702</v>
      </c>
    </row>
    <row r="148" spans="1:7" ht="13.5" customHeight="1">
      <c r="A148" s="10"/>
      <c r="B148" s="14" t="s">
        <v>30</v>
      </c>
      <c r="C148" s="11">
        <v>-3.6632324730347401</v>
      </c>
      <c r="D148" s="11">
        <v>-6.3450267419468096</v>
      </c>
      <c r="E148" s="11">
        <v>9.1004896809214806</v>
      </c>
      <c r="F148" s="11">
        <v>-4.6051382909057903</v>
      </c>
      <c r="G148" s="11">
        <v>-7.2562280992302304</v>
      </c>
    </row>
    <row r="149" spans="1:7" ht="13.5" customHeight="1">
      <c r="A149" s="10"/>
      <c r="B149" s="14" t="s">
        <v>23</v>
      </c>
      <c r="C149" s="11">
        <v>-6.9944932105447902E-2</v>
      </c>
      <c r="D149" s="11">
        <v>2.7949544076534001</v>
      </c>
      <c r="E149" s="11">
        <v>-8.0255417469150299</v>
      </c>
      <c r="F149" s="11">
        <v>-2.53678752273317</v>
      </c>
      <c r="G149" s="11">
        <v>6.1074572343859304</v>
      </c>
    </row>
    <row r="150" spans="1:7" ht="13.5" customHeight="1">
      <c r="A150" s="10"/>
      <c r="B150" s="14" t="s">
        <v>24</v>
      </c>
      <c r="C150" s="11">
        <v>-6.0178343428050196</v>
      </c>
      <c r="D150" s="11">
        <v>-10.276533898704599</v>
      </c>
      <c r="E150" s="11">
        <v>-6.7266508562235003</v>
      </c>
      <c r="F150" s="11">
        <v>-0.39211505285015003</v>
      </c>
      <c r="G150" s="11">
        <v>0.440654796937823</v>
      </c>
    </row>
    <row r="151" spans="1:7" ht="13.5" customHeight="1">
      <c r="A151" s="10"/>
      <c r="B151" s="14" t="s">
        <v>25</v>
      </c>
      <c r="C151" s="11">
        <v>0.83717915723109404</v>
      </c>
      <c r="D151" s="11">
        <v>2.5599588449031399</v>
      </c>
      <c r="E151" s="11">
        <v>-0.46102070792885003</v>
      </c>
      <c r="F151" s="11">
        <v>-1.70804135127214</v>
      </c>
      <c r="G151" s="11">
        <v>1.60088796648297</v>
      </c>
    </row>
    <row r="152" spans="1:7" ht="13.5" customHeight="1">
      <c r="A152" s="6"/>
      <c r="B152" s="14" t="s">
        <v>26</v>
      </c>
      <c r="C152" s="11">
        <v>10.923336724416799</v>
      </c>
      <c r="D152" s="11">
        <v>18.275146379928799</v>
      </c>
      <c r="E152" s="11">
        <v>7.7543350102500703</v>
      </c>
      <c r="F152" s="11">
        <v>6.9385864073469703</v>
      </c>
      <c r="G152" s="11">
        <v>-2.9096339871708299</v>
      </c>
    </row>
    <row r="153" spans="1:7" ht="15" customHeight="1">
      <c r="A153" s="6"/>
      <c r="B153" s="14"/>
      <c r="C153" s="11"/>
      <c r="D153" s="11"/>
      <c r="E153" s="11"/>
      <c r="F153" s="11"/>
      <c r="G153" s="11"/>
    </row>
    <row r="154" spans="1:7" ht="13.5" customHeight="1">
      <c r="A154" s="6">
        <v>2021</v>
      </c>
      <c r="B154" s="26" t="s">
        <v>15</v>
      </c>
      <c r="C154" s="11">
        <v>-23.150366827230851</v>
      </c>
      <c r="D154" s="11">
        <v>-37.386178216084552</v>
      </c>
      <c r="E154" s="11">
        <v>-7.3755720825159132</v>
      </c>
      <c r="F154" s="11">
        <v>-4.868332222143823</v>
      </c>
      <c r="G154" s="11">
        <v>-23.310734882982388</v>
      </c>
    </row>
    <row r="155" spans="1:7" ht="13.5" customHeight="1">
      <c r="A155" s="6"/>
      <c r="B155" s="14" t="s">
        <v>16</v>
      </c>
      <c r="C155" s="11">
        <v>8.3413168805852589</v>
      </c>
      <c r="D155" s="11">
        <v>20.34636045610889</v>
      </c>
      <c r="E155" s="11">
        <v>-4.4837042594939707</v>
      </c>
      <c r="F155" s="11">
        <v>-2.0111162387353221</v>
      </c>
      <c r="G155" s="11">
        <v>14.638106301480768</v>
      </c>
    </row>
    <row r="156" spans="1:7" ht="13.5" customHeight="1">
      <c r="A156" s="10"/>
      <c r="B156" s="14" t="s">
        <v>27</v>
      </c>
      <c r="C156" s="11">
        <v>18.005502087092751</v>
      </c>
      <c r="D156" s="11">
        <v>30.046173816959886</v>
      </c>
      <c r="E156" s="11">
        <v>1.4234296350023268</v>
      </c>
      <c r="F156" s="11">
        <v>0.24785020649571443</v>
      </c>
      <c r="G156" s="11">
        <v>37.495419604344995</v>
      </c>
    </row>
    <row r="157" spans="1:7" ht="13.5" customHeight="1">
      <c r="A157" s="10"/>
      <c r="B157" s="14" t="s">
        <v>18</v>
      </c>
      <c r="C157" s="11">
        <v>-2.5365747253942028</v>
      </c>
      <c r="D157" s="11">
        <v>0.48371995955673874</v>
      </c>
      <c r="E157" s="11">
        <v>-4.4170789019876917</v>
      </c>
      <c r="F157" s="11">
        <v>-3.9468795562702663</v>
      </c>
      <c r="G157" s="11">
        <v>-9.3320855893122001</v>
      </c>
    </row>
    <row r="158" spans="1:7" ht="13.5" customHeight="1">
      <c r="A158" s="10"/>
      <c r="B158" s="14" t="s">
        <v>35</v>
      </c>
      <c r="C158" s="11">
        <v>-19.735709195638641</v>
      </c>
      <c r="D158" s="11">
        <v>-31.568279522505037</v>
      </c>
      <c r="E158" s="11">
        <v>-2.2940939548545036</v>
      </c>
      <c r="F158" s="11">
        <v>-2.8144045469977175</v>
      </c>
      <c r="G158" s="11">
        <v>-22.010859845866182</v>
      </c>
    </row>
    <row r="159" spans="1:7" ht="13.5" customHeight="1">
      <c r="A159" s="10"/>
      <c r="B159" s="14" t="s">
        <v>36</v>
      </c>
      <c r="C159" s="11">
        <v>-91.771342719438493</v>
      </c>
      <c r="D159" s="11">
        <v>-94.429588471157942</v>
      </c>
      <c r="E159" s="11">
        <v>-88.718305512201297</v>
      </c>
      <c r="F159" s="11">
        <v>-87.789842776482047</v>
      </c>
      <c r="G159" s="11">
        <v>-95.736166259779438</v>
      </c>
    </row>
    <row r="160" spans="1:7" ht="13.5" customHeight="1">
      <c r="A160" s="10"/>
      <c r="B160" s="14" t="s">
        <v>34</v>
      </c>
      <c r="C160" s="11">
        <v>84.977753826409085</v>
      </c>
      <c r="D160" s="11">
        <v>274.41910366180559</v>
      </c>
      <c r="E160" s="11">
        <v>13.796007184455483</v>
      </c>
      <c r="F160" s="11">
        <v>13.249351990684954</v>
      </c>
      <c r="G160" s="11">
        <v>92.09952114748809</v>
      </c>
    </row>
    <row r="161" spans="1:16376" ht="13.5" customHeight="1">
      <c r="A161" s="10"/>
      <c r="B161" s="14" t="s">
        <v>22</v>
      </c>
      <c r="C161" s="11">
        <v>234.10656543775036</v>
      </c>
      <c r="D161" s="11">
        <v>147.57949616771441</v>
      </c>
      <c r="E161" s="11">
        <v>397.2953498672573</v>
      </c>
      <c r="F161" s="11">
        <v>320.30180452978516</v>
      </c>
      <c r="G161" s="11">
        <v>59.227683787769301</v>
      </c>
    </row>
    <row r="162" spans="1:16376" ht="13.5" customHeight="1">
      <c r="A162" s="10"/>
      <c r="B162" s="14" t="s">
        <v>23</v>
      </c>
      <c r="C162" s="11">
        <v>83.27710724419785</v>
      </c>
      <c r="D162" s="11">
        <v>112.33449722395905</v>
      </c>
      <c r="E162" s="11">
        <v>29.979342061776926</v>
      </c>
      <c r="F162" s="11">
        <v>36.87051153512364</v>
      </c>
      <c r="G162" s="11">
        <v>512.60389163949196</v>
      </c>
    </row>
    <row r="163" spans="1:16376" ht="15" customHeight="1">
      <c r="A163" s="10"/>
      <c r="B163" s="14" t="s">
        <v>24</v>
      </c>
      <c r="C163" s="11">
        <v>33.460073657884237</v>
      </c>
      <c r="D163" s="11">
        <v>43.635637185071772</v>
      </c>
      <c r="E163" s="11">
        <v>14.619799485135211</v>
      </c>
      <c r="F163" s="11">
        <v>17.342178161328569</v>
      </c>
      <c r="G163" s="11">
        <v>47.566225669026664</v>
      </c>
    </row>
    <row r="164" spans="1:16376" ht="15" customHeight="1">
      <c r="A164" s="10"/>
      <c r="B164" s="10" t="s">
        <v>37</v>
      </c>
      <c r="C164" s="11">
        <v>-2.7526255926109466</v>
      </c>
      <c r="D164" s="11">
        <v>-16.1865753839589</v>
      </c>
      <c r="E164" s="11">
        <v>16.342761521300254</v>
      </c>
      <c r="F164" s="11">
        <v>15.731246036510749</v>
      </c>
      <c r="G164" s="11">
        <v>6.6316946550521783</v>
      </c>
    </row>
    <row r="165" spans="1:16376" ht="15" customHeight="1">
      <c r="A165" s="10"/>
      <c r="B165" s="10" t="s">
        <v>38</v>
      </c>
      <c r="C165" s="11">
        <v>9.0763332165315838</v>
      </c>
      <c r="D165" s="11">
        <v>7.5896849483097828</v>
      </c>
      <c r="E165" s="11">
        <v>15.341419235439545</v>
      </c>
      <c r="F165" s="11">
        <v>15.364400300875602</v>
      </c>
      <c r="G165" s="11">
        <v>-5.6073359227932666</v>
      </c>
    </row>
    <row r="166" spans="1:16376" ht="15" customHeight="1">
      <c r="H166" s="97"/>
      <c r="I166" s="97"/>
      <c r="J166" s="97"/>
      <c r="K166" s="97"/>
      <c r="L166" s="97"/>
      <c r="M166" s="97"/>
      <c r="N166" s="97"/>
      <c r="O166" s="97"/>
      <c r="P166" s="97"/>
      <c r="Q166" s="97"/>
      <c r="R166" s="97"/>
      <c r="S166" s="97"/>
      <c r="T166" s="97"/>
      <c r="U166" s="97"/>
      <c r="V166" s="97"/>
      <c r="W166" s="97"/>
      <c r="X166" s="97"/>
      <c r="Y166" s="97"/>
      <c r="Z166" s="97"/>
      <c r="AA166" s="97"/>
      <c r="AB166" s="97"/>
      <c r="AC166" s="97"/>
      <c r="AD166" s="97"/>
      <c r="AE166" s="97"/>
      <c r="AF166" s="97"/>
      <c r="AG166" s="97"/>
      <c r="AH166" s="97"/>
      <c r="AI166" s="97"/>
      <c r="AJ166" s="97"/>
      <c r="AK166" s="97"/>
      <c r="AL166" s="97"/>
      <c r="AM166" s="97"/>
      <c r="AN166" s="97"/>
      <c r="AO166" s="97"/>
      <c r="AP166" s="97"/>
      <c r="AQ166" s="97"/>
      <c r="AR166" s="97"/>
      <c r="AS166" s="97"/>
      <c r="AT166" s="97"/>
      <c r="AU166" s="97"/>
      <c r="AV166" s="97"/>
      <c r="AW166" s="97"/>
      <c r="AX166" s="97"/>
      <c r="AY166" s="97"/>
      <c r="AZ166" s="97"/>
      <c r="BA166" s="97"/>
      <c r="BB166" s="97"/>
      <c r="BC166" s="97"/>
      <c r="BD166" s="97"/>
      <c r="BE166" s="97"/>
      <c r="BF166" s="97"/>
      <c r="BG166" s="97"/>
      <c r="BH166" s="97"/>
      <c r="BI166" s="97"/>
      <c r="BJ166" s="97"/>
      <c r="BK166" s="97"/>
      <c r="BL166" s="97"/>
      <c r="BM166" s="97"/>
      <c r="BN166" s="97"/>
      <c r="BO166" s="97"/>
      <c r="BP166" s="97"/>
      <c r="BQ166" s="97"/>
      <c r="BR166" s="97"/>
      <c r="BS166" s="97"/>
      <c r="BT166" s="97"/>
      <c r="BU166" s="97"/>
      <c r="BV166" s="97"/>
      <c r="BW166" s="97"/>
      <c r="BX166" s="97"/>
      <c r="BY166" s="97"/>
      <c r="BZ166" s="97"/>
      <c r="CA166" s="97"/>
      <c r="CB166" s="97"/>
      <c r="CC166" s="97"/>
      <c r="CD166" s="97"/>
      <c r="CE166" s="97"/>
      <c r="CF166" s="97"/>
      <c r="CG166" s="97"/>
      <c r="CH166" s="97"/>
      <c r="CI166" s="97"/>
      <c r="CJ166" s="97"/>
      <c r="CK166" s="97"/>
      <c r="CL166" s="97"/>
      <c r="CM166" s="97"/>
      <c r="CN166" s="97"/>
      <c r="CO166" s="97"/>
      <c r="CP166" s="97"/>
      <c r="CQ166" s="97"/>
      <c r="CR166" s="97"/>
      <c r="CS166" s="97"/>
      <c r="CT166" s="97"/>
      <c r="CU166" s="97"/>
      <c r="CV166" s="97"/>
      <c r="CW166" s="97"/>
      <c r="CX166" s="97"/>
      <c r="CY166" s="97"/>
      <c r="CZ166" s="97"/>
      <c r="DA166" s="97"/>
      <c r="DB166" s="97"/>
      <c r="DC166" s="97"/>
      <c r="DD166" s="97"/>
      <c r="DE166" s="97"/>
      <c r="DF166" s="97"/>
      <c r="DG166" s="97"/>
      <c r="DH166" s="97"/>
      <c r="DI166" s="97"/>
      <c r="DJ166" s="97"/>
      <c r="DK166" s="97"/>
      <c r="DL166" s="97"/>
      <c r="DM166" s="97"/>
      <c r="DN166" s="97"/>
      <c r="DO166" s="97"/>
      <c r="DP166" s="97"/>
      <c r="DQ166" s="97"/>
      <c r="DR166" s="97"/>
      <c r="DS166" s="97"/>
      <c r="DT166" s="97"/>
      <c r="DU166" s="97"/>
      <c r="DV166" s="97"/>
      <c r="DW166" s="97"/>
      <c r="DX166" s="97"/>
      <c r="DY166" s="97"/>
      <c r="DZ166" s="97"/>
      <c r="EA166" s="97"/>
      <c r="EB166" s="97"/>
      <c r="EC166" s="97"/>
      <c r="ED166" s="97"/>
      <c r="EE166" s="97"/>
      <c r="EF166" s="97"/>
      <c r="EG166" s="97"/>
      <c r="EH166" s="97"/>
      <c r="EI166" s="97"/>
      <c r="EJ166" s="97"/>
      <c r="EK166" s="97"/>
      <c r="EL166" s="97"/>
      <c r="EM166" s="97"/>
      <c r="EN166" s="97"/>
      <c r="EO166" s="97"/>
      <c r="EP166" s="97"/>
      <c r="EQ166" s="97"/>
      <c r="ER166" s="97"/>
      <c r="ES166" s="97"/>
      <c r="ET166" s="97"/>
      <c r="EU166" s="97"/>
      <c r="EV166" s="97"/>
      <c r="EW166" s="97"/>
      <c r="EX166" s="97"/>
      <c r="EY166" s="97"/>
      <c r="EZ166" s="97"/>
      <c r="FA166" s="97"/>
      <c r="FB166" s="97"/>
      <c r="FC166" s="97"/>
      <c r="FD166" s="97"/>
      <c r="FE166" s="97"/>
      <c r="FF166" s="97"/>
      <c r="FG166" s="97"/>
      <c r="FH166" s="97"/>
      <c r="FI166" s="97"/>
      <c r="FJ166" s="97"/>
      <c r="FK166" s="97"/>
      <c r="FL166" s="97"/>
      <c r="FM166" s="97"/>
      <c r="FN166" s="97"/>
      <c r="FO166" s="97"/>
      <c r="FP166" s="97"/>
      <c r="FQ166" s="97"/>
      <c r="FR166" s="97"/>
      <c r="FS166" s="97"/>
      <c r="FT166" s="97"/>
      <c r="FU166" s="97"/>
      <c r="FV166" s="97"/>
      <c r="FW166" s="97"/>
      <c r="FX166" s="97"/>
      <c r="FY166" s="97"/>
      <c r="FZ166" s="97"/>
      <c r="GA166" s="97"/>
      <c r="GB166" s="97"/>
      <c r="GC166" s="97"/>
      <c r="GD166" s="97"/>
      <c r="GE166" s="97"/>
      <c r="GF166" s="97"/>
      <c r="GG166" s="97"/>
      <c r="GH166" s="97"/>
      <c r="GI166" s="97"/>
      <c r="GJ166" s="97"/>
      <c r="GK166" s="97"/>
      <c r="GL166" s="97"/>
      <c r="GM166" s="97"/>
      <c r="GN166" s="97"/>
      <c r="GO166" s="97"/>
      <c r="GP166" s="97"/>
      <c r="GQ166" s="97"/>
      <c r="GR166" s="97"/>
      <c r="GS166" s="97"/>
      <c r="GT166" s="97"/>
      <c r="GU166" s="97"/>
      <c r="GV166" s="97"/>
      <c r="GW166" s="97"/>
      <c r="GX166" s="97"/>
      <c r="GY166" s="97"/>
      <c r="GZ166" s="97"/>
      <c r="HA166" s="97"/>
      <c r="HB166" s="97"/>
      <c r="HC166" s="97"/>
      <c r="HD166" s="97"/>
      <c r="HE166" s="97"/>
      <c r="HF166" s="97"/>
      <c r="HG166" s="97"/>
      <c r="HH166" s="97"/>
      <c r="HI166" s="97"/>
      <c r="HJ166" s="97"/>
      <c r="HK166" s="97"/>
      <c r="HL166" s="97"/>
      <c r="HM166" s="97"/>
      <c r="HN166" s="97"/>
      <c r="HO166" s="97"/>
      <c r="HP166" s="97"/>
      <c r="HQ166" s="97"/>
      <c r="HR166" s="97"/>
      <c r="HS166" s="97"/>
      <c r="HT166" s="97"/>
      <c r="HU166" s="97"/>
      <c r="HV166" s="97"/>
      <c r="HW166" s="97"/>
      <c r="HX166" s="97"/>
      <c r="HY166" s="97"/>
      <c r="HZ166" s="97"/>
      <c r="IA166" s="97"/>
      <c r="IB166" s="97"/>
      <c r="IC166" s="97"/>
      <c r="ID166" s="97"/>
      <c r="IE166" s="97"/>
      <c r="IF166" s="97"/>
      <c r="IG166" s="97"/>
      <c r="IH166" s="97"/>
      <c r="II166" s="97"/>
      <c r="IJ166" s="97"/>
      <c r="IK166" s="97"/>
      <c r="IL166" s="97"/>
      <c r="IM166" s="97"/>
      <c r="IN166" s="97"/>
      <c r="IO166" s="97"/>
      <c r="IP166" s="97"/>
      <c r="IQ166" s="97"/>
      <c r="IR166" s="97"/>
      <c r="IS166" s="97"/>
      <c r="IT166" s="97"/>
      <c r="IU166" s="97"/>
      <c r="IV166" s="97"/>
      <c r="IW166" s="97"/>
      <c r="IX166" s="97"/>
      <c r="IY166" s="97"/>
      <c r="IZ166" s="97"/>
      <c r="JA166" s="97"/>
      <c r="JB166" s="97"/>
      <c r="JC166" s="97"/>
      <c r="JD166" s="97"/>
      <c r="JE166" s="97"/>
      <c r="JF166" s="97"/>
      <c r="JG166" s="97"/>
      <c r="JH166" s="97"/>
      <c r="JI166" s="97"/>
      <c r="JJ166" s="97"/>
      <c r="JK166" s="97"/>
      <c r="JL166" s="97"/>
      <c r="JM166" s="97"/>
      <c r="JN166" s="97"/>
      <c r="JO166" s="97"/>
      <c r="JP166" s="97"/>
      <c r="JQ166" s="97"/>
      <c r="JR166" s="97"/>
      <c r="JS166" s="97"/>
      <c r="JT166" s="97"/>
      <c r="JU166" s="97"/>
      <c r="JV166" s="97"/>
      <c r="JW166" s="97"/>
      <c r="JX166" s="97"/>
      <c r="JY166" s="97"/>
      <c r="JZ166" s="97"/>
      <c r="KA166" s="97"/>
      <c r="KB166" s="97"/>
      <c r="KC166" s="97"/>
      <c r="KD166" s="97"/>
      <c r="KE166" s="97"/>
      <c r="KF166" s="97"/>
      <c r="KG166" s="97"/>
      <c r="KH166" s="97"/>
      <c r="KI166" s="97"/>
      <c r="KJ166" s="97"/>
      <c r="KK166" s="97"/>
      <c r="KL166" s="97"/>
      <c r="KM166" s="97"/>
      <c r="KN166" s="97"/>
      <c r="KO166" s="97"/>
      <c r="KP166" s="97"/>
      <c r="KQ166" s="97"/>
      <c r="KR166" s="97"/>
      <c r="KS166" s="97"/>
      <c r="KT166" s="97"/>
      <c r="KU166" s="97"/>
      <c r="KV166" s="97"/>
      <c r="KW166" s="97"/>
      <c r="KX166" s="97"/>
      <c r="KY166" s="97"/>
      <c r="KZ166" s="97"/>
      <c r="LA166" s="97"/>
      <c r="LB166" s="97"/>
      <c r="LC166" s="97"/>
      <c r="LD166" s="97"/>
      <c r="LE166" s="97"/>
      <c r="LF166" s="97"/>
      <c r="LG166" s="97"/>
      <c r="LH166" s="97"/>
      <c r="LI166" s="97"/>
      <c r="LJ166" s="97"/>
      <c r="LK166" s="97"/>
      <c r="LL166" s="97"/>
      <c r="LM166" s="97"/>
      <c r="LN166" s="97"/>
      <c r="LO166" s="97"/>
      <c r="LP166" s="97"/>
      <c r="LQ166" s="97"/>
      <c r="LR166" s="97"/>
      <c r="LS166" s="97"/>
      <c r="LT166" s="97"/>
      <c r="LU166" s="97"/>
      <c r="LV166" s="97"/>
      <c r="LW166" s="97"/>
      <c r="LX166" s="97"/>
      <c r="LY166" s="97"/>
      <c r="LZ166" s="97"/>
      <c r="MA166" s="97"/>
      <c r="MB166" s="97"/>
      <c r="MC166" s="97"/>
      <c r="MD166" s="97"/>
      <c r="ME166" s="97"/>
      <c r="MF166" s="97"/>
      <c r="MG166" s="97"/>
      <c r="MH166" s="97"/>
      <c r="MI166" s="97"/>
      <c r="MJ166" s="97"/>
      <c r="MK166" s="97"/>
      <c r="ML166" s="97"/>
      <c r="MM166" s="97"/>
      <c r="MN166" s="97"/>
      <c r="MO166" s="97"/>
      <c r="MP166" s="97"/>
      <c r="MQ166" s="97"/>
      <c r="MR166" s="97"/>
      <c r="MS166" s="97"/>
      <c r="MT166" s="97"/>
      <c r="MU166" s="97"/>
      <c r="MV166" s="97"/>
      <c r="MW166" s="97"/>
      <c r="MX166" s="97"/>
      <c r="MY166" s="97"/>
      <c r="MZ166" s="97"/>
      <c r="NA166" s="97"/>
      <c r="NB166" s="97"/>
      <c r="NC166" s="97"/>
      <c r="ND166" s="97"/>
      <c r="NE166" s="97"/>
      <c r="NF166" s="97"/>
      <c r="NG166" s="97"/>
      <c r="NH166" s="97"/>
      <c r="NI166" s="97"/>
      <c r="NJ166" s="97"/>
      <c r="NK166" s="97"/>
      <c r="NL166" s="97"/>
      <c r="NM166" s="97"/>
      <c r="NN166" s="97"/>
      <c r="NO166" s="97"/>
      <c r="NP166" s="97"/>
      <c r="NQ166" s="97"/>
      <c r="NR166" s="97"/>
      <c r="NS166" s="97"/>
      <c r="NT166" s="97"/>
      <c r="NU166" s="97"/>
      <c r="NV166" s="97"/>
      <c r="NW166" s="97"/>
      <c r="NX166" s="97"/>
      <c r="NY166" s="97"/>
      <c r="NZ166" s="97"/>
      <c r="OA166" s="97"/>
      <c r="OB166" s="97"/>
      <c r="OC166" s="97"/>
      <c r="OD166" s="97"/>
      <c r="OE166" s="97"/>
      <c r="OF166" s="97"/>
      <c r="OG166" s="97"/>
      <c r="OH166" s="97"/>
      <c r="OI166" s="97"/>
      <c r="OJ166" s="97"/>
      <c r="OK166" s="97"/>
      <c r="OL166" s="97"/>
      <c r="OM166" s="97"/>
      <c r="ON166" s="97"/>
      <c r="OO166" s="97"/>
      <c r="OP166" s="97"/>
      <c r="OQ166" s="97"/>
      <c r="OR166" s="97"/>
      <c r="OS166" s="97"/>
      <c r="OT166" s="97"/>
      <c r="OU166" s="97"/>
      <c r="OV166" s="97"/>
      <c r="OW166" s="97"/>
      <c r="OX166" s="97"/>
      <c r="OY166" s="97"/>
      <c r="OZ166" s="97"/>
      <c r="PA166" s="97"/>
      <c r="PB166" s="97"/>
      <c r="PC166" s="97"/>
      <c r="PD166" s="97"/>
      <c r="PE166" s="97"/>
      <c r="PF166" s="97"/>
      <c r="PG166" s="97"/>
      <c r="PH166" s="97"/>
      <c r="PI166" s="97"/>
      <c r="PJ166" s="97"/>
      <c r="PK166" s="97"/>
      <c r="PL166" s="97"/>
      <c r="PM166" s="97"/>
      <c r="PN166" s="97"/>
      <c r="PO166" s="97"/>
      <c r="PP166" s="97"/>
      <c r="PQ166" s="97"/>
      <c r="PR166" s="97"/>
      <c r="PS166" s="97"/>
      <c r="PT166" s="97"/>
      <c r="PU166" s="97"/>
      <c r="PV166" s="97"/>
      <c r="PW166" s="97"/>
      <c r="PX166" s="97"/>
      <c r="PY166" s="97"/>
      <c r="PZ166" s="97"/>
      <c r="QA166" s="97"/>
      <c r="QB166" s="97"/>
      <c r="QC166" s="97"/>
      <c r="QD166" s="97"/>
      <c r="QE166" s="97"/>
      <c r="QF166" s="97"/>
      <c r="QG166" s="97"/>
      <c r="QH166" s="97"/>
      <c r="QI166" s="97"/>
      <c r="QJ166" s="97"/>
      <c r="QK166" s="97"/>
      <c r="QL166" s="97"/>
      <c r="QM166" s="97"/>
      <c r="QN166" s="97"/>
      <c r="QO166" s="97"/>
      <c r="QP166" s="97"/>
      <c r="QQ166" s="97"/>
      <c r="QR166" s="97"/>
      <c r="QS166" s="97"/>
      <c r="QT166" s="97"/>
      <c r="QU166" s="97"/>
      <c r="QV166" s="97"/>
      <c r="QW166" s="97"/>
      <c r="QX166" s="97"/>
      <c r="QY166" s="97"/>
      <c r="QZ166" s="97"/>
      <c r="RA166" s="97"/>
      <c r="RB166" s="97"/>
      <c r="RC166" s="97"/>
      <c r="RD166" s="97"/>
      <c r="RE166" s="97"/>
      <c r="RF166" s="97"/>
      <c r="RG166" s="97"/>
      <c r="RH166" s="97"/>
      <c r="RI166" s="97"/>
      <c r="RJ166" s="97"/>
      <c r="RK166" s="97"/>
      <c r="RL166" s="97"/>
      <c r="RM166" s="97"/>
      <c r="RN166" s="97"/>
      <c r="RO166" s="97"/>
      <c r="RP166" s="97"/>
      <c r="RQ166" s="97"/>
      <c r="RR166" s="97"/>
      <c r="RS166" s="97"/>
      <c r="RT166" s="97"/>
      <c r="RU166" s="97"/>
      <c r="RV166" s="97"/>
      <c r="RW166" s="97"/>
      <c r="RX166" s="97"/>
      <c r="RY166" s="97"/>
      <c r="RZ166" s="97"/>
      <c r="SA166" s="97"/>
      <c r="SB166" s="97"/>
      <c r="SC166" s="97"/>
      <c r="SD166" s="97"/>
      <c r="SE166" s="97"/>
      <c r="SF166" s="97"/>
      <c r="SG166" s="97"/>
      <c r="SH166" s="97"/>
      <c r="SI166" s="97"/>
      <c r="SJ166" s="97"/>
      <c r="SK166" s="97"/>
      <c r="SL166" s="97"/>
      <c r="SM166" s="97"/>
      <c r="SN166" s="97"/>
      <c r="SO166" s="97"/>
      <c r="SP166" s="97"/>
      <c r="SQ166" s="97"/>
      <c r="SR166" s="97"/>
      <c r="SS166" s="97"/>
      <c r="ST166" s="97"/>
      <c r="SU166" s="97"/>
      <c r="SV166" s="97"/>
      <c r="SW166" s="97"/>
      <c r="SX166" s="97"/>
      <c r="SY166" s="97"/>
      <c r="SZ166" s="97"/>
      <c r="TA166" s="97"/>
      <c r="TB166" s="97"/>
      <c r="TC166" s="97"/>
      <c r="TD166" s="97"/>
      <c r="TE166" s="97"/>
      <c r="TF166" s="97"/>
      <c r="TG166" s="97"/>
      <c r="TH166" s="97"/>
      <c r="TI166" s="97"/>
      <c r="TJ166" s="97"/>
      <c r="TK166" s="97"/>
      <c r="TL166" s="97"/>
      <c r="TM166" s="97"/>
      <c r="TN166" s="97"/>
      <c r="TO166" s="97"/>
      <c r="TP166" s="97"/>
      <c r="TQ166" s="97"/>
      <c r="TR166" s="97"/>
      <c r="TS166" s="97"/>
      <c r="TT166" s="97"/>
      <c r="TU166" s="97"/>
      <c r="TV166" s="97"/>
      <c r="TW166" s="97"/>
      <c r="TX166" s="97"/>
      <c r="TY166" s="97"/>
      <c r="TZ166" s="97"/>
      <c r="UA166" s="97"/>
      <c r="UB166" s="97"/>
      <c r="UC166" s="97"/>
      <c r="UD166" s="97"/>
      <c r="UE166" s="97"/>
      <c r="UF166" s="97"/>
      <c r="UG166" s="97"/>
      <c r="UH166" s="97"/>
      <c r="UI166" s="97"/>
      <c r="UJ166" s="97"/>
      <c r="UK166" s="97"/>
      <c r="UL166" s="97"/>
      <c r="UM166" s="97"/>
      <c r="UN166" s="97"/>
      <c r="UO166" s="97"/>
      <c r="UP166" s="97"/>
      <c r="UQ166" s="97"/>
      <c r="UR166" s="97"/>
      <c r="US166" s="97"/>
      <c r="UT166" s="97"/>
      <c r="UU166" s="97"/>
      <c r="UV166" s="97"/>
      <c r="UW166" s="97"/>
      <c r="UX166" s="97"/>
      <c r="UY166" s="97"/>
      <c r="UZ166" s="97"/>
      <c r="VA166" s="97"/>
      <c r="VB166" s="97"/>
      <c r="VC166" s="97"/>
      <c r="VD166" s="97"/>
      <c r="VE166" s="97"/>
      <c r="VF166" s="97"/>
      <c r="VG166" s="97"/>
      <c r="VH166" s="97"/>
      <c r="VI166" s="97"/>
      <c r="VJ166" s="97"/>
      <c r="VK166" s="97"/>
      <c r="VL166" s="97"/>
      <c r="VM166" s="97"/>
      <c r="VN166" s="97"/>
      <c r="VO166" s="97"/>
      <c r="VP166" s="97"/>
      <c r="VQ166" s="97"/>
      <c r="VR166" s="97"/>
      <c r="VS166" s="97"/>
      <c r="VT166" s="97"/>
      <c r="VU166" s="97"/>
      <c r="VV166" s="97"/>
      <c r="VW166" s="97"/>
      <c r="VX166" s="97"/>
      <c r="VY166" s="97"/>
      <c r="VZ166" s="97"/>
      <c r="WA166" s="97"/>
      <c r="WB166" s="97"/>
      <c r="WC166" s="97"/>
      <c r="WD166" s="97"/>
      <c r="WE166" s="97"/>
      <c r="WF166" s="97"/>
      <c r="WG166" s="97"/>
      <c r="WH166" s="97"/>
      <c r="WI166" s="97"/>
      <c r="WJ166" s="97"/>
      <c r="WK166" s="97"/>
      <c r="WL166" s="97"/>
      <c r="WM166" s="97"/>
      <c r="WN166" s="97"/>
      <c r="WO166" s="97"/>
      <c r="WP166" s="97"/>
      <c r="WQ166" s="97"/>
      <c r="WR166" s="97"/>
      <c r="WS166" s="97"/>
      <c r="WT166" s="97"/>
      <c r="WU166" s="97"/>
      <c r="WV166" s="97"/>
      <c r="WW166" s="97"/>
      <c r="WX166" s="97"/>
      <c r="WY166" s="97"/>
      <c r="WZ166" s="97"/>
      <c r="XA166" s="97"/>
      <c r="XB166" s="97"/>
      <c r="XC166" s="97"/>
      <c r="XD166" s="97"/>
      <c r="XE166" s="97"/>
      <c r="XF166" s="97"/>
      <c r="XG166" s="97"/>
      <c r="XH166" s="97"/>
      <c r="XI166" s="97"/>
      <c r="XJ166" s="97"/>
      <c r="XK166" s="97"/>
      <c r="XL166" s="97"/>
      <c r="XM166" s="97"/>
      <c r="XN166" s="97"/>
      <c r="XO166" s="97"/>
      <c r="XP166" s="97"/>
      <c r="XQ166" s="97"/>
      <c r="XR166" s="97"/>
      <c r="XS166" s="97"/>
      <c r="XT166" s="97"/>
      <c r="XU166" s="97"/>
      <c r="XV166" s="97"/>
      <c r="XW166" s="97"/>
      <c r="XX166" s="97"/>
      <c r="XY166" s="97"/>
      <c r="XZ166" s="97"/>
      <c r="YA166" s="97"/>
      <c r="YB166" s="97"/>
      <c r="YC166" s="97"/>
      <c r="YD166" s="97"/>
      <c r="YE166" s="97"/>
      <c r="YF166" s="97"/>
      <c r="YG166" s="97"/>
      <c r="YH166" s="97"/>
      <c r="YI166" s="97"/>
      <c r="YJ166" s="97"/>
      <c r="YK166" s="97"/>
      <c r="YL166" s="97"/>
      <c r="YM166" s="97"/>
      <c r="YN166" s="97"/>
      <c r="YO166" s="97"/>
      <c r="YP166" s="97"/>
      <c r="YQ166" s="97"/>
      <c r="YR166" s="97"/>
      <c r="YS166" s="97"/>
      <c r="YT166" s="97"/>
      <c r="YU166" s="97"/>
      <c r="YV166" s="97"/>
      <c r="YW166" s="97"/>
      <c r="YX166" s="97"/>
      <c r="YY166" s="97"/>
      <c r="YZ166" s="97"/>
      <c r="ZA166" s="97"/>
      <c r="ZB166" s="97"/>
      <c r="ZC166" s="97"/>
      <c r="ZD166" s="97"/>
      <c r="ZE166" s="97"/>
      <c r="ZF166" s="97"/>
      <c r="ZG166" s="97"/>
      <c r="ZH166" s="97"/>
      <c r="ZI166" s="97"/>
      <c r="ZJ166" s="97"/>
      <c r="ZK166" s="97"/>
      <c r="ZL166" s="97"/>
      <c r="ZM166" s="97"/>
      <c r="ZN166" s="97"/>
      <c r="ZO166" s="97"/>
      <c r="ZP166" s="97"/>
      <c r="ZQ166" s="97"/>
      <c r="ZR166" s="97"/>
      <c r="ZS166" s="97"/>
      <c r="ZT166" s="97"/>
      <c r="ZU166" s="97"/>
      <c r="ZV166" s="97"/>
      <c r="ZW166" s="97"/>
      <c r="ZX166" s="97"/>
      <c r="ZY166" s="97"/>
      <c r="ZZ166" s="97"/>
      <c r="AAA166" s="97"/>
      <c r="AAB166" s="97"/>
      <c r="AAC166" s="97"/>
      <c r="AAD166" s="97"/>
      <c r="AAE166" s="97"/>
      <c r="AAF166" s="97"/>
      <c r="AAG166" s="97"/>
      <c r="AAH166" s="97"/>
      <c r="AAI166" s="97"/>
      <c r="AAJ166" s="97"/>
      <c r="AAK166" s="97"/>
      <c r="AAL166" s="97"/>
      <c r="AAM166" s="97"/>
      <c r="AAN166" s="97"/>
      <c r="AAO166" s="97"/>
      <c r="AAP166" s="97"/>
      <c r="AAQ166" s="97"/>
      <c r="AAR166" s="97"/>
      <c r="AAS166" s="97"/>
      <c r="AAT166" s="97"/>
      <c r="AAU166" s="97"/>
      <c r="AAV166" s="97"/>
      <c r="AAW166" s="97"/>
      <c r="AAX166" s="97"/>
      <c r="AAY166" s="97"/>
      <c r="AAZ166" s="97"/>
      <c r="ABA166" s="97"/>
      <c r="ABB166" s="97"/>
      <c r="ABC166" s="97"/>
      <c r="ABD166" s="97"/>
      <c r="ABE166" s="97"/>
      <c r="ABF166" s="97"/>
      <c r="ABG166" s="97"/>
      <c r="ABH166" s="97"/>
      <c r="ABI166" s="97"/>
      <c r="ABJ166" s="97"/>
      <c r="ABK166" s="97"/>
      <c r="ABL166" s="97"/>
      <c r="ABM166" s="97"/>
      <c r="ABN166" s="97"/>
      <c r="ABO166" s="97"/>
      <c r="ABP166" s="97"/>
      <c r="ABQ166" s="97"/>
      <c r="ABR166" s="97"/>
      <c r="ABS166" s="97"/>
      <c r="ABT166" s="97"/>
      <c r="ABU166" s="97"/>
      <c r="ABV166" s="97"/>
      <c r="ABW166" s="97"/>
      <c r="ABX166" s="97"/>
      <c r="ABY166" s="97"/>
      <c r="ABZ166" s="97"/>
      <c r="ACA166" s="97"/>
      <c r="ACB166" s="97"/>
      <c r="ACC166" s="97"/>
      <c r="ACD166" s="97"/>
      <c r="ACE166" s="97"/>
      <c r="ACF166" s="97"/>
      <c r="ACG166" s="97"/>
      <c r="ACH166" s="97"/>
      <c r="ACI166" s="97"/>
      <c r="ACJ166" s="97"/>
      <c r="ACK166" s="97"/>
      <c r="ACL166" s="97"/>
      <c r="ACM166" s="97"/>
      <c r="ACN166" s="97"/>
      <c r="ACO166" s="97"/>
      <c r="ACP166" s="97"/>
      <c r="ACQ166" s="97"/>
      <c r="ACR166" s="97"/>
      <c r="ACS166" s="97"/>
      <c r="ACT166" s="97"/>
      <c r="ACU166" s="97"/>
      <c r="ACV166" s="97"/>
      <c r="ACW166" s="97"/>
      <c r="ACX166" s="97"/>
      <c r="ACY166" s="97"/>
      <c r="ACZ166" s="97"/>
      <c r="ADA166" s="97"/>
      <c r="ADB166" s="97"/>
      <c r="ADC166" s="97"/>
      <c r="ADD166" s="97"/>
      <c r="ADE166" s="97"/>
      <c r="ADF166" s="97"/>
      <c r="ADG166" s="97"/>
      <c r="ADH166" s="97"/>
      <c r="ADI166" s="97"/>
      <c r="ADJ166" s="97"/>
      <c r="ADK166" s="97"/>
      <c r="ADL166" s="97"/>
      <c r="ADM166" s="97"/>
      <c r="ADN166" s="97"/>
      <c r="ADO166" s="97"/>
      <c r="ADP166" s="97"/>
      <c r="ADQ166" s="97"/>
      <c r="ADR166" s="97"/>
      <c r="ADS166" s="97"/>
      <c r="ADT166" s="97"/>
      <c r="ADU166" s="97"/>
      <c r="ADV166" s="97"/>
      <c r="ADW166" s="97"/>
      <c r="ADX166" s="97"/>
      <c r="ADY166" s="97"/>
      <c r="ADZ166" s="97"/>
      <c r="AEA166" s="97"/>
      <c r="AEB166" s="97"/>
      <c r="AEC166" s="97"/>
      <c r="AED166" s="97"/>
      <c r="AEE166" s="97"/>
      <c r="AEF166" s="97"/>
      <c r="AEG166" s="97"/>
      <c r="AEH166" s="97"/>
      <c r="AEI166" s="97"/>
      <c r="AEJ166" s="97"/>
      <c r="AEK166" s="97"/>
      <c r="AEL166" s="97"/>
      <c r="AEM166" s="97"/>
      <c r="AEN166" s="97"/>
      <c r="AEO166" s="97"/>
      <c r="AEP166" s="97"/>
      <c r="AEQ166" s="97"/>
      <c r="AER166" s="97"/>
      <c r="AES166" s="97"/>
      <c r="AET166" s="97"/>
      <c r="AEU166" s="97"/>
      <c r="AEV166" s="97"/>
      <c r="AEW166" s="97"/>
      <c r="AEX166" s="97"/>
      <c r="AEY166" s="97"/>
      <c r="AEZ166" s="97"/>
      <c r="AFA166" s="97"/>
      <c r="AFB166" s="97"/>
      <c r="AFC166" s="97"/>
      <c r="AFD166" s="97"/>
      <c r="AFE166" s="97"/>
      <c r="AFF166" s="97"/>
      <c r="AFG166" s="97"/>
      <c r="AFH166" s="97"/>
      <c r="AFI166" s="97"/>
      <c r="AFJ166" s="97"/>
      <c r="AFK166" s="97"/>
      <c r="AFL166" s="97"/>
      <c r="AFM166" s="97"/>
      <c r="AFN166" s="97"/>
      <c r="AFO166" s="97"/>
      <c r="AFP166" s="97"/>
      <c r="AFQ166" s="97"/>
      <c r="AFR166" s="97"/>
      <c r="AFS166" s="97"/>
      <c r="AFT166" s="97"/>
      <c r="AFU166" s="97"/>
      <c r="AFV166" s="97"/>
      <c r="AFW166" s="97"/>
      <c r="AFX166" s="97"/>
      <c r="AFY166" s="97"/>
      <c r="AFZ166" s="97"/>
      <c r="AGA166" s="97"/>
      <c r="AGB166" s="97"/>
      <c r="AGC166" s="97"/>
      <c r="AGD166" s="97"/>
      <c r="AGE166" s="97"/>
      <c r="AGF166" s="97"/>
      <c r="AGG166" s="97"/>
      <c r="AGH166" s="97"/>
      <c r="AGI166" s="97"/>
      <c r="AGJ166" s="97"/>
      <c r="AGK166" s="97"/>
      <c r="AGL166" s="97"/>
      <c r="AGM166" s="97"/>
      <c r="AGN166" s="97"/>
      <c r="AGO166" s="97"/>
      <c r="AGP166" s="97"/>
      <c r="AGQ166" s="97"/>
      <c r="AGR166" s="97"/>
      <c r="AGS166" s="97"/>
      <c r="AGT166" s="97"/>
      <c r="AGU166" s="97"/>
      <c r="AGV166" s="97"/>
      <c r="AGW166" s="97"/>
      <c r="AGX166" s="97"/>
      <c r="AGY166" s="97"/>
      <c r="AGZ166" s="97"/>
      <c r="AHA166" s="97"/>
      <c r="AHB166" s="97"/>
      <c r="AHC166" s="97"/>
      <c r="AHD166" s="97"/>
      <c r="AHE166" s="97"/>
      <c r="AHF166" s="97"/>
      <c r="AHG166" s="97"/>
      <c r="AHH166" s="97"/>
      <c r="AHI166" s="97"/>
      <c r="AHJ166" s="97"/>
      <c r="AHK166" s="97"/>
      <c r="AHL166" s="97"/>
      <c r="AHM166" s="97"/>
      <c r="AHN166" s="97"/>
      <c r="AHO166" s="97"/>
      <c r="AHP166" s="97"/>
      <c r="AHQ166" s="97"/>
      <c r="AHR166" s="97"/>
      <c r="AHS166" s="97"/>
      <c r="AHT166" s="97"/>
      <c r="AHU166" s="97"/>
      <c r="AHV166" s="97"/>
      <c r="AHW166" s="97"/>
      <c r="AHX166" s="97"/>
      <c r="AHY166" s="97"/>
      <c r="AHZ166" s="97"/>
      <c r="AIA166" s="97"/>
      <c r="AIB166" s="97"/>
      <c r="AIC166" s="97"/>
      <c r="AID166" s="97"/>
      <c r="AIE166" s="97"/>
      <c r="AIF166" s="97"/>
      <c r="AIG166" s="97"/>
      <c r="AIH166" s="97"/>
      <c r="AII166" s="97"/>
      <c r="AIJ166" s="97"/>
      <c r="AIK166" s="97"/>
      <c r="AIL166" s="97"/>
      <c r="AIM166" s="97"/>
      <c r="AIN166" s="97"/>
      <c r="AIO166" s="97"/>
      <c r="AIP166" s="97"/>
      <c r="AIQ166" s="97"/>
      <c r="AIR166" s="97"/>
      <c r="AIS166" s="97"/>
      <c r="AIT166" s="97"/>
      <c r="AIU166" s="97"/>
      <c r="AIV166" s="97"/>
      <c r="AIW166" s="97"/>
      <c r="AIX166" s="97"/>
      <c r="AIY166" s="97"/>
      <c r="AIZ166" s="97"/>
      <c r="AJA166" s="97"/>
      <c r="AJB166" s="97"/>
      <c r="AJC166" s="97"/>
      <c r="AJD166" s="97"/>
      <c r="AJE166" s="97"/>
      <c r="AJF166" s="97"/>
      <c r="AJG166" s="97"/>
      <c r="AJH166" s="97"/>
      <c r="AJI166" s="97"/>
      <c r="AJJ166" s="97"/>
      <c r="AJK166" s="97"/>
      <c r="AJL166" s="97"/>
      <c r="AJM166" s="97"/>
      <c r="AJN166" s="97"/>
      <c r="AJO166" s="97"/>
      <c r="AJP166" s="97"/>
      <c r="AJQ166" s="97"/>
      <c r="AJR166" s="97"/>
      <c r="AJS166" s="97"/>
      <c r="AJT166" s="97"/>
      <c r="AJU166" s="97"/>
      <c r="AJV166" s="97"/>
      <c r="AJW166" s="97"/>
      <c r="AJX166" s="97"/>
      <c r="AJY166" s="97"/>
      <c r="AJZ166" s="97"/>
      <c r="AKA166" s="97"/>
      <c r="AKB166" s="97"/>
      <c r="AKC166" s="97"/>
      <c r="AKD166" s="97"/>
      <c r="AKE166" s="97"/>
      <c r="AKF166" s="97"/>
      <c r="AKG166" s="97"/>
      <c r="AKH166" s="97"/>
      <c r="AKI166" s="97"/>
      <c r="AKJ166" s="97"/>
      <c r="AKK166" s="97"/>
      <c r="AKL166" s="97"/>
      <c r="AKM166" s="97"/>
      <c r="AKN166" s="97"/>
      <c r="AKO166" s="97"/>
      <c r="AKP166" s="97"/>
      <c r="AKQ166" s="97"/>
      <c r="AKR166" s="97"/>
      <c r="AKS166" s="97"/>
      <c r="AKT166" s="97"/>
      <c r="AKU166" s="97"/>
      <c r="AKV166" s="97"/>
      <c r="AKW166" s="97"/>
      <c r="AKX166" s="97"/>
      <c r="AKY166" s="97"/>
      <c r="AKZ166" s="97"/>
      <c r="ALA166" s="97"/>
      <c r="ALB166" s="97"/>
      <c r="ALC166" s="97"/>
      <c r="ALD166" s="97"/>
      <c r="ALE166" s="97"/>
      <c r="ALF166" s="97"/>
      <c r="ALG166" s="97"/>
      <c r="ALH166" s="97"/>
      <c r="ALI166" s="97"/>
      <c r="ALJ166" s="97"/>
      <c r="ALK166" s="97"/>
      <c r="ALL166" s="97"/>
      <c r="ALM166" s="97"/>
      <c r="ALN166" s="97"/>
      <c r="ALO166" s="97"/>
      <c r="ALP166" s="97"/>
      <c r="ALQ166" s="97"/>
      <c r="ALR166" s="97"/>
      <c r="ALS166" s="97"/>
      <c r="ALT166" s="97"/>
      <c r="ALU166" s="97"/>
      <c r="ALV166" s="97"/>
      <c r="ALW166" s="97"/>
      <c r="ALX166" s="97"/>
      <c r="ALY166" s="97"/>
      <c r="ALZ166" s="97"/>
      <c r="AMA166" s="97"/>
      <c r="AMB166" s="97"/>
      <c r="AMC166" s="97"/>
      <c r="AMD166" s="97"/>
      <c r="AME166" s="97"/>
      <c r="AMF166" s="97"/>
      <c r="AMG166" s="97"/>
      <c r="AMH166" s="97"/>
      <c r="AMI166" s="97"/>
      <c r="AMJ166" s="97"/>
      <c r="AMK166" s="97"/>
      <c r="AML166" s="97"/>
      <c r="AMM166" s="97"/>
      <c r="AMN166" s="97"/>
      <c r="AMO166" s="97"/>
      <c r="AMP166" s="97"/>
      <c r="AMQ166" s="97"/>
      <c r="AMR166" s="97"/>
      <c r="AMS166" s="97"/>
      <c r="AMT166" s="97"/>
      <c r="AMU166" s="97"/>
      <c r="AMV166" s="97"/>
      <c r="AMW166" s="97"/>
      <c r="AMX166" s="97"/>
      <c r="AMY166" s="97"/>
      <c r="AMZ166" s="97"/>
      <c r="ANA166" s="97"/>
      <c r="ANB166" s="97"/>
      <c r="ANC166" s="97"/>
      <c r="AND166" s="97"/>
      <c r="ANE166" s="97"/>
      <c r="ANF166" s="97"/>
      <c r="ANG166" s="97"/>
      <c r="ANH166" s="97"/>
      <c r="ANI166" s="97"/>
      <c r="ANJ166" s="97"/>
      <c r="ANK166" s="97"/>
      <c r="ANL166" s="97"/>
      <c r="ANM166" s="97"/>
      <c r="ANN166" s="97"/>
      <c r="ANO166" s="97"/>
      <c r="ANP166" s="97"/>
      <c r="ANQ166" s="97"/>
      <c r="ANR166" s="97"/>
      <c r="ANS166" s="97"/>
      <c r="ANT166" s="97"/>
      <c r="ANU166" s="97"/>
      <c r="ANV166" s="97"/>
      <c r="ANW166" s="97"/>
      <c r="ANX166" s="97"/>
      <c r="ANY166" s="97"/>
      <c r="ANZ166" s="97"/>
      <c r="AOA166" s="97"/>
      <c r="AOB166" s="97"/>
      <c r="AOC166" s="97"/>
      <c r="AOD166" s="97"/>
      <c r="AOE166" s="97"/>
      <c r="AOF166" s="97"/>
      <c r="AOG166" s="97"/>
      <c r="AOH166" s="97"/>
      <c r="AOI166" s="97"/>
      <c r="AOJ166" s="97"/>
      <c r="AOK166" s="97"/>
      <c r="AOL166" s="97"/>
      <c r="AOM166" s="97"/>
      <c r="AON166" s="97"/>
      <c r="AOO166" s="97"/>
      <c r="AOP166" s="97"/>
      <c r="AOQ166" s="97"/>
      <c r="AOR166" s="97"/>
      <c r="AOS166" s="97"/>
      <c r="AOT166" s="97"/>
      <c r="AOU166" s="97"/>
      <c r="AOV166" s="97"/>
      <c r="AOW166" s="97"/>
      <c r="AOX166" s="97"/>
      <c r="AOY166" s="97"/>
      <c r="AOZ166" s="97"/>
      <c r="APA166" s="97"/>
      <c r="APB166" s="97"/>
      <c r="APC166" s="97"/>
      <c r="APD166" s="97"/>
      <c r="APE166" s="97"/>
      <c r="APF166" s="97"/>
      <c r="APG166" s="97"/>
      <c r="APH166" s="97"/>
      <c r="API166" s="97"/>
      <c r="APJ166" s="97"/>
      <c r="APK166" s="97"/>
      <c r="APL166" s="97"/>
      <c r="APM166" s="97"/>
      <c r="APN166" s="97"/>
      <c r="APO166" s="97"/>
      <c r="APP166" s="97"/>
      <c r="APQ166" s="97"/>
      <c r="APR166" s="97"/>
      <c r="APS166" s="97"/>
      <c r="APT166" s="97"/>
      <c r="APU166" s="97"/>
      <c r="APV166" s="97"/>
      <c r="APW166" s="97"/>
      <c r="APX166" s="97"/>
      <c r="APY166" s="97"/>
      <c r="APZ166" s="97"/>
      <c r="AQA166" s="97"/>
      <c r="AQB166" s="97"/>
      <c r="AQC166" s="97"/>
      <c r="AQD166" s="97"/>
      <c r="AQE166" s="97"/>
      <c r="AQF166" s="97"/>
      <c r="AQG166" s="97"/>
      <c r="AQH166" s="97"/>
      <c r="AQI166" s="97"/>
      <c r="AQJ166" s="97"/>
      <c r="AQK166" s="97"/>
      <c r="AQL166" s="97"/>
      <c r="AQM166" s="97"/>
      <c r="AQN166" s="97"/>
      <c r="AQO166" s="97"/>
      <c r="AQP166" s="97"/>
      <c r="AQQ166" s="97"/>
      <c r="AQR166" s="97"/>
      <c r="AQS166" s="97"/>
      <c r="AQT166" s="97"/>
      <c r="AQU166" s="97"/>
      <c r="AQV166" s="97"/>
      <c r="AQW166" s="97"/>
      <c r="AQX166" s="97"/>
      <c r="AQY166" s="97"/>
      <c r="AQZ166" s="97"/>
      <c r="ARA166" s="97"/>
      <c r="ARB166" s="97"/>
      <c r="ARC166" s="97"/>
      <c r="ARD166" s="97"/>
      <c r="ARE166" s="97"/>
      <c r="ARF166" s="97"/>
      <c r="ARG166" s="97"/>
      <c r="ARH166" s="97"/>
      <c r="ARI166" s="97"/>
      <c r="ARJ166" s="97"/>
      <c r="ARK166" s="97"/>
      <c r="ARL166" s="97"/>
      <c r="ARM166" s="97"/>
      <c r="ARN166" s="97"/>
      <c r="ARO166" s="97"/>
      <c r="ARP166" s="97"/>
      <c r="ARQ166" s="97"/>
      <c r="ARR166" s="97"/>
      <c r="ARS166" s="97"/>
      <c r="ART166" s="97"/>
      <c r="ARU166" s="97"/>
      <c r="ARV166" s="97"/>
      <c r="ARW166" s="97"/>
      <c r="ARX166" s="97"/>
      <c r="ARY166" s="97"/>
      <c r="ARZ166" s="97"/>
      <c r="ASA166" s="97"/>
      <c r="ASB166" s="97"/>
      <c r="ASC166" s="97"/>
      <c r="ASD166" s="97"/>
      <c r="ASE166" s="97"/>
      <c r="ASF166" s="97"/>
      <c r="ASG166" s="97"/>
      <c r="ASH166" s="97"/>
      <c r="ASI166" s="97"/>
      <c r="ASJ166" s="97"/>
      <c r="ASK166" s="97"/>
      <c r="ASL166" s="97"/>
      <c r="ASM166" s="97"/>
      <c r="ASN166" s="97"/>
      <c r="ASO166" s="97"/>
      <c r="ASP166" s="97"/>
      <c r="ASQ166" s="97"/>
      <c r="ASR166" s="97"/>
      <c r="ASS166" s="97"/>
      <c r="AST166" s="97"/>
      <c r="ASU166" s="97"/>
      <c r="ASV166" s="97"/>
      <c r="ASW166" s="97"/>
      <c r="ASX166" s="97"/>
      <c r="ASY166" s="97"/>
      <c r="ASZ166" s="97"/>
      <c r="ATA166" s="97"/>
      <c r="ATB166" s="97"/>
      <c r="ATC166" s="97"/>
      <c r="ATD166" s="97"/>
      <c r="ATE166" s="97"/>
      <c r="ATF166" s="97"/>
      <c r="ATG166" s="97"/>
      <c r="ATH166" s="97"/>
      <c r="ATI166" s="97"/>
      <c r="ATJ166" s="97"/>
      <c r="ATK166" s="97"/>
      <c r="ATL166" s="97"/>
      <c r="ATM166" s="97"/>
      <c r="ATN166" s="97"/>
      <c r="ATO166" s="97"/>
      <c r="ATP166" s="97"/>
      <c r="ATQ166" s="97"/>
      <c r="ATR166" s="97"/>
      <c r="ATS166" s="97"/>
      <c r="ATT166" s="97"/>
      <c r="ATU166" s="97"/>
      <c r="ATV166" s="97"/>
      <c r="ATW166" s="97"/>
      <c r="ATX166" s="97"/>
      <c r="ATY166" s="97"/>
      <c r="ATZ166" s="97"/>
      <c r="AUA166" s="97"/>
      <c r="AUB166" s="97"/>
      <c r="AUC166" s="97"/>
      <c r="AUD166" s="97"/>
      <c r="AUE166" s="97"/>
      <c r="AUF166" s="97"/>
      <c r="AUG166" s="97"/>
      <c r="AUH166" s="97"/>
      <c r="AUI166" s="97"/>
      <c r="AUJ166" s="97"/>
      <c r="AUK166" s="97"/>
      <c r="AUL166" s="97"/>
      <c r="AUM166" s="97"/>
      <c r="AUN166" s="97"/>
      <c r="AUO166" s="97"/>
      <c r="AUP166" s="97"/>
      <c r="AUQ166" s="97"/>
      <c r="AUR166" s="97"/>
      <c r="AUS166" s="97"/>
      <c r="AUT166" s="97"/>
      <c r="AUU166" s="97"/>
      <c r="AUV166" s="97"/>
      <c r="AUW166" s="97"/>
      <c r="AUX166" s="97"/>
      <c r="AUY166" s="97"/>
      <c r="AUZ166" s="97"/>
      <c r="AVA166" s="97"/>
      <c r="AVB166" s="97"/>
      <c r="AVC166" s="97"/>
      <c r="AVD166" s="97"/>
      <c r="AVE166" s="97"/>
      <c r="AVF166" s="97"/>
      <c r="AVG166" s="97"/>
      <c r="AVH166" s="97"/>
      <c r="AVI166" s="97"/>
      <c r="AVJ166" s="97"/>
      <c r="AVK166" s="97"/>
      <c r="AVL166" s="97"/>
      <c r="AVM166" s="97"/>
      <c r="AVN166" s="97"/>
      <c r="AVO166" s="97"/>
      <c r="AVP166" s="97"/>
      <c r="AVQ166" s="97"/>
      <c r="AVR166" s="97"/>
      <c r="AVS166" s="97"/>
      <c r="AVT166" s="97"/>
      <c r="AVU166" s="97"/>
      <c r="AVV166" s="97"/>
      <c r="AVW166" s="97"/>
      <c r="AVX166" s="97"/>
      <c r="AVY166" s="97"/>
      <c r="AVZ166" s="97"/>
      <c r="AWA166" s="97"/>
      <c r="AWB166" s="97"/>
      <c r="AWC166" s="97"/>
      <c r="AWD166" s="97"/>
      <c r="AWE166" s="97"/>
      <c r="AWF166" s="97"/>
      <c r="AWG166" s="97"/>
      <c r="AWH166" s="97"/>
      <c r="AWI166" s="97"/>
      <c r="AWJ166" s="97"/>
      <c r="AWK166" s="97"/>
      <c r="AWL166" s="97"/>
      <c r="AWM166" s="97"/>
      <c r="AWN166" s="97"/>
      <c r="AWO166" s="97"/>
      <c r="AWP166" s="97"/>
      <c r="AWQ166" s="97"/>
      <c r="AWR166" s="97"/>
      <c r="AWS166" s="97"/>
      <c r="AWT166" s="97"/>
      <c r="AWU166" s="97"/>
      <c r="AWV166" s="97"/>
      <c r="AWW166" s="97"/>
      <c r="AWX166" s="97"/>
      <c r="AWY166" s="97"/>
      <c r="AWZ166" s="97"/>
      <c r="AXA166" s="97"/>
      <c r="AXB166" s="97"/>
      <c r="AXC166" s="97"/>
      <c r="AXD166" s="97"/>
      <c r="AXE166" s="97"/>
      <c r="AXF166" s="97"/>
      <c r="AXG166" s="97"/>
      <c r="AXH166" s="97"/>
      <c r="AXI166" s="97"/>
      <c r="AXJ166" s="97"/>
      <c r="AXK166" s="97"/>
      <c r="AXL166" s="97"/>
      <c r="AXM166" s="97"/>
      <c r="AXN166" s="97"/>
      <c r="AXO166" s="97"/>
      <c r="AXP166" s="97"/>
      <c r="AXQ166" s="97"/>
      <c r="AXR166" s="97"/>
      <c r="AXS166" s="97"/>
      <c r="AXT166" s="97"/>
      <c r="AXU166" s="97"/>
      <c r="AXV166" s="97"/>
      <c r="AXW166" s="97"/>
      <c r="AXX166" s="97"/>
      <c r="AXY166" s="97"/>
      <c r="AXZ166" s="97"/>
      <c r="AYA166" s="97"/>
      <c r="AYB166" s="97"/>
      <c r="AYC166" s="97"/>
      <c r="AYD166" s="97"/>
      <c r="AYE166" s="97"/>
      <c r="AYF166" s="97"/>
      <c r="AYG166" s="97"/>
      <c r="AYH166" s="97"/>
      <c r="AYI166" s="97"/>
      <c r="AYJ166" s="97"/>
      <c r="AYK166" s="97"/>
      <c r="AYL166" s="97"/>
      <c r="AYM166" s="97"/>
      <c r="AYN166" s="97"/>
      <c r="AYO166" s="97"/>
      <c r="AYP166" s="97"/>
      <c r="AYQ166" s="97"/>
      <c r="AYR166" s="97"/>
      <c r="AYS166" s="97"/>
      <c r="AYT166" s="97"/>
      <c r="AYU166" s="97"/>
      <c r="AYV166" s="97"/>
      <c r="AYW166" s="97"/>
      <c r="AYX166" s="97"/>
      <c r="AYY166" s="97"/>
      <c r="AYZ166" s="97"/>
      <c r="AZA166" s="97"/>
      <c r="AZB166" s="97"/>
      <c r="AZC166" s="97"/>
      <c r="AZD166" s="97"/>
      <c r="AZE166" s="97"/>
      <c r="AZF166" s="97"/>
      <c r="AZG166" s="97"/>
      <c r="AZH166" s="97"/>
      <c r="AZI166" s="97"/>
      <c r="AZJ166" s="97"/>
      <c r="AZK166" s="97"/>
      <c r="AZL166" s="97"/>
      <c r="AZM166" s="97"/>
      <c r="AZN166" s="97"/>
      <c r="AZO166" s="97"/>
      <c r="AZP166" s="97"/>
      <c r="AZQ166" s="97"/>
      <c r="AZR166" s="97"/>
      <c r="AZS166" s="97"/>
      <c r="AZT166" s="97"/>
      <c r="AZU166" s="97"/>
      <c r="AZV166" s="97"/>
      <c r="AZW166" s="97"/>
      <c r="AZX166" s="97"/>
      <c r="AZY166" s="97"/>
      <c r="AZZ166" s="97"/>
      <c r="BAA166" s="97"/>
      <c r="BAB166" s="97"/>
      <c r="BAC166" s="97"/>
      <c r="BAD166" s="97"/>
      <c r="BAE166" s="97"/>
      <c r="BAF166" s="97"/>
      <c r="BAG166" s="97"/>
      <c r="BAH166" s="97"/>
      <c r="BAI166" s="97"/>
      <c r="BAJ166" s="97"/>
      <c r="BAK166" s="97"/>
      <c r="BAL166" s="97"/>
      <c r="BAM166" s="97"/>
      <c r="BAN166" s="97"/>
      <c r="BAO166" s="97"/>
      <c r="BAP166" s="97"/>
      <c r="BAQ166" s="97"/>
      <c r="BAR166" s="97"/>
      <c r="BAS166" s="97"/>
      <c r="BAT166" s="97"/>
      <c r="BAU166" s="97"/>
      <c r="BAV166" s="97"/>
      <c r="BAW166" s="97"/>
      <c r="BAX166" s="97"/>
      <c r="BAY166" s="97"/>
      <c r="BAZ166" s="97"/>
      <c r="BBA166" s="97"/>
      <c r="BBB166" s="97"/>
      <c r="BBC166" s="97"/>
      <c r="BBD166" s="97"/>
      <c r="BBE166" s="97"/>
      <c r="BBF166" s="97"/>
      <c r="BBG166" s="97"/>
      <c r="BBH166" s="97"/>
      <c r="BBI166" s="97"/>
      <c r="BBJ166" s="97"/>
      <c r="BBK166" s="97"/>
      <c r="BBL166" s="97"/>
      <c r="BBM166" s="97"/>
      <c r="BBN166" s="97"/>
      <c r="BBO166" s="97"/>
      <c r="BBP166" s="97"/>
      <c r="BBQ166" s="97"/>
      <c r="BBR166" s="97"/>
      <c r="BBS166" s="97"/>
      <c r="BBT166" s="97"/>
      <c r="BBU166" s="97"/>
      <c r="BBV166" s="97"/>
      <c r="BBW166" s="97"/>
      <c r="BBX166" s="97"/>
      <c r="BBY166" s="97"/>
      <c r="BBZ166" s="97"/>
      <c r="BCA166" s="97"/>
      <c r="BCB166" s="97"/>
      <c r="BCC166" s="97"/>
      <c r="BCD166" s="97"/>
      <c r="BCE166" s="97"/>
      <c r="BCF166" s="97"/>
      <c r="BCG166" s="97"/>
      <c r="BCH166" s="97"/>
      <c r="BCI166" s="97"/>
      <c r="BCJ166" s="97"/>
      <c r="BCK166" s="97"/>
      <c r="BCL166" s="97"/>
      <c r="BCM166" s="97"/>
      <c r="BCN166" s="97"/>
      <c r="BCO166" s="97"/>
      <c r="BCP166" s="97"/>
      <c r="BCQ166" s="97"/>
      <c r="BCR166" s="97"/>
      <c r="BCS166" s="97"/>
      <c r="BCT166" s="97"/>
      <c r="BCU166" s="97"/>
      <c r="BCV166" s="97"/>
      <c r="BCW166" s="97"/>
      <c r="BCX166" s="97"/>
      <c r="BCY166" s="97"/>
      <c r="BCZ166" s="97"/>
      <c r="BDA166" s="97"/>
      <c r="BDB166" s="97"/>
      <c r="BDC166" s="97"/>
      <c r="BDD166" s="97"/>
      <c r="BDE166" s="97"/>
      <c r="BDF166" s="97"/>
      <c r="BDG166" s="97"/>
      <c r="BDH166" s="97"/>
      <c r="BDI166" s="97"/>
      <c r="BDJ166" s="97"/>
      <c r="BDK166" s="97"/>
      <c r="BDL166" s="97"/>
      <c r="BDM166" s="97"/>
      <c r="BDN166" s="97"/>
      <c r="BDO166" s="97"/>
      <c r="BDP166" s="97"/>
      <c r="BDQ166" s="97"/>
      <c r="BDR166" s="97"/>
      <c r="BDS166" s="97"/>
      <c r="BDT166" s="97"/>
      <c r="BDU166" s="97"/>
      <c r="BDV166" s="97"/>
      <c r="BDW166" s="97"/>
      <c r="BDX166" s="97"/>
      <c r="BDY166" s="97"/>
      <c r="BDZ166" s="97"/>
      <c r="BEA166" s="97"/>
      <c r="BEB166" s="97"/>
      <c r="BEC166" s="97"/>
      <c r="BED166" s="97"/>
      <c r="BEE166" s="97"/>
      <c r="BEF166" s="97"/>
      <c r="BEG166" s="97"/>
      <c r="BEH166" s="97"/>
      <c r="BEI166" s="97"/>
      <c r="BEJ166" s="97"/>
      <c r="BEK166" s="97"/>
      <c r="BEL166" s="97"/>
      <c r="BEM166" s="97"/>
      <c r="BEN166" s="97"/>
      <c r="BEO166" s="97"/>
      <c r="BEP166" s="97"/>
      <c r="BEQ166" s="97"/>
      <c r="BER166" s="97"/>
      <c r="BES166" s="97"/>
      <c r="BET166" s="97"/>
      <c r="BEU166" s="97"/>
      <c r="BEV166" s="97"/>
      <c r="BEW166" s="97"/>
      <c r="BEX166" s="97"/>
      <c r="BEY166" s="97"/>
      <c r="BEZ166" s="97"/>
      <c r="BFA166" s="97"/>
      <c r="BFB166" s="97"/>
      <c r="BFC166" s="97"/>
      <c r="BFD166" s="97"/>
      <c r="BFE166" s="97"/>
      <c r="BFF166" s="97"/>
      <c r="BFG166" s="97"/>
      <c r="BFH166" s="97"/>
      <c r="BFI166" s="97"/>
      <c r="BFJ166" s="97"/>
      <c r="BFK166" s="97"/>
      <c r="BFL166" s="97"/>
      <c r="BFM166" s="97"/>
      <c r="BFN166" s="97"/>
      <c r="BFO166" s="97"/>
      <c r="BFP166" s="97"/>
      <c r="BFQ166" s="97"/>
      <c r="BFR166" s="97"/>
      <c r="BFS166" s="97"/>
      <c r="BFT166" s="97"/>
      <c r="BFU166" s="97"/>
      <c r="BFV166" s="97"/>
      <c r="BFW166" s="97"/>
      <c r="BFX166" s="97"/>
      <c r="BFY166" s="97"/>
      <c r="BFZ166" s="97"/>
      <c r="BGA166" s="97"/>
      <c r="BGB166" s="97"/>
      <c r="BGC166" s="97"/>
      <c r="BGD166" s="97"/>
      <c r="BGE166" s="97"/>
      <c r="BGF166" s="97"/>
      <c r="BGG166" s="97"/>
      <c r="BGH166" s="97"/>
      <c r="BGI166" s="97"/>
      <c r="BGJ166" s="97"/>
      <c r="BGK166" s="97"/>
      <c r="BGL166" s="97"/>
      <c r="BGM166" s="97"/>
      <c r="BGN166" s="97"/>
      <c r="BGO166" s="97"/>
      <c r="BGP166" s="97"/>
      <c r="BGQ166" s="97"/>
      <c r="BGR166" s="97"/>
      <c r="BGS166" s="97"/>
      <c r="BGT166" s="97"/>
      <c r="BGU166" s="97"/>
      <c r="BGV166" s="97"/>
      <c r="BGW166" s="97"/>
      <c r="BGX166" s="97"/>
      <c r="BGY166" s="97"/>
      <c r="BGZ166" s="97"/>
      <c r="BHA166" s="97"/>
      <c r="BHB166" s="97"/>
      <c r="BHC166" s="97"/>
      <c r="BHD166" s="97"/>
      <c r="BHE166" s="97"/>
      <c r="BHF166" s="97"/>
      <c r="BHG166" s="97"/>
      <c r="BHH166" s="97"/>
      <c r="BHI166" s="97"/>
      <c r="BHJ166" s="97"/>
      <c r="BHK166" s="97"/>
      <c r="BHL166" s="97"/>
      <c r="BHM166" s="97"/>
      <c r="BHN166" s="97"/>
      <c r="BHO166" s="97"/>
      <c r="BHP166" s="97"/>
      <c r="BHQ166" s="97"/>
      <c r="BHR166" s="97"/>
      <c r="BHS166" s="97"/>
      <c r="BHT166" s="97"/>
      <c r="BHU166" s="97"/>
      <c r="BHV166" s="97"/>
      <c r="BHW166" s="97"/>
      <c r="BHX166" s="97"/>
      <c r="BHY166" s="97"/>
      <c r="BHZ166" s="97"/>
      <c r="BIA166" s="97"/>
      <c r="BIB166" s="97"/>
      <c r="BIC166" s="97"/>
      <c r="BID166" s="97"/>
      <c r="BIE166" s="97"/>
      <c r="BIF166" s="97"/>
      <c r="BIG166" s="97"/>
      <c r="BIH166" s="97"/>
      <c r="BII166" s="97"/>
      <c r="BIJ166" s="97"/>
      <c r="BIK166" s="97"/>
      <c r="BIL166" s="97"/>
      <c r="BIM166" s="97"/>
      <c r="BIN166" s="97"/>
      <c r="BIO166" s="97"/>
      <c r="BIP166" s="97"/>
      <c r="BIQ166" s="97"/>
      <c r="BIR166" s="97"/>
      <c r="BIS166" s="97"/>
      <c r="BIT166" s="97"/>
      <c r="BIU166" s="97"/>
      <c r="BIV166" s="97"/>
      <c r="BIW166" s="97"/>
      <c r="BIX166" s="97"/>
      <c r="BIY166" s="97"/>
      <c r="BIZ166" s="97"/>
      <c r="BJA166" s="97"/>
      <c r="BJB166" s="97"/>
      <c r="BJC166" s="97"/>
      <c r="BJD166" s="97"/>
      <c r="BJE166" s="97"/>
      <c r="BJF166" s="97"/>
      <c r="BJG166" s="97"/>
      <c r="BJH166" s="97"/>
      <c r="BJI166" s="97"/>
      <c r="BJJ166" s="97"/>
      <c r="BJK166" s="97"/>
      <c r="BJL166" s="97"/>
      <c r="BJM166" s="97"/>
      <c r="BJN166" s="97"/>
      <c r="BJO166" s="97"/>
      <c r="BJP166" s="97"/>
      <c r="BJQ166" s="97"/>
      <c r="BJR166" s="97"/>
      <c r="BJS166" s="97"/>
      <c r="BJT166" s="97"/>
      <c r="BJU166" s="97"/>
      <c r="BJV166" s="97"/>
      <c r="BJW166" s="97"/>
      <c r="BJX166" s="97"/>
      <c r="BJY166" s="97"/>
      <c r="BJZ166" s="97"/>
      <c r="BKA166" s="97"/>
      <c r="BKB166" s="97"/>
      <c r="BKC166" s="97"/>
      <c r="BKD166" s="97"/>
      <c r="BKE166" s="97"/>
      <c r="BKF166" s="97"/>
      <c r="BKG166" s="97"/>
      <c r="BKH166" s="97"/>
      <c r="BKI166" s="97"/>
      <c r="BKJ166" s="97"/>
      <c r="BKK166" s="97"/>
      <c r="BKL166" s="97"/>
      <c r="BKM166" s="97"/>
      <c r="BKN166" s="97"/>
      <c r="BKO166" s="97"/>
      <c r="BKP166" s="97"/>
      <c r="BKQ166" s="97"/>
      <c r="BKR166" s="97"/>
      <c r="BKS166" s="97"/>
      <c r="BKT166" s="97"/>
      <c r="BKU166" s="97"/>
      <c r="BKV166" s="97"/>
      <c r="BKW166" s="97"/>
      <c r="BKX166" s="97"/>
      <c r="BKY166" s="97"/>
      <c r="BKZ166" s="97"/>
      <c r="BLA166" s="97"/>
      <c r="BLB166" s="97"/>
      <c r="BLC166" s="97"/>
      <c r="BLD166" s="97"/>
      <c r="BLE166" s="97"/>
      <c r="BLF166" s="97"/>
      <c r="BLG166" s="97"/>
      <c r="BLH166" s="97"/>
      <c r="BLI166" s="97"/>
      <c r="BLJ166" s="97"/>
      <c r="BLK166" s="97"/>
      <c r="BLL166" s="97"/>
      <c r="BLM166" s="97"/>
      <c r="BLN166" s="97"/>
      <c r="BLO166" s="97"/>
      <c r="BLP166" s="97"/>
      <c r="BLQ166" s="97"/>
      <c r="BLR166" s="97"/>
      <c r="BLS166" s="97"/>
      <c r="BLT166" s="97"/>
      <c r="BLU166" s="97"/>
      <c r="BLV166" s="97"/>
      <c r="BLW166" s="97"/>
      <c r="BLX166" s="97"/>
      <c r="BLY166" s="97"/>
      <c r="BLZ166" s="97"/>
      <c r="BMA166" s="97"/>
      <c r="BMB166" s="97"/>
      <c r="BMC166" s="97"/>
      <c r="BMD166" s="97"/>
      <c r="BME166" s="97"/>
      <c r="BMF166" s="97"/>
      <c r="BMG166" s="97"/>
      <c r="BMH166" s="97"/>
      <c r="BMI166" s="97"/>
      <c r="BMJ166" s="97"/>
      <c r="BMK166" s="97"/>
      <c r="BML166" s="97"/>
      <c r="BMM166" s="97"/>
      <c r="BMN166" s="97"/>
      <c r="BMO166" s="97"/>
      <c r="BMP166" s="97"/>
      <c r="BMQ166" s="97"/>
      <c r="BMR166" s="97"/>
      <c r="BMS166" s="97"/>
      <c r="BMT166" s="97"/>
      <c r="BMU166" s="97"/>
      <c r="BMV166" s="97"/>
      <c r="BMW166" s="97"/>
      <c r="BMX166" s="97"/>
      <c r="BMY166" s="97"/>
      <c r="BMZ166" s="97"/>
      <c r="BNA166" s="97"/>
      <c r="BNB166" s="97"/>
      <c r="BNC166" s="97"/>
      <c r="BND166" s="97"/>
      <c r="BNE166" s="97"/>
      <c r="BNF166" s="97"/>
      <c r="BNG166" s="97"/>
      <c r="BNH166" s="97"/>
      <c r="BNI166" s="97"/>
      <c r="BNJ166" s="97"/>
      <c r="BNK166" s="97"/>
      <c r="BNL166" s="97"/>
      <c r="BNM166" s="97"/>
      <c r="BNN166" s="97"/>
      <c r="BNO166" s="97"/>
      <c r="BNP166" s="97"/>
      <c r="BNQ166" s="97"/>
      <c r="BNR166" s="97"/>
      <c r="BNS166" s="97"/>
      <c r="BNT166" s="97"/>
      <c r="BNU166" s="97"/>
      <c r="BNV166" s="97"/>
      <c r="BNW166" s="97"/>
      <c r="BNX166" s="97"/>
      <c r="BNY166" s="97"/>
      <c r="BNZ166" s="97"/>
      <c r="BOA166" s="97"/>
      <c r="BOB166" s="97"/>
      <c r="BOC166" s="97"/>
      <c r="BOD166" s="97"/>
      <c r="BOE166" s="97"/>
      <c r="BOF166" s="97"/>
      <c r="BOG166" s="97"/>
      <c r="BOH166" s="97"/>
      <c r="BOI166" s="97"/>
      <c r="BOJ166" s="97"/>
      <c r="BOK166" s="97"/>
      <c r="BOL166" s="97"/>
      <c r="BOM166" s="97"/>
      <c r="BON166" s="97"/>
      <c r="BOO166" s="97"/>
      <c r="BOP166" s="97"/>
      <c r="BOQ166" s="97"/>
      <c r="BOR166" s="97"/>
      <c r="BOS166" s="97"/>
      <c r="BOT166" s="97"/>
      <c r="BOU166" s="97"/>
      <c r="BOV166" s="97"/>
      <c r="BOW166" s="97"/>
      <c r="BOX166" s="97"/>
      <c r="BOY166" s="97"/>
      <c r="BOZ166" s="97"/>
      <c r="BPA166" s="97"/>
      <c r="BPB166" s="97"/>
      <c r="BPC166" s="97"/>
      <c r="BPD166" s="97"/>
      <c r="BPE166" s="97"/>
      <c r="BPF166" s="97"/>
      <c r="BPG166" s="97"/>
      <c r="BPH166" s="97"/>
      <c r="BPI166" s="97"/>
      <c r="BPJ166" s="97"/>
      <c r="BPK166" s="97"/>
      <c r="BPL166" s="97"/>
      <c r="BPM166" s="97"/>
      <c r="BPN166" s="97"/>
      <c r="BPO166" s="97"/>
      <c r="BPP166" s="97"/>
      <c r="BPQ166" s="97"/>
      <c r="BPR166" s="97"/>
      <c r="BPS166" s="97"/>
      <c r="BPT166" s="97"/>
      <c r="BPU166" s="97"/>
      <c r="BPV166" s="97"/>
      <c r="BPW166" s="97"/>
      <c r="BPX166" s="97"/>
      <c r="BPY166" s="97"/>
      <c r="BPZ166" s="97"/>
      <c r="BQA166" s="97"/>
      <c r="BQB166" s="97"/>
      <c r="BQC166" s="97"/>
      <c r="BQD166" s="97"/>
      <c r="BQE166" s="97"/>
      <c r="BQF166" s="97"/>
      <c r="BQG166" s="97"/>
      <c r="BQH166" s="97"/>
      <c r="BQI166" s="97"/>
      <c r="BQJ166" s="97"/>
      <c r="BQK166" s="97"/>
      <c r="BQL166" s="97"/>
      <c r="BQM166" s="97"/>
      <c r="BQN166" s="97"/>
      <c r="BQO166" s="97"/>
      <c r="BQP166" s="97"/>
      <c r="BQQ166" s="97"/>
      <c r="BQR166" s="97"/>
      <c r="BQS166" s="97"/>
      <c r="BQT166" s="97"/>
      <c r="BQU166" s="97"/>
      <c r="BQV166" s="97"/>
      <c r="BQW166" s="97"/>
      <c r="BQX166" s="97"/>
      <c r="BQY166" s="97"/>
      <c r="BQZ166" s="97"/>
      <c r="BRA166" s="97"/>
      <c r="BRB166" s="97"/>
      <c r="BRC166" s="97"/>
      <c r="BRD166" s="97"/>
      <c r="BRE166" s="97"/>
      <c r="BRF166" s="97"/>
      <c r="BRG166" s="97"/>
      <c r="BRH166" s="97"/>
      <c r="BRI166" s="97"/>
      <c r="BRJ166" s="97"/>
      <c r="BRK166" s="97"/>
      <c r="BRL166" s="97"/>
      <c r="BRM166" s="97"/>
      <c r="BRN166" s="97"/>
      <c r="BRO166" s="97"/>
      <c r="BRP166" s="97"/>
      <c r="BRQ166" s="97"/>
      <c r="BRR166" s="97"/>
      <c r="BRS166" s="97"/>
      <c r="BRT166" s="97"/>
      <c r="BRU166" s="97"/>
      <c r="BRV166" s="97"/>
      <c r="BRW166" s="97"/>
      <c r="BRX166" s="97"/>
      <c r="BRY166" s="97"/>
      <c r="BRZ166" s="97"/>
      <c r="BSA166" s="97"/>
      <c r="BSB166" s="97"/>
      <c r="BSC166" s="97"/>
      <c r="BSD166" s="97"/>
      <c r="BSE166" s="97"/>
      <c r="BSF166" s="97"/>
      <c r="BSG166" s="97"/>
      <c r="BSH166" s="97"/>
      <c r="BSI166" s="97"/>
      <c r="BSJ166" s="97"/>
      <c r="BSK166" s="97"/>
      <c r="BSL166" s="97"/>
      <c r="BSM166" s="97"/>
      <c r="BSN166" s="97"/>
      <c r="BSO166" s="97"/>
      <c r="BSP166" s="97"/>
      <c r="BSQ166" s="97"/>
      <c r="BSR166" s="97"/>
      <c r="BSS166" s="97"/>
      <c r="BST166" s="97"/>
      <c r="BSU166" s="97"/>
      <c r="BSV166" s="97"/>
      <c r="BSW166" s="97"/>
      <c r="BSX166" s="97"/>
      <c r="BSY166" s="97"/>
      <c r="BSZ166" s="97"/>
      <c r="BTA166" s="97"/>
      <c r="BTB166" s="97"/>
      <c r="BTC166" s="97"/>
      <c r="BTD166" s="97"/>
      <c r="BTE166" s="97"/>
      <c r="BTF166" s="97"/>
      <c r="BTG166" s="97"/>
      <c r="BTH166" s="97"/>
      <c r="BTI166" s="97"/>
      <c r="BTJ166" s="97"/>
      <c r="BTK166" s="97"/>
      <c r="BTL166" s="97"/>
      <c r="BTM166" s="97"/>
      <c r="BTN166" s="97"/>
      <c r="BTO166" s="97"/>
      <c r="BTP166" s="97"/>
      <c r="BTQ166" s="97"/>
      <c r="BTR166" s="97"/>
      <c r="BTS166" s="97"/>
      <c r="BTT166" s="97"/>
      <c r="BTU166" s="97"/>
      <c r="BTV166" s="97"/>
      <c r="BTW166" s="97"/>
      <c r="BTX166" s="97"/>
      <c r="BTY166" s="97"/>
      <c r="BTZ166" s="97"/>
      <c r="BUA166" s="97"/>
      <c r="BUB166" s="97"/>
      <c r="BUC166" s="97"/>
      <c r="BUD166" s="97"/>
      <c r="BUE166" s="97"/>
      <c r="BUF166" s="97"/>
      <c r="BUG166" s="97"/>
      <c r="BUH166" s="97"/>
      <c r="BUI166" s="97"/>
      <c r="BUJ166" s="97"/>
      <c r="BUK166" s="97"/>
      <c r="BUL166" s="97"/>
      <c r="BUM166" s="97"/>
      <c r="BUN166" s="97"/>
      <c r="BUO166" s="97"/>
      <c r="BUP166" s="97"/>
      <c r="BUQ166" s="97"/>
      <c r="BUR166" s="97"/>
      <c r="BUS166" s="97"/>
      <c r="BUT166" s="97"/>
      <c r="BUU166" s="97"/>
      <c r="BUV166" s="97"/>
      <c r="BUW166" s="97"/>
      <c r="BUX166" s="97"/>
      <c r="BUY166" s="97"/>
      <c r="BUZ166" s="97"/>
      <c r="BVA166" s="97"/>
      <c r="BVB166" s="97"/>
      <c r="BVC166" s="97"/>
      <c r="BVD166" s="97"/>
      <c r="BVE166" s="97"/>
      <c r="BVF166" s="97"/>
      <c r="BVG166" s="97"/>
      <c r="BVH166" s="97"/>
      <c r="BVI166" s="97"/>
      <c r="BVJ166" s="97"/>
      <c r="BVK166" s="97"/>
      <c r="BVL166" s="97"/>
      <c r="BVM166" s="97"/>
      <c r="BVN166" s="97"/>
      <c r="BVO166" s="97"/>
      <c r="BVP166" s="97"/>
      <c r="BVQ166" s="97"/>
      <c r="BVR166" s="97"/>
      <c r="BVS166" s="97"/>
      <c r="BVT166" s="97"/>
      <c r="BVU166" s="97"/>
      <c r="BVV166" s="97"/>
      <c r="BVW166" s="97"/>
      <c r="BVX166" s="97"/>
      <c r="BVY166" s="97"/>
      <c r="BVZ166" s="97"/>
      <c r="BWA166" s="97"/>
      <c r="BWB166" s="97"/>
      <c r="BWC166" s="97"/>
      <c r="BWD166" s="97"/>
      <c r="BWE166" s="97"/>
      <c r="BWF166" s="97"/>
      <c r="BWG166" s="97"/>
      <c r="BWH166" s="97"/>
      <c r="BWI166" s="97"/>
      <c r="BWJ166" s="97"/>
      <c r="BWK166" s="97"/>
      <c r="BWL166" s="97"/>
      <c r="BWM166" s="97"/>
      <c r="BWN166" s="97"/>
      <c r="BWO166" s="97"/>
      <c r="BWP166" s="97"/>
      <c r="BWQ166" s="97"/>
      <c r="BWR166" s="97"/>
      <c r="BWS166" s="97"/>
      <c r="BWT166" s="97"/>
      <c r="BWU166" s="97"/>
      <c r="BWV166" s="97"/>
      <c r="BWW166" s="97"/>
      <c r="BWX166" s="97"/>
      <c r="BWY166" s="97"/>
      <c r="BWZ166" s="97"/>
      <c r="BXA166" s="97"/>
      <c r="BXB166" s="97"/>
      <c r="BXC166" s="97"/>
      <c r="BXD166" s="97"/>
      <c r="BXE166" s="97"/>
      <c r="BXF166" s="97"/>
      <c r="BXG166" s="97"/>
      <c r="BXH166" s="97"/>
      <c r="BXI166" s="97"/>
      <c r="BXJ166" s="97"/>
      <c r="BXK166" s="97"/>
      <c r="BXL166" s="97"/>
      <c r="BXM166" s="97"/>
      <c r="BXN166" s="97"/>
      <c r="BXO166" s="97"/>
      <c r="BXP166" s="97"/>
      <c r="BXQ166" s="97"/>
      <c r="BXR166" s="97"/>
      <c r="BXS166" s="97"/>
      <c r="BXT166" s="97"/>
      <c r="BXU166" s="97"/>
      <c r="BXV166" s="97"/>
      <c r="BXW166" s="97"/>
      <c r="BXX166" s="97"/>
      <c r="BXY166" s="97"/>
      <c r="BXZ166" s="97"/>
      <c r="BYA166" s="97"/>
      <c r="BYB166" s="97"/>
      <c r="BYC166" s="97"/>
      <c r="BYD166" s="97"/>
      <c r="BYE166" s="97"/>
      <c r="BYF166" s="97"/>
      <c r="BYG166" s="97"/>
      <c r="BYH166" s="97"/>
      <c r="BYI166" s="97"/>
      <c r="BYJ166" s="97"/>
      <c r="BYK166" s="97"/>
      <c r="BYL166" s="97"/>
      <c r="BYM166" s="97"/>
      <c r="BYN166" s="97"/>
      <c r="BYO166" s="97"/>
      <c r="BYP166" s="97"/>
      <c r="BYQ166" s="97"/>
      <c r="BYR166" s="97"/>
      <c r="BYS166" s="97"/>
      <c r="BYT166" s="97"/>
      <c r="BYU166" s="97"/>
      <c r="BYV166" s="97"/>
      <c r="BYW166" s="97"/>
      <c r="BYX166" s="97"/>
      <c r="BYY166" s="97"/>
      <c r="BYZ166" s="97"/>
      <c r="BZA166" s="97"/>
      <c r="BZB166" s="97"/>
      <c r="BZC166" s="97"/>
      <c r="BZD166" s="97"/>
      <c r="BZE166" s="97"/>
      <c r="BZF166" s="97"/>
      <c r="BZG166" s="97"/>
      <c r="BZH166" s="97"/>
      <c r="BZI166" s="97"/>
      <c r="BZJ166" s="97"/>
      <c r="BZK166" s="97"/>
      <c r="BZL166" s="97"/>
      <c r="BZM166" s="97"/>
      <c r="BZN166" s="97"/>
      <c r="BZO166" s="97"/>
      <c r="BZP166" s="97"/>
      <c r="BZQ166" s="97"/>
      <c r="BZR166" s="97"/>
      <c r="BZS166" s="97"/>
      <c r="BZT166" s="97"/>
      <c r="BZU166" s="97"/>
      <c r="BZV166" s="97"/>
      <c r="BZW166" s="97"/>
      <c r="BZX166" s="97"/>
      <c r="BZY166" s="97"/>
      <c r="BZZ166" s="97"/>
      <c r="CAA166" s="97"/>
      <c r="CAB166" s="97"/>
      <c r="CAC166" s="97"/>
      <c r="CAD166" s="97"/>
      <c r="CAE166" s="97"/>
      <c r="CAF166" s="97"/>
      <c r="CAG166" s="97"/>
      <c r="CAH166" s="97"/>
      <c r="CAI166" s="97"/>
      <c r="CAJ166" s="97"/>
      <c r="CAK166" s="97"/>
      <c r="CAL166" s="97"/>
      <c r="CAM166" s="97"/>
      <c r="CAN166" s="97"/>
      <c r="CAO166" s="97"/>
      <c r="CAP166" s="97"/>
      <c r="CAQ166" s="97"/>
      <c r="CAR166" s="97"/>
      <c r="CAS166" s="97"/>
      <c r="CAT166" s="97"/>
      <c r="CAU166" s="97"/>
      <c r="CAV166" s="97"/>
      <c r="CAW166" s="97"/>
      <c r="CAX166" s="97"/>
      <c r="CAY166" s="97"/>
      <c r="CAZ166" s="97"/>
      <c r="CBA166" s="97"/>
      <c r="CBB166" s="97"/>
      <c r="CBC166" s="97"/>
      <c r="CBD166" s="97"/>
      <c r="CBE166" s="97"/>
      <c r="CBF166" s="97"/>
      <c r="CBG166" s="97"/>
      <c r="CBH166" s="97"/>
      <c r="CBI166" s="97"/>
      <c r="CBJ166" s="97"/>
      <c r="CBK166" s="97"/>
      <c r="CBL166" s="97"/>
      <c r="CBM166" s="97"/>
      <c r="CBN166" s="97"/>
      <c r="CBO166" s="97"/>
      <c r="CBP166" s="97"/>
      <c r="CBQ166" s="97"/>
      <c r="CBR166" s="97"/>
      <c r="CBS166" s="97"/>
      <c r="CBT166" s="97"/>
      <c r="CBU166" s="97"/>
      <c r="CBV166" s="97"/>
      <c r="CBW166" s="97"/>
      <c r="CBX166" s="97"/>
      <c r="CBY166" s="97"/>
      <c r="CBZ166" s="97"/>
      <c r="CCA166" s="97"/>
      <c r="CCB166" s="97"/>
      <c r="CCC166" s="97"/>
      <c r="CCD166" s="97"/>
      <c r="CCE166" s="97"/>
      <c r="CCF166" s="97"/>
      <c r="CCG166" s="97"/>
      <c r="CCH166" s="97"/>
      <c r="CCI166" s="97"/>
      <c r="CCJ166" s="97"/>
      <c r="CCK166" s="97"/>
      <c r="CCL166" s="97"/>
      <c r="CCM166" s="97"/>
      <c r="CCN166" s="97"/>
      <c r="CCO166" s="97"/>
      <c r="CCP166" s="97"/>
      <c r="CCQ166" s="97"/>
      <c r="CCR166" s="97"/>
      <c r="CCS166" s="97"/>
      <c r="CCT166" s="97"/>
      <c r="CCU166" s="97"/>
      <c r="CCV166" s="97"/>
      <c r="CCW166" s="97"/>
      <c r="CCX166" s="97"/>
      <c r="CCY166" s="97"/>
      <c r="CCZ166" s="97"/>
      <c r="CDA166" s="97"/>
      <c r="CDB166" s="97"/>
      <c r="CDC166" s="97"/>
      <c r="CDD166" s="97"/>
      <c r="CDE166" s="97"/>
      <c r="CDF166" s="97"/>
      <c r="CDG166" s="97"/>
      <c r="CDH166" s="97"/>
      <c r="CDI166" s="97"/>
      <c r="CDJ166" s="97"/>
      <c r="CDK166" s="97"/>
      <c r="CDL166" s="97"/>
      <c r="CDM166" s="97"/>
      <c r="CDN166" s="97"/>
      <c r="CDO166" s="97"/>
      <c r="CDP166" s="97"/>
      <c r="CDQ166" s="97"/>
      <c r="CDR166" s="97"/>
      <c r="CDS166" s="97"/>
      <c r="CDT166" s="97"/>
      <c r="CDU166" s="97"/>
      <c r="CDV166" s="97"/>
      <c r="CDW166" s="97"/>
      <c r="CDX166" s="97"/>
      <c r="CDY166" s="97"/>
      <c r="CDZ166" s="97"/>
      <c r="CEA166" s="97"/>
      <c r="CEB166" s="97"/>
      <c r="CEC166" s="97"/>
      <c r="CED166" s="97"/>
      <c r="CEE166" s="97"/>
      <c r="CEF166" s="97"/>
      <c r="CEG166" s="97"/>
      <c r="CEH166" s="97"/>
      <c r="CEI166" s="97"/>
      <c r="CEJ166" s="97"/>
      <c r="CEK166" s="97"/>
      <c r="CEL166" s="97"/>
      <c r="CEM166" s="97"/>
      <c r="CEN166" s="97"/>
      <c r="CEO166" s="97"/>
      <c r="CEP166" s="97"/>
      <c r="CEQ166" s="97"/>
      <c r="CER166" s="97"/>
      <c r="CES166" s="97"/>
      <c r="CET166" s="97"/>
      <c r="CEU166" s="97"/>
      <c r="CEV166" s="97"/>
      <c r="CEW166" s="97"/>
      <c r="CEX166" s="97"/>
      <c r="CEY166" s="97"/>
      <c r="CEZ166" s="97"/>
      <c r="CFA166" s="97"/>
      <c r="CFB166" s="97"/>
      <c r="CFC166" s="97"/>
      <c r="CFD166" s="97"/>
      <c r="CFE166" s="97"/>
      <c r="CFF166" s="97"/>
      <c r="CFG166" s="97"/>
      <c r="CFH166" s="97"/>
      <c r="CFI166" s="97"/>
      <c r="CFJ166" s="97"/>
      <c r="CFK166" s="97"/>
      <c r="CFL166" s="97"/>
      <c r="CFM166" s="97"/>
      <c r="CFN166" s="97"/>
      <c r="CFO166" s="97"/>
      <c r="CFP166" s="97"/>
      <c r="CFQ166" s="97"/>
      <c r="CFR166" s="97"/>
      <c r="CFS166" s="97"/>
      <c r="CFT166" s="97"/>
      <c r="CFU166" s="97"/>
      <c r="CFV166" s="97"/>
      <c r="CFW166" s="97"/>
      <c r="CFX166" s="97"/>
      <c r="CFY166" s="97"/>
      <c r="CFZ166" s="97"/>
      <c r="CGA166" s="97"/>
      <c r="CGB166" s="97"/>
      <c r="CGC166" s="97"/>
      <c r="CGD166" s="97"/>
      <c r="CGE166" s="97"/>
      <c r="CGF166" s="97"/>
      <c r="CGG166" s="97"/>
      <c r="CGH166" s="97"/>
      <c r="CGI166" s="97"/>
      <c r="CGJ166" s="97"/>
      <c r="CGK166" s="97"/>
      <c r="CGL166" s="97"/>
      <c r="CGM166" s="97"/>
      <c r="CGN166" s="97"/>
      <c r="CGO166" s="97"/>
      <c r="CGP166" s="97"/>
      <c r="CGQ166" s="97"/>
      <c r="CGR166" s="97"/>
      <c r="CGS166" s="97"/>
      <c r="CGT166" s="97"/>
      <c r="CGU166" s="97"/>
      <c r="CGV166" s="97"/>
      <c r="CGW166" s="97"/>
      <c r="CGX166" s="97"/>
      <c r="CGY166" s="97"/>
      <c r="CGZ166" s="97"/>
      <c r="CHA166" s="97"/>
      <c r="CHB166" s="97"/>
      <c r="CHC166" s="97"/>
      <c r="CHD166" s="97"/>
      <c r="CHE166" s="97"/>
      <c r="CHF166" s="97"/>
      <c r="CHG166" s="97"/>
      <c r="CHH166" s="97"/>
      <c r="CHI166" s="97"/>
      <c r="CHJ166" s="97"/>
      <c r="CHK166" s="97"/>
      <c r="CHL166" s="97"/>
      <c r="CHM166" s="97"/>
      <c r="CHN166" s="97"/>
      <c r="CHO166" s="97"/>
      <c r="CHP166" s="97"/>
      <c r="CHQ166" s="97"/>
      <c r="CHR166" s="97"/>
      <c r="CHS166" s="97"/>
      <c r="CHT166" s="97"/>
      <c r="CHU166" s="97"/>
      <c r="CHV166" s="97"/>
      <c r="CHW166" s="97"/>
      <c r="CHX166" s="97"/>
      <c r="CHY166" s="97"/>
      <c r="CHZ166" s="97"/>
      <c r="CIA166" s="97"/>
      <c r="CIB166" s="97"/>
      <c r="CIC166" s="97"/>
      <c r="CID166" s="97"/>
      <c r="CIE166" s="97"/>
      <c r="CIF166" s="97"/>
      <c r="CIG166" s="97"/>
      <c r="CIH166" s="97"/>
      <c r="CII166" s="97"/>
      <c r="CIJ166" s="97"/>
      <c r="CIK166" s="97"/>
      <c r="CIL166" s="97"/>
      <c r="CIM166" s="97"/>
      <c r="CIN166" s="97"/>
      <c r="CIO166" s="97"/>
      <c r="CIP166" s="97"/>
      <c r="CIQ166" s="97"/>
      <c r="CIR166" s="97"/>
      <c r="CIS166" s="97"/>
      <c r="CIT166" s="97"/>
      <c r="CIU166" s="97"/>
      <c r="CIV166" s="97"/>
      <c r="CIW166" s="97"/>
      <c r="CIX166" s="97"/>
      <c r="CIY166" s="97"/>
      <c r="CIZ166" s="97"/>
      <c r="CJA166" s="97"/>
      <c r="CJB166" s="97"/>
      <c r="CJC166" s="97"/>
      <c r="CJD166" s="97"/>
      <c r="CJE166" s="97"/>
      <c r="CJF166" s="97"/>
      <c r="CJG166" s="97"/>
      <c r="CJH166" s="97"/>
      <c r="CJI166" s="97"/>
      <c r="CJJ166" s="97"/>
      <c r="CJK166" s="97"/>
      <c r="CJL166" s="97"/>
      <c r="CJM166" s="97"/>
      <c r="CJN166" s="97"/>
      <c r="CJO166" s="97"/>
      <c r="CJP166" s="97"/>
      <c r="CJQ166" s="97"/>
      <c r="CJR166" s="97"/>
      <c r="CJS166" s="97"/>
      <c r="CJT166" s="97"/>
      <c r="CJU166" s="97"/>
      <c r="CJV166" s="97"/>
      <c r="CJW166" s="97"/>
      <c r="CJX166" s="97"/>
      <c r="CJY166" s="97"/>
      <c r="CJZ166" s="97"/>
      <c r="CKA166" s="97"/>
      <c r="CKB166" s="97"/>
      <c r="CKC166" s="97"/>
      <c r="CKD166" s="97"/>
      <c r="CKE166" s="97"/>
      <c r="CKF166" s="97"/>
      <c r="CKG166" s="97"/>
      <c r="CKH166" s="97"/>
      <c r="CKI166" s="97"/>
      <c r="CKJ166" s="97"/>
      <c r="CKK166" s="97"/>
      <c r="CKL166" s="97"/>
      <c r="CKM166" s="97"/>
      <c r="CKN166" s="97"/>
      <c r="CKO166" s="97"/>
      <c r="CKP166" s="97"/>
      <c r="CKQ166" s="97"/>
      <c r="CKR166" s="97"/>
      <c r="CKS166" s="97"/>
      <c r="CKT166" s="97"/>
      <c r="CKU166" s="97"/>
      <c r="CKV166" s="97"/>
      <c r="CKW166" s="97"/>
      <c r="CKX166" s="97"/>
      <c r="CKY166" s="97"/>
      <c r="CKZ166" s="97"/>
      <c r="CLA166" s="97"/>
      <c r="CLB166" s="97"/>
      <c r="CLC166" s="97"/>
      <c r="CLD166" s="97"/>
      <c r="CLE166" s="97"/>
      <c r="CLF166" s="97"/>
      <c r="CLG166" s="97"/>
      <c r="CLH166" s="97"/>
      <c r="CLI166" s="97"/>
      <c r="CLJ166" s="97"/>
      <c r="CLK166" s="97"/>
      <c r="CLL166" s="97"/>
      <c r="CLM166" s="97"/>
      <c r="CLN166" s="97"/>
      <c r="CLO166" s="97"/>
      <c r="CLP166" s="97"/>
      <c r="CLQ166" s="97"/>
      <c r="CLR166" s="97"/>
      <c r="CLS166" s="97"/>
      <c r="CLT166" s="97"/>
      <c r="CLU166" s="97"/>
      <c r="CLV166" s="97"/>
      <c r="CLW166" s="97"/>
      <c r="CLX166" s="97"/>
      <c r="CLY166" s="97"/>
      <c r="CLZ166" s="97"/>
      <c r="CMA166" s="97"/>
      <c r="CMB166" s="97"/>
      <c r="CMC166" s="97"/>
      <c r="CMD166" s="97"/>
      <c r="CME166" s="97"/>
      <c r="CMF166" s="97"/>
      <c r="CMG166" s="97"/>
      <c r="CMH166" s="97"/>
      <c r="CMI166" s="97"/>
      <c r="CMJ166" s="97"/>
      <c r="CMK166" s="97"/>
      <c r="CML166" s="97"/>
      <c r="CMM166" s="97"/>
      <c r="CMN166" s="97"/>
      <c r="CMO166" s="97"/>
      <c r="CMP166" s="97"/>
      <c r="CMQ166" s="97"/>
      <c r="CMR166" s="97"/>
      <c r="CMS166" s="97"/>
      <c r="CMT166" s="97"/>
      <c r="CMU166" s="97"/>
      <c r="CMV166" s="97"/>
      <c r="CMW166" s="97"/>
      <c r="CMX166" s="97"/>
      <c r="CMY166" s="97"/>
      <c r="CMZ166" s="97"/>
      <c r="CNA166" s="97"/>
      <c r="CNB166" s="97"/>
      <c r="CNC166" s="97"/>
      <c r="CND166" s="97"/>
      <c r="CNE166" s="97"/>
      <c r="CNF166" s="97"/>
      <c r="CNG166" s="97"/>
      <c r="CNH166" s="97"/>
      <c r="CNI166" s="97"/>
      <c r="CNJ166" s="97"/>
      <c r="CNK166" s="97"/>
      <c r="CNL166" s="97"/>
      <c r="CNM166" s="97"/>
      <c r="CNN166" s="97"/>
      <c r="CNO166" s="97"/>
      <c r="CNP166" s="97"/>
      <c r="CNQ166" s="97"/>
      <c r="CNR166" s="97"/>
      <c r="CNS166" s="97"/>
      <c r="CNT166" s="97"/>
      <c r="CNU166" s="97"/>
      <c r="CNV166" s="97"/>
      <c r="CNW166" s="97"/>
      <c r="CNX166" s="97"/>
      <c r="CNY166" s="97"/>
      <c r="CNZ166" s="97"/>
      <c r="COA166" s="97"/>
      <c r="COB166" s="97"/>
      <c r="COC166" s="97"/>
      <c r="COD166" s="97"/>
      <c r="COE166" s="97"/>
      <c r="COF166" s="97"/>
      <c r="COG166" s="97"/>
      <c r="COH166" s="97"/>
      <c r="COI166" s="97"/>
      <c r="COJ166" s="97"/>
      <c r="COK166" s="97"/>
      <c r="COL166" s="97"/>
      <c r="COM166" s="97"/>
      <c r="CON166" s="97"/>
      <c r="COO166" s="97"/>
      <c r="COP166" s="97"/>
      <c r="COQ166" s="97"/>
      <c r="COR166" s="97"/>
      <c r="COS166" s="97"/>
      <c r="COT166" s="97"/>
      <c r="COU166" s="97"/>
      <c r="COV166" s="97"/>
      <c r="COW166" s="97"/>
      <c r="COX166" s="97"/>
      <c r="COY166" s="97"/>
      <c r="COZ166" s="97"/>
      <c r="CPA166" s="97"/>
      <c r="CPB166" s="97"/>
      <c r="CPC166" s="97"/>
      <c r="CPD166" s="97"/>
      <c r="CPE166" s="97"/>
      <c r="CPF166" s="97"/>
      <c r="CPG166" s="97"/>
      <c r="CPH166" s="97"/>
      <c r="CPI166" s="97"/>
      <c r="CPJ166" s="97"/>
      <c r="CPK166" s="97"/>
      <c r="CPL166" s="97"/>
      <c r="CPM166" s="97"/>
      <c r="CPN166" s="97"/>
      <c r="CPO166" s="97"/>
      <c r="CPP166" s="97"/>
      <c r="CPQ166" s="97"/>
      <c r="CPR166" s="97"/>
      <c r="CPS166" s="97"/>
      <c r="CPT166" s="97"/>
      <c r="CPU166" s="97"/>
      <c r="CPV166" s="97"/>
      <c r="CPW166" s="97"/>
      <c r="CPX166" s="97"/>
      <c r="CPY166" s="97"/>
      <c r="CPZ166" s="97"/>
      <c r="CQA166" s="97"/>
      <c r="CQB166" s="97"/>
      <c r="CQC166" s="97"/>
      <c r="CQD166" s="97"/>
      <c r="CQE166" s="97"/>
      <c r="CQF166" s="97"/>
      <c r="CQG166" s="97"/>
      <c r="CQH166" s="97"/>
      <c r="CQI166" s="97"/>
      <c r="CQJ166" s="97"/>
      <c r="CQK166" s="97"/>
      <c r="CQL166" s="97"/>
      <c r="CQM166" s="97"/>
      <c r="CQN166" s="97"/>
      <c r="CQO166" s="97"/>
      <c r="CQP166" s="97"/>
      <c r="CQQ166" s="97"/>
      <c r="CQR166" s="97"/>
      <c r="CQS166" s="97"/>
      <c r="CQT166" s="97"/>
      <c r="CQU166" s="97"/>
      <c r="CQV166" s="97"/>
      <c r="CQW166" s="97"/>
      <c r="CQX166" s="97"/>
      <c r="CQY166" s="97"/>
      <c r="CQZ166" s="97"/>
      <c r="CRA166" s="97"/>
      <c r="CRB166" s="97"/>
      <c r="CRC166" s="97"/>
      <c r="CRD166" s="97"/>
      <c r="CRE166" s="97"/>
      <c r="CRF166" s="97"/>
      <c r="CRG166" s="97"/>
      <c r="CRH166" s="97"/>
      <c r="CRI166" s="97"/>
      <c r="CRJ166" s="97"/>
      <c r="CRK166" s="97"/>
      <c r="CRL166" s="97"/>
      <c r="CRM166" s="97"/>
      <c r="CRN166" s="97"/>
      <c r="CRO166" s="97"/>
      <c r="CRP166" s="97"/>
      <c r="CRQ166" s="97"/>
      <c r="CRR166" s="97"/>
      <c r="CRS166" s="97"/>
      <c r="CRT166" s="97"/>
      <c r="CRU166" s="97"/>
      <c r="CRV166" s="97"/>
      <c r="CRW166" s="97"/>
      <c r="CRX166" s="97"/>
      <c r="CRY166" s="97"/>
      <c r="CRZ166" s="97"/>
      <c r="CSA166" s="97"/>
      <c r="CSB166" s="97"/>
      <c r="CSC166" s="97"/>
      <c r="CSD166" s="97"/>
      <c r="CSE166" s="97"/>
      <c r="CSF166" s="97"/>
      <c r="CSG166" s="97"/>
      <c r="CSH166" s="97"/>
      <c r="CSI166" s="97"/>
      <c r="CSJ166" s="97"/>
      <c r="CSK166" s="97"/>
      <c r="CSL166" s="97"/>
      <c r="CSM166" s="97"/>
      <c r="CSN166" s="97"/>
      <c r="CSO166" s="97"/>
      <c r="CSP166" s="97"/>
      <c r="CSQ166" s="97"/>
      <c r="CSR166" s="97"/>
      <c r="CSS166" s="97"/>
      <c r="CST166" s="97"/>
      <c r="CSU166" s="97"/>
      <c r="CSV166" s="97"/>
      <c r="CSW166" s="97"/>
      <c r="CSX166" s="97"/>
      <c r="CSY166" s="97"/>
      <c r="CSZ166" s="97"/>
      <c r="CTA166" s="97"/>
      <c r="CTB166" s="97"/>
      <c r="CTC166" s="97"/>
      <c r="CTD166" s="97"/>
      <c r="CTE166" s="97"/>
      <c r="CTF166" s="97"/>
      <c r="CTG166" s="97"/>
      <c r="CTH166" s="97"/>
      <c r="CTI166" s="97"/>
      <c r="CTJ166" s="97"/>
      <c r="CTK166" s="97"/>
      <c r="CTL166" s="97"/>
      <c r="CTM166" s="97"/>
      <c r="CTN166" s="97"/>
      <c r="CTO166" s="97"/>
      <c r="CTP166" s="97"/>
      <c r="CTQ166" s="97"/>
      <c r="CTR166" s="97"/>
      <c r="CTS166" s="97"/>
      <c r="CTT166" s="97"/>
      <c r="CTU166" s="97"/>
      <c r="CTV166" s="97"/>
      <c r="CTW166" s="97"/>
      <c r="CTX166" s="97"/>
      <c r="CTY166" s="97"/>
      <c r="CTZ166" s="97"/>
      <c r="CUA166" s="97"/>
      <c r="CUB166" s="97"/>
      <c r="CUC166" s="97"/>
      <c r="CUD166" s="97"/>
      <c r="CUE166" s="97"/>
      <c r="CUF166" s="97"/>
      <c r="CUG166" s="97"/>
      <c r="CUH166" s="97"/>
      <c r="CUI166" s="97"/>
      <c r="CUJ166" s="97"/>
      <c r="CUK166" s="97"/>
      <c r="CUL166" s="97"/>
      <c r="CUM166" s="97"/>
      <c r="CUN166" s="97"/>
      <c r="CUO166" s="97"/>
      <c r="CUP166" s="97"/>
      <c r="CUQ166" s="97"/>
      <c r="CUR166" s="97"/>
      <c r="CUS166" s="97"/>
      <c r="CUT166" s="97"/>
      <c r="CUU166" s="97"/>
      <c r="CUV166" s="97"/>
      <c r="CUW166" s="97"/>
      <c r="CUX166" s="97"/>
      <c r="CUY166" s="97"/>
      <c r="CUZ166" s="97"/>
      <c r="CVA166" s="97"/>
      <c r="CVB166" s="97"/>
      <c r="CVC166" s="97"/>
      <c r="CVD166" s="97"/>
      <c r="CVE166" s="97"/>
      <c r="CVF166" s="97"/>
      <c r="CVG166" s="97"/>
      <c r="CVH166" s="97"/>
      <c r="CVI166" s="97"/>
      <c r="CVJ166" s="97"/>
      <c r="CVK166" s="97"/>
      <c r="CVL166" s="97"/>
      <c r="CVM166" s="97"/>
      <c r="CVN166" s="97"/>
      <c r="CVO166" s="97"/>
      <c r="CVP166" s="97"/>
      <c r="CVQ166" s="97"/>
      <c r="CVR166" s="97"/>
      <c r="CVS166" s="97"/>
      <c r="CVT166" s="97"/>
      <c r="CVU166" s="97"/>
      <c r="CVV166" s="97"/>
      <c r="CVW166" s="97"/>
      <c r="CVX166" s="97"/>
      <c r="CVY166" s="97"/>
      <c r="CVZ166" s="97"/>
      <c r="CWA166" s="97"/>
      <c r="CWB166" s="97"/>
      <c r="CWC166" s="97"/>
      <c r="CWD166" s="97"/>
      <c r="CWE166" s="97"/>
      <c r="CWF166" s="97"/>
      <c r="CWG166" s="97"/>
      <c r="CWH166" s="97"/>
      <c r="CWI166" s="97"/>
      <c r="CWJ166" s="97"/>
      <c r="CWK166" s="97"/>
      <c r="CWL166" s="97"/>
      <c r="CWM166" s="97"/>
      <c r="CWN166" s="97"/>
      <c r="CWO166" s="97"/>
      <c r="CWP166" s="97"/>
      <c r="CWQ166" s="97"/>
      <c r="CWR166" s="97"/>
      <c r="CWS166" s="97"/>
      <c r="CWT166" s="97"/>
      <c r="CWU166" s="97"/>
      <c r="CWV166" s="97"/>
      <c r="CWW166" s="97"/>
      <c r="CWX166" s="97"/>
      <c r="CWY166" s="97"/>
      <c r="CWZ166" s="97"/>
      <c r="CXA166" s="97"/>
      <c r="CXB166" s="97"/>
      <c r="CXC166" s="97"/>
      <c r="CXD166" s="97"/>
      <c r="CXE166" s="97"/>
      <c r="CXF166" s="97"/>
      <c r="CXG166" s="97"/>
      <c r="CXH166" s="97"/>
      <c r="CXI166" s="97"/>
      <c r="CXJ166" s="97"/>
      <c r="CXK166" s="97"/>
      <c r="CXL166" s="97"/>
      <c r="CXM166" s="97"/>
      <c r="CXN166" s="97"/>
      <c r="CXO166" s="97"/>
      <c r="CXP166" s="97"/>
      <c r="CXQ166" s="97"/>
      <c r="CXR166" s="97"/>
      <c r="CXS166" s="97"/>
      <c r="CXT166" s="97"/>
      <c r="CXU166" s="97"/>
      <c r="CXV166" s="97"/>
      <c r="CXW166" s="97"/>
      <c r="CXX166" s="97"/>
      <c r="CXY166" s="97"/>
      <c r="CXZ166" s="97"/>
      <c r="CYA166" s="97"/>
      <c r="CYB166" s="97"/>
      <c r="CYC166" s="97"/>
      <c r="CYD166" s="97"/>
      <c r="CYE166" s="97"/>
      <c r="CYF166" s="97"/>
      <c r="CYG166" s="97"/>
      <c r="CYH166" s="97"/>
      <c r="CYI166" s="97"/>
      <c r="CYJ166" s="97"/>
      <c r="CYK166" s="97"/>
      <c r="CYL166" s="97"/>
      <c r="CYM166" s="97"/>
      <c r="CYN166" s="97"/>
      <c r="CYO166" s="97"/>
      <c r="CYP166" s="97"/>
      <c r="CYQ166" s="97"/>
      <c r="CYR166" s="97"/>
      <c r="CYS166" s="97"/>
      <c r="CYT166" s="97"/>
      <c r="CYU166" s="97"/>
      <c r="CYV166" s="97"/>
      <c r="CYW166" s="97"/>
      <c r="CYX166" s="97"/>
      <c r="CYY166" s="97"/>
      <c r="CYZ166" s="97"/>
      <c r="CZA166" s="97"/>
      <c r="CZB166" s="97"/>
      <c r="CZC166" s="97"/>
      <c r="CZD166" s="97"/>
      <c r="CZE166" s="97"/>
      <c r="CZF166" s="97"/>
      <c r="CZG166" s="97"/>
      <c r="CZH166" s="97"/>
      <c r="CZI166" s="97"/>
      <c r="CZJ166" s="97"/>
      <c r="CZK166" s="97"/>
      <c r="CZL166" s="97"/>
      <c r="CZM166" s="97"/>
      <c r="CZN166" s="97"/>
      <c r="CZO166" s="97"/>
      <c r="CZP166" s="97"/>
      <c r="CZQ166" s="97"/>
      <c r="CZR166" s="97"/>
      <c r="CZS166" s="97"/>
      <c r="CZT166" s="97"/>
      <c r="CZU166" s="97"/>
      <c r="CZV166" s="97"/>
      <c r="CZW166" s="97"/>
      <c r="CZX166" s="97"/>
      <c r="CZY166" s="97"/>
      <c r="CZZ166" s="97"/>
      <c r="DAA166" s="97"/>
      <c r="DAB166" s="97"/>
      <c r="DAC166" s="97"/>
      <c r="DAD166" s="97"/>
      <c r="DAE166" s="97"/>
      <c r="DAF166" s="97"/>
      <c r="DAG166" s="97"/>
      <c r="DAH166" s="97"/>
      <c r="DAI166" s="97"/>
      <c r="DAJ166" s="97"/>
      <c r="DAK166" s="97"/>
      <c r="DAL166" s="97"/>
      <c r="DAM166" s="97"/>
      <c r="DAN166" s="97"/>
      <c r="DAO166" s="97"/>
      <c r="DAP166" s="97"/>
      <c r="DAQ166" s="97"/>
      <c r="DAR166" s="97"/>
      <c r="DAS166" s="97"/>
      <c r="DAT166" s="97"/>
      <c r="DAU166" s="97"/>
      <c r="DAV166" s="97"/>
      <c r="DAW166" s="97"/>
      <c r="DAX166" s="97"/>
      <c r="DAY166" s="97"/>
      <c r="DAZ166" s="97"/>
      <c r="DBA166" s="97"/>
      <c r="DBB166" s="97"/>
      <c r="DBC166" s="97"/>
      <c r="DBD166" s="97"/>
      <c r="DBE166" s="97"/>
      <c r="DBF166" s="97"/>
      <c r="DBG166" s="97"/>
      <c r="DBH166" s="97"/>
      <c r="DBI166" s="97"/>
      <c r="DBJ166" s="97"/>
      <c r="DBK166" s="97"/>
      <c r="DBL166" s="97"/>
      <c r="DBM166" s="97"/>
      <c r="DBN166" s="97"/>
      <c r="DBO166" s="97"/>
      <c r="DBP166" s="97"/>
      <c r="DBQ166" s="97"/>
      <c r="DBR166" s="97"/>
      <c r="DBS166" s="97"/>
      <c r="DBT166" s="97"/>
      <c r="DBU166" s="97"/>
      <c r="DBV166" s="97"/>
      <c r="DBW166" s="97"/>
      <c r="DBX166" s="97"/>
      <c r="DBY166" s="97"/>
      <c r="DBZ166" s="97"/>
      <c r="DCA166" s="97"/>
      <c r="DCB166" s="97"/>
      <c r="DCC166" s="97"/>
      <c r="DCD166" s="97"/>
      <c r="DCE166" s="97"/>
      <c r="DCF166" s="97"/>
      <c r="DCG166" s="97"/>
      <c r="DCH166" s="97"/>
      <c r="DCI166" s="97"/>
      <c r="DCJ166" s="97"/>
      <c r="DCK166" s="97"/>
      <c r="DCL166" s="97"/>
      <c r="DCM166" s="97"/>
      <c r="DCN166" s="97"/>
      <c r="DCO166" s="97"/>
      <c r="DCP166" s="97"/>
      <c r="DCQ166" s="97"/>
      <c r="DCR166" s="97"/>
      <c r="DCS166" s="97"/>
      <c r="DCT166" s="97"/>
      <c r="DCU166" s="97"/>
      <c r="DCV166" s="97"/>
      <c r="DCW166" s="97"/>
      <c r="DCX166" s="97"/>
      <c r="DCY166" s="97"/>
      <c r="DCZ166" s="97"/>
      <c r="DDA166" s="97"/>
      <c r="DDB166" s="97"/>
      <c r="DDC166" s="97"/>
      <c r="DDD166" s="97"/>
      <c r="DDE166" s="97"/>
      <c r="DDF166" s="97"/>
      <c r="DDG166" s="97"/>
      <c r="DDH166" s="97"/>
      <c r="DDI166" s="97"/>
      <c r="DDJ166" s="97"/>
      <c r="DDK166" s="97"/>
      <c r="DDL166" s="97"/>
      <c r="DDM166" s="97"/>
      <c r="DDN166" s="97"/>
      <c r="DDO166" s="97"/>
      <c r="DDP166" s="97"/>
      <c r="DDQ166" s="97"/>
      <c r="DDR166" s="97"/>
      <c r="DDS166" s="97"/>
      <c r="DDT166" s="97"/>
      <c r="DDU166" s="97"/>
      <c r="DDV166" s="97"/>
      <c r="DDW166" s="97"/>
      <c r="DDX166" s="97"/>
      <c r="DDY166" s="97"/>
      <c r="DDZ166" s="97"/>
      <c r="DEA166" s="97"/>
      <c r="DEB166" s="97"/>
      <c r="DEC166" s="97"/>
      <c r="DED166" s="97"/>
      <c r="DEE166" s="97"/>
      <c r="DEF166" s="97"/>
      <c r="DEG166" s="97"/>
      <c r="DEH166" s="97"/>
      <c r="DEI166" s="97"/>
      <c r="DEJ166" s="97"/>
      <c r="DEK166" s="97"/>
      <c r="DEL166" s="97"/>
      <c r="DEM166" s="97"/>
      <c r="DEN166" s="97"/>
      <c r="DEO166" s="97"/>
      <c r="DEP166" s="97"/>
      <c r="DEQ166" s="97"/>
      <c r="DER166" s="97"/>
      <c r="DES166" s="97"/>
      <c r="DET166" s="97"/>
      <c r="DEU166" s="97"/>
      <c r="DEV166" s="97"/>
      <c r="DEW166" s="97"/>
      <c r="DEX166" s="97"/>
      <c r="DEY166" s="97"/>
      <c r="DEZ166" s="97"/>
      <c r="DFA166" s="97"/>
      <c r="DFB166" s="97"/>
      <c r="DFC166" s="97"/>
      <c r="DFD166" s="97"/>
      <c r="DFE166" s="97"/>
      <c r="DFF166" s="97"/>
      <c r="DFG166" s="97"/>
      <c r="DFH166" s="97"/>
      <c r="DFI166" s="97"/>
      <c r="DFJ166" s="97"/>
      <c r="DFK166" s="97"/>
      <c r="DFL166" s="97"/>
      <c r="DFM166" s="97"/>
      <c r="DFN166" s="97"/>
      <c r="DFO166" s="97"/>
      <c r="DFP166" s="97"/>
      <c r="DFQ166" s="97"/>
      <c r="DFR166" s="97"/>
      <c r="DFS166" s="97"/>
      <c r="DFT166" s="97"/>
      <c r="DFU166" s="97"/>
      <c r="DFV166" s="97"/>
      <c r="DFW166" s="97"/>
      <c r="DFX166" s="97"/>
      <c r="DFY166" s="97"/>
      <c r="DFZ166" s="97"/>
      <c r="DGA166" s="97"/>
      <c r="DGB166" s="97"/>
      <c r="DGC166" s="97"/>
      <c r="DGD166" s="97"/>
      <c r="DGE166" s="97"/>
      <c r="DGF166" s="97"/>
      <c r="DGG166" s="97"/>
      <c r="DGH166" s="97"/>
      <c r="DGI166" s="97"/>
      <c r="DGJ166" s="97"/>
      <c r="DGK166" s="97"/>
      <c r="DGL166" s="97"/>
      <c r="DGM166" s="97"/>
      <c r="DGN166" s="97"/>
      <c r="DGO166" s="97"/>
      <c r="DGP166" s="97"/>
      <c r="DGQ166" s="97"/>
      <c r="DGR166" s="97"/>
      <c r="DGS166" s="97"/>
      <c r="DGT166" s="97"/>
      <c r="DGU166" s="97"/>
      <c r="DGV166" s="97"/>
      <c r="DGW166" s="97"/>
      <c r="DGX166" s="97"/>
      <c r="DGY166" s="97"/>
      <c r="DGZ166" s="97"/>
      <c r="DHA166" s="97"/>
      <c r="DHB166" s="97"/>
      <c r="DHC166" s="97"/>
      <c r="DHD166" s="97"/>
      <c r="DHE166" s="97"/>
      <c r="DHF166" s="97"/>
      <c r="DHG166" s="97"/>
      <c r="DHH166" s="97"/>
      <c r="DHI166" s="97"/>
      <c r="DHJ166" s="97"/>
      <c r="DHK166" s="97"/>
      <c r="DHL166" s="97"/>
      <c r="DHM166" s="97"/>
      <c r="DHN166" s="97"/>
      <c r="DHO166" s="97"/>
      <c r="DHP166" s="97"/>
      <c r="DHQ166" s="97"/>
      <c r="DHR166" s="97"/>
      <c r="DHS166" s="97"/>
      <c r="DHT166" s="97"/>
      <c r="DHU166" s="97"/>
      <c r="DHV166" s="97"/>
      <c r="DHW166" s="97"/>
      <c r="DHX166" s="97"/>
      <c r="DHY166" s="97"/>
      <c r="DHZ166" s="97"/>
      <c r="DIA166" s="97"/>
      <c r="DIB166" s="97"/>
      <c r="DIC166" s="97"/>
      <c r="DID166" s="97"/>
      <c r="DIE166" s="97"/>
      <c r="DIF166" s="97"/>
      <c r="DIG166" s="97"/>
      <c r="DIH166" s="97"/>
      <c r="DII166" s="97"/>
      <c r="DIJ166" s="97"/>
      <c r="DIK166" s="97"/>
      <c r="DIL166" s="97"/>
      <c r="DIM166" s="97"/>
      <c r="DIN166" s="97"/>
      <c r="DIO166" s="97"/>
      <c r="DIP166" s="97"/>
      <c r="DIQ166" s="97"/>
      <c r="DIR166" s="97"/>
      <c r="DIS166" s="97"/>
      <c r="DIT166" s="97"/>
      <c r="DIU166" s="97"/>
      <c r="DIV166" s="97"/>
      <c r="DIW166" s="97"/>
      <c r="DIX166" s="97"/>
      <c r="DIY166" s="97"/>
      <c r="DIZ166" s="97"/>
      <c r="DJA166" s="97"/>
      <c r="DJB166" s="97"/>
      <c r="DJC166" s="97"/>
      <c r="DJD166" s="97"/>
      <c r="DJE166" s="97"/>
      <c r="DJF166" s="97"/>
      <c r="DJG166" s="97"/>
      <c r="DJH166" s="97"/>
      <c r="DJI166" s="97"/>
      <c r="DJJ166" s="97"/>
      <c r="DJK166" s="97"/>
      <c r="DJL166" s="97"/>
      <c r="DJM166" s="97"/>
      <c r="DJN166" s="97"/>
      <c r="DJO166" s="97"/>
      <c r="DJP166" s="97"/>
      <c r="DJQ166" s="97"/>
      <c r="DJR166" s="97"/>
      <c r="DJS166" s="97"/>
      <c r="DJT166" s="97"/>
      <c r="DJU166" s="97"/>
      <c r="DJV166" s="97"/>
      <c r="DJW166" s="97"/>
      <c r="DJX166" s="97"/>
      <c r="DJY166" s="97"/>
      <c r="DJZ166" s="97"/>
      <c r="DKA166" s="97"/>
      <c r="DKB166" s="97"/>
      <c r="DKC166" s="97"/>
      <c r="DKD166" s="97"/>
      <c r="DKE166" s="97"/>
      <c r="DKF166" s="97"/>
      <c r="DKG166" s="97"/>
      <c r="DKH166" s="97"/>
      <c r="DKI166" s="97"/>
      <c r="DKJ166" s="97"/>
      <c r="DKK166" s="97"/>
      <c r="DKL166" s="97"/>
      <c r="DKM166" s="97"/>
      <c r="DKN166" s="97"/>
      <c r="DKO166" s="97"/>
      <c r="DKP166" s="97"/>
      <c r="DKQ166" s="97"/>
      <c r="DKR166" s="97"/>
      <c r="DKS166" s="97"/>
      <c r="DKT166" s="97"/>
      <c r="DKU166" s="97"/>
      <c r="DKV166" s="97"/>
      <c r="DKW166" s="97"/>
      <c r="DKX166" s="97"/>
      <c r="DKY166" s="97"/>
      <c r="DKZ166" s="97"/>
      <c r="DLA166" s="97"/>
      <c r="DLB166" s="97"/>
      <c r="DLC166" s="97"/>
      <c r="DLD166" s="97"/>
      <c r="DLE166" s="97"/>
      <c r="DLF166" s="97"/>
      <c r="DLG166" s="97"/>
      <c r="DLH166" s="97"/>
      <c r="DLI166" s="97"/>
      <c r="DLJ166" s="97"/>
      <c r="DLK166" s="97"/>
      <c r="DLL166" s="97"/>
      <c r="DLM166" s="97"/>
      <c r="DLN166" s="97"/>
      <c r="DLO166" s="97"/>
      <c r="DLP166" s="97"/>
      <c r="DLQ166" s="97"/>
      <c r="DLR166" s="97"/>
      <c r="DLS166" s="97"/>
      <c r="DLT166" s="97"/>
      <c r="DLU166" s="97"/>
      <c r="DLV166" s="97"/>
      <c r="DLW166" s="97"/>
      <c r="DLX166" s="97"/>
      <c r="DLY166" s="97"/>
      <c r="DLZ166" s="97"/>
      <c r="DMA166" s="97"/>
      <c r="DMB166" s="97"/>
      <c r="DMC166" s="97"/>
      <c r="DMD166" s="97"/>
      <c r="DME166" s="97"/>
      <c r="DMF166" s="97"/>
      <c r="DMG166" s="97"/>
      <c r="DMH166" s="97"/>
      <c r="DMI166" s="97"/>
      <c r="DMJ166" s="97"/>
      <c r="DMK166" s="97"/>
      <c r="DML166" s="97"/>
      <c r="DMM166" s="97"/>
      <c r="DMN166" s="97"/>
      <c r="DMO166" s="97"/>
      <c r="DMP166" s="97"/>
      <c r="DMQ166" s="97"/>
      <c r="DMR166" s="97"/>
      <c r="DMS166" s="97"/>
      <c r="DMT166" s="97"/>
      <c r="DMU166" s="97"/>
      <c r="DMV166" s="97"/>
      <c r="DMW166" s="97"/>
      <c r="DMX166" s="97"/>
      <c r="DMY166" s="97"/>
      <c r="DMZ166" s="97"/>
      <c r="DNA166" s="97"/>
      <c r="DNB166" s="97"/>
      <c r="DNC166" s="97"/>
      <c r="DND166" s="97"/>
      <c r="DNE166" s="97"/>
      <c r="DNF166" s="97"/>
      <c r="DNG166" s="97"/>
      <c r="DNH166" s="97"/>
      <c r="DNI166" s="97"/>
      <c r="DNJ166" s="97"/>
      <c r="DNK166" s="97"/>
      <c r="DNL166" s="97"/>
      <c r="DNM166" s="97"/>
      <c r="DNN166" s="97"/>
      <c r="DNO166" s="97"/>
      <c r="DNP166" s="97"/>
      <c r="DNQ166" s="97"/>
      <c r="DNR166" s="97"/>
      <c r="DNS166" s="97"/>
      <c r="DNT166" s="97"/>
      <c r="DNU166" s="97"/>
      <c r="DNV166" s="97"/>
      <c r="DNW166" s="97"/>
      <c r="DNX166" s="97"/>
      <c r="DNY166" s="97"/>
      <c r="DNZ166" s="97"/>
      <c r="DOA166" s="97"/>
      <c r="DOB166" s="97"/>
      <c r="DOC166" s="97"/>
      <c r="DOD166" s="97"/>
      <c r="DOE166" s="97"/>
      <c r="DOF166" s="97"/>
      <c r="DOG166" s="97"/>
      <c r="DOH166" s="97"/>
      <c r="DOI166" s="97"/>
      <c r="DOJ166" s="97"/>
      <c r="DOK166" s="97"/>
      <c r="DOL166" s="97"/>
      <c r="DOM166" s="97"/>
      <c r="DON166" s="97"/>
      <c r="DOO166" s="97"/>
      <c r="DOP166" s="97"/>
      <c r="DOQ166" s="97"/>
      <c r="DOR166" s="97"/>
      <c r="DOS166" s="97"/>
      <c r="DOT166" s="97"/>
      <c r="DOU166" s="97"/>
      <c r="DOV166" s="97"/>
      <c r="DOW166" s="97"/>
      <c r="DOX166" s="97"/>
      <c r="DOY166" s="97"/>
      <c r="DOZ166" s="97"/>
      <c r="DPA166" s="97"/>
      <c r="DPB166" s="97"/>
      <c r="DPC166" s="97"/>
      <c r="DPD166" s="97"/>
      <c r="DPE166" s="97"/>
      <c r="DPF166" s="97"/>
      <c r="DPG166" s="97"/>
      <c r="DPH166" s="97"/>
      <c r="DPI166" s="97"/>
      <c r="DPJ166" s="97"/>
      <c r="DPK166" s="97"/>
      <c r="DPL166" s="97"/>
      <c r="DPM166" s="97"/>
      <c r="DPN166" s="97"/>
      <c r="DPO166" s="97"/>
      <c r="DPP166" s="97"/>
      <c r="DPQ166" s="97"/>
      <c r="DPR166" s="97"/>
      <c r="DPS166" s="97"/>
      <c r="DPT166" s="97"/>
      <c r="DPU166" s="97"/>
      <c r="DPV166" s="97"/>
      <c r="DPW166" s="97"/>
      <c r="DPX166" s="97"/>
      <c r="DPY166" s="97"/>
      <c r="DPZ166" s="97"/>
      <c r="DQA166" s="97"/>
      <c r="DQB166" s="97"/>
      <c r="DQC166" s="97"/>
      <c r="DQD166" s="97"/>
      <c r="DQE166" s="97"/>
      <c r="DQF166" s="97"/>
      <c r="DQG166" s="97"/>
      <c r="DQH166" s="97"/>
      <c r="DQI166" s="97"/>
      <c r="DQJ166" s="97"/>
      <c r="DQK166" s="97"/>
      <c r="DQL166" s="97"/>
      <c r="DQM166" s="97"/>
      <c r="DQN166" s="97"/>
      <c r="DQO166" s="97"/>
      <c r="DQP166" s="97"/>
      <c r="DQQ166" s="97"/>
      <c r="DQR166" s="97"/>
      <c r="DQS166" s="97"/>
      <c r="DQT166" s="97"/>
      <c r="DQU166" s="97"/>
      <c r="DQV166" s="97"/>
      <c r="DQW166" s="97"/>
      <c r="DQX166" s="97"/>
      <c r="DQY166" s="97"/>
      <c r="DQZ166" s="97"/>
      <c r="DRA166" s="97"/>
      <c r="DRB166" s="97"/>
      <c r="DRC166" s="97"/>
      <c r="DRD166" s="97"/>
      <c r="DRE166" s="97"/>
      <c r="DRF166" s="97"/>
      <c r="DRG166" s="97"/>
      <c r="DRH166" s="97"/>
      <c r="DRI166" s="97"/>
      <c r="DRJ166" s="97"/>
      <c r="DRK166" s="97"/>
      <c r="DRL166" s="97"/>
      <c r="DRM166" s="97"/>
      <c r="DRN166" s="97"/>
      <c r="DRO166" s="97"/>
      <c r="DRP166" s="97"/>
      <c r="DRQ166" s="97"/>
      <c r="DRR166" s="97"/>
      <c r="DRS166" s="97"/>
      <c r="DRT166" s="97"/>
      <c r="DRU166" s="97"/>
      <c r="DRV166" s="97"/>
      <c r="DRW166" s="97"/>
      <c r="DRX166" s="97"/>
      <c r="DRY166" s="97"/>
      <c r="DRZ166" s="97"/>
      <c r="DSA166" s="97"/>
      <c r="DSB166" s="97"/>
      <c r="DSC166" s="97"/>
      <c r="DSD166" s="97"/>
      <c r="DSE166" s="97"/>
      <c r="DSF166" s="97"/>
      <c r="DSG166" s="97"/>
      <c r="DSH166" s="97"/>
      <c r="DSI166" s="97"/>
      <c r="DSJ166" s="97"/>
      <c r="DSK166" s="97"/>
      <c r="DSL166" s="97"/>
      <c r="DSM166" s="97"/>
      <c r="DSN166" s="97"/>
      <c r="DSO166" s="97"/>
      <c r="DSP166" s="97"/>
      <c r="DSQ166" s="97"/>
      <c r="DSR166" s="97"/>
      <c r="DSS166" s="97"/>
      <c r="DST166" s="97"/>
      <c r="DSU166" s="97"/>
      <c r="DSV166" s="97"/>
      <c r="DSW166" s="97"/>
      <c r="DSX166" s="97"/>
      <c r="DSY166" s="97"/>
      <c r="DSZ166" s="97"/>
      <c r="DTA166" s="97"/>
      <c r="DTB166" s="97"/>
      <c r="DTC166" s="97"/>
      <c r="DTD166" s="97"/>
      <c r="DTE166" s="97"/>
      <c r="DTF166" s="97"/>
      <c r="DTG166" s="97"/>
      <c r="DTH166" s="97"/>
      <c r="DTI166" s="97"/>
      <c r="DTJ166" s="97"/>
      <c r="DTK166" s="97"/>
      <c r="DTL166" s="97"/>
      <c r="DTM166" s="97"/>
      <c r="DTN166" s="97"/>
      <c r="DTO166" s="97"/>
      <c r="DTP166" s="97"/>
      <c r="DTQ166" s="97"/>
      <c r="DTR166" s="97"/>
      <c r="DTS166" s="97"/>
      <c r="DTT166" s="97"/>
      <c r="DTU166" s="97"/>
      <c r="DTV166" s="97"/>
      <c r="DTW166" s="97"/>
      <c r="DTX166" s="97"/>
      <c r="DTY166" s="97"/>
      <c r="DTZ166" s="97"/>
      <c r="DUA166" s="97"/>
      <c r="DUB166" s="97"/>
      <c r="DUC166" s="97"/>
      <c r="DUD166" s="97"/>
      <c r="DUE166" s="97"/>
      <c r="DUF166" s="97"/>
      <c r="DUG166" s="97"/>
      <c r="DUH166" s="97"/>
      <c r="DUI166" s="97"/>
      <c r="DUJ166" s="97"/>
      <c r="DUK166" s="97"/>
      <c r="DUL166" s="97"/>
      <c r="DUM166" s="97"/>
      <c r="DUN166" s="97"/>
      <c r="DUO166" s="97"/>
      <c r="DUP166" s="97"/>
      <c r="DUQ166" s="97"/>
      <c r="DUR166" s="97"/>
      <c r="DUS166" s="97"/>
      <c r="DUT166" s="97"/>
      <c r="DUU166" s="97"/>
      <c r="DUV166" s="97"/>
      <c r="DUW166" s="97"/>
      <c r="DUX166" s="97"/>
      <c r="DUY166" s="97"/>
      <c r="DUZ166" s="97"/>
      <c r="DVA166" s="97"/>
      <c r="DVB166" s="97"/>
      <c r="DVC166" s="97"/>
      <c r="DVD166" s="97"/>
      <c r="DVE166" s="97"/>
      <c r="DVF166" s="97"/>
      <c r="DVG166" s="97"/>
      <c r="DVH166" s="97"/>
      <c r="DVI166" s="97"/>
      <c r="DVJ166" s="97"/>
      <c r="DVK166" s="97"/>
      <c r="DVL166" s="97"/>
      <c r="DVM166" s="97"/>
      <c r="DVN166" s="97"/>
      <c r="DVO166" s="97"/>
      <c r="DVP166" s="97"/>
      <c r="DVQ166" s="97"/>
      <c r="DVR166" s="97"/>
      <c r="DVS166" s="97"/>
      <c r="DVT166" s="97"/>
      <c r="DVU166" s="97"/>
      <c r="DVV166" s="97"/>
      <c r="DVW166" s="97"/>
      <c r="DVX166" s="97"/>
      <c r="DVY166" s="97"/>
      <c r="DVZ166" s="97"/>
      <c r="DWA166" s="97"/>
      <c r="DWB166" s="97"/>
      <c r="DWC166" s="97"/>
      <c r="DWD166" s="97"/>
      <c r="DWE166" s="97"/>
      <c r="DWF166" s="97"/>
      <c r="DWG166" s="97"/>
      <c r="DWH166" s="97"/>
      <c r="DWI166" s="97"/>
      <c r="DWJ166" s="97"/>
      <c r="DWK166" s="97"/>
      <c r="DWL166" s="97"/>
      <c r="DWM166" s="97"/>
      <c r="DWN166" s="97"/>
      <c r="DWO166" s="97"/>
      <c r="DWP166" s="97"/>
      <c r="DWQ166" s="97"/>
      <c r="DWR166" s="97"/>
      <c r="DWS166" s="97"/>
      <c r="DWT166" s="97"/>
      <c r="DWU166" s="97"/>
      <c r="DWV166" s="97"/>
      <c r="DWW166" s="97"/>
      <c r="DWX166" s="97"/>
      <c r="DWY166" s="97"/>
      <c r="DWZ166" s="97"/>
      <c r="DXA166" s="97"/>
      <c r="DXB166" s="97"/>
      <c r="DXC166" s="97"/>
      <c r="DXD166" s="97"/>
      <c r="DXE166" s="97"/>
      <c r="DXF166" s="97"/>
      <c r="DXG166" s="97"/>
      <c r="DXH166" s="97"/>
      <c r="DXI166" s="97"/>
      <c r="DXJ166" s="97"/>
      <c r="DXK166" s="97"/>
      <c r="DXL166" s="97"/>
      <c r="DXM166" s="97"/>
      <c r="DXN166" s="97"/>
      <c r="DXO166" s="97"/>
      <c r="DXP166" s="97"/>
      <c r="DXQ166" s="97"/>
      <c r="DXR166" s="97"/>
      <c r="DXS166" s="97"/>
      <c r="DXT166" s="97"/>
      <c r="DXU166" s="97"/>
      <c r="DXV166" s="97"/>
      <c r="DXW166" s="97"/>
      <c r="DXX166" s="97"/>
      <c r="DXY166" s="97"/>
      <c r="DXZ166" s="97"/>
      <c r="DYA166" s="97"/>
      <c r="DYB166" s="97"/>
      <c r="DYC166" s="97"/>
      <c r="DYD166" s="97"/>
      <c r="DYE166" s="97"/>
      <c r="DYF166" s="97"/>
      <c r="DYG166" s="97"/>
      <c r="DYH166" s="97"/>
      <c r="DYI166" s="97"/>
      <c r="DYJ166" s="97"/>
      <c r="DYK166" s="97"/>
      <c r="DYL166" s="97"/>
      <c r="DYM166" s="97"/>
      <c r="DYN166" s="97"/>
      <c r="DYO166" s="97"/>
      <c r="DYP166" s="97"/>
      <c r="DYQ166" s="97"/>
      <c r="DYR166" s="97"/>
      <c r="DYS166" s="97"/>
      <c r="DYT166" s="97"/>
      <c r="DYU166" s="97"/>
      <c r="DYV166" s="97"/>
      <c r="DYW166" s="97"/>
      <c r="DYX166" s="97"/>
      <c r="DYY166" s="97"/>
      <c r="DYZ166" s="97"/>
      <c r="DZA166" s="97"/>
      <c r="DZB166" s="97"/>
      <c r="DZC166" s="97"/>
      <c r="DZD166" s="97"/>
      <c r="DZE166" s="97"/>
      <c r="DZF166" s="97"/>
      <c r="DZG166" s="97"/>
      <c r="DZH166" s="97"/>
      <c r="DZI166" s="97"/>
      <c r="DZJ166" s="97"/>
      <c r="DZK166" s="97"/>
      <c r="DZL166" s="97"/>
      <c r="DZM166" s="97"/>
      <c r="DZN166" s="97"/>
      <c r="DZO166" s="97"/>
      <c r="DZP166" s="97"/>
      <c r="DZQ166" s="97"/>
      <c r="DZR166" s="97"/>
      <c r="DZS166" s="97"/>
      <c r="DZT166" s="97"/>
      <c r="DZU166" s="97"/>
      <c r="DZV166" s="97"/>
      <c r="DZW166" s="97"/>
      <c r="DZX166" s="97"/>
      <c r="DZY166" s="97"/>
      <c r="DZZ166" s="97"/>
      <c r="EAA166" s="97"/>
      <c r="EAB166" s="97"/>
      <c r="EAC166" s="97"/>
      <c r="EAD166" s="97"/>
      <c r="EAE166" s="97"/>
      <c r="EAF166" s="97"/>
      <c r="EAG166" s="97"/>
      <c r="EAH166" s="97"/>
      <c r="EAI166" s="97"/>
      <c r="EAJ166" s="97"/>
      <c r="EAK166" s="97"/>
      <c r="EAL166" s="97"/>
      <c r="EAM166" s="97"/>
      <c r="EAN166" s="97"/>
      <c r="EAO166" s="97"/>
      <c r="EAP166" s="97"/>
      <c r="EAQ166" s="97"/>
      <c r="EAR166" s="97"/>
      <c r="EAS166" s="97"/>
      <c r="EAT166" s="97"/>
      <c r="EAU166" s="97"/>
      <c r="EAV166" s="97"/>
      <c r="EAW166" s="97"/>
      <c r="EAX166" s="97"/>
      <c r="EAY166" s="97"/>
      <c r="EAZ166" s="97"/>
      <c r="EBA166" s="97"/>
      <c r="EBB166" s="97"/>
      <c r="EBC166" s="97"/>
      <c r="EBD166" s="97"/>
      <c r="EBE166" s="97"/>
      <c r="EBF166" s="97"/>
      <c r="EBG166" s="97"/>
      <c r="EBH166" s="97"/>
      <c r="EBI166" s="97"/>
      <c r="EBJ166" s="97"/>
      <c r="EBK166" s="97"/>
      <c r="EBL166" s="97"/>
      <c r="EBM166" s="97"/>
      <c r="EBN166" s="97"/>
      <c r="EBO166" s="97"/>
      <c r="EBP166" s="97"/>
      <c r="EBQ166" s="97"/>
      <c r="EBR166" s="97"/>
      <c r="EBS166" s="97"/>
      <c r="EBT166" s="97"/>
      <c r="EBU166" s="97"/>
      <c r="EBV166" s="97"/>
      <c r="EBW166" s="97"/>
      <c r="EBX166" s="97"/>
      <c r="EBY166" s="97"/>
      <c r="EBZ166" s="97"/>
      <c r="ECA166" s="97"/>
      <c r="ECB166" s="97"/>
      <c r="ECC166" s="97"/>
      <c r="ECD166" s="97"/>
      <c r="ECE166" s="97"/>
      <c r="ECF166" s="97"/>
      <c r="ECG166" s="97"/>
      <c r="ECH166" s="97"/>
      <c r="ECI166" s="97"/>
      <c r="ECJ166" s="97"/>
      <c r="ECK166" s="97"/>
      <c r="ECL166" s="97"/>
      <c r="ECM166" s="97"/>
      <c r="ECN166" s="97"/>
      <c r="ECO166" s="97"/>
      <c r="ECP166" s="97"/>
      <c r="ECQ166" s="97"/>
      <c r="ECR166" s="97"/>
      <c r="ECS166" s="97"/>
      <c r="ECT166" s="97"/>
      <c r="ECU166" s="97"/>
      <c r="ECV166" s="97"/>
      <c r="ECW166" s="97"/>
      <c r="ECX166" s="97"/>
      <c r="ECY166" s="97"/>
      <c r="ECZ166" s="97"/>
      <c r="EDA166" s="97"/>
      <c r="EDB166" s="97"/>
      <c r="EDC166" s="97"/>
      <c r="EDD166" s="97"/>
      <c r="EDE166" s="97"/>
      <c r="EDF166" s="97"/>
      <c r="EDG166" s="97"/>
      <c r="EDH166" s="97"/>
      <c r="EDI166" s="97"/>
      <c r="EDJ166" s="97"/>
      <c r="EDK166" s="97"/>
      <c r="EDL166" s="97"/>
      <c r="EDM166" s="97"/>
      <c r="EDN166" s="97"/>
      <c r="EDO166" s="97"/>
      <c r="EDP166" s="97"/>
      <c r="EDQ166" s="97"/>
      <c r="EDR166" s="97"/>
      <c r="EDS166" s="97"/>
      <c r="EDT166" s="97"/>
      <c r="EDU166" s="97"/>
      <c r="EDV166" s="97"/>
      <c r="EDW166" s="97"/>
      <c r="EDX166" s="97"/>
      <c r="EDY166" s="97"/>
      <c r="EDZ166" s="97"/>
      <c r="EEA166" s="97"/>
      <c r="EEB166" s="97"/>
      <c r="EEC166" s="97"/>
      <c r="EED166" s="97"/>
      <c r="EEE166" s="97"/>
      <c r="EEF166" s="97"/>
      <c r="EEG166" s="97"/>
      <c r="EEH166" s="97"/>
      <c r="EEI166" s="97"/>
      <c r="EEJ166" s="97"/>
      <c r="EEK166" s="97"/>
      <c r="EEL166" s="97"/>
      <c r="EEM166" s="97"/>
      <c r="EEN166" s="97"/>
      <c r="EEO166" s="97"/>
      <c r="EEP166" s="97"/>
      <c r="EEQ166" s="97"/>
      <c r="EER166" s="97"/>
      <c r="EES166" s="97"/>
      <c r="EET166" s="97"/>
      <c r="EEU166" s="97"/>
      <c r="EEV166" s="97"/>
      <c r="EEW166" s="97"/>
      <c r="EEX166" s="97"/>
      <c r="EEY166" s="97"/>
      <c r="EEZ166" s="97"/>
      <c r="EFA166" s="97"/>
      <c r="EFB166" s="97"/>
      <c r="EFC166" s="97"/>
      <c r="EFD166" s="97"/>
      <c r="EFE166" s="97"/>
      <c r="EFF166" s="97"/>
      <c r="EFG166" s="97"/>
      <c r="EFH166" s="97"/>
      <c r="EFI166" s="97"/>
      <c r="EFJ166" s="97"/>
      <c r="EFK166" s="97"/>
      <c r="EFL166" s="97"/>
      <c r="EFM166" s="97"/>
      <c r="EFN166" s="97"/>
      <c r="EFO166" s="97"/>
      <c r="EFP166" s="97"/>
      <c r="EFQ166" s="97"/>
      <c r="EFR166" s="97"/>
      <c r="EFS166" s="97"/>
      <c r="EFT166" s="97"/>
      <c r="EFU166" s="97"/>
      <c r="EFV166" s="97"/>
      <c r="EFW166" s="97"/>
      <c r="EFX166" s="97"/>
      <c r="EFY166" s="97"/>
      <c r="EFZ166" s="97"/>
      <c r="EGA166" s="97"/>
      <c r="EGB166" s="97"/>
      <c r="EGC166" s="97"/>
      <c r="EGD166" s="97"/>
      <c r="EGE166" s="97"/>
      <c r="EGF166" s="97"/>
      <c r="EGG166" s="97"/>
      <c r="EGH166" s="97"/>
      <c r="EGI166" s="97"/>
      <c r="EGJ166" s="97"/>
      <c r="EGK166" s="97"/>
      <c r="EGL166" s="97"/>
      <c r="EGM166" s="97"/>
      <c r="EGN166" s="97"/>
      <c r="EGO166" s="97"/>
      <c r="EGP166" s="97"/>
      <c r="EGQ166" s="97"/>
      <c r="EGR166" s="97"/>
      <c r="EGS166" s="97"/>
      <c r="EGT166" s="97"/>
      <c r="EGU166" s="97"/>
      <c r="EGV166" s="97"/>
      <c r="EGW166" s="97"/>
      <c r="EGX166" s="97"/>
      <c r="EGY166" s="97"/>
      <c r="EGZ166" s="97"/>
      <c r="EHA166" s="97"/>
      <c r="EHB166" s="97"/>
      <c r="EHC166" s="97"/>
      <c r="EHD166" s="97"/>
      <c r="EHE166" s="97"/>
      <c r="EHF166" s="97"/>
      <c r="EHG166" s="97"/>
      <c r="EHH166" s="97"/>
      <c r="EHI166" s="97"/>
      <c r="EHJ166" s="97"/>
      <c r="EHK166" s="97"/>
      <c r="EHL166" s="97"/>
      <c r="EHM166" s="97"/>
      <c r="EHN166" s="97"/>
      <c r="EHO166" s="97"/>
      <c r="EHP166" s="97"/>
      <c r="EHQ166" s="97"/>
      <c r="EHR166" s="97"/>
      <c r="EHS166" s="97"/>
      <c r="EHT166" s="97"/>
      <c r="EHU166" s="97"/>
      <c r="EHV166" s="97"/>
      <c r="EHW166" s="97"/>
      <c r="EHX166" s="97"/>
      <c r="EHY166" s="97"/>
      <c r="EHZ166" s="97"/>
      <c r="EIA166" s="97"/>
      <c r="EIB166" s="97"/>
      <c r="EIC166" s="97"/>
      <c r="EID166" s="97"/>
      <c r="EIE166" s="97"/>
      <c r="EIF166" s="97"/>
      <c r="EIG166" s="97"/>
      <c r="EIH166" s="97"/>
      <c r="EII166" s="97"/>
      <c r="EIJ166" s="97"/>
      <c r="EIK166" s="97"/>
      <c r="EIL166" s="97"/>
      <c r="EIM166" s="97"/>
      <c r="EIN166" s="97"/>
      <c r="EIO166" s="97"/>
      <c r="EIP166" s="97"/>
      <c r="EIQ166" s="97"/>
      <c r="EIR166" s="97"/>
      <c r="EIS166" s="97"/>
      <c r="EIT166" s="97"/>
      <c r="EIU166" s="97"/>
      <c r="EIV166" s="97"/>
      <c r="EIW166" s="97"/>
      <c r="EIX166" s="97"/>
      <c r="EIY166" s="97"/>
      <c r="EIZ166" s="97"/>
      <c r="EJA166" s="97"/>
      <c r="EJB166" s="97"/>
      <c r="EJC166" s="97"/>
      <c r="EJD166" s="97"/>
      <c r="EJE166" s="97"/>
      <c r="EJF166" s="97"/>
      <c r="EJG166" s="97"/>
      <c r="EJH166" s="97"/>
      <c r="EJI166" s="97"/>
      <c r="EJJ166" s="97"/>
      <c r="EJK166" s="97"/>
      <c r="EJL166" s="97"/>
      <c r="EJM166" s="97"/>
      <c r="EJN166" s="97"/>
      <c r="EJO166" s="97"/>
      <c r="EJP166" s="97"/>
      <c r="EJQ166" s="97"/>
      <c r="EJR166" s="97"/>
      <c r="EJS166" s="97"/>
      <c r="EJT166" s="97"/>
      <c r="EJU166" s="97"/>
      <c r="EJV166" s="97"/>
      <c r="EJW166" s="97"/>
      <c r="EJX166" s="97"/>
      <c r="EJY166" s="97"/>
      <c r="EJZ166" s="97"/>
      <c r="EKA166" s="97"/>
      <c r="EKB166" s="97"/>
      <c r="EKC166" s="97"/>
      <c r="EKD166" s="97"/>
      <c r="EKE166" s="97"/>
      <c r="EKF166" s="97"/>
      <c r="EKG166" s="97"/>
      <c r="EKH166" s="97"/>
      <c r="EKI166" s="97"/>
      <c r="EKJ166" s="97"/>
      <c r="EKK166" s="97"/>
      <c r="EKL166" s="97"/>
      <c r="EKM166" s="97"/>
      <c r="EKN166" s="97"/>
      <c r="EKO166" s="97"/>
      <c r="EKP166" s="97"/>
      <c r="EKQ166" s="97"/>
      <c r="EKR166" s="97"/>
      <c r="EKS166" s="97"/>
      <c r="EKT166" s="97"/>
      <c r="EKU166" s="97"/>
      <c r="EKV166" s="97"/>
      <c r="EKW166" s="97"/>
      <c r="EKX166" s="97"/>
      <c r="EKY166" s="97"/>
      <c r="EKZ166" s="97"/>
      <c r="ELA166" s="97"/>
      <c r="ELB166" s="97"/>
      <c r="ELC166" s="97"/>
      <c r="ELD166" s="97"/>
      <c r="ELE166" s="97"/>
      <c r="ELF166" s="97"/>
      <c r="ELG166" s="97"/>
      <c r="ELH166" s="97"/>
      <c r="ELI166" s="97"/>
      <c r="ELJ166" s="97"/>
      <c r="ELK166" s="97"/>
      <c r="ELL166" s="97"/>
      <c r="ELM166" s="97"/>
      <c r="ELN166" s="97"/>
      <c r="ELO166" s="97"/>
      <c r="ELP166" s="97"/>
      <c r="ELQ166" s="97"/>
      <c r="ELR166" s="97"/>
      <c r="ELS166" s="97"/>
      <c r="ELT166" s="97"/>
      <c r="ELU166" s="97"/>
      <c r="ELV166" s="97"/>
      <c r="ELW166" s="97"/>
      <c r="ELX166" s="97"/>
      <c r="ELY166" s="97"/>
      <c r="ELZ166" s="97"/>
      <c r="EMA166" s="97"/>
      <c r="EMB166" s="97"/>
      <c r="EMC166" s="97"/>
      <c r="EMD166" s="97"/>
      <c r="EME166" s="97"/>
      <c r="EMF166" s="97"/>
      <c r="EMG166" s="97"/>
      <c r="EMH166" s="97"/>
      <c r="EMI166" s="97"/>
      <c r="EMJ166" s="97"/>
      <c r="EMK166" s="97"/>
      <c r="EML166" s="97"/>
      <c r="EMM166" s="97"/>
      <c r="EMN166" s="97"/>
      <c r="EMO166" s="97"/>
      <c r="EMP166" s="97"/>
      <c r="EMQ166" s="97"/>
      <c r="EMR166" s="97"/>
      <c r="EMS166" s="97"/>
      <c r="EMT166" s="97"/>
      <c r="EMU166" s="97"/>
      <c r="EMV166" s="97"/>
      <c r="EMW166" s="97"/>
      <c r="EMX166" s="97"/>
      <c r="EMY166" s="97"/>
      <c r="EMZ166" s="97"/>
      <c r="ENA166" s="97"/>
      <c r="ENB166" s="97"/>
      <c r="ENC166" s="97"/>
      <c r="END166" s="97"/>
      <c r="ENE166" s="97"/>
      <c r="ENF166" s="97"/>
      <c r="ENG166" s="97"/>
      <c r="ENH166" s="97"/>
      <c r="ENI166" s="97"/>
      <c r="ENJ166" s="97"/>
      <c r="ENK166" s="97"/>
      <c r="ENL166" s="97"/>
      <c r="ENM166" s="97"/>
      <c r="ENN166" s="97"/>
      <c r="ENO166" s="97"/>
      <c r="ENP166" s="97"/>
      <c r="ENQ166" s="97"/>
      <c r="ENR166" s="97"/>
      <c r="ENS166" s="97"/>
      <c r="ENT166" s="97"/>
      <c r="ENU166" s="97"/>
      <c r="ENV166" s="97"/>
      <c r="ENW166" s="97"/>
      <c r="ENX166" s="97"/>
      <c r="ENY166" s="97"/>
      <c r="ENZ166" s="97"/>
      <c r="EOA166" s="97"/>
      <c r="EOB166" s="97"/>
      <c r="EOC166" s="97"/>
      <c r="EOD166" s="97"/>
      <c r="EOE166" s="97"/>
      <c r="EOF166" s="97"/>
      <c r="EOG166" s="97"/>
      <c r="EOH166" s="97"/>
      <c r="EOI166" s="97"/>
      <c r="EOJ166" s="97"/>
      <c r="EOK166" s="97"/>
      <c r="EOL166" s="97"/>
      <c r="EOM166" s="97"/>
      <c r="EON166" s="97"/>
      <c r="EOO166" s="97"/>
      <c r="EOP166" s="97"/>
      <c r="EOQ166" s="97"/>
      <c r="EOR166" s="97"/>
      <c r="EOS166" s="97"/>
      <c r="EOT166" s="97"/>
      <c r="EOU166" s="97"/>
      <c r="EOV166" s="97"/>
      <c r="EOW166" s="97"/>
      <c r="EOX166" s="97"/>
      <c r="EOY166" s="97"/>
      <c r="EOZ166" s="97"/>
      <c r="EPA166" s="97"/>
      <c r="EPB166" s="97"/>
      <c r="EPC166" s="97"/>
      <c r="EPD166" s="97"/>
      <c r="EPE166" s="97"/>
      <c r="EPF166" s="97"/>
      <c r="EPG166" s="97"/>
      <c r="EPH166" s="97"/>
      <c r="EPI166" s="97"/>
      <c r="EPJ166" s="97"/>
      <c r="EPK166" s="97"/>
      <c r="EPL166" s="97"/>
      <c r="EPM166" s="97"/>
      <c r="EPN166" s="97"/>
      <c r="EPO166" s="97"/>
      <c r="EPP166" s="97"/>
      <c r="EPQ166" s="97"/>
      <c r="EPR166" s="97"/>
      <c r="EPS166" s="97"/>
      <c r="EPT166" s="97"/>
      <c r="EPU166" s="97"/>
      <c r="EPV166" s="97"/>
      <c r="EPW166" s="97"/>
      <c r="EPX166" s="97"/>
      <c r="EPY166" s="97"/>
      <c r="EPZ166" s="97"/>
      <c r="EQA166" s="97"/>
      <c r="EQB166" s="97"/>
      <c r="EQC166" s="97"/>
      <c r="EQD166" s="97"/>
      <c r="EQE166" s="97"/>
      <c r="EQF166" s="97"/>
      <c r="EQG166" s="97"/>
      <c r="EQH166" s="97"/>
      <c r="EQI166" s="97"/>
      <c r="EQJ166" s="97"/>
      <c r="EQK166" s="97"/>
      <c r="EQL166" s="97"/>
      <c r="EQM166" s="97"/>
      <c r="EQN166" s="97"/>
      <c r="EQO166" s="97"/>
      <c r="EQP166" s="97"/>
      <c r="EQQ166" s="97"/>
      <c r="EQR166" s="97"/>
      <c r="EQS166" s="97"/>
      <c r="EQT166" s="97"/>
      <c r="EQU166" s="97"/>
      <c r="EQV166" s="97"/>
      <c r="EQW166" s="97"/>
      <c r="EQX166" s="97"/>
      <c r="EQY166" s="97"/>
      <c r="EQZ166" s="97"/>
      <c r="ERA166" s="97"/>
      <c r="ERB166" s="97"/>
      <c r="ERC166" s="97"/>
      <c r="ERD166" s="97"/>
      <c r="ERE166" s="97"/>
      <c r="ERF166" s="97"/>
      <c r="ERG166" s="97"/>
      <c r="ERH166" s="97"/>
      <c r="ERI166" s="97"/>
      <c r="ERJ166" s="97"/>
      <c r="ERK166" s="97"/>
      <c r="ERL166" s="97"/>
      <c r="ERM166" s="97"/>
      <c r="ERN166" s="97"/>
      <c r="ERO166" s="97"/>
      <c r="ERP166" s="97"/>
      <c r="ERQ166" s="97"/>
      <c r="ERR166" s="97"/>
      <c r="ERS166" s="97"/>
      <c r="ERT166" s="97"/>
      <c r="ERU166" s="97"/>
      <c r="ERV166" s="97"/>
      <c r="ERW166" s="97"/>
      <c r="ERX166" s="97"/>
      <c r="ERY166" s="97"/>
      <c r="ERZ166" s="97"/>
      <c r="ESA166" s="97"/>
      <c r="ESB166" s="97"/>
      <c r="ESC166" s="97"/>
      <c r="ESD166" s="97"/>
      <c r="ESE166" s="97"/>
      <c r="ESF166" s="97"/>
      <c r="ESG166" s="97"/>
      <c r="ESH166" s="97"/>
      <c r="ESI166" s="97"/>
      <c r="ESJ166" s="97"/>
      <c r="ESK166" s="97"/>
      <c r="ESL166" s="97"/>
      <c r="ESM166" s="97"/>
      <c r="ESN166" s="97"/>
      <c r="ESO166" s="97"/>
      <c r="ESP166" s="97"/>
      <c r="ESQ166" s="97"/>
      <c r="ESR166" s="97"/>
      <c r="ESS166" s="97"/>
      <c r="EST166" s="97"/>
      <c r="ESU166" s="97"/>
      <c r="ESV166" s="97"/>
      <c r="ESW166" s="97"/>
      <c r="ESX166" s="97"/>
      <c r="ESY166" s="97"/>
      <c r="ESZ166" s="97"/>
      <c r="ETA166" s="97"/>
      <c r="ETB166" s="97"/>
      <c r="ETC166" s="97"/>
      <c r="ETD166" s="97"/>
      <c r="ETE166" s="97"/>
      <c r="ETF166" s="97"/>
      <c r="ETG166" s="97"/>
      <c r="ETH166" s="97"/>
      <c r="ETI166" s="97"/>
      <c r="ETJ166" s="97"/>
      <c r="ETK166" s="97"/>
      <c r="ETL166" s="97"/>
      <c r="ETM166" s="97"/>
      <c r="ETN166" s="97"/>
      <c r="ETO166" s="97"/>
      <c r="ETP166" s="97"/>
      <c r="ETQ166" s="97"/>
      <c r="ETR166" s="97"/>
      <c r="ETS166" s="97"/>
      <c r="ETT166" s="97"/>
      <c r="ETU166" s="97"/>
      <c r="ETV166" s="97"/>
      <c r="ETW166" s="97"/>
      <c r="ETX166" s="97"/>
      <c r="ETY166" s="97"/>
      <c r="ETZ166" s="97"/>
      <c r="EUA166" s="97"/>
      <c r="EUB166" s="97"/>
      <c r="EUC166" s="97"/>
      <c r="EUD166" s="97"/>
      <c r="EUE166" s="97"/>
      <c r="EUF166" s="97"/>
      <c r="EUG166" s="97"/>
      <c r="EUH166" s="97"/>
      <c r="EUI166" s="97"/>
      <c r="EUJ166" s="97"/>
      <c r="EUK166" s="97"/>
      <c r="EUL166" s="97"/>
      <c r="EUM166" s="97"/>
      <c r="EUN166" s="97"/>
      <c r="EUO166" s="97"/>
      <c r="EUP166" s="97"/>
      <c r="EUQ166" s="97"/>
      <c r="EUR166" s="97"/>
      <c r="EUS166" s="97"/>
      <c r="EUT166" s="97"/>
      <c r="EUU166" s="97"/>
      <c r="EUV166" s="97"/>
      <c r="EUW166" s="97"/>
      <c r="EUX166" s="97"/>
      <c r="EUY166" s="97"/>
      <c r="EUZ166" s="97"/>
      <c r="EVA166" s="97"/>
      <c r="EVB166" s="97"/>
      <c r="EVC166" s="97"/>
      <c r="EVD166" s="97"/>
      <c r="EVE166" s="97"/>
      <c r="EVF166" s="97"/>
      <c r="EVG166" s="97"/>
      <c r="EVH166" s="97"/>
      <c r="EVI166" s="97"/>
      <c r="EVJ166" s="97"/>
      <c r="EVK166" s="97"/>
      <c r="EVL166" s="97"/>
      <c r="EVM166" s="97"/>
      <c r="EVN166" s="97"/>
      <c r="EVO166" s="97"/>
      <c r="EVP166" s="97"/>
      <c r="EVQ166" s="97"/>
      <c r="EVR166" s="97"/>
      <c r="EVS166" s="97"/>
      <c r="EVT166" s="97"/>
      <c r="EVU166" s="97"/>
      <c r="EVV166" s="97"/>
      <c r="EVW166" s="97"/>
      <c r="EVX166" s="97"/>
      <c r="EVY166" s="97"/>
      <c r="EVZ166" s="97"/>
      <c r="EWA166" s="97"/>
      <c r="EWB166" s="97"/>
      <c r="EWC166" s="97"/>
      <c r="EWD166" s="97"/>
      <c r="EWE166" s="97"/>
      <c r="EWF166" s="97"/>
      <c r="EWG166" s="97"/>
      <c r="EWH166" s="97"/>
      <c r="EWI166" s="97"/>
      <c r="EWJ166" s="97"/>
      <c r="EWK166" s="97"/>
      <c r="EWL166" s="97"/>
      <c r="EWM166" s="97"/>
      <c r="EWN166" s="97"/>
      <c r="EWO166" s="97"/>
      <c r="EWP166" s="97"/>
      <c r="EWQ166" s="97"/>
      <c r="EWR166" s="97"/>
      <c r="EWS166" s="97"/>
      <c r="EWT166" s="97"/>
      <c r="EWU166" s="97"/>
      <c r="EWV166" s="97"/>
      <c r="EWW166" s="97"/>
      <c r="EWX166" s="97"/>
      <c r="EWY166" s="97"/>
      <c r="EWZ166" s="97"/>
      <c r="EXA166" s="97"/>
      <c r="EXB166" s="97"/>
      <c r="EXC166" s="97"/>
      <c r="EXD166" s="97"/>
      <c r="EXE166" s="97"/>
      <c r="EXF166" s="97"/>
      <c r="EXG166" s="97"/>
      <c r="EXH166" s="97"/>
      <c r="EXI166" s="97"/>
      <c r="EXJ166" s="97"/>
      <c r="EXK166" s="97"/>
      <c r="EXL166" s="97"/>
      <c r="EXM166" s="97"/>
      <c r="EXN166" s="97"/>
      <c r="EXO166" s="97"/>
      <c r="EXP166" s="97"/>
      <c r="EXQ166" s="97"/>
      <c r="EXR166" s="97"/>
      <c r="EXS166" s="97"/>
      <c r="EXT166" s="97"/>
      <c r="EXU166" s="97"/>
      <c r="EXV166" s="97"/>
      <c r="EXW166" s="97"/>
      <c r="EXX166" s="97"/>
      <c r="EXY166" s="97"/>
      <c r="EXZ166" s="97"/>
      <c r="EYA166" s="97"/>
      <c r="EYB166" s="97"/>
      <c r="EYC166" s="97"/>
      <c r="EYD166" s="97"/>
      <c r="EYE166" s="97"/>
      <c r="EYF166" s="97"/>
      <c r="EYG166" s="97"/>
      <c r="EYH166" s="97"/>
      <c r="EYI166" s="97"/>
      <c r="EYJ166" s="97"/>
      <c r="EYK166" s="97"/>
      <c r="EYL166" s="97"/>
      <c r="EYM166" s="97"/>
      <c r="EYN166" s="97"/>
      <c r="EYO166" s="97"/>
      <c r="EYP166" s="97"/>
      <c r="EYQ166" s="97"/>
      <c r="EYR166" s="97"/>
      <c r="EYS166" s="97"/>
      <c r="EYT166" s="97"/>
      <c r="EYU166" s="97"/>
      <c r="EYV166" s="97"/>
      <c r="EYW166" s="97"/>
      <c r="EYX166" s="97"/>
      <c r="EYY166" s="97"/>
      <c r="EYZ166" s="97"/>
      <c r="EZA166" s="97"/>
      <c r="EZB166" s="97"/>
      <c r="EZC166" s="97"/>
      <c r="EZD166" s="97"/>
      <c r="EZE166" s="97"/>
      <c r="EZF166" s="97"/>
      <c r="EZG166" s="97"/>
      <c r="EZH166" s="97"/>
      <c r="EZI166" s="97"/>
      <c r="EZJ166" s="97"/>
      <c r="EZK166" s="97"/>
      <c r="EZL166" s="97"/>
      <c r="EZM166" s="97"/>
      <c r="EZN166" s="97"/>
      <c r="EZO166" s="97"/>
      <c r="EZP166" s="97"/>
      <c r="EZQ166" s="97"/>
      <c r="EZR166" s="97"/>
      <c r="EZS166" s="97"/>
      <c r="EZT166" s="97"/>
      <c r="EZU166" s="97"/>
      <c r="EZV166" s="97"/>
      <c r="EZW166" s="97"/>
      <c r="EZX166" s="97"/>
      <c r="EZY166" s="97"/>
      <c r="EZZ166" s="97"/>
      <c r="FAA166" s="97"/>
      <c r="FAB166" s="97"/>
      <c r="FAC166" s="97"/>
      <c r="FAD166" s="97"/>
      <c r="FAE166" s="97"/>
      <c r="FAF166" s="97"/>
      <c r="FAG166" s="97"/>
      <c r="FAH166" s="97"/>
      <c r="FAI166" s="97"/>
      <c r="FAJ166" s="97"/>
      <c r="FAK166" s="97"/>
      <c r="FAL166" s="97"/>
      <c r="FAM166" s="97"/>
      <c r="FAN166" s="97"/>
      <c r="FAO166" s="97"/>
      <c r="FAP166" s="97"/>
      <c r="FAQ166" s="97"/>
      <c r="FAR166" s="97"/>
      <c r="FAS166" s="97"/>
      <c r="FAT166" s="97"/>
      <c r="FAU166" s="97"/>
      <c r="FAV166" s="97"/>
      <c r="FAW166" s="97"/>
      <c r="FAX166" s="97"/>
      <c r="FAY166" s="97"/>
      <c r="FAZ166" s="97"/>
      <c r="FBA166" s="97"/>
      <c r="FBB166" s="97"/>
      <c r="FBC166" s="97"/>
      <c r="FBD166" s="97"/>
      <c r="FBE166" s="97"/>
      <c r="FBF166" s="97"/>
      <c r="FBG166" s="97"/>
      <c r="FBH166" s="97"/>
      <c r="FBI166" s="97"/>
      <c r="FBJ166" s="97"/>
      <c r="FBK166" s="97"/>
      <c r="FBL166" s="97"/>
      <c r="FBM166" s="97"/>
      <c r="FBN166" s="97"/>
      <c r="FBO166" s="97"/>
      <c r="FBP166" s="97"/>
      <c r="FBQ166" s="97"/>
      <c r="FBR166" s="97"/>
      <c r="FBS166" s="97"/>
      <c r="FBT166" s="97"/>
      <c r="FBU166" s="97"/>
      <c r="FBV166" s="97"/>
      <c r="FBW166" s="97"/>
      <c r="FBX166" s="97"/>
      <c r="FBY166" s="97"/>
      <c r="FBZ166" s="97"/>
      <c r="FCA166" s="97"/>
      <c r="FCB166" s="97"/>
      <c r="FCC166" s="97"/>
      <c r="FCD166" s="97"/>
      <c r="FCE166" s="97"/>
      <c r="FCF166" s="97"/>
      <c r="FCG166" s="97"/>
      <c r="FCH166" s="97"/>
      <c r="FCI166" s="97"/>
      <c r="FCJ166" s="97"/>
      <c r="FCK166" s="97"/>
      <c r="FCL166" s="97"/>
      <c r="FCM166" s="97"/>
      <c r="FCN166" s="97"/>
      <c r="FCO166" s="97"/>
      <c r="FCP166" s="97"/>
      <c r="FCQ166" s="97"/>
      <c r="FCR166" s="97"/>
      <c r="FCS166" s="97"/>
      <c r="FCT166" s="97"/>
      <c r="FCU166" s="97"/>
      <c r="FCV166" s="97"/>
      <c r="FCW166" s="97"/>
      <c r="FCX166" s="97"/>
      <c r="FCY166" s="97"/>
      <c r="FCZ166" s="97"/>
      <c r="FDA166" s="97"/>
      <c r="FDB166" s="97"/>
      <c r="FDC166" s="97"/>
      <c r="FDD166" s="97"/>
      <c r="FDE166" s="97"/>
      <c r="FDF166" s="97"/>
      <c r="FDG166" s="97"/>
      <c r="FDH166" s="97"/>
      <c r="FDI166" s="97"/>
      <c r="FDJ166" s="97"/>
      <c r="FDK166" s="97"/>
      <c r="FDL166" s="97"/>
      <c r="FDM166" s="97"/>
      <c r="FDN166" s="97"/>
      <c r="FDO166" s="97"/>
      <c r="FDP166" s="97"/>
      <c r="FDQ166" s="97"/>
      <c r="FDR166" s="97"/>
      <c r="FDS166" s="97"/>
      <c r="FDT166" s="97"/>
      <c r="FDU166" s="97"/>
      <c r="FDV166" s="97"/>
      <c r="FDW166" s="97"/>
      <c r="FDX166" s="97"/>
      <c r="FDY166" s="97"/>
      <c r="FDZ166" s="97"/>
      <c r="FEA166" s="97"/>
      <c r="FEB166" s="97"/>
      <c r="FEC166" s="97"/>
      <c r="FED166" s="97"/>
      <c r="FEE166" s="97"/>
      <c r="FEF166" s="97"/>
      <c r="FEG166" s="97"/>
      <c r="FEH166" s="97"/>
      <c r="FEI166" s="97"/>
      <c r="FEJ166" s="97"/>
      <c r="FEK166" s="97"/>
      <c r="FEL166" s="97"/>
      <c r="FEM166" s="97"/>
      <c r="FEN166" s="97"/>
      <c r="FEO166" s="97"/>
      <c r="FEP166" s="97"/>
      <c r="FEQ166" s="97"/>
      <c r="FER166" s="97"/>
      <c r="FES166" s="97"/>
      <c r="FET166" s="97"/>
      <c r="FEU166" s="97"/>
      <c r="FEV166" s="97"/>
      <c r="FEW166" s="97"/>
      <c r="FEX166" s="97"/>
      <c r="FEY166" s="97"/>
      <c r="FEZ166" s="97"/>
      <c r="FFA166" s="97"/>
      <c r="FFB166" s="97"/>
      <c r="FFC166" s="97"/>
      <c r="FFD166" s="97"/>
      <c r="FFE166" s="97"/>
      <c r="FFF166" s="97"/>
      <c r="FFG166" s="97"/>
      <c r="FFH166" s="97"/>
      <c r="FFI166" s="97"/>
      <c r="FFJ166" s="97"/>
      <c r="FFK166" s="97"/>
      <c r="FFL166" s="97"/>
      <c r="FFM166" s="97"/>
      <c r="FFN166" s="97"/>
      <c r="FFO166" s="97"/>
      <c r="FFP166" s="97"/>
      <c r="FFQ166" s="97"/>
      <c r="FFR166" s="97"/>
      <c r="FFS166" s="97"/>
      <c r="FFT166" s="97"/>
      <c r="FFU166" s="97"/>
      <c r="FFV166" s="97"/>
      <c r="FFW166" s="97"/>
      <c r="FFX166" s="97"/>
      <c r="FFY166" s="97"/>
      <c r="FFZ166" s="97"/>
      <c r="FGA166" s="97"/>
      <c r="FGB166" s="97"/>
      <c r="FGC166" s="97"/>
      <c r="FGD166" s="97"/>
      <c r="FGE166" s="97"/>
      <c r="FGF166" s="97"/>
      <c r="FGG166" s="97"/>
      <c r="FGH166" s="97"/>
      <c r="FGI166" s="97"/>
      <c r="FGJ166" s="97"/>
      <c r="FGK166" s="97"/>
      <c r="FGL166" s="97"/>
      <c r="FGM166" s="97"/>
      <c r="FGN166" s="97"/>
      <c r="FGO166" s="97"/>
      <c r="FGP166" s="97"/>
      <c r="FGQ166" s="97"/>
      <c r="FGR166" s="97"/>
      <c r="FGS166" s="97"/>
      <c r="FGT166" s="97"/>
      <c r="FGU166" s="97"/>
      <c r="FGV166" s="97"/>
      <c r="FGW166" s="97"/>
      <c r="FGX166" s="97"/>
      <c r="FGY166" s="97"/>
      <c r="FGZ166" s="97"/>
      <c r="FHA166" s="97"/>
      <c r="FHB166" s="97"/>
      <c r="FHC166" s="97"/>
      <c r="FHD166" s="97"/>
      <c r="FHE166" s="97"/>
      <c r="FHF166" s="97"/>
      <c r="FHG166" s="97"/>
      <c r="FHH166" s="97"/>
      <c r="FHI166" s="97"/>
      <c r="FHJ166" s="97"/>
      <c r="FHK166" s="97"/>
      <c r="FHL166" s="97"/>
      <c r="FHM166" s="97"/>
      <c r="FHN166" s="97"/>
      <c r="FHO166" s="97"/>
      <c r="FHP166" s="97"/>
      <c r="FHQ166" s="97"/>
      <c r="FHR166" s="97"/>
      <c r="FHS166" s="97"/>
      <c r="FHT166" s="97"/>
      <c r="FHU166" s="97"/>
      <c r="FHV166" s="97"/>
      <c r="FHW166" s="97"/>
      <c r="FHX166" s="97"/>
      <c r="FHY166" s="97"/>
      <c r="FHZ166" s="97"/>
      <c r="FIA166" s="97"/>
      <c r="FIB166" s="97"/>
      <c r="FIC166" s="97"/>
      <c r="FID166" s="97"/>
      <c r="FIE166" s="97"/>
      <c r="FIF166" s="97"/>
      <c r="FIG166" s="97"/>
      <c r="FIH166" s="97"/>
      <c r="FII166" s="97"/>
      <c r="FIJ166" s="97"/>
      <c r="FIK166" s="97"/>
      <c r="FIL166" s="97"/>
      <c r="FIM166" s="97"/>
      <c r="FIN166" s="97"/>
      <c r="FIO166" s="97"/>
      <c r="FIP166" s="97"/>
      <c r="FIQ166" s="97"/>
      <c r="FIR166" s="97"/>
      <c r="FIS166" s="97"/>
      <c r="FIT166" s="97"/>
      <c r="FIU166" s="97"/>
      <c r="FIV166" s="97"/>
      <c r="FIW166" s="97"/>
      <c r="FIX166" s="97"/>
      <c r="FIY166" s="97"/>
      <c r="FIZ166" s="97"/>
      <c r="FJA166" s="97"/>
      <c r="FJB166" s="97"/>
      <c r="FJC166" s="97"/>
      <c r="FJD166" s="97"/>
      <c r="FJE166" s="97"/>
      <c r="FJF166" s="97"/>
      <c r="FJG166" s="97"/>
      <c r="FJH166" s="97"/>
      <c r="FJI166" s="97"/>
      <c r="FJJ166" s="97"/>
      <c r="FJK166" s="97"/>
      <c r="FJL166" s="97"/>
      <c r="FJM166" s="97"/>
      <c r="FJN166" s="97"/>
      <c r="FJO166" s="97"/>
      <c r="FJP166" s="97"/>
      <c r="FJQ166" s="97"/>
      <c r="FJR166" s="97"/>
      <c r="FJS166" s="97"/>
      <c r="FJT166" s="97"/>
      <c r="FJU166" s="97"/>
      <c r="FJV166" s="97"/>
      <c r="FJW166" s="97"/>
      <c r="FJX166" s="97"/>
      <c r="FJY166" s="97"/>
      <c r="FJZ166" s="97"/>
      <c r="FKA166" s="97"/>
      <c r="FKB166" s="97"/>
      <c r="FKC166" s="97"/>
      <c r="FKD166" s="97"/>
      <c r="FKE166" s="97"/>
      <c r="FKF166" s="97"/>
      <c r="FKG166" s="97"/>
      <c r="FKH166" s="97"/>
      <c r="FKI166" s="97"/>
      <c r="FKJ166" s="97"/>
      <c r="FKK166" s="97"/>
      <c r="FKL166" s="97"/>
      <c r="FKM166" s="97"/>
      <c r="FKN166" s="97"/>
      <c r="FKO166" s="97"/>
      <c r="FKP166" s="97"/>
      <c r="FKQ166" s="97"/>
      <c r="FKR166" s="97"/>
      <c r="FKS166" s="97"/>
      <c r="FKT166" s="97"/>
      <c r="FKU166" s="97"/>
      <c r="FKV166" s="97"/>
      <c r="FKW166" s="97"/>
      <c r="FKX166" s="97"/>
      <c r="FKY166" s="97"/>
      <c r="FKZ166" s="97"/>
      <c r="FLA166" s="97"/>
      <c r="FLB166" s="97"/>
      <c r="FLC166" s="97"/>
      <c r="FLD166" s="97"/>
      <c r="FLE166" s="97"/>
      <c r="FLF166" s="97"/>
      <c r="FLG166" s="97"/>
      <c r="FLH166" s="97"/>
      <c r="FLI166" s="97"/>
      <c r="FLJ166" s="97"/>
      <c r="FLK166" s="97"/>
      <c r="FLL166" s="97"/>
      <c r="FLM166" s="97"/>
      <c r="FLN166" s="97"/>
      <c r="FLO166" s="97"/>
      <c r="FLP166" s="97"/>
      <c r="FLQ166" s="97"/>
      <c r="FLR166" s="97"/>
      <c r="FLS166" s="97"/>
      <c r="FLT166" s="97"/>
      <c r="FLU166" s="97"/>
      <c r="FLV166" s="97"/>
      <c r="FLW166" s="97"/>
      <c r="FLX166" s="97"/>
      <c r="FLY166" s="97"/>
      <c r="FLZ166" s="97"/>
      <c r="FMA166" s="97"/>
      <c r="FMB166" s="97"/>
      <c r="FMC166" s="97"/>
      <c r="FMD166" s="97"/>
      <c r="FME166" s="97"/>
      <c r="FMF166" s="97"/>
      <c r="FMG166" s="97"/>
      <c r="FMH166" s="97"/>
      <c r="FMI166" s="97"/>
      <c r="FMJ166" s="97"/>
      <c r="FMK166" s="97"/>
      <c r="FML166" s="97"/>
      <c r="FMM166" s="97"/>
      <c r="FMN166" s="97"/>
      <c r="FMO166" s="97"/>
      <c r="FMP166" s="97"/>
      <c r="FMQ166" s="97"/>
      <c r="FMR166" s="97"/>
      <c r="FMS166" s="97"/>
      <c r="FMT166" s="97"/>
      <c r="FMU166" s="97"/>
      <c r="FMV166" s="97"/>
      <c r="FMW166" s="97"/>
      <c r="FMX166" s="97"/>
      <c r="FMY166" s="97"/>
      <c r="FMZ166" s="97"/>
      <c r="FNA166" s="97"/>
      <c r="FNB166" s="97"/>
      <c r="FNC166" s="97"/>
      <c r="FND166" s="97"/>
      <c r="FNE166" s="97"/>
      <c r="FNF166" s="97"/>
      <c r="FNG166" s="97"/>
      <c r="FNH166" s="97"/>
      <c r="FNI166" s="97"/>
      <c r="FNJ166" s="97"/>
      <c r="FNK166" s="97"/>
      <c r="FNL166" s="97"/>
      <c r="FNM166" s="97"/>
      <c r="FNN166" s="97"/>
      <c r="FNO166" s="97"/>
      <c r="FNP166" s="97"/>
      <c r="FNQ166" s="97"/>
      <c r="FNR166" s="97"/>
      <c r="FNS166" s="97"/>
      <c r="FNT166" s="97"/>
      <c r="FNU166" s="97"/>
      <c r="FNV166" s="97"/>
      <c r="FNW166" s="97"/>
      <c r="FNX166" s="97"/>
      <c r="FNY166" s="97"/>
      <c r="FNZ166" s="97"/>
      <c r="FOA166" s="97"/>
      <c r="FOB166" s="97"/>
      <c r="FOC166" s="97"/>
      <c r="FOD166" s="97"/>
      <c r="FOE166" s="97"/>
      <c r="FOF166" s="97"/>
      <c r="FOG166" s="97"/>
      <c r="FOH166" s="97"/>
      <c r="FOI166" s="97"/>
      <c r="FOJ166" s="97"/>
      <c r="FOK166" s="97"/>
      <c r="FOL166" s="97"/>
      <c r="FOM166" s="97"/>
      <c r="FON166" s="97"/>
      <c r="FOO166" s="97"/>
      <c r="FOP166" s="97"/>
      <c r="FOQ166" s="97"/>
      <c r="FOR166" s="97"/>
      <c r="FOS166" s="97"/>
      <c r="FOT166" s="97"/>
      <c r="FOU166" s="97"/>
      <c r="FOV166" s="97"/>
      <c r="FOW166" s="97"/>
      <c r="FOX166" s="97"/>
      <c r="FOY166" s="97"/>
      <c r="FOZ166" s="97"/>
      <c r="FPA166" s="97"/>
      <c r="FPB166" s="97"/>
      <c r="FPC166" s="97"/>
      <c r="FPD166" s="97"/>
      <c r="FPE166" s="97"/>
      <c r="FPF166" s="97"/>
      <c r="FPG166" s="97"/>
      <c r="FPH166" s="97"/>
      <c r="FPI166" s="97"/>
      <c r="FPJ166" s="97"/>
      <c r="FPK166" s="97"/>
      <c r="FPL166" s="97"/>
      <c r="FPM166" s="97"/>
      <c r="FPN166" s="97"/>
      <c r="FPO166" s="97"/>
      <c r="FPP166" s="97"/>
      <c r="FPQ166" s="97"/>
      <c r="FPR166" s="97"/>
      <c r="FPS166" s="97"/>
      <c r="FPT166" s="97"/>
      <c r="FPU166" s="97"/>
      <c r="FPV166" s="97"/>
      <c r="FPW166" s="97"/>
      <c r="FPX166" s="97"/>
      <c r="FPY166" s="97"/>
      <c r="FPZ166" s="97"/>
      <c r="FQA166" s="97"/>
      <c r="FQB166" s="97"/>
      <c r="FQC166" s="97"/>
      <c r="FQD166" s="97"/>
      <c r="FQE166" s="97"/>
      <c r="FQF166" s="97"/>
      <c r="FQG166" s="97"/>
      <c r="FQH166" s="97"/>
      <c r="FQI166" s="97"/>
      <c r="FQJ166" s="97"/>
      <c r="FQK166" s="97"/>
      <c r="FQL166" s="97"/>
      <c r="FQM166" s="97"/>
      <c r="FQN166" s="97"/>
      <c r="FQO166" s="97"/>
      <c r="FQP166" s="97"/>
      <c r="FQQ166" s="97"/>
      <c r="FQR166" s="97"/>
      <c r="FQS166" s="97"/>
      <c r="FQT166" s="97"/>
      <c r="FQU166" s="97"/>
      <c r="FQV166" s="97"/>
      <c r="FQW166" s="97"/>
      <c r="FQX166" s="97"/>
      <c r="FQY166" s="97"/>
      <c r="FQZ166" s="97"/>
      <c r="FRA166" s="97"/>
      <c r="FRB166" s="97"/>
      <c r="FRC166" s="97"/>
      <c r="FRD166" s="97"/>
      <c r="FRE166" s="97"/>
      <c r="FRF166" s="97"/>
      <c r="FRG166" s="97"/>
      <c r="FRH166" s="97"/>
      <c r="FRI166" s="97"/>
      <c r="FRJ166" s="97"/>
      <c r="FRK166" s="97"/>
      <c r="FRL166" s="97"/>
      <c r="FRM166" s="97"/>
      <c r="FRN166" s="97"/>
      <c r="FRO166" s="97"/>
      <c r="FRP166" s="97"/>
      <c r="FRQ166" s="97"/>
      <c r="FRR166" s="97"/>
      <c r="FRS166" s="97"/>
      <c r="FRT166" s="97"/>
      <c r="FRU166" s="97"/>
      <c r="FRV166" s="97"/>
      <c r="FRW166" s="97"/>
      <c r="FRX166" s="97"/>
      <c r="FRY166" s="97"/>
      <c r="FRZ166" s="97"/>
      <c r="FSA166" s="97"/>
      <c r="FSB166" s="97"/>
      <c r="FSC166" s="97"/>
      <c r="FSD166" s="97"/>
      <c r="FSE166" s="97"/>
      <c r="FSF166" s="97"/>
      <c r="FSG166" s="97"/>
      <c r="FSH166" s="97"/>
      <c r="FSI166" s="97"/>
      <c r="FSJ166" s="97"/>
      <c r="FSK166" s="97"/>
      <c r="FSL166" s="97"/>
      <c r="FSM166" s="97"/>
      <c r="FSN166" s="97"/>
      <c r="FSO166" s="97"/>
      <c r="FSP166" s="97"/>
      <c r="FSQ166" s="97"/>
      <c r="FSR166" s="97"/>
      <c r="FSS166" s="97"/>
      <c r="FST166" s="97"/>
      <c r="FSU166" s="97"/>
      <c r="FSV166" s="97"/>
      <c r="FSW166" s="97"/>
      <c r="FSX166" s="97"/>
      <c r="FSY166" s="97"/>
      <c r="FSZ166" s="97"/>
      <c r="FTA166" s="97"/>
      <c r="FTB166" s="97"/>
      <c r="FTC166" s="97"/>
      <c r="FTD166" s="97"/>
      <c r="FTE166" s="97"/>
      <c r="FTF166" s="97"/>
      <c r="FTG166" s="97"/>
      <c r="FTH166" s="97"/>
      <c r="FTI166" s="97"/>
      <c r="FTJ166" s="97"/>
      <c r="FTK166" s="97"/>
      <c r="FTL166" s="97"/>
      <c r="FTM166" s="97"/>
      <c r="FTN166" s="97"/>
      <c r="FTO166" s="97"/>
      <c r="FTP166" s="97"/>
      <c r="FTQ166" s="97"/>
      <c r="FTR166" s="97"/>
      <c r="FTS166" s="97"/>
      <c r="FTT166" s="97"/>
      <c r="FTU166" s="97"/>
      <c r="FTV166" s="97"/>
      <c r="FTW166" s="97"/>
      <c r="FTX166" s="97"/>
      <c r="FTY166" s="97"/>
      <c r="FTZ166" s="97"/>
      <c r="FUA166" s="97"/>
      <c r="FUB166" s="97"/>
      <c r="FUC166" s="97"/>
      <c r="FUD166" s="97"/>
      <c r="FUE166" s="97"/>
      <c r="FUF166" s="97"/>
      <c r="FUG166" s="97"/>
      <c r="FUH166" s="97"/>
      <c r="FUI166" s="97"/>
      <c r="FUJ166" s="97"/>
      <c r="FUK166" s="97"/>
      <c r="FUL166" s="97"/>
      <c r="FUM166" s="97"/>
      <c r="FUN166" s="97"/>
      <c r="FUO166" s="97"/>
      <c r="FUP166" s="97"/>
      <c r="FUQ166" s="97"/>
      <c r="FUR166" s="97"/>
      <c r="FUS166" s="97"/>
      <c r="FUT166" s="97"/>
      <c r="FUU166" s="97"/>
      <c r="FUV166" s="97"/>
      <c r="FUW166" s="97"/>
      <c r="FUX166" s="97"/>
      <c r="FUY166" s="97"/>
      <c r="FUZ166" s="97"/>
      <c r="FVA166" s="97"/>
      <c r="FVB166" s="97"/>
      <c r="FVC166" s="97"/>
      <c r="FVD166" s="97"/>
      <c r="FVE166" s="97"/>
      <c r="FVF166" s="97"/>
      <c r="FVG166" s="97"/>
      <c r="FVH166" s="97"/>
      <c r="FVI166" s="97"/>
      <c r="FVJ166" s="97"/>
      <c r="FVK166" s="97"/>
      <c r="FVL166" s="97"/>
      <c r="FVM166" s="97"/>
      <c r="FVN166" s="97"/>
      <c r="FVO166" s="97"/>
      <c r="FVP166" s="97"/>
      <c r="FVQ166" s="97"/>
      <c r="FVR166" s="97"/>
      <c r="FVS166" s="97"/>
      <c r="FVT166" s="97"/>
      <c r="FVU166" s="97"/>
      <c r="FVV166" s="97"/>
      <c r="FVW166" s="97"/>
      <c r="FVX166" s="97"/>
      <c r="FVY166" s="97"/>
      <c r="FVZ166" s="97"/>
      <c r="FWA166" s="97"/>
      <c r="FWB166" s="97"/>
      <c r="FWC166" s="97"/>
      <c r="FWD166" s="97"/>
      <c r="FWE166" s="97"/>
      <c r="FWF166" s="97"/>
      <c r="FWG166" s="97"/>
      <c r="FWH166" s="97"/>
      <c r="FWI166" s="97"/>
      <c r="FWJ166" s="97"/>
      <c r="FWK166" s="97"/>
      <c r="FWL166" s="97"/>
      <c r="FWM166" s="97"/>
      <c r="FWN166" s="97"/>
      <c r="FWO166" s="97"/>
      <c r="FWP166" s="97"/>
      <c r="FWQ166" s="97"/>
      <c r="FWR166" s="97"/>
      <c r="FWS166" s="97"/>
      <c r="FWT166" s="97"/>
      <c r="FWU166" s="97"/>
      <c r="FWV166" s="97"/>
      <c r="FWW166" s="97"/>
      <c r="FWX166" s="97"/>
      <c r="FWY166" s="97"/>
      <c r="FWZ166" s="97"/>
      <c r="FXA166" s="97"/>
      <c r="FXB166" s="97"/>
      <c r="FXC166" s="97"/>
      <c r="FXD166" s="97"/>
      <c r="FXE166" s="97"/>
      <c r="FXF166" s="97"/>
      <c r="FXG166" s="97"/>
      <c r="FXH166" s="97"/>
      <c r="FXI166" s="97"/>
      <c r="FXJ166" s="97"/>
      <c r="FXK166" s="97"/>
      <c r="FXL166" s="97"/>
      <c r="FXM166" s="97"/>
      <c r="FXN166" s="97"/>
      <c r="FXO166" s="97"/>
      <c r="FXP166" s="97"/>
      <c r="FXQ166" s="97"/>
      <c r="FXR166" s="97"/>
      <c r="FXS166" s="97"/>
      <c r="FXT166" s="97"/>
      <c r="FXU166" s="97"/>
      <c r="FXV166" s="97"/>
      <c r="FXW166" s="97"/>
      <c r="FXX166" s="97"/>
      <c r="FXY166" s="97"/>
      <c r="FXZ166" s="97"/>
      <c r="FYA166" s="97"/>
      <c r="FYB166" s="97"/>
      <c r="FYC166" s="97"/>
      <c r="FYD166" s="97"/>
      <c r="FYE166" s="97"/>
      <c r="FYF166" s="97"/>
      <c r="FYG166" s="97"/>
      <c r="FYH166" s="97"/>
      <c r="FYI166" s="97"/>
      <c r="FYJ166" s="97"/>
      <c r="FYK166" s="97"/>
      <c r="FYL166" s="97"/>
      <c r="FYM166" s="97"/>
      <c r="FYN166" s="97"/>
      <c r="FYO166" s="97"/>
      <c r="FYP166" s="97"/>
      <c r="FYQ166" s="97"/>
      <c r="FYR166" s="97"/>
      <c r="FYS166" s="97"/>
      <c r="FYT166" s="97"/>
      <c r="FYU166" s="97"/>
      <c r="FYV166" s="97"/>
      <c r="FYW166" s="97"/>
      <c r="FYX166" s="97"/>
      <c r="FYY166" s="97"/>
      <c r="FYZ166" s="97"/>
      <c r="FZA166" s="97"/>
      <c r="FZB166" s="97"/>
      <c r="FZC166" s="97"/>
      <c r="FZD166" s="97"/>
      <c r="FZE166" s="97"/>
      <c r="FZF166" s="97"/>
      <c r="FZG166" s="97"/>
      <c r="FZH166" s="97"/>
      <c r="FZI166" s="97"/>
      <c r="FZJ166" s="97"/>
      <c r="FZK166" s="97"/>
      <c r="FZL166" s="97"/>
      <c r="FZM166" s="97"/>
      <c r="FZN166" s="97"/>
      <c r="FZO166" s="97"/>
      <c r="FZP166" s="97"/>
      <c r="FZQ166" s="97"/>
      <c r="FZR166" s="97"/>
      <c r="FZS166" s="97"/>
      <c r="FZT166" s="97"/>
      <c r="FZU166" s="97"/>
      <c r="FZV166" s="97"/>
      <c r="FZW166" s="97"/>
      <c r="FZX166" s="97"/>
      <c r="FZY166" s="97"/>
      <c r="FZZ166" s="97"/>
      <c r="GAA166" s="97"/>
      <c r="GAB166" s="97"/>
      <c r="GAC166" s="97"/>
      <c r="GAD166" s="97"/>
      <c r="GAE166" s="97"/>
      <c r="GAF166" s="97"/>
      <c r="GAG166" s="97"/>
      <c r="GAH166" s="97"/>
      <c r="GAI166" s="97"/>
      <c r="GAJ166" s="97"/>
      <c r="GAK166" s="97"/>
      <c r="GAL166" s="97"/>
      <c r="GAM166" s="97"/>
      <c r="GAN166" s="97"/>
      <c r="GAO166" s="97"/>
      <c r="GAP166" s="97"/>
      <c r="GAQ166" s="97"/>
      <c r="GAR166" s="97"/>
      <c r="GAS166" s="97"/>
      <c r="GAT166" s="97"/>
      <c r="GAU166" s="97"/>
      <c r="GAV166" s="97"/>
      <c r="GAW166" s="97"/>
      <c r="GAX166" s="97"/>
      <c r="GAY166" s="97"/>
      <c r="GAZ166" s="97"/>
      <c r="GBA166" s="97"/>
      <c r="GBB166" s="97"/>
      <c r="GBC166" s="97"/>
      <c r="GBD166" s="97"/>
      <c r="GBE166" s="97"/>
      <c r="GBF166" s="97"/>
      <c r="GBG166" s="97"/>
      <c r="GBH166" s="97"/>
      <c r="GBI166" s="97"/>
      <c r="GBJ166" s="97"/>
      <c r="GBK166" s="97"/>
      <c r="GBL166" s="97"/>
      <c r="GBM166" s="97"/>
      <c r="GBN166" s="97"/>
      <c r="GBO166" s="97"/>
      <c r="GBP166" s="97"/>
      <c r="GBQ166" s="97"/>
      <c r="GBR166" s="97"/>
      <c r="GBS166" s="97"/>
      <c r="GBT166" s="97"/>
      <c r="GBU166" s="97"/>
      <c r="GBV166" s="97"/>
      <c r="GBW166" s="97"/>
      <c r="GBX166" s="97"/>
      <c r="GBY166" s="97"/>
      <c r="GBZ166" s="97"/>
      <c r="GCA166" s="97"/>
      <c r="GCB166" s="97"/>
      <c r="GCC166" s="97"/>
      <c r="GCD166" s="97"/>
      <c r="GCE166" s="97"/>
      <c r="GCF166" s="97"/>
      <c r="GCG166" s="97"/>
      <c r="GCH166" s="97"/>
      <c r="GCI166" s="97"/>
      <c r="GCJ166" s="97"/>
      <c r="GCK166" s="97"/>
      <c r="GCL166" s="97"/>
      <c r="GCM166" s="97"/>
      <c r="GCN166" s="97"/>
      <c r="GCO166" s="97"/>
      <c r="GCP166" s="97"/>
      <c r="GCQ166" s="97"/>
      <c r="GCR166" s="97"/>
      <c r="GCS166" s="97"/>
      <c r="GCT166" s="97"/>
      <c r="GCU166" s="97"/>
      <c r="GCV166" s="97"/>
      <c r="GCW166" s="97"/>
      <c r="GCX166" s="97"/>
      <c r="GCY166" s="97"/>
      <c r="GCZ166" s="97"/>
      <c r="GDA166" s="97"/>
      <c r="GDB166" s="97"/>
      <c r="GDC166" s="97"/>
      <c r="GDD166" s="97"/>
      <c r="GDE166" s="97"/>
      <c r="GDF166" s="97"/>
      <c r="GDG166" s="97"/>
      <c r="GDH166" s="97"/>
      <c r="GDI166" s="97"/>
      <c r="GDJ166" s="97"/>
      <c r="GDK166" s="97"/>
      <c r="GDL166" s="97"/>
      <c r="GDM166" s="97"/>
      <c r="GDN166" s="97"/>
      <c r="GDO166" s="97"/>
      <c r="GDP166" s="97"/>
      <c r="GDQ166" s="97"/>
      <c r="GDR166" s="97"/>
      <c r="GDS166" s="97"/>
      <c r="GDT166" s="97"/>
      <c r="GDU166" s="97"/>
      <c r="GDV166" s="97"/>
      <c r="GDW166" s="97"/>
      <c r="GDX166" s="97"/>
      <c r="GDY166" s="97"/>
      <c r="GDZ166" s="97"/>
      <c r="GEA166" s="97"/>
      <c r="GEB166" s="97"/>
      <c r="GEC166" s="97"/>
      <c r="GED166" s="97"/>
      <c r="GEE166" s="97"/>
      <c r="GEF166" s="97"/>
      <c r="GEG166" s="97"/>
      <c r="GEH166" s="97"/>
      <c r="GEI166" s="97"/>
      <c r="GEJ166" s="97"/>
      <c r="GEK166" s="97"/>
      <c r="GEL166" s="97"/>
      <c r="GEM166" s="97"/>
      <c r="GEN166" s="97"/>
      <c r="GEO166" s="97"/>
      <c r="GEP166" s="97"/>
      <c r="GEQ166" s="97"/>
      <c r="GER166" s="97"/>
      <c r="GES166" s="97"/>
      <c r="GET166" s="97"/>
      <c r="GEU166" s="97"/>
      <c r="GEV166" s="97"/>
      <c r="GEW166" s="97"/>
      <c r="GEX166" s="97"/>
      <c r="GEY166" s="97"/>
      <c r="GEZ166" s="97"/>
      <c r="GFA166" s="97"/>
      <c r="GFB166" s="97"/>
      <c r="GFC166" s="97"/>
      <c r="GFD166" s="97"/>
      <c r="GFE166" s="97"/>
      <c r="GFF166" s="97"/>
      <c r="GFG166" s="97"/>
      <c r="GFH166" s="97"/>
      <c r="GFI166" s="97"/>
      <c r="GFJ166" s="97"/>
      <c r="GFK166" s="97"/>
      <c r="GFL166" s="97"/>
      <c r="GFM166" s="97"/>
      <c r="GFN166" s="97"/>
      <c r="GFO166" s="97"/>
      <c r="GFP166" s="97"/>
      <c r="GFQ166" s="97"/>
      <c r="GFR166" s="97"/>
      <c r="GFS166" s="97"/>
      <c r="GFT166" s="97"/>
      <c r="GFU166" s="97"/>
      <c r="GFV166" s="97"/>
      <c r="GFW166" s="97"/>
      <c r="GFX166" s="97"/>
      <c r="GFY166" s="97"/>
      <c r="GFZ166" s="97"/>
      <c r="GGA166" s="97"/>
      <c r="GGB166" s="97"/>
      <c r="GGC166" s="97"/>
      <c r="GGD166" s="97"/>
      <c r="GGE166" s="97"/>
      <c r="GGF166" s="97"/>
      <c r="GGG166" s="97"/>
      <c r="GGH166" s="97"/>
      <c r="GGI166" s="97"/>
      <c r="GGJ166" s="97"/>
      <c r="GGK166" s="97"/>
      <c r="GGL166" s="97"/>
      <c r="GGM166" s="97"/>
      <c r="GGN166" s="97"/>
      <c r="GGO166" s="97"/>
      <c r="GGP166" s="97"/>
      <c r="GGQ166" s="97"/>
      <c r="GGR166" s="97"/>
      <c r="GGS166" s="97"/>
      <c r="GGT166" s="97"/>
      <c r="GGU166" s="97"/>
      <c r="GGV166" s="97"/>
      <c r="GGW166" s="97"/>
      <c r="GGX166" s="97"/>
      <c r="GGY166" s="97"/>
      <c r="GGZ166" s="97"/>
      <c r="GHA166" s="97"/>
      <c r="GHB166" s="97"/>
      <c r="GHC166" s="97"/>
      <c r="GHD166" s="97"/>
      <c r="GHE166" s="97"/>
      <c r="GHF166" s="97"/>
      <c r="GHG166" s="97"/>
      <c r="GHH166" s="97"/>
      <c r="GHI166" s="97"/>
      <c r="GHJ166" s="97"/>
      <c r="GHK166" s="97"/>
      <c r="GHL166" s="97"/>
      <c r="GHM166" s="97"/>
      <c r="GHN166" s="97"/>
      <c r="GHO166" s="97"/>
      <c r="GHP166" s="97"/>
      <c r="GHQ166" s="97"/>
      <c r="GHR166" s="97"/>
      <c r="GHS166" s="97"/>
      <c r="GHT166" s="97"/>
      <c r="GHU166" s="97"/>
      <c r="GHV166" s="97"/>
      <c r="GHW166" s="97"/>
      <c r="GHX166" s="97"/>
      <c r="GHY166" s="97"/>
      <c r="GHZ166" s="97"/>
      <c r="GIA166" s="97"/>
      <c r="GIB166" s="97"/>
      <c r="GIC166" s="97"/>
      <c r="GID166" s="97"/>
      <c r="GIE166" s="97"/>
      <c r="GIF166" s="97"/>
      <c r="GIG166" s="97"/>
      <c r="GIH166" s="97"/>
      <c r="GII166" s="97"/>
      <c r="GIJ166" s="97"/>
      <c r="GIK166" s="97"/>
      <c r="GIL166" s="97"/>
      <c r="GIM166" s="97"/>
      <c r="GIN166" s="97"/>
      <c r="GIO166" s="97"/>
      <c r="GIP166" s="97"/>
      <c r="GIQ166" s="97"/>
      <c r="GIR166" s="97"/>
      <c r="GIS166" s="97"/>
      <c r="GIT166" s="97"/>
      <c r="GIU166" s="97"/>
      <c r="GIV166" s="97"/>
      <c r="GIW166" s="97"/>
      <c r="GIX166" s="97"/>
      <c r="GIY166" s="97"/>
      <c r="GIZ166" s="97"/>
      <c r="GJA166" s="97"/>
      <c r="GJB166" s="97"/>
      <c r="GJC166" s="97"/>
      <c r="GJD166" s="97"/>
      <c r="GJE166" s="97"/>
      <c r="GJF166" s="97"/>
      <c r="GJG166" s="97"/>
      <c r="GJH166" s="97"/>
      <c r="GJI166" s="97"/>
      <c r="GJJ166" s="97"/>
      <c r="GJK166" s="97"/>
      <c r="GJL166" s="97"/>
      <c r="GJM166" s="97"/>
      <c r="GJN166" s="97"/>
      <c r="GJO166" s="97"/>
      <c r="GJP166" s="97"/>
      <c r="GJQ166" s="97"/>
      <c r="GJR166" s="97"/>
      <c r="GJS166" s="97"/>
      <c r="GJT166" s="97"/>
      <c r="GJU166" s="97"/>
      <c r="GJV166" s="97"/>
      <c r="GJW166" s="97"/>
      <c r="GJX166" s="97"/>
      <c r="GJY166" s="97"/>
      <c r="GJZ166" s="97"/>
      <c r="GKA166" s="97"/>
      <c r="GKB166" s="97"/>
      <c r="GKC166" s="97"/>
      <c r="GKD166" s="97"/>
      <c r="GKE166" s="97"/>
      <c r="GKF166" s="97"/>
      <c r="GKG166" s="97"/>
      <c r="GKH166" s="97"/>
      <c r="GKI166" s="97"/>
      <c r="GKJ166" s="97"/>
      <c r="GKK166" s="97"/>
      <c r="GKL166" s="97"/>
      <c r="GKM166" s="97"/>
      <c r="GKN166" s="97"/>
      <c r="GKO166" s="97"/>
      <c r="GKP166" s="97"/>
      <c r="GKQ166" s="97"/>
      <c r="GKR166" s="97"/>
      <c r="GKS166" s="97"/>
      <c r="GKT166" s="97"/>
      <c r="GKU166" s="97"/>
      <c r="GKV166" s="97"/>
      <c r="GKW166" s="97"/>
      <c r="GKX166" s="97"/>
      <c r="GKY166" s="97"/>
      <c r="GKZ166" s="97"/>
      <c r="GLA166" s="97"/>
      <c r="GLB166" s="97"/>
      <c r="GLC166" s="97"/>
      <c r="GLD166" s="97"/>
      <c r="GLE166" s="97"/>
      <c r="GLF166" s="97"/>
      <c r="GLG166" s="97"/>
      <c r="GLH166" s="97"/>
      <c r="GLI166" s="97"/>
      <c r="GLJ166" s="97"/>
      <c r="GLK166" s="97"/>
      <c r="GLL166" s="97"/>
      <c r="GLM166" s="97"/>
      <c r="GLN166" s="97"/>
      <c r="GLO166" s="97"/>
      <c r="GLP166" s="97"/>
      <c r="GLQ166" s="97"/>
      <c r="GLR166" s="97"/>
      <c r="GLS166" s="97"/>
      <c r="GLT166" s="97"/>
      <c r="GLU166" s="97"/>
      <c r="GLV166" s="97"/>
      <c r="GLW166" s="97"/>
      <c r="GLX166" s="97"/>
      <c r="GLY166" s="97"/>
      <c r="GLZ166" s="97"/>
      <c r="GMA166" s="97"/>
      <c r="GMB166" s="97"/>
      <c r="GMC166" s="97"/>
      <c r="GMD166" s="97"/>
      <c r="GME166" s="97"/>
      <c r="GMF166" s="97"/>
      <c r="GMG166" s="97"/>
      <c r="GMH166" s="97"/>
      <c r="GMI166" s="97"/>
      <c r="GMJ166" s="97"/>
      <c r="GMK166" s="97"/>
      <c r="GML166" s="97"/>
      <c r="GMM166" s="97"/>
      <c r="GMN166" s="97"/>
      <c r="GMO166" s="97"/>
      <c r="GMP166" s="97"/>
      <c r="GMQ166" s="97"/>
      <c r="GMR166" s="97"/>
      <c r="GMS166" s="97"/>
      <c r="GMT166" s="97"/>
      <c r="GMU166" s="97"/>
      <c r="GMV166" s="97"/>
      <c r="GMW166" s="97"/>
      <c r="GMX166" s="97"/>
      <c r="GMY166" s="97"/>
      <c r="GMZ166" s="97"/>
      <c r="GNA166" s="97"/>
      <c r="GNB166" s="97"/>
      <c r="GNC166" s="97"/>
      <c r="GND166" s="97"/>
      <c r="GNE166" s="97"/>
      <c r="GNF166" s="97"/>
      <c r="GNG166" s="97"/>
      <c r="GNH166" s="97"/>
      <c r="GNI166" s="97"/>
      <c r="GNJ166" s="97"/>
      <c r="GNK166" s="97"/>
      <c r="GNL166" s="97"/>
      <c r="GNM166" s="97"/>
      <c r="GNN166" s="97"/>
      <c r="GNO166" s="97"/>
      <c r="GNP166" s="97"/>
      <c r="GNQ166" s="97"/>
      <c r="GNR166" s="97"/>
      <c r="GNS166" s="97"/>
      <c r="GNT166" s="97"/>
      <c r="GNU166" s="97"/>
      <c r="GNV166" s="97"/>
      <c r="GNW166" s="97"/>
      <c r="GNX166" s="97"/>
      <c r="GNY166" s="97"/>
      <c r="GNZ166" s="97"/>
      <c r="GOA166" s="97"/>
      <c r="GOB166" s="97"/>
      <c r="GOC166" s="97"/>
      <c r="GOD166" s="97"/>
      <c r="GOE166" s="97"/>
      <c r="GOF166" s="97"/>
      <c r="GOG166" s="97"/>
      <c r="GOH166" s="97"/>
      <c r="GOI166" s="97"/>
      <c r="GOJ166" s="97"/>
      <c r="GOK166" s="97"/>
      <c r="GOL166" s="97"/>
      <c r="GOM166" s="97"/>
      <c r="GON166" s="97"/>
      <c r="GOO166" s="97"/>
      <c r="GOP166" s="97"/>
      <c r="GOQ166" s="97"/>
      <c r="GOR166" s="97"/>
      <c r="GOS166" s="97"/>
      <c r="GOT166" s="97"/>
      <c r="GOU166" s="97"/>
      <c r="GOV166" s="97"/>
      <c r="GOW166" s="97"/>
      <c r="GOX166" s="97"/>
      <c r="GOY166" s="97"/>
      <c r="GOZ166" s="97"/>
      <c r="GPA166" s="97"/>
      <c r="GPB166" s="97"/>
      <c r="GPC166" s="97"/>
      <c r="GPD166" s="97"/>
      <c r="GPE166" s="97"/>
      <c r="GPF166" s="97"/>
      <c r="GPG166" s="97"/>
      <c r="GPH166" s="97"/>
      <c r="GPI166" s="97"/>
      <c r="GPJ166" s="97"/>
      <c r="GPK166" s="97"/>
      <c r="GPL166" s="97"/>
      <c r="GPM166" s="97"/>
      <c r="GPN166" s="97"/>
      <c r="GPO166" s="97"/>
      <c r="GPP166" s="97"/>
      <c r="GPQ166" s="97"/>
      <c r="GPR166" s="97"/>
      <c r="GPS166" s="97"/>
      <c r="GPT166" s="97"/>
      <c r="GPU166" s="97"/>
      <c r="GPV166" s="97"/>
      <c r="GPW166" s="97"/>
      <c r="GPX166" s="97"/>
      <c r="GPY166" s="97"/>
      <c r="GPZ166" s="97"/>
      <c r="GQA166" s="97"/>
      <c r="GQB166" s="97"/>
      <c r="GQC166" s="97"/>
      <c r="GQD166" s="97"/>
      <c r="GQE166" s="97"/>
      <c r="GQF166" s="97"/>
      <c r="GQG166" s="97"/>
      <c r="GQH166" s="97"/>
      <c r="GQI166" s="97"/>
      <c r="GQJ166" s="97"/>
      <c r="GQK166" s="97"/>
      <c r="GQL166" s="97"/>
      <c r="GQM166" s="97"/>
      <c r="GQN166" s="97"/>
      <c r="GQO166" s="97"/>
      <c r="GQP166" s="97"/>
      <c r="GQQ166" s="97"/>
      <c r="GQR166" s="97"/>
      <c r="GQS166" s="97"/>
      <c r="GQT166" s="97"/>
      <c r="GQU166" s="97"/>
      <c r="GQV166" s="97"/>
      <c r="GQW166" s="97"/>
      <c r="GQX166" s="97"/>
      <c r="GQY166" s="97"/>
      <c r="GQZ166" s="97"/>
      <c r="GRA166" s="97"/>
      <c r="GRB166" s="97"/>
      <c r="GRC166" s="97"/>
      <c r="GRD166" s="97"/>
      <c r="GRE166" s="97"/>
      <c r="GRF166" s="97"/>
      <c r="GRG166" s="97"/>
      <c r="GRH166" s="97"/>
      <c r="GRI166" s="97"/>
      <c r="GRJ166" s="97"/>
      <c r="GRK166" s="97"/>
      <c r="GRL166" s="97"/>
      <c r="GRM166" s="97"/>
      <c r="GRN166" s="97"/>
      <c r="GRO166" s="97"/>
      <c r="GRP166" s="97"/>
      <c r="GRQ166" s="97"/>
      <c r="GRR166" s="97"/>
      <c r="GRS166" s="97"/>
      <c r="GRT166" s="97"/>
      <c r="GRU166" s="97"/>
      <c r="GRV166" s="97"/>
      <c r="GRW166" s="97"/>
      <c r="GRX166" s="97"/>
      <c r="GRY166" s="97"/>
      <c r="GRZ166" s="97"/>
      <c r="GSA166" s="97"/>
      <c r="GSB166" s="97"/>
      <c r="GSC166" s="97"/>
      <c r="GSD166" s="97"/>
      <c r="GSE166" s="97"/>
      <c r="GSF166" s="97"/>
      <c r="GSG166" s="97"/>
      <c r="GSH166" s="97"/>
      <c r="GSI166" s="97"/>
      <c r="GSJ166" s="97"/>
      <c r="GSK166" s="97"/>
      <c r="GSL166" s="97"/>
      <c r="GSM166" s="97"/>
      <c r="GSN166" s="97"/>
      <c r="GSO166" s="97"/>
      <c r="GSP166" s="97"/>
      <c r="GSQ166" s="97"/>
      <c r="GSR166" s="97"/>
      <c r="GSS166" s="97"/>
      <c r="GST166" s="97"/>
      <c r="GSU166" s="97"/>
      <c r="GSV166" s="97"/>
      <c r="GSW166" s="97"/>
      <c r="GSX166" s="97"/>
      <c r="GSY166" s="97"/>
      <c r="GSZ166" s="97"/>
      <c r="GTA166" s="97"/>
      <c r="GTB166" s="97"/>
      <c r="GTC166" s="97"/>
      <c r="GTD166" s="97"/>
      <c r="GTE166" s="97"/>
      <c r="GTF166" s="97"/>
      <c r="GTG166" s="97"/>
      <c r="GTH166" s="97"/>
      <c r="GTI166" s="97"/>
      <c r="GTJ166" s="97"/>
      <c r="GTK166" s="97"/>
      <c r="GTL166" s="97"/>
      <c r="GTM166" s="97"/>
      <c r="GTN166" s="97"/>
      <c r="GTO166" s="97"/>
      <c r="GTP166" s="97"/>
      <c r="GTQ166" s="97"/>
      <c r="GTR166" s="97"/>
      <c r="GTS166" s="97"/>
      <c r="GTT166" s="97"/>
      <c r="GTU166" s="97"/>
      <c r="GTV166" s="97"/>
      <c r="GTW166" s="97"/>
      <c r="GTX166" s="97"/>
      <c r="GTY166" s="97"/>
      <c r="GTZ166" s="97"/>
      <c r="GUA166" s="97"/>
      <c r="GUB166" s="97"/>
      <c r="GUC166" s="97"/>
      <c r="GUD166" s="97"/>
      <c r="GUE166" s="97"/>
      <c r="GUF166" s="97"/>
      <c r="GUG166" s="97"/>
      <c r="GUH166" s="97"/>
      <c r="GUI166" s="97"/>
      <c r="GUJ166" s="97"/>
      <c r="GUK166" s="97"/>
      <c r="GUL166" s="97"/>
      <c r="GUM166" s="97"/>
      <c r="GUN166" s="97"/>
      <c r="GUO166" s="97"/>
      <c r="GUP166" s="97"/>
      <c r="GUQ166" s="97"/>
      <c r="GUR166" s="97"/>
      <c r="GUS166" s="97"/>
      <c r="GUT166" s="97"/>
      <c r="GUU166" s="97"/>
      <c r="GUV166" s="97"/>
      <c r="GUW166" s="97"/>
      <c r="GUX166" s="97"/>
      <c r="GUY166" s="97"/>
      <c r="GUZ166" s="97"/>
      <c r="GVA166" s="97"/>
      <c r="GVB166" s="97"/>
      <c r="GVC166" s="97"/>
      <c r="GVD166" s="97"/>
      <c r="GVE166" s="97"/>
      <c r="GVF166" s="97"/>
      <c r="GVG166" s="97"/>
      <c r="GVH166" s="97"/>
      <c r="GVI166" s="97"/>
      <c r="GVJ166" s="97"/>
      <c r="GVK166" s="97"/>
      <c r="GVL166" s="97"/>
      <c r="GVM166" s="97"/>
      <c r="GVN166" s="97"/>
      <c r="GVO166" s="97"/>
      <c r="GVP166" s="97"/>
      <c r="GVQ166" s="97"/>
      <c r="GVR166" s="97"/>
      <c r="GVS166" s="97"/>
      <c r="GVT166" s="97"/>
      <c r="GVU166" s="97"/>
      <c r="GVV166" s="97"/>
      <c r="GVW166" s="97"/>
      <c r="GVX166" s="97"/>
      <c r="GVY166" s="97"/>
      <c r="GVZ166" s="97"/>
      <c r="GWA166" s="97"/>
      <c r="GWB166" s="97"/>
      <c r="GWC166" s="97"/>
      <c r="GWD166" s="97"/>
      <c r="GWE166" s="97"/>
      <c r="GWF166" s="97"/>
      <c r="GWG166" s="97"/>
      <c r="GWH166" s="97"/>
      <c r="GWI166" s="97"/>
      <c r="GWJ166" s="97"/>
      <c r="GWK166" s="97"/>
      <c r="GWL166" s="97"/>
      <c r="GWM166" s="97"/>
      <c r="GWN166" s="97"/>
      <c r="GWO166" s="97"/>
      <c r="GWP166" s="97"/>
      <c r="GWQ166" s="97"/>
      <c r="GWR166" s="97"/>
      <c r="GWS166" s="97"/>
      <c r="GWT166" s="97"/>
      <c r="GWU166" s="97"/>
      <c r="GWV166" s="97"/>
      <c r="GWW166" s="97"/>
      <c r="GWX166" s="97"/>
      <c r="GWY166" s="97"/>
      <c r="GWZ166" s="97"/>
      <c r="GXA166" s="97"/>
      <c r="GXB166" s="97"/>
      <c r="GXC166" s="97"/>
      <c r="GXD166" s="97"/>
      <c r="GXE166" s="97"/>
      <c r="GXF166" s="97"/>
      <c r="GXG166" s="97"/>
      <c r="GXH166" s="97"/>
      <c r="GXI166" s="97"/>
      <c r="GXJ166" s="97"/>
      <c r="GXK166" s="97"/>
      <c r="GXL166" s="97"/>
      <c r="GXM166" s="97"/>
      <c r="GXN166" s="97"/>
      <c r="GXO166" s="97"/>
      <c r="GXP166" s="97"/>
      <c r="GXQ166" s="97"/>
      <c r="GXR166" s="97"/>
      <c r="GXS166" s="97"/>
      <c r="GXT166" s="97"/>
      <c r="GXU166" s="97"/>
      <c r="GXV166" s="97"/>
      <c r="GXW166" s="97"/>
      <c r="GXX166" s="97"/>
      <c r="GXY166" s="97"/>
      <c r="GXZ166" s="97"/>
      <c r="GYA166" s="97"/>
      <c r="GYB166" s="97"/>
      <c r="GYC166" s="97"/>
      <c r="GYD166" s="97"/>
      <c r="GYE166" s="97"/>
      <c r="GYF166" s="97"/>
      <c r="GYG166" s="97"/>
      <c r="GYH166" s="97"/>
      <c r="GYI166" s="97"/>
      <c r="GYJ166" s="97"/>
      <c r="GYK166" s="97"/>
      <c r="GYL166" s="97"/>
      <c r="GYM166" s="97"/>
      <c r="GYN166" s="97"/>
      <c r="GYO166" s="97"/>
      <c r="GYP166" s="97"/>
      <c r="GYQ166" s="97"/>
      <c r="GYR166" s="97"/>
      <c r="GYS166" s="97"/>
      <c r="GYT166" s="97"/>
      <c r="GYU166" s="97"/>
      <c r="GYV166" s="97"/>
      <c r="GYW166" s="97"/>
      <c r="GYX166" s="97"/>
      <c r="GYY166" s="97"/>
      <c r="GYZ166" s="97"/>
      <c r="GZA166" s="97"/>
      <c r="GZB166" s="97"/>
      <c r="GZC166" s="97"/>
      <c r="GZD166" s="97"/>
      <c r="GZE166" s="97"/>
      <c r="GZF166" s="97"/>
      <c r="GZG166" s="97"/>
      <c r="GZH166" s="97"/>
      <c r="GZI166" s="97"/>
      <c r="GZJ166" s="97"/>
      <c r="GZK166" s="97"/>
      <c r="GZL166" s="97"/>
      <c r="GZM166" s="97"/>
      <c r="GZN166" s="97"/>
      <c r="GZO166" s="97"/>
      <c r="GZP166" s="97"/>
      <c r="GZQ166" s="97"/>
      <c r="GZR166" s="97"/>
      <c r="GZS166" s="97"/>
      <c r="GZT166" s="97"/>
      <c r="GZU166" s="97"/>
      <c r="GZV166" s="97"/>
      <c r="GZW166" s="97"/>
      <c r="GZX166" s="97"/>
      <c r="GZY166" s="97"/>
      <c r="GZZ166" s="97"/>
      <c r="HAA166" s="97"/>
      <c r="HAB166" s="97"/>
      <c r="HAC166" s="97"/>
      <c r="HAD166" s="97"/>
      <c r="HAE166" s="97"/>
      <c r="HAF166" s="97"/>
      <c r="HAG166" s="97"/>
      <c r="HAH166" s="97"/>
      <c r="HAI166" s="97"/>
      <c r="HAJ166" s="97"/>
      <c r="HAK166" s="97"/>
      <c r="HAL166" s="97"/>
      <c r="HAM166" s="97"/>
      <c r="HAN166" s="97"/>
      <c r="HAO166" s="97"/>
      <c r="HAP166" s="97"/>
      <c r="HAQ166" s="97"/>
      <c r="HAR166" s="97"/>
      <c r="HAS166" s="97"/>
      <c r="HAT166" s="97"/>
      <c r="HAU166" s="97"/>
      <c r="HAV166" s="97"/>
      <c r="HAW166" s="97"/>
      <c r="HAX166" s="97"/>
      <c r="HAY166" s="97"/>
      <c r="HAZ166" s="97"/>
      <c r="HBA166" s="97"/>
      <c r="HBB166" s="97"/>
      <c r="HBC166" s="97"/>
      <c r="HBD166" s="97"/>
      <c r="HBE166" s="97"/>
      <c r="HBF166" s="97"/>
      <c r="HBG166" s="97"/>
      <c r="HBH166" s="97"/>
      <c r="HBI166" s="97"/>
      <c r="HBJ166" s="97"/>
      <c r="HBK166" s="97"/>
      <c r="HBL166" s="97"/>
      <c r="HBM166" s="97"/>
      <c r="HBN166" s="97"/>
      <c r="HBO166" s="97"/>
      <c r="HBP166" s="97"/>
      <c r="HBQ166" s="97"/>
      <c r="HBR166" s="97"/>
      <c r="HBS166" s="97"/>
      <c r="HBT166" s="97"/>
      <c r="HBU166" s="97"/>
      <c r="HBV166" s="97"/>
      <c r="HBW166" s="97"/>
      <c r="HBX166" s="97"/>
      <c r="HBY166" s="97"/>
      <c r="HBZ166" s="97"/>
      <c r="HCA166" s="97"/>
      <c r="HCB166" s="97"/>
      <c r="HCC166" s="97"/>
      <c r="HCD166" s="97"/>
      <c r="HCE166" s="97"/>
      <c r="HCF166" s="97"/>
      <c r="HCG166" s="97"/>
      <c r="HCH166" s="97"/>
      <c r="HCI166" s="97"/>
      <c r="HCJ166" s="97"/>
      <c r="HCK166" s="97"/>
      <c r="HCL166" s="97"/>
      <c r="HCM166" s="97"/>
      <c r="HCN166" s="97"/>
      <c r="HCO166" s="97"/>
      <c r="HCP166" s="97"/>
      <c r="HCQ166" s="97"/>
      <c r="HCR166" s="97"/>
      <c r="HCS166" s="97"/>
      <c r="HCT166" s="97"/>
      <c r="HCU166" s="97"/>
      <c r="HCV166" s="97"/>
      <c r="HCW166" s="97"/>
      <c r="HCX166" s="97"/>
      <c r="HCY166" s="97"/>
      <c r="HCZ166" s="97"/>
      <c r="HDA166" s="97"/>
      <c r="HDB166" s="97"/>
      <c r="HDC166" s="97"/>
      <c r="HDD166" s="97"/>
      <c r="HDE166" s="97"/>
      <c r="HDF166" s="97"/>
      <c r="HDG166" s="97"/>
      <c r="HDH166" s="97"/>
      <c r="HDI166" s="97"/>
      <c r="HDJ166" s="97"/>
      <c r="HDK166" s="97"/>
      <c r="HDL166" s="97"/>
      <c r="HDM166" s="97"/>
      <c r="HDN166" s="97"/>
      <c r="HDO166" s="97"/>
      <c r="HDP166" s="97"/>
      <c r="HDQ166" s="97"/>
      <c r="HDR166" s="97"/>
      <c r="HDS166" s="97"/>
      <c r="HDT166" s="97"/>
      <c r="HDU166" s="97"/>
      <c r="HDV166" s="97"/>
      <c r="HDW166" s="97"/>
      <c r="HDX166" s="97"/>
      <c r="HDY166" s="97"/>
      <c r="HDZ166" s="97"/>
      <c r="HEA166" s="97"/>
      <c r="HEB166" s="97"/>
      <c r="HEC166" s="97"/>
      <c r="HED166" s="97"/>
      <c r="HEE166" s="97"/>
      <c r="HEF166" s="97"/>
      <c r="HEG166" s="97"/>
      <c r="HEH166" s="97"/>
      <c r="HEI166" s="97"/>
      <c r="HEJ166" s="97"/>
      <c r="HEK166" s="97"/>
      <c r="HEL166" s="97"/>
      <c r="HEM166" s="97"/>
      <c r="HEN166" s="97"/>
      <c r="HEO166" s="97"/>
      <c r="HEP166" s="97"/>
      <c r="HEQ166" s="97"/>
      <c r="HER166" s="97"/>
      <c r="HES166" s="97"/>
      <c r="HET166" s="97"/>
      <c r="HEU166" s="97"/>
      <c r="HEV166" s="97"/>
      <c r="HEW166" s="97"/>
      <c r="HEX166" s="97"/>
      <c r="HEY166" s="97"/>
      <c r="HEZ166" s="97"/>
      <c r="HFA166" s="97"/>
      <c r="HFB166" s="97"/>
      <c r="HFC166" s="97"/>
      <c r="HFD166" s="97"/>
      <c r="HFE166" s="97"/>
      <c r="HFF166" s="97"/>
      <c r="HFG166" s="97"/>
      <c r="HFH166" s="97"/>
      <c r="HFI166" s="97"/>
      <c r="HFJ166" s="97"/>
      <c r="HFK166" s="97"/>
      <c r="HFL166" s="97"/>
      <c r="HFM166" s="97"/>
      <c r="HFN166" s="97"/>
      <c r="HFO166" s="97"/>
      <c r="HFP166" s="97"/>
      <c r="HFQ166" s="97"/>
      <c r="HFR166" s="97"/>
      <c r="HFS166" s="97"/>
      <c r="HFT166" s="97"/>
      <c r="HFU166" s="97"/>
      <c r="HFV166" s="97"/>
      <c r="HFW166" s="97"/>
      <c r="HFX166" s="97"/>
      <c r="HFY166" s="97"/>
      <c r="HFZ166" s="97"/>
      <c r="HGA166" s="97"/>
      <c r="HGB166" s="97"/>
      <c r="HGC166" s="97"/>
      <c r="HGD166" s="97"/>
      <c r="HGE166" s="97"/>
      <c r="HGF166" s="97"/>
      <c r="HGG166" s="97"/>
      <c r="HGH166" s="97"/>
      <c r="HGI166" s="97"/>
      <c r="HGJ166" s="97"/>
      <c r="HGK166" s="97"/>
      <c r="HGL166" s="97"/>
      <c r="HGM166" s="97"/>
      <c r="HGN166" s="97"/>
      <c r="HGO166" s="97"/>
      <c r="HGP166" s="97"/>
      <c r="HGQ166" s="97"/>
      <c r="HGR166" s="97"/>
      <c r="HGS166" s="97"/>
      <c r="HGT166" s="97"/>
      <c r="HGU166" s="97"/>
      <c r="HGV166" s="97"/>
      <c r="HGW166" s="97"/>
      <c r="HGX166" s="97"/>
      <c r="HGY166" s="97"/>
      <c r="HGZ166" s="97"/>
      <c r="HHA166" s="97"/>
      <c r="HHB166" s="97"/>
      <c r="HHC166" s="97"/>
      <c r="HHD166" s="97"/>
      <c r="HHE166" s="97"/>
      <c r="HHF166" s="97"/>
      <c r="HHG166" s="97"/>
      <c r="HHH166" s="97"/>
      <c r="HHI166" s="97"/>
      <c r="HHJ166" s="97"/>
      <c r="HHK166" s="97"/>
      <c r="HHL166" s="97"/>
      <c r="HHM166" s="97"/>
      <c r="HHN166" s="97"/>
      <c r="HHO166" s="97"/>
      <c r="HHP166" s="97"/>
      <c r="HHQ166" s="97"/>
      <c r="HHR166" s="97"/>
      <c r="HHS166" s="97"/>
      <c r="HHT166" s="97"/>
      <c r="HHU166" s="97"/>
      <c r="HHV166" s="97"/>
      <c r="HHW166" s="97"/>
      <c r="HHX166" s="97"/>
      <c r="HHY166" s="97"/>
      <c r="HHZ166" s="97"/>
      <c r="HIA166" s="97"/>
      <c r="HIB166" s="97"/>
      <c r="HIC166" s="97"/>
      <c r="HID166" s="97"/>
      <c r="HIE166" s="97"/>
      <c r="HIF166" s="97"/>
      <c r="HIG166" s="97"/>
      <c r="HIH166" s="97"/>
      <c r="HII166" s="97"/>
      <c r="HIJ166" s="97"/>
      <c r="HIK166" s="97"/>
      <c r="HIL166" s="97"/>
      <c r="HIM166" s="97"/>
      <c r="HIN166" s="97"/>
      <c r="HIO166" s="97"/>
      <c r="HIP166" s="97"/>
      <c r="HIQ166" s="97"/>
      <c r="HIR166" s="97"/>
      <c r="HIS166" s="97"/>
      <c r="HIT166" s="97"/>
      <c r="HIU166" s="97"/>
      <c r="HIV166" s="97"/>
      <c r="HIW166" s="97"/>
      <c r="HIX166" s="97"/>
      <c r="HIY166" s="97"/>
      <c r="HIZ166" s="97"/>
      <c r="HJA166" s="97"/>
      <c r="HJB166" s="97"/>
      <c r="HJC166" s="97"/>
      <c r="HJD166" s="97"/>
      <c r="HJE166" s="97"/>
      <c r="HJF166" s="97"/>
      <c r="HJG166" s="97"/>
      <c r="HJH166" s="97"/>
      <c r="HJI166" s="97"/>
      <c r="HJJ166" s="97"/>
      <c r="HJK166" s="97"/>
      <c r="HJL166" s="97"/>
      <c r="HJM166" s="97"/>
      <c r="HJN166" s="97"/>
      <c r="HJO166" s="97"/>
      <c r="HJP166" s="97"/>
      <c r="HJQ166" s="97"/>
      <c r="HJR166" s="97"/>
      <c r="HJS166" s="97"/>
      <c r="HJT166" s="97"/>
      <c r="HJU166" s="97"/>
      <c r="HJV166" s="97"/>
      <c r="HJW166" s="97"/>
      <c r="HJX166" s="97"/>
      <c r="HJY166" s="97"/>
      <c r="HJZ166" s="97"/>
      <c r="HKA166" s="97"/>
      <c r="HKB166" s="97"/>
      <c r="HKC166" s="97"/>
      <c r="HKD166" s="97"/>
      <c r="HKE166" s="97"/>
      <c r="HKF166" s="97"/>
      <c r="HKG166" s="97"/>
      <c r="HKH166" s="97"/>
      <c r="HKI166" s="97"/>
      <c r="HKJ166" s="97"/>
      <c r="HKK166" s="97"/>
      <c r="HKL166" s="97"/>
      <c r="HKM166" s="97"/>
      <c r="HKN166" s="97"/>
      <c r="HKO166" s="97"/>
      <c r="HKP166" s="97"/>
      <c r="HKQ166" s="97"/>
      <c r="HKR166" s="97"/>
      <c r="HKS166" s="97"/>
      <c r="HKT166" s="97"/>
      <c r="HKU166" s="97"/>
      <c r="HKV166" s="97"/>
      <c r="HKW166" s="97"/>
      <c r="HKX166" s="97"/>
      <c r="HKY166" s="97"/>
      <c r="HKZ166" s="97"/>
      <c r="HLA166" s="97"/>
      <c r="HLB166" s="97"/>
      <c r="HLC166" s="97"/>
      <c r="HLD166" s="97"/>
      <c r="HLE166" s="97"/>
      <c r="HLF166" s="97"/>
      <c r="HLG166" s="97"/>
      <c r="HLH166" s="97"/>
      <c r="HLI166" s="97"/>
      <c r="HLJ166" s="97"/>
      <c r="HLK166" s="97"/>
      <c r="HLL166" s="97"/>
      <c r="HLM166" s="97"/>
      <c r="HLN166" s="97"/>
      <c r="HLO166" s="97"/>
      <c r="HLP166" s="97"/>
      <c r="HLQ166" s="97"/>
      <c r="HLR166" s="97"/>
      <c r="HLS166" s="97"/>
      <c r="HLT166" s="97"/>
      <c r="HLU166" s="97"/>
      <c r="HLV166" s="97"/>
      <c r="HLW166" s="97"/>
      <c r="HLX166" s="97"/>
      <c r="HLY166" s="97"/>
      <c r="HLZ166" s="97"/>
      <c r="HMA166" s="97"/>
      <c r="HMB166" s="97"/>
      <c r="HMC166" s="97"/>
      <c r="HMD166" s="97"/>
      <c r="HME166" s="97"/>
      <c r="HMF166" s="97"/>
      <c r="HMG166" s="97"/>
      <c r="HMH166" s="97"/>
      <c r="HMI166" s="97"/>
      <c r="HMJ166" s="97"/>
      <c r="HMK166" s="97"/>
      <c r="HML166" s="97"/>
      <c r="HMM166" s="97"/>
      <c r="HMN166" s="97"/>
      <c r="HMO166" s="97"/>
      <c r="HMP166" s="97"/>
      <c r="HMQ166" s="97"/>
      <c r="HMR166" s="97"/>
      <c r="HMS166" s="97"/>
      <c r="HMT166" s="97"/>
      <c r="HMU166" s="97"/>
      <c r="HMV166" s="97"/>
      <c r="HMW166" s="97"/>
      <c r="HMX166" s="97"/>
      <c r="HMY166" s="97"/>
      <c r="HMZ166" s="97"/>
      <c r="HNA166" s="97"/>
      <c r="HNB166" s="97"/>
      <c r="HNC166" s="97"/>
      <c r="HND166" s="97"/>
      <c r="HNE166" s="97"/>
      <c r="HNF166" s="97"/>
      <c r="HNG166" s="97"/>
      <c r="HNH166" s="97"/>
      <c r="HNI166" s="97"/>
      <c r="HNJ166" s="97"/>
      <c r="HNK166" s="97"/>
      <c r="HNL166" s="97"/>
      <c r="HNM166" s="97"/>
      <c r="HNN166" s="97"/>
      <c r="HNO166" s="97"/>
      <c r="HNP166" s="97"/>
      <c r="HNQ166" s="97"/>
      <c r="HNR166" s="97"/>
      <c r="HNS166" s="97"/>
      <c r="HNT166" s="97"/>
      <c r="HNU166" s="97"/>
      <c r="HNV166" s="97"/>
      <c r="HNW166" s="97"/>
      <c r="HNX166" s="97"/>
      <c r="HNY166" s="97"/>
      <c r="HNZ166" s="97"/>
      <c r="HOA166" s="97"/>
      <c r="HOB166" s="97"/>
      <c r="HOC166" s="97"/>
      <c r="HOD166" s="97"/>
      <c r="HOE166" s="97"/>
      <c r="HOF166" s="97"/>
      <c r="HOG166" s="97"/>
      <c r="HOH166" s="97"/>
      <c r="HOI166" s="97"/>
      <c r="HOJ166" s="97"/>
      <c r="HOK166" s="97"/>
      <c r="HOL166" s="97"/>
      <c r="HOM166" s="97"/>
      <c r="HON166" s="97"/>
      <c r="HOO166" s="97"/>
      <c r="HOP166" s="97"/>
      <c r="HOQ166" s="97"/>
      <c r="HOR166" s="97"/>
      <c r="HOS166" s="97"/>
      <c r="HOT166" s="97"/>
      <c r="HOU166" s="97"/>
      <c r="HOV166" s="97"/>
      <c r="HOW166" s="97"/>
      <c r="HOX166" s="97"/>
      <c r="HOY166" s="97"/>
      <c r="HOZ166" s="97"/>
      <c r="HPA166" s="97"/>
      <c r="HPB166" s="97"/>
      <c r="HPC166" s="97"/>
      <c r="HPD166" s="97"/>
      <c r="HPE166" s="97"/>
      <c r="HPF166" s="97"/>
      <c r="HPG166" s="97"/>
      <c r="HPH166" s="97"/>
      <c r="HPI166" s="97"/>
      <c r="HPJ166" s="97"/>
      <c r="HPK166" s="97"/>
      <c r="HPL166" s="97"/>
      <c r="HPM166" s="97"/>
      <c r="HPN166" s="97"/>
      <c r="HPO166" s="97"/>
      <c r="HPP166" s="97"/>
      <c r="HPQ166" s="97"/>
      <c r="HPR166" s="97"/>
      <c r="HPS166" s="97"/>
      <c r="HPT166" s="97"/>
      <c r="HPU166" s="97"/>
      <c r="HPV166" s="97"/>
      <c r="HPW166" s="97"/>
      <c r="HPX166" s="97"/>
      <c r="HPY166" s="97"/>
      <c r="HPZ166" s="97"/>
      <c r="HQA166" s="97"/>
      <c r="HQB166" s="97"/>
      <c r="HQC166" s="97"/>
      <c r="HQD166" s="97"/>
      <c r="HQE166" s="97"/>
      <c r="HQF166" s="97"/>
      <c r="HQG166" s="97"/>
      <c r="HQH166" s="97"/>
      <c r="HQI166" s="97"/>
      <c r="HQJ166" s="97"/>
      <c r="HQK166" s="97"/>
      <c r="HQL166" s="97"/>
      <c r="HQM166" s="97"/>
      <c r="HQN166" s="97"/>
      <c r="HQO166" s="97"/>
      <c r="HQP166" s="97"/>
      <c r="HQQ166" s="97"/>
      <c r="HQR166" s="97"/>
      <c r="HQS166" s="97"/>
      <c r="HQT166" s="97"/>
      <c r="HQU166" s="97"/>
      <c r="HQV166" s="97"/>
      <c r="HQW166" s="97"/>
      <c r="HQX166" s="97"/>
      <c r="HQY166" s="97"/>
      <c r="HQZ166" s="97"/>
      <c r="HRA166" s="97"/>
      <c r="HRB166" s="97"/>
      <c r="HRC166" s="97"/>
      <c r="HRD166" s="97"/>
      <c r="HRE166" s="97"/>
      <c r="HRF166" s="97"/>
      <c r="HRG166" s="97"/>
      <c r="HRH166" s="97"/>
      <c r="HRI166" s="97"/>
      <c r="HRJ166" s="97"/>
      <c r="HRK166" s="97"/>
      <c r="HRL166" s="97"/>
      <c r="HRM166" s="97"/>
      <c r="HRN166" s="97"/>
      <c r="HRO166" s="97"/>
      <c r="HRP166" s="97"/>
      <c r="HRQ166" s="97"/>
      <c r="HRR166" s="97"/>
      <c r="HRS166" s="97"/>
      <c r="HRT166" s="97"/>
      <c r="HRU166" s="97"/>
      <c r="HRV166" s="97"/>
      <c r="HRW166" s="97"/>
      <c r="HRX166" s="97"/>
      <c r="HRY166" s="97"/>
      <c r="HRZ166" s="97"/>
      <c r="HSA166" s="97"/>
      <c r="HSB166" s="97"/>
      <c r="HSC166" s="97"/>
      <c r="HSD166" s="97"/>
      <c r="HSE166" s="97"/>
      <c r="HSF166" s="97"/>
      <c r="HSG166" s="97"/>
      <c r="HSH166" s="97"/>
      <c r="HSI166" s="97"/>
      <c r="HSJ166" s="97"/>
      <c r="HSK166" s="97"/>
      <c r="HSL166" s="97"/>
      <c r="HSM166" s="97"/>
      <c r="HSN166" s="97"/>
      <c r="HSO166" s="97"/>
      <c r="HSP166" s="97"/>
      <c r="HSQ166" s="97"/>
      <c r="HSR166" s="97"/>
      <c r="HSS166" s="97"/>
      <c r="HST166" s="97"/>
      <c r="HSU166" s="97"/>
      <c r="HSV166" s="97"/>
      <c r="HSW166" s="97"/>
      <c r="HSX166" s="97"/>
      <c r="HSY166" s="97"/>
      <c r="HSZ166" s="97"/>
      <c r="HTA166" s="97"/>
      <c r="HTB166" s="97"/>
      <c r="HTC166" s="97"/>
      <c r="HTD166" s="97"/>
      <c r="HTE166" s="97"/>
      <c r="HTF166" s="97"/>
      <c r="HTG166" s="97"/>
      <c r="HTH166" s="97"/>
      <c r="HTI166" s="97"/>
      <c r="HTJ166" s="97"/>
      <c r="HTK166" s="97"/>
      <c r="HTL166" s="97"/>
      <c r="HTM166" s="97"/>
      <c r="HTN166" s="97"/>
      <c r="HTO166" s="97"/>
      <c r="HTP166" s="97"/>
      <c r="HTQ166" s="97"/>
      <c r="HTR166" s="97"/>
      <c r="HTS166" s="97"/>
      <c r="HTT166" s="97"/>
      <c r="HTU166" s="97"/>
      <c r="HTV166" s="97"/>
      <c r="HTW166" s="97"/>
      <c r="HTX166" s="97"/>
      <c r="HTY166" s="97"/>
      <c r="HTZ166" s="97"/>
      <c r="HUA166" s="97"/>
      <c r="HUB166" s="97"/>
      <c r="HUC166" s="97"/>
      <c r="HUD166" s="97"/>
      <c r="HUE166" s="97"/>
      <c r="HUF166" s="97"/>
      <c r="HUG166" s="97"/>
      <c r="HUH166" s="97"/>
      <c r="HUI166" s="97"/>
      <c r="HUJ166" s="97"/>
      <c r="HUK166" s="97"/>
      <c r="HUL166" s="97"/>
      <c r="HUM166" s="97"/>
      <c r="HUN166" s="97"/>
      <c r="HUO166" s="97"/>
      <c r="HUP166" s="97"/>
      <c r="HUQ166" s="97"/>
      <c r="HUR166" s="97"/>
      <c r="HUS166" s="97"/>
      <c r="HUT166" s="97"/>
      <c r="HUU166" s="97"/>
      <c r="HUV166" s="97"/>
      <c r="HUW166" s="97"/>
      <c r="HUX166" s="97"/>
      <c r="HUY166" s="97"/>
      <c r="HUZ166" s="97"/>
      <c r="HVA166" s="97"/>
      <c r="HVB166" s="97"/>
      <c r="HVC166" s="97"/>
      <c r="HVD166" s="97"/>
      <c r="HVE166" s="97"/>
      <c r="HVF166" s="97"/>
      <c r="HVG166" s="97"/>
      <c r="HVH166" s="97"/>
      <c r="HVI166" s="97"/>
      <c r="HVJ166" s="97"/>
      <c r="HVK166" s="97"/>
      <c r="HVL166" s="97"/>
      <c r="HVM166" s="97"/>
      <c r="HVN166" s="97"/>
      <c r="HVO166" s="97"/>
      <c r="HVP166" s="97"/>
      <c r="HVQ166" s="97"/>
      <c r="HVR166" s="97"/>
      <c r="HVS166" s="97"/>
      <c r="HVT166" s="97"/>
      <c r="HVU166" s="97"/>
      <c r="HVV166" s="97"/>
      <c r="HVW166" s="97"/>
      <c r="HVX166" s="97"/>
      <c r="HVY166" s="97"/>
      <c r="HVZ166" s="97"/>
      <c r="HWA166" s="97"/>
      <c r="HWB166" s="97"/>
      <c r="HWC166" s="97"/>
      <c r="HWD166" s="97"/>
      <c r="HWE166" s="97"/>
      <c r="HWF166" s="97"/>
      <c r="HWG166" s="97"/>
      <c r="HWH166" s="97"/>
      <c r="HWI166" s="97"/>
      <c r="HWJ166" s="97"/>
      <c r="HWK166" s="97"/>
      <c r="HWL166" s="97"/>
      <c r="HWM166" s="97"/>
      <c r="HWN166" s="97"/>
      <c r="HWO166" s="97"/>
      <c r="HWP166" s="97"/>
      <c r="HWQ166" s="97"/>
      <c r="HWR166" s="97"/>
      <c r="HWS166" s="97"/>
      <c r="HWT166" s="97"/>
      <c r="HWU166" s="97"/>
      <c r="HWV166" s="97"/>
      <c r="HWW166" s="97"/>
      <c r="HWX166" s="97"/>
      <c r="HWY166" s="97"/>
      <c r="HWZ166" s="97"/>
      <c r="HXA166" s="97"/>
      <c r="HXB166" s="97"/>
      <c r="HXC166" s="97"/>
      <c r="HXD166" s="97"/>
      <c r="HXE166" s="97"/>
      <c r="HXF166" s="97"/>
      <c r="HXG166" s="97"/>
      <c r="HXH166" s="97"/>
      <c r="HXI166" s="97"/>
      <c r="HXJ166" s="97"/>
      <c r="HXK166" s="97"/>
      <c r="HXL166" s="97"/>
      <c r="HXM166" s="97"/>
      <c r="HXN166" s="97"/>
      <c r="HXO166" s="97"/>
      <c r="HXP166" s="97"/>
      <c r="HXQ166" s="97"/>
      <c r="HXR166" s="97"/>
      <c r="HXS166" s="97"/>
      <c r="HXT166" s="97"/>
      <c r="HXU166" s="97"/>
      <c r="HXV166" s="97"/>
      <c r="HXW166" s="97"/>
      <c r="HXX166" s="97"/>
      <c r="HXY166" s="97"/>
      <c r="HXZ166" s="97"/>
      <c r="HYA166" s="97"/>
      <c r="HYB166" s="97"/>
      <c r="HYC166" s="97"/>
      <c r="HYD166" s="97"/>
      <c r="HYE166" s="97"/>
      <c r="HYF166" s="97"/>
      <c r="HYG166" s="97"/>
      <c r="HYH166" s="97"/>
      <c r="HYI166" s="97"/>
      <c r="HYJ166" s="97"/>
      <c r="HYK166" s="97"/>
      <c r="HYL166" s="97"/>
      <c r="HYM166" s="97"/>
      <c r="HYN166" s="97"/>
      <c r="HYO166" s="97"/>
      <c r="HYP166" s="97"/>
      <c r="HYQ166" s="97"/>
      <c r="HYR166" s="97"/>
      <c r="HYS166" s="97"/>
      <c r="HYT166" s="97"/>
      <c r="HYU166" s="97"/>
      <c r="HYV166" s="97"/>
      <c r="HYW166" s="97"/>
      <c r="HYX166" s="97"/>
      <c r="HYY166" s="97"/>
      <c r="HYZ166" s="97"/>
      <c r="HZA166" s="97"/>
      <c r="HZB166" s="97"/>
      <c r="HZC166" s="97"/>
      <c r="HZD166" s="97"/>
      <c r="HZE166" s="97"/>
      <c r="HZF166" s="97"/>
      <c r="HZG166" s="97"/>
      <c r="HZH166" s="97"/>
      <c r="HZI166" s="97"/>
      <c r="HZJ166" s="97"/>
      <c r="HZK166" s="97"/>
      <c r="HZL166" s="97"/>
      <c r="HZM166" s="97"/>
      <c r="HZN166" s="97"/>
      <c r="HZO166" s="97"/>
      <c r="HZP166" s="97"/>
      <c r="HZQ166" s="97"/>
      <c r="HZR166" s="97"/>
      <c r="HZS166" s="97"/>
      <c r="HZT166" s="97"/>
      <c r="HZU166" s="97"/>
      <c r="HZV166" s="97"/>
      <c r="HZW166" s="97"/>
      <c r="HZX166" s="97"/>
      <c r="HZY166" s="97"/>
      <c r="HZZ166" s="97"/>
      <c r="IAA166" s="97"/>
      <c r="IAB166" s="97"/>
      <c r="IAC166" s="97"/>
      <c r="IAD166" s="97"/>
      <c r="IAE166" s="97"/>
      <c r="IAF166" s="97"/>
      <c r="IAG166" s="97"/>
      <c r="IAH166" s="97"/>
      <c r="IAI166" s="97"/>
      <c r="IAJ166" s="97"/>
      <c r="IAK166" s="97"/>
      <c r="IAL166" s="97"/>
      <c r="IAM166" s="97"/>
      <c r="IAN166" s="97"/>
      <c r="IAO166" s="97"/>
      <c r="IAP166" s="97"/>
      <c r="IAQ166" s="97"/>
      <c r="IAR166" s="97"/>
      <c r="IAS166" s="97"/>
      <c r="IAT166" s="97"/>
      <c r="IAU166" s="97"/>
      <c r="IAV166" s="97"/>
      <c r="IAW166" s="97"/>
      <c r="IAX166" s="97"/>
      <c r="IAY166" s="97"/>
      <c r="IAZ166" s="97"/>
      <c r="IBA166" s="97"/>
      <c r="IBB166" s="97"/>
      <c r="IBC166" s="97"/>
      <c r="IBD166" s="97"/>
      <c r="IBE166" s="97"/>
      <c r="IBF166" s="97"/>
      <c r="IBG166" s="97"/>
      <c r="IBH166" s="97"/>
      <c r="IBI166" s="97"/>
      <c r="IBJ166" s="97"/>
      <c r="IBK166" s="97"/>
      <c r="IBL166" s="97"/>
      <c r="IBM166" s="97"/>
      <c r="IBN166" s="97"/>
      <c r="IBO166" s="97"/>
      <c r="IBP166" s="97"/>
      <c r="IBQ166" s="97"/>
      <c r="IBR166" s="97"/>
      <c r="IBS166" s="97"/>
      <c r="IBT166" s="97"/>
      <c r="IBU166" s="97"/>
      <c r="IBV166" s="97"/>
      <c r="IBW166" s="97"/>
      <c r="IBX166" s="97"/>
      <c r="IBY166" s="97"/>
      <c r="IBZ166" s="97"/>
      <c r="ICA166" s="97"/>
      <c r="ICB166" s="97"/>
      <c r="ICC166" s="97"/>
      <c r="ICD166" s="97"/>
      <c r="ICE166" s="97"/>
      <c r="ICF166" s="97"/>
      <c r="ICG166" s="97"/>
      <c r="ICH166" s="97"/>
      <c r="ICI166" s="97"/>
      <c r="ICJ166" s="97"/>
      <c r="ICK166" s="97"/>
      <c r="ICL166" s="97"/>
      <c r="ICM166" s="97"/>
      <c r="ICN166" s="97"/>
      <c r="ICO166" s="97"/>
      <c r="ICP166" s="97"/>
      <c r="ICQ166" s="97"/>
      <c r="ICR166" s="97"/>
      <c r="ICS166" s="97"/>
      <c r="ICT166" s="97"/>
      <c r="ICU166" s="97"/>
      <c r="ICV166" s="97"/>
      <c r="ICW166" s="97"/>
      <c r="ICX166" s="97"/>
      <c r="ICY166" s="97"/>
      <c r="ICZ166" s="97"/>
      <c r="IDA166" s="97"/>
      <c r="IDB166" s="97"/>
      <c r="IDC166" s="97"/>
      <c r="IDD166" s="97"/>
      <c r="IDE166" s="97"/>
      <c r="IDF166" s="97"/>
      <c r="IDG166" s="97"/>
      <c r="IDH166" s="97"/>
      <c r="IDI166" s="97"/>
      <c r="IDJ166" s="97"/>
      <c r="IDK166" s="97"/>
      <c r="IDL166" s="97"/>
      <c r="IDM166" s="97"/>
      <c r="IDN166" s="97"/>
      <c r="IDO166" s="97"/>
      <c r="IDP166" s="97"/>
      <c r="IDQ166" s="97"/>
      <c r="IDR166" s="97"/>
      <c r="IDS166" s="97"/>
      <c r="IDT166" s="97"/>
      <c r="IDU166" s="97"/>
      <c r="IDV166" s="97"/>
      <c r="IDW166" s="97"/>
      <c r="IDX166" s="97"/>
      <c r="IDY166" s="97"/>
      <c r="IDZ166" s="97"/>
      <c r="IEA166" s="97"/>
      <c r="IEB166" s="97"/>
      <c r="IEC166" s="97"/>
      <c r="IED166" s="97"/>
      <c r="IEE166" s="97"/>
      <c r="IEF166" s="97"/>
      <c r="IEG166" s="97"/>
      <c r="IEH166" s="97"/>
      <c r="IEI166" s="97"/>
      <c r="IEJ166" s="97"/>
      <c r="IEK166" s="97"/>
      <c r="IEL166" s="97"/>
      <c r="IEM166" s="97"/>
      <c r="IEN166" s="97"/>
      <c r="IEO166" s="97"/>
      <c r="IEP166" s="97"/>
      <c r="IEQ166" s="97"/>
      <c r="IER166" s="97"/>
      <c r="IES166" s="97"/>
      <c r="IET166" s="97"/>
      <c r="IEU166" s="97"/>
      <c r="IEV166" s="97"/>
      <c r="IEW166" s="97"/>
      <c r="IEX166" s="97"/>
      <c r="IEY166" s="97"/>
      <c r="IEZ166" s="97"/>
      <c r="IFA166" s="97"/>
      <c r="IFB166" s="97"/>
      <c r="IFC166" s="97"/>
      <c r="IFD166" s="97"/>
      <c r="IFE166" s="97"/>
      <c r="IFF166" s="97"/>
      <c r="IFG166" s="97"/>
      <c r="IFH166" s="97"/>
      <c r="IFI166" s="97"/>
      <c r="IFJ166" s="97"/>
      <c r="IFK166" s="97"/>
      <c r="IFL166" s="97"/>
      <c r="IFM166" s="97"/>
      <c r="IFN166" s="97"/>
      <c r="IFO166" s="97"/>
      <c r="IFP166" s="97"/>
      <c r="IFQ166" s="97"/>
      <c r="IFR166" s="97"/>
      <c r="IFS166" s="97"/>
      <c r="IFT166" s="97"/>
      <c r="IFU166" s="97"/>
      <c r="IFV166" s="97"/>
      <c r="IFW166" s="97"/>
      <c r="IFX166" s="97"/>
      <c r="IFY166" s="97"/>
      <c r="IFZ166" s="97"/>
      <c r="IGA166" s="97"/>
      <c r="IGB166" s="97"/>
      <c r="IGC166" s="97"/>
      <c r="IGD166" s="97"/>
      <c r="IGE166" s="97"/>
      <c r="IGF166" s="97"/>
      <c r="IGG166" s="97"/>
      <c r="IGH166" s="97"/>
      <c r="IGI166" s="97"/>
      <c r="IGJ166" s="97"/>
      <c r="IGK166" s="97"/>
      <c r="IGL166" s="97"/>
      <c r="IGM166" s="97"/>
      <c r="IGN166" s="97"/>
      <c r="IGO166" s="97"/>
      <c r="IGP166" s="97"/>
      <c r="IGQ166" s="97"/>
      <c r="IGR166" s="97"/>
      <c r="IGS166" s="97"/>
      <c r="IGT166" s="97"/>
      <c r="IGU166" s="97"/>
      <c r="IGV166" s="97"/>
      <c r="IGW166" s="97"/>
      <c r="IGX166" s="97"/>
      <c r="IGY166" s="97"/>
      <c r="IGZ166" s="97"/>
      <c r="IHA166" s="97"/>
      <c r="IHB166" s="97"/>
      <c r="IHC166" s="97"/>
      <c r="IHD166" s="97"/>
      <c r="IHE166" s="97"/>
      <c r="IHF166" s="97"/>
      <c r="IHG166" s="97"/>
      <c r="IHH166" s="97"/>
      <c r="IHI166" s="97"/>
      <c r="IHJ166" s="97"/>
      <c r="IHK166" s="97"/>
      <c r="IHL166" s="97"/>
      <c r="IHM166" s="97"/>
      <c r="IHN166" s="97"/>
      <c r="IHO166" s="97"/>
      <c r="IHP166" s="97"/>
      <c r="IHQ166" s="97"/>
      <c r="IHR166" s="97"/>
      <c r="IHS166" s="97"/>
      <c r="IHT166" s="97"/>
      <c r="IHU166" s="97"/>
      <c r="IHV166" s="97"/>
      <c r="IHW166" s="97"/>
      <c r="IHX166" s="97"/>
      <c r="IHY166" s="97"/>
      <c r="IHZ166" s="97"/>
      <c r="IIA166" s="97"/>
      <c r="IIB166" s="97"/>
      <c r="IIC166" s="97"/>
      <c r="IID166" s="97"/>
      <c r="IIE166" s="97"/>
      <c r="IIF166" s="97"/>
      <c r="IIG166" s="97"/>
      <c r="IIH166" s="97"/>
      <c r="III166" s="97"/>
      <c r="IIJ166" s="97"/>
      <c r="IIK166" s="97"/>
      <c r="IIL166" s="97"/>
      <c r="IIM166" s="97"/>
      <c r="IIN166" s="97"/>
      <c r="IIO166" s="97"/>
      <c r="IIP166" s="97"/>
      <c r="IIQ166" s="97"/>
      <c r="IIR166" s="97"/>
      <c r="IIS166" s="97"/>
      <c r="IIT166" s="97"/>
      <c r="IIU166" s="97"/>
      <c r="IIV166" s="97"/>
      <c r="IIW166" s="97"/>
      <c r="IIX166" s="97"/>
      <c r="IIY166" s="97"/>
      <c r="IIZ166" s="97"/>
      <c r="IJA166" s="97"/>
      <c r="IJB166" s="97"/>
      <c r="IJC166" s="97"/>
      <c r="IJD166" s="97"/>
      <c r="IJE166" s="97"/>
      <c r="IJF166" s="97"/>
      <c r="IJG166" s="97"/>
      <c r="IJH166" s="97"/>
      <c r="IJI166" s="97"/>
      <c r="IJJ166" s="97"/>
      <c r="IJK166" s="97"/>
      <c r="IJL166" s="97"/>
      <c r="IJM166" s="97"/>
      <c r="IJN166" s="97"/>
      <c r="IJO166" s="97"/>
      <c r="IJP166" s="97"/>
      <c r="IJQ166" s="97"/>
      <c r="IJR166" s="97"/>
      <c r="IJS166" s="97"/>
      <c r="IJT166" s="97"/>
      <c r="IJU166" s="97"/>
      <c r="IJV166" s="97"/>
      <c r="IJW166" s="97"/>
      <c r="IJX166" s="97"/>
      <c r="IJY166" s="97"/>
      <c r="IJZ166" s="97"/>
      <c r="IKA166" s="97"/>
      <c r="IKB166" s="97"/>
      <c r="IKC166" s="97"/>
      <c r="IKD166" s="97"/>
      <c r="IKE166" s="97"/>
      <c r="IKF166" s="97"/>
      <c r="IKG166" s="97"/>
      <c r="IKH166" s="97"/>
      <c r="IKI166" s="97"/>
      <c r="IKJ166" s="97"/>
      <c r="IKK166" s="97"/>
      <c r="IKL166" s="97"/>
      <c r="IKM166" s="97"/>
      <c r="IKN166" s="97"/>
      <c r="IKO166" s="97"/>
      <c r="IKP166" s="97"/>
      <c r="IKQ166" s="97"/>
      <c r="IKR166" s="97"/>
      <c r="IKS166" s="97"/>
      <c r="IKT166" s="97"/>
      <c r="IKU166" s="97"/>
      <c r="IKV166" s="97"/>
      <c r="IKW166" s="97"/>
      <c r="IKX166" s="97"/>
      <c r="IKY166" s="97"/>
      <c r="IKZ166" s="97"/>
      <c r="ILA166" s="97"/>
      <c r="ILB166" s="97"/>
      <c r="ILC166" s="97"/>
      <c r="ILD166" s="97"/>
      <c r="ILE166" s="97"/>
      <c r="ILF166" s="97"/>
      <c r="ILG166" s="97"/>
      <c r="ILH166" s="97"/>
      <c r="ILI166" s="97"/>
      <c r="ILJ166" s="97"/>
      <c r="ILK166" s="97"/>
      <c r="ILL166" s="97"/>
      <c r="ILM166" s="97"/>
      <c r="ILN166" s="97"/>
      <c r="ILO166" s="97"/>
      <c r="ILP166" s="97"/>
      <c r="ILQ166" s="97"/>
      <c r="ILR166" s="97"/>
      <c r="ILS166" s="97"/>
      <c r="ILT166" s="97"/>
      <c r="ILU166" s="97"/>
      <c r="ILV166" s="97"/>
      <c r="ILW166" s="97"/>
      <c r="ILX166" s="97"/>
      <c r="ILY166" s="97"/>
      <c r="ILZ166" s="97"/>
      <c r="IMA166" s="97"/>
      <c r="IMB166" s="97"/>
      <c r="IMC166" s="97"/>
      <c r="IMD166" s="97"/>
      <c r="IME166" s="97"/>
      <c r="IMF166" s="97"/>
      <c r="IMG166" s="97"/>
      <c r="IMH166" s="97"/>
      <c r="IMI166" s="97"/>
      <c r="IMJ166" s="97"/>
      <c r="IMK166" s="97"/>
      <c r="IML166" s="97"/>
      <c r="IMM166" s="97"/>
      <c r="IMN166" s="97"/>
      <c r="IMO166" s="97"/>
      <c r="IMP166" s="97"/>
      <c r="IMQ166" s="97"/>
      <c r="IMR166" s="97"/>
      <c r="IMS166" s="97"/>
      <c r="IMT166" s="97"/>
      <c r="IMU166" s="97"/>
      <c r="IMV166" s="97"/>
      <c r="IMW166" s="97"/>
      <c r="IMX166" s="97"/>
      <c r="IMY166" s="97"/>
      <c r="IMZ166" s="97"/>
      <c r="INA166" s="97"/>
      <c r="INB166" s="97"/>
      <c r="INC166" s="97"/>
      <c r="IND166" s="97"/>
      <c r="INE166" s="97"/>
      <c r="INF166" s="97"/>
      <c r="ING166" s="97"/>
      <c r="INH166" s="97"/>
      <c r="INI166" s="97"/>
      <c r="INJ166" s="97"/>
      <c r="INK166" s="97"/>
      <c r="INL166" s="97"/>
      <c r="INM166" s="97"/>
      <c r="INN166" s="97"/>
      <c r="INO166" s="97"/>
      <c r="INP166" s="97"/>
      <c r="INQ166" s="97"/>
      <c r="INR166" s="97"/>
      <c r="INS166" s="97"/>
      <c r="INT166" s="97"/>
      <c r="INU166" s="97"/>
      <c r="INV166" s="97"/>
      <c r="INW166" s="97"/>
      <c r="INX166" s="97"/>
      <c r="INY166" s="97"/>
      <c r="INZ166" s="97"/>
      <c r="IOA166" s="97"/>
      <c r="IOB166" s="97"/>
      <c r="IOC166" s="97"/>
      <c r="IOD166" s="97"/>
      <c r="IOE166" s="97"/>
      <c r="IOF166" s="97"/>
      <c r="IOG166" s="97"/>
      <c r="IOH166" s="97"/>
      <c r="IOI166" s="97"/>
      <c r="IOJ166" s="97"/>
      <c r="IOK166" s="97"/>
      <c r="IOL166" s="97"/>
      <c r="IOM166" s="97"/>
      <c r="ION166" s="97"/>
      <c r="IOO166" s="97"/>
      <c r="IOP166" s="97"/>
      <c r="IOQ166" s="97"/>
      <c r="IOR166" s="97"/>
      <c r="IOS166" s="97"/>
      <c r="IOT166" s="97"/>
      <c r="IOU166" s="97"/>
      <c r="IOV166" s="97"/>
      <c r="IOW166" s="97"/>
      <c r="IOX166" s="97"/>
      <c r="IOY166" s="97"/>
      <c r="IOZ166" s="97"/>
      <c r="IPA166" s="97"/>
      <c r="IPB166" s="97"/>
      <c r="IPC166" s="97"/>
      <c r="IPD166" s="97"/>
      <c r="IPE166" s="97"/>
      <c r="IPF166" s="97"/>
      <c r="IPG166" s="97"/>
      <c r="IPH166" s="97"/>
      <c r="IPI166" s="97"/>
      <c r="IPJ166" s="97"/>
      <c r="IPK166" s="97"/>
      <c r="IPL166" s="97"/>
      <c r="IPM166" s="97"/>
      <c r="IPN166" s="97"/>
      <c r="IPO166" s="97"/>
      <c r="IPP166" s="97"/>
      <c r="IPQ166" s="97"/>
      <c r="IPR166" s="97"/>
      <c r="IPS166" s="97"/>
      <c r="IPT166" s="97"/>
      <c r="IPU166" s="97"/>
      <c r="IPV166" s="97"/>
      <c r="IPW166" s="97"/>
      <c r="IPX166" s="97"/>
      <c r="IPY166" s="97"/>
      <c r="IPZ166" s="97"/>
      <c r="IQA166" s="97"/>
      <c r="IQB166" s="97"/>
      <c r="IQC166" s="97"/>
      <c r="IQD166" s="97"/>
      <c r="IQE166" s="97"/>
      <c r="IQF166" s="97"/>
      <c r="IQG166" s="97"/>
      <c r="IQH166" s="97"/>
      <c r="IQI166" s="97"/>
      <c r="IQJ166" s="97"/>
      <c r="IQK166" s="97"/>
      <c r="IQL166" s="97"/>
      <c r="IQM166" s="97"/>
      <c r="IQN166" s="97"/>
      <c r="IQO166" s="97"/>
      <c r="IQP166" s="97"/>
      <c r="IQQ166" s="97"/>
      <c r="IQR166" s="97"/>
      <c r="IQS166" s="97"/>
      <c r="IQT166" s="97"/>
      <c r="IQU166" s="97"/>
      <c r="IQV166" s="97"/>
      <c r="IQW166" s="97"/>
      <c r="IQX166" s="97"/>
      <c r="IQY166" s="97"/>
      <c r="IQZ166" s="97"/>
      <c r="IRA166" s="97"/>
      <c r="IRB166" s="97"/>
      <c r="IRC166" s="97"/>
      <c r="IRD166" s="97"/>
      <c r="IRE166" s="97"/>
      <c r="IRF166" s="97"/>
      <c r="IRG166" s="97"/>
      <c r="IRH166" s="97"/>
      <c r="IRI166" s="97"/>
      <c r="IRJ166" s="97"/>
      <c r="IRK166" s="97"/>
      <c r="IRL166" s="97"/>
      <c r="IRM166" s="97"/>
      <c r="IRN166" s="97"/>
      <c r="IRO166" s="97"/>
      <c r="IRP166" s="97"/>
      <c r="IRQ166" s="97"/>
      <c r="IRR166" s="97"/>
      <c r="IRS166" s="97"/>
      <c r="IRT166" s="97"/>
      <c r="IRU166" s="97"/>
      <c r="IRV166" s="97"/>
      <c r="IRW166" s="97"/>
      <c r="IRX166" s="97"/>
      <c r="IRY166" s="97"/>
      <c r="IRZ166" s="97"/>
      <c r="ISA166" s="97"/>
      <c r="ISB166" s="97"/>
      <c r="ISC166" s="97"/>
      <c r="ISD166" s="97"/>
      <c r="ISE166" s="97"/>
      <c r="ISF166" s="97"/>
      <c r="ISG166" s="97"/>
      <c r="ISH166" s="97"/>
      <c r="ISI166" s="97"/>
      <c r="ISJ166" s="97"/>
      <c r="ISK166" s="97"/>
      <c r="ISL166" s="97"/>
      <c r="ISM166" s="97"/>
      <c r="ISN166" s="97"/>
      <c r="ISO166" s="97"/>
      <c r="ISP166" s="97"/>
      <c r="ISQ166" s="97"/>
      <c r="ISR166" s="97"/>
      <c r="ISS166" s="97"/>
      <c r="IST166" s="97"/>
      <c r="ISU166" s="97"/>
      <c r="ISV166" s="97"/>
      <c r="ISW166" s="97"/>
      <c r="ISX166" s="97"/>
      <c r="ISY166" s="97"/>
      <c r="ISZ166" s="97"/>
      <c r="ITA166" s="97"/>
      <c r="ITB166" s="97"/>
      <c r="ITC166" s="97"/>
      <c r="ITD166" s="97"/>
      <c r="ITE166" s="97"/>
      <c r="ITF166" s="97"/>
      <c r="ITG166" s="97"/>
      <c r="ITH166" s="97"/>
      <c r="ITI166" s="97"/>
      <c r="ITJ166" s="97"/>
      <c r="ITK166" s="97"/>
      <c r="ITL166" s="97"/>
      <c r="ITM166" s="97"/>
      <c r="ITN166" s="97"/>
      <c r="ITO166" s="97"/>
      <c r="ITP166" s="97"/>
      <c r="ITQ166" s="97"/>
      <c r="ITR166" s="97"/>
      <c r="ITS166" s="97"/>
      <c r="ITT166" s="97"/>
      <c r="ITU166" s="97"/>
      <c r="ITV166" s="97"/>
      <c r="ITW166" s="97"/>
      <c r="ITX166" s="97"/>
      <c r="ITY166" s="97"/>
      <c r="ITZ166" s="97"/>
      <c r="IUA166" s="97"/>
      <c r="IUB166" s="97"/>
      <c r="IUC166" s="97"/>
      <c r="IUD166" s="97"/>
      <c r="IUE166" s="97"/>
      <c r="IUF166" s="97"/>
      <c r="IUG166" s="97"/>
      <c r="IUH166" s="97"/>
      <c r="IUI166" s="97"/>
      <c r="IUJ166" s="97"/>
      <c r="IUK166" s="97"/>
      <c r="IUL166" s="97"/>
      <c r="IUM166" s="97"/>
      <c r="IUN166" s="97"/>
      <c r="IUO166" s="97"/>
      <c r="IUP166" s="97"/>
      <c r="IUQ166" s="97"/>
      <c r="IUR166" s="97"/>
      <c r="IUS166" s="97"/>
      <c r="IUT166" s="97"/>
      <c r="IUU166" s="97"/>
      <c r="IUV166" s="97"/>
      <c r="IUW166" s="97"/>
      <c r="IUX166" s="97"/>
      <c r="IUY166" s="97"/>
      <c r="IUZ166" s="97"/>
      <c r="IVA166" s="97"/>
      <c r="IVB166" s="97"/>
      <c r="IVC166" s="97"/>
      <c r="IVD166" s="97"/>
      <c r="IVE166" s="97"/>
      <c r="IVF166" s="97"/>
      <c r="IVG166" s="97"/>
      <c r="IVH166" s="97"/>
      <c r="IVI166" s="97"/>
      <c r="IVJ166" s="97"/>
      <c r="IVK166" s="97"/>
      <c r="IVL166" s="97"/>
      <c r="IVM166" s="97"/>
      <c r="IVN166" s="97"/>
      <c r="IVO166" s="97"/>
      <c r="IVP166" s="97"/>
      <c r="IVQ166" s="97"/>
      <c r="IVR166" s="97"/>
      <c r="IVS166" s="97"/>
      <c r="IVT166" s="97"/>
      <c r="IVU166" s="97"/>
      <c r="IVV166" s="97"/>
      <c r="IVW166" s="97"/>
      <c r="IVX166" s="97"/>
      <c r="IVY166" s="97"/>
      <c r="IVZ166" s="97"/>
      <c r="IWA166" s="97"/>
      <c r="IWB166" s="97"/>
      <c r="IWC166" s="97"/>
      <c r="IWD166" s="97"/>
      <c r="IWE166" s="97"/>
      <c r="IWF166" s="97"/>
      <c r="IWG166" s="97"/>
      <c r="IWH166" s="97"/>
      <c r="IWI166" s="97"/>
      <c r="IWJ166" s="97"/>
      <c r="IWK166" s="97"/>
      <c r="IWL166" s="97"/>
      <c r="IWM166" s="97"/>
      <c r="IWN166" s="97"/>
      <c r="IWO166" s="97"/>
      <c r="IWP166" s="97"/>
      <c r="IWQ166" s="97"/>
      <c r="IWR166" s="97"/>
      <c r="IWS166" s="97"/>
      <c r="IWT166" s="97"/>
      <c r="IWU166" s="97"/>
      <c r="IWV166" s="97"/>
      <c r="IWW166" s="97"/>
      <c r="IWX166" s="97"/>
      <c r="IWY166" s="97"/>
      <c r="IWZ166" s="97"/>
      <c r="IXA166" s="97"/>
      <c r="IXB166" s="97"/>
      <c r="IXC166" s="97"/>
      <c r="IXD166" s="97"/>
      <c r="IXE166" s="97"/>
      <c r="IXF166" s="97"/>
      <c r="IXG166" s="97"/>
      <c r="IXH166" s="97"/>
      <c r="IXI166" s="97"/>
      <c r="IXJ166" s="97"/>
      <c r="IXK166" s="97"/>
      <c r="IXL166" s="97"/>
      <c r="IXM166" s="97"/>
      <c r="IXN166" s="97"/>
      <c r="IXO166" s="97"/>
      <c r="IXP166" s="97"/>
      <c r="IXQ166" s="97"/>
      <c r="IXR166" s="97"/>
      <c r="IXS166" s="97"/>
      <c r="IXT166" s="97"/>
      <c r="IXU166" s="97"/>
      <c r="IXV166" s="97"/>
      <c r="IXW166" s="97"/>
      <c r="IXX166" s="97"/>
      <c r="IXY166" s="97"/>
      <c r="IXZ166" s="97"/>
      <c r="IYA166" s="97"/>
      <c r="IYB166" s="97"/>
      <c r="IYC166" s="97"/>
      <c r="IYD166" s="97"/>
      <c r="IYE166" s="97"/>
      <c r="IYF166" s="97"/>
      <c r="IYG166" s="97"/>
      <c r="IYH166" s="97"/>
      <c r="IYI166" s="97"/>
      <c r="IYJ166" s="97"/>
      <c r="IYK166" s="97"/>
      <c r="IYL166" s="97"/>
      <c r="IYM166" s="97"/>
      <c r="IYN166" s="97"/>
      <c r="IYO166" s="97"/>
      <c r="IYP166" s="97"/>
      <c r="IYQ166" s="97"/>
      <c r="IYR166" s="97"/>
      <c r="IYS166" s="97"/>
      <c r="IYT166" s="97"/>
      <c r="IYU166" s="97"/>
      <c r="IYV166" s="97"/>
      <c r="IYW166" s="97"/>
      <c r="IYX166" s="97"/>
      <c r="IYY166" s="97"/>
      <c r="IYZ166" s="97"/>
      <c r="IZA166" s="97"/>
      <c r="IZB166" s="97"/>
      <c r="IZC166" s="97"/>
      <c r="IZD166" s="97"/>
      <c r="IZE166" s="97"/>
      <c r="IZF166" s="97"/>
      <c r="IZG166" s="97"/>
      <c r="IZH166" s="97"/>
      <c r="IZI166" s="97"/>
      <c r="IZJ166" s="97"/>
      <c r="IZK166" s="97"/>
      <c r="IZL166" s="97"/>
      <c r="IZM166" s="97"/>
      <c r="IZN166" s="97"/>
      <c r="IZO166" s="97"/>
      <c r="IZP166" s="97"/>
      <c r="IZQ166" s="97"/>
      <c r="IZR166" s="97"/>
      <c r="IZS166" s="97"/>
      <c r="IZT166" s="97"/>
      <c r="IZU166" s="97"/>
      <c r="IZV166" s="97"/>
      <c r="IZW166" s="97"/>
      <c r="IZX166" s="97"/>
      <c r="IZY166" s="97"/>
      <c r="IZZ166" s="97"/>
      <c r="JAA166" s="97"/>
      <c r="JAB166" s="97"/>
      <c r="JAC166" s="97"/>
      <c r="JAD166" s="97"/>
      <c r="JAE166" s="97"/>
      <c r="JAF166" s="97"/>
      <c r="JAG166" s="97"/>
      <c r="JAH166" s="97"/>
      <c r="JAI166" s="97"/>
      <c r="JAJ166" s="97"/>
      <c r="JAK166" s="97"/>
      <c r="JAL166" s="97"/>
      <c r="JAM166" s="97"/>
      <c r="JAN166" s="97"/>
      <c r="JAO166" s="97"/>
      <c r="JAP166" s="97"/>
      <c r="JAQ166" s="97"/>
      <c r="JAR166" s="97"/>
      <c r="JAS166" s="97"/>
      <c r="JAT166" s="97"/>
      <c r="JAU166" s="97"/>
      <c r="JAV166" s="97"/>
      <c r="JAW166" s="97"/>
      <c r="JAX166" s="97"/>
      <c r="JAY166" s="97"/>
      <c r="JAZ166" s="97"/>
      <c r="JBA166" s="97"/>
      <c r="JBB166" s="97"/>
      <c r="JBC166" s="97"/>
      <c r="JBD166" s="97"/>
      <c r="JBE166" s="97"/>
      <c r="JBF166" s="97"/>
      <c r="JBG166" s="97"/>
      <c r="JBH166" s="97"/>
      <c r="JBI166" s="97"/>
      <c r="JBJ166" s="97"/>
      <c r="JBK166" s="97"/>
      <c r="JBL166" s="97"/>
      <c r="JBM166" s="97"/>
      <c r="JBN166" s="97"/>
      <c r="JBO166" s="97"/>
      <c r="JBP166" s="97"/>
      <c r="JBQ166" s="97"/>
      <c r="JBR166" s="97"/>
      <c r="JBS166" s="97"/>
      <c r="JBT166" s="97"/>
      <c r="JBU166" s="97"/>
      <c r="JBV166" s="97"/>
      <c r="JBW166" s="97"/>
      <c r="JBX166" s="97"/>
      <c r="JBY166" s="97"/>
      <c r="JBZ166" s="97"/>
      <c r="JCA166" s="97"/>
      <c r="JCB166" s="97"/>
      <c r="JCC166" s="97"/>
      <c r="JCD166" s="97"/>
      <c r="JCE166" s="97"/>
      <c r="JCF166" s="97"/>
      <c r="JCG166" s="97"/>
      <c r="JCH166" s="97"/>
      <c r="JCI166" s="97"/>
      <c r="JCJ166" s="97"/>
      <c r="JCK166" s="97"/>
      <c r="JCL166" s="97"/>
      <c r="JCM166" s="97"/>
      <c r="JCN166" s="97"/>
      <c r="JCO166" s="97"/>
      <c r="JCP166" s="97"/>
      <c r="JCQ166" s="97"/>
      <c r="JCR166" s="97"/>
      <c r="JCS166" s="97"/>
      <c r="JCT166" s="97"/>
      <c r="JCU166" s="97"/>
      <c r="JCV166" s="97"/>
      <c r="JCW166" s="97"/>
      <c r="JCX166" s="97"/>
      <c r="JCY166" s="97"/>
      <c r="JCZ166" s="97"/>
      <c r="JDA166" s="97"/>
      <c r="JDB166" s="97"/>
      <c r="JDC166" s="97"/>
      <c r="JDD166" s="97"/>
      <c r="JDE166" s="97"/>
      <c r="JDF166" s="97"/>
      <c r="JDG166" s="97"/>
      <c r="JDH166" s="97"/>
      <c r="JDI166" s="97"/>
      <c r="JDJ166" s="97"/>
      <c r="JDK166" s="97"/>
      <c r="JDL166" s="97"/>
      <c r="JDM166" s="97"/>
      <c r="JDN166" s="97"/>
      <c r="JDO166" s="97"/>
      <c r="JDP166" s="97"/>
      <c r="JDQ166" s="97"/>
      <c r="JDR166" s="97"/>
      <c r="JDS166" s="97"/>
      <c r="JDT166" s="97"/>
      <c r="JDU166" s="97"/>
      <c r="JDV166" s="97"/>
      <c r="JDW166" s="97"/>
      <c r="JDX166" s="97"/>
      <c r="JDY166" s="97"/>
      <c r="JDZ166" s="97"/>
      <c r="JEA166" s="97"/>
      <c r="JEB166" s="97"/>
      <c r="JEC166" s="97"/>
      <c r="JED166" s="97"/>
      <c r="JEE166" s="97"/>
      <c r="JEF166" s="97"/>
      <c r="JEG166" s="97"/>
      <c r="JEH166" s="97"/>
      <c r="JEI166" s="97"/>
      <c r="JEJ166" s="97"/>
      <c r="JEK166" s="97"/>
      <c r="JEL166" s="97"/>
      <c r="JEM166" s="97"/>
      <c r="JEN166" s="97"/>
      <c r="JEO166" s="97"/>
      <c r="JEP166" s="97"/>
      <c r="JEQ166" s="97"/>
      <c r="JER166" s="97"/>
      <c r="JES166" s="97"/>
      <c r="JET166" s="97"/>
      <c r="JEU166" s="97"/>
      <c r="JEV166" s="97"/>
      <c r="JEW166" s="97"/>
      <c r="JEX166" s="97"/>
      <c r="JEY166" s="97"/>
      <c r="JEZ166" s="97"/>
      <c r="JFA166" s="97"/>
      <c r="JFB166" s="97"/>
      <c r="JFC166" s="97"/>
      <c r="JFD166" s="97"/>
      <c r="JFE166" s="97"/>
      <c r="JFF166" s="97"/>
      <c r="JFG166" s="97"/>
      <c r="JFH166" s="97"/>
      <c r="JFI166" s="97"/>
      <c r="JFJ166" s="97"/>
      <c r="JFK166" s="97"/>
      <c r="JFL166" s="97"/>
      <c r="JFM166" s="97"/>
      <c r="JFN166" s="97"/>
      <c r="JFO166" s="97"/>
      <c r="JFP166" s="97"/>
      <c r="JFQ166" s="97"/>
      <c r="JFR166" s="97"/>
      <c r="JFS166" s="97"/>
      <c r="JFT166" s="97"/>
      <c r="JFU166" s="97"/>
      <c r="JFV166" s="97"/>
      <c r="JFW166" s="97"/>
      <c r="JFX166" s="97"/>
      <c r="JFY166" s="97"/>
      <c r="JFZ166" s="97"/>
      <c r="JGA166" s="97"/>
      <c r="JGB166" s="97"/>
      <c r="JGC166" s="97"/>
      <c r="JGD166" s="97"/>
      <c r="JGE166" s="97"/>
      <c r="JGF166" s="97"/>
      <c r="JGG166" s="97"/>
      <c r="JGH166" s="97"/>
      <c r="JGI166" s="97"/>
      <c r="JGJ166" s="97"/>
      <c r="JGK166" s="97"/>
      <c r="JGL166" s="97"/>
      <c r="JGM166" s="97"/>
      <c r="JGN166" s="97"/>
      <c r="JGO166" s="97"/>
      <c r="JGP166" s="97"/>
      <c r="JGQ166" s="97"/>
      <c r="JGR166" s="97"/>
      <c r="JGS166" s="97"/>
      <c r="JGT166" s="97"/>
      <c r="JGU166" s="97"/>
      <c r="JGV166" s="97"/>
      <c r="JGW166" s="97"/>
      <c r="JGX166" s="97"/>
      <c r="JGY166" s="97"/>
      <c r="JGZ166" s="97"/>
      <c r="JHA166" s="97"/>
      <c r="JHB166" s="97"/>
      <c r="JHC166" s="97"/>
      <c r="JHD166" s="97"/>
      <c r="JHE166" s="97"/>
      <c r="JHF166" s="97"/>
      <c r="JHG166" s="97"/>
      <c r="JHH166" s="97"/>
      <c r="JHI166" s="97"/>
      <c r="JHJ166" s="97"/>
      <c r="JHK166" s="97"/>
      <c r="JHL166" s="97"/>
      <c r="JHM166" s="97"/>
      <c r="JHN166" s="97"/>
      <c r="JHO166" s="97"/>
      <c r="JHP166" s="97"/>
      <c r="JHQ166" s="97"/>
      <c r="JHR166" s="97"/>
      <c r="JHS166" s="97"/>
      <c r="JHT166" s="97"/>
      <c r="JHU166" s="97"/>
      <c r="JHV166" s="97"/>
      <c r="JHW166" s="97"/>
      <c r="JHX166" s="97"/>
      <c r="JHY166" s="97"/>
      <c r="JHZ166" s="97"/>
      <c r="JIA166" s="97"/>
      <c r="JIB166" s="97"/>
      <c r="JIC166" s="97"/>
      <c r="JID166" s="97"/>
      <c r="JIE166" s="97"/>
      <c r="JIF166" s="97"/>
      <c r="JIG166" s="97"/>
      <c r="JIH166" s="97"/>
      <c r="JII166" s="97"/>
      <c r="JIJ166" s="97"/>
      <c r="JIK166" s="97"/>
      <c r="JIL166" s="97"/>
      <c r="JIM166" s="97"/>
      <c r="JIN166" s="97"/>
      <c r="JIO166" s="97"/>
      <c r="JIP166" s="97"/>
      <c r="JIQ166" s="97"/>
      <c r="JIR166" s="97"/>
      <c r="JIS166" s="97"/>
      <c r="JIT166" s="97"/>
      <c r="JIU166" s="97"/>
      <c r="JIV166" s="97"/>
      <c r="JIW166" s="97"/>
      <c r="JIX166" s="97"/>
      <c r="JIY166" s="97"/>
      <c r="JIZ166" s="97"/>
      <c r="JJA166" s="97"/>
      <c r="JJB166" s="97"/>
      <c r="JJC166" s="97"/>
      <c r="JJD166" s="97"/>
      <c r="JJE166" s="97"/>
      <c r="JJF166" s="97"/>
      <c r="JJG166" s="97"/>
      <c r="JJH166" s="97"/>
      <c r="JJI166" s="97"/>
      <c r="JJJ166" s="97"/>
      <c r="JJK166" s="97"/>
      <c r="JJL166" s="97"/>
      <c r="JJM166" s="97"/>
      <c r="JJN166" s="97"/>
      <c r="JJO166" s="97"/>
      <c r="JJP166" s="97"/>
      <c r="JJQ166" s="97"/>
      <c r="JJR166" s="97"/>
      <c r="JJS166" s="97"/>
      <c r="JJT166" s="97"/>
      <c r="JJU166" s="97"/>
      <c r="JJV166" s="97"/>
      <c r="JJW166" s="97"/>
      <c r="JJX166" s="97"/>
      <c r="JJY166" s="97"/>
      <c r="JJZ166" s="97"/>
      <c r="JKA166" s="97"/>
      <c r="JKB166" s="97"/>
      <c r="JKC166" s="97"/>
      <c r="JKD166" s="97"/>
      <c r="JKE166" s="97"/>
      <c r="JKF166" s="97"/>
      <c r="JKG166" s="97"/>
      <c r="JKH166" s="97"/>
      <c r="JKI166" s="97"/>
      <c r="JKJ166" s="97"/>
      <c r="JKK166" s="97"/>
      <c r="JKL166" s="97"/>
      <c r="JKM166" s="97"/>
      <c r="JKN166" s="97"/>
      <c r="JKO166" s="97"/>
      <c r="JKP166" s="97"/>
      <c r="JKQ166" s="97"/>
      <c r="JKR166" s="97"/>
      <c r="JKS166" s="97"/>
      <c r="JKT166" s="97"/>
      <c r="JKU166" s="97"/>
      <c r="JKV166" s="97"/>
      <c r="JKW166" s="97"/>
      <c r="JKX166" s="97"/>
      <c r="JKY166" s="97"/>
      <c r="JKZ166" s="97"/>
      <c r="JLA166" s="97"/>
      <c r="JLB166" s="97"/>
      <c r="JLC166" s="97"/>
      <c r="JLD166" s="97"/>
      <c r="JLE166" s="97"/>
      <c r="JLF166" s="97"/>
      <c r="JLG166" s="97"/>
      <c r="JLH166" s="97"/>
      <c r="JLI166" s="97"/>
      <c r="JLJ166" s="97"/>
      <c r="JLK166" s="97"/>
      <c r="JLL166" s="97"/>
      <c r="JLM166" s="97"/>
      <c r="JLN166" s="97"/>
      <c r="JLO166" s="97"/>
      <c r="JLP166" s="97"/>
      <c r="JLQ166" s="97"/>
      <c r="JLR166" s="97"/>
      <c r="JLS166" s="97"/>
      <c r="JLT166" s="97"/>
      <c r="JLU166" s="97"/>
      <c r="JLV166" s="97"/>
      <c r="JLW166" s="97"/>
      <c r="JLX166" s="97"/>
      <c r="JLY166" s="97"/>
      <c r="JLZ166" s="97"/>
      <c r="JMA166" s="97"/>
      <c r="JMB166" s="97"/>
      <c r="JMC166" s="97"/>
      <c r="JMD166" s="97"/>
      <c r="JME166" s="97"/>
      <c r="JMF166" s="97"/>
      <c r="JMG166" s="97"/>
      <c r="JMH166" s="97"/>
      <c r="JMI166" s="97"/>
      <c r="JMJ166" s="97"/>
      <c r="JMK166" s="97"/>
      <c r="JML166" s="97"/>
      <c r="JMM166" s="97"/>
      <c r="JMN166" s="97"/>
      <c r="JMO166" s="97"/>
      <c r="JMP166" s="97"/>
      <c r="JMQ166" s="97"/>
      <c r="JMR166" s="97"/>
      <c r="JMS166" s="97"/>
      <c r="JMT166" s="97"/>
      <c r="JMU166" s="97"/>
      <c r="JMV166" s="97"/>
      <c r="JMW166" s="97"/>
      <c r="JMX166" s="97"/>
      <c r="JMY166" s="97"/>
      <c r="JMZ166" s="97"/>
      <c r="JNA166" s="97"/>
      <c r="JNB166" s="97"/>
      <c r="JNC166" s="97"/>
      <c r="JND166" s="97"/>
      <c r="JNE166" s="97"/>
      <c r="JNF166" s="97"/>
      <c r="JNG166" s="97"/>
      <c r="JNH166" s="97"/>
      <c r="JNI166" s="97"/>
      <c r="JNJ166" s="97"/>
      <c r="JNK166" s="97"/>
      <c r="JNL166" s="97"/>
      <c r="JNM166" s="97"/>
      <c r="JNN166" s="97"/>
      <c r="JNO166" s="97"/>
      <c r="JNP166" s="97"/>
      <c r="JNQ166" s="97"/>
      <c r="JNR166" s="97"/>
      <c r="JNS166" s="97"/>
      <c r="JNT166" s="97"/>
      <c r="JNU166" s="97"/>
      <c r="JNV166" s="97"/>
      <c r="JNW166" s="97"/>
      <c r="JNX166" s="97"/>
      <c r="JNY166" s="97"/>
      <c r="JNZ166" s="97"/>
      <c r="JOA166" s="97"/>
      <c r="JOB166" s="97"/>
      <c r="JOC166" s="97"/>
      <c r="JOD166" s="97"/>
      <c r="JOE166" s="97"/>
      <c r="JOF166" s="97"/>
      <c r="JOG166" s="97"/>
      <c r="JOH166" s="97"/>
      <c r="JOI166" s="97"/>
      <c r="JOJ166" s="97"/>
      <c r="JOK166" s="97"/>
      <c r="JOL166" s="97"/>
      <c r="JOM166" s="97"/>
      <c r="JON166" s="97"/>
      <c r="JOO166" s="97"/>
      <c r="JOP166" s="97"/>
      <c r="JOQ166" s="97"/>
      <c r="JOR166" s="97"/>
      <c r="JOS166" s="97"/>
      <c r="JOT166" s="97"/>
      <c r="JOU166" s="97"/>
      <c r="JOV166" s="97"/>
      <c r="JOW166" s="97"/>
      <c r="JOX166" s="97"/>
      <c r="JOY166" s="97"/>
      <c r="JOZ166" s="97"/>
      <c r="JPA166" s="97"/>
      <c r="JPB166" s="97"/>
      <c r="JPC166" s="97"/>
      <c r="JPD166" s="97"/>
      <c r="JPE166" s="97"/>
      <c r="JPF166" s="97"/>
      <c r="JPG166" s="97"/>
      <c r="JPH166" s="97"/>
      <c r="JPI166" s="97"/>
      <c r="JPJ166" s="97"/>
      <c r="JPK166" s="97"/>
      <c r="JPL166" s="97"/>
      <c r="JPM166" s="97"/>
      <c r="JPN166" s="97"/>
      <c r="JPO166" s="97"/>
      <c r="JPP166" s="97"/>
      <c r="JPQ166" s="97"/>
      <c r="JPR166" s="97"/>
      <c r="JPS166" s="97"/>
      <c r="JPT166" s="97"/>
      <c r="JPU166" s="97"/>
      <c r="JPV166" s="97"/>
      <c r="JPW166" s="97"/>
      <c r="JPX166" s="97"/>
      <c r="JPY166" s="97"/>
      <c r="JPZ166" s="97"/>
      <c r="JQA166" s="97"/>
      <c r="JQB166" s="97"/>
      <c r="JQC166" s="97"/>
      <c r="JQD166" s="97"/>
      <c r="JQE166" s="97"/>
      <c r="JQF166" s="97"/>
      <c r="JQG166" s="97"/>
      <c r="JQH166" s="97"/>
      <c r="JQI166" s="97"/>
      <c r="JQJ166" s="97"/>
      <c r="JQK166" s="97"/>
      <c r="JQL166" s="97"/>
      <c r="JQM166" s="97"/>
      <c r="JQN166" s="97"/>
      <c r="JQO166" s="97"/>
      <c r="JQP166" s="97"/>
      <c r="JQQ166" s="97"/>
      <c r="JQR166" s="97"/>
      <c r="JQS166" s="97"/>
      <c r="JQT166" s="97"/>
      <c r="JQU166" s="97"/>
      <c r="JQV166" s="97"/>
      <c r="JQW166" s="97"/>
      <c r="JQX166" s="97"/>
      <c r="JQY166" s="97"/>
      <c r="JQZ166" s="97"/>
      <c r="JRA166" s="97"/>
      <c r="JRB166" s="97"/>
      <c r="JRC166" s="97"/>
      <c r="JRD166" s="97"/>
      <c r="JRE166" s="97"/>
      <c r="JRF166" s="97"/>
      <c r="JRG166" s="97"/>
      <c r="JRH166" s="97"/>
      <c r="JRI166" s="97"/>
      <c r="JRJ166" s="97"/>
      <c r="JRK166" s="97"/>
      <c r="JRL166" s="97"/>
      <c r="JRM166" s="97"/>
      <c r="JRN166" s="97"/>
      <c r="JRO166" s="97"/>
      <c r="JRP166" s="97"/>
      <c r="JRQ166" s="97"/>
      <c r="JRR166" s="97"/>
      <c r="JRS166" s="97"/>
      <c r="JRT166" s="97"/>
      <c r="JRU166" s="97"/>
      <c r="JRV166" s="97"/>
      <c r="JRW166" s="97"/>
      <c r="JRX166" s="97"/>
      <c r="JRY166" s="97"/>
      <c r="JRZ166" s="97"/>
      <c r="JSA166" s="97"/>
      <c r="JSB166" s="97"/>
      <c r="JSC166" s="97"/>
      <c r="JSD166" s="97"/>
      <c r="JSE166" s="97"/>
      <c r="JSF166" s="97"/>
      <c r="JSG166" s="97"/>
      <c r="JSH166" s="97"/>
      <c r="JSI166" s="97"/>
      <c r="JSJ166" s="97"/>
      <c r="JSK166" s="97"/>
      <c r="JSL166" s="97"/>
      <c r="JSM166" s="97"/>
      <c r="JSN166" s="97"/>
      <c r="JSO166" s="97"/>
      <c r="JSP166" s="97"/>
      <c r="JSQ166" s="97"/>
      <c r="JSR166" s="97"/>
      <c r="JSS166" s="97"/>
      <c r="JST166" s="97"/>
      <c r="JSU166" s="97"/>
      <c r="JSV166" s="97"/>
      <c r="JSW166" s="97"/>
      <c r="JSX166" s="97"/>
      <c r="JSY166" s="97"/>
      <c r="JSZ166" s="97"/>
      <c r="JTA166" s="97"/>
      <c r="JTB166" s="97"/>
      <c r="JTC166" s="97"/>
      <c r="JTD166" s="97"/>
      <c r="JTE166" s="97"/>
      <c r="JTF166" s="97"/>
      <c r="JTG166" s="97"/>
      <c r="JTH166" s="97"/>
      <c r="JTI166" s="97"/>
      <c r="JTJ166" s="97"/>
      <c r="JTK166" s="97"/>
      <c r="JTL166" s="97"/>
      <c r="JTM166" s="97"/>
      <c r="JTN166" s="97"/>
      <c r="JTO166" s="97"/>
      <c r="JTP166" s="97"/>
      <c r="JTQ166" s="97"/>
      <c r="JTR166" s="97"/>
      <c r="JTS166" s="97"/>
      <c r="JTT166" s="97"/>
      <c r="JTU166" s="97"/>
      <c r="JTV166" s="97"/>
      <c r="JTW166" s="97"/>
      <c r="JTX166" s="97"/>
      <c r="JTY166" s="97"/>
      <c r="JTZ166" s="97"/>
      <c r="JUA166" s="97"/>
      <c r="JUB166" s="97"/>
      <c r="JUC166" s="97"/>
      <c r="JUD166" s="97"/>
      <c r="JUE166" s="97"/>
      <c r="JUF166" s="97"/>
      <c r="JUG166" s="97"/>
      <c r="JUH166" s="97"/>
      <c r="JUI166" s="97"/>
      <c r="JUJ166" s="97"/>
      <c r="JUK166" s="97"/>
      <c r="JUL166" s="97"/>
      <c r="JUM166" s="97"/>
      <c r="JUN166" s="97"/>
      <c r="JUO166" s="97"/>
      <c r="JUP166" s="97"/>
      <c r="JUQ166" s="97"/>
      <c r="JUR166" s="97"/>
      <c r="JUS166" s="97"/>
      <c r="JUT166" s="97"/>
      <c r="JUU166" s="97"/>
      <c r="JUV166" s="97"/>
      <c r="JUW166" s="97"/>
      <c r="JUX166" s="97"/>
      <c r="JUY166" s="97"/>
      <c r="JUZ166" s="97"/>
      <c r="JVA166" s="97"/>
      <c r="JVB166" s="97"/>
      <c r="JVC166" s="97"/>
      <c r="JVD166" s="97"/>
      <c r="JVE166" s="97"/>
      <c r="JVF166" s="97"/>
      <c r="JVG166" s="97"/>
      <c r="JVH166" s="97"/>
      <c r="JVI166" s="97"/>
      <c r="JVJ166" s="97"/>
      <c r="JVK166" s="97"/>
      <c r="JVL166" s="97"/>
      <c r="JVM166" s="97"/>
      <c r="JVN166" s="97"/>
      <c r="JVO166" s="97"/>
      <c r="JVP166" s="97"/>
      <c r="JVQ166" s="97"/>
      <c r="JVR166" s="97"/>
      <c r="JVS166" s="97"/>
      <c r="JVT166" s="97"/>
      <c r="JVU166" s="97"/>
      <c r="JVV166" s="97"/>
      <c r="JVW166" s="97"/>
      <c r="JVX166" s="97"/>
      <c r="JVY166" s="97"/>
      <c r="JVZ166" s="97"/>
      <c r="JWA166" s="97"/>
      <c r="JWB166" s="97"/>
      <c r="JWC166" s="97"/>
      <c r="JWD166" s="97"/>
      <c r="JWE166" s="97"/>
      <c r="JWF166" s="97"/>
      <c r="JWG166" s="97"/>
      <c r="JWH166" s="97"/>
      <c r="JWI166" s="97"/>
      <c r="JWJ166" s="97"/>
      <c r="JWK166" s="97"/>
      <c r="JWL166" s="97"/>
      <c r="JWM166" s="97"/>
      <c r="JWN166" s="97"/>
      <c r="JWO166" s="97"/>
      <c r="JWP166" s="97"/>
      <c r="JWQ166" s="97"/>
      <c r="JWR166" s="97"/>
      <c r="JWS166" s="97"/>
      <c r="JWT166" s="97"/>
      <c r="JWU166" s="97"/>
      <c r="JWV166" s="97"/>
      <c r="JWW166" s="97"/>
      <c r="JWX166" s="97"/>
      <c r="JWY166" s="97"/>
      <c r="JWZ166" s="97"/>
      <c r="JXA166" s="97"/>
      <c r="JXB166" s="97"/>
      <c r="JXC166" s="97"/>
      <c r="JXD166" s="97"/>
      <c r="JXE166" s="97"/>
      <c r="JXF166" s="97"/>
      <c r="JXG166" s="97"/>
      <c r="JXH166" s="97"/>
      <c r="JXI166" s="97"/>
      <c r="JXJ166" s="97"/>
      <c r="JXK166" s="97"/>
      <c r="JXL166" s="97"/>
      <c r="JXM166" s="97"/>
      <c r="JXN166" s="97"/>
      <c r="JXO166" s="97"/>
      <c r="JXP166" s="97"/>
      <c r="JXQ166" s="97"/>
      <c r="JXR166" s="97"/>
      <c r="JXS166" s="97"/>
      <c r="JXT166" s="97"/>
      <c r="JXU166" s="97"/>
      <c r="JXV166" s="97"/>
      <c r="JXW166" s="97"/>
      <c r="JXX166" s="97"/>
      <c r="JXY166" s="97"/>
      <c r="JXZ166" s="97"/>
      <c r="JYA166" s="97"/>
      <c r="JYB166" s="97"/>
      <c r="JYC166" s="97"/>
      <c r="JYD166" s="97"/>
      <c r="JYE166" s="97"/>
      <c r="JYF166" s="97"/>
      <c r="JYG166" s="97"/>
      <c r="JYH166" s="97"/>
      <c r="JYI166" s="97"/>
      <c r="JYJ166" s="97"/>
      <c r="JYK166" s="97"/>
      <c r="JYL166" s="97"/>
      <c r="JYM166" s="97"/>
      <c r="JYN166" s="97"/>
      <c r="JYO166" s="97"/>
      <c r="JYP166" s="97"/>
      <c r="JYQ166" s="97"/>
      <c r="JYR166" s="97"/>
      <c r="JYS166" s="97"/>
      <c r="JYT166" s="97"/>
      <c r="JYU166" s="97"/>
      <c r="JYV166" s="97"/>
      <c r="JYW166" s="97"/>
      <c r="JYX166" s="97"/>
      <c r="JYY166" s="97"/>
      <c r="JYZ166" s="97"/>
      <c r="JZA166" s="97"/>
      <c r="JZB166" s="97"/>
      <c r="JZC166" s="97"/>
      <c r="JZD166" s="97"/>
      <c r="JZE166" s="97"/>
      <c r="JZF166" s="97"/>
      <c r="JZG166" s="97"/>
      <c r="JZH166" s="97"/>
      <c r="JZI166" s="97"/>
      <c r="JZJ166" s="97"/>
      <c r="JZK166" s="97"/>
      <c r="JZL166" s="97"/>
      <c r="JZM166" s="97"/>
      <c r="JZN166" s="97"/>
      <c r="JZO166" s="97"/>
      <c r="JZP166" s="97"/>
      <c r="JZQ166" s="97"/>
      <c r="JZR166" s="97"/>
      <c r="JZS166" s="97"/>
      <c r="JZT166" s="97"/>
      <c r="JZU166" s="97"/>
      <c r="JZV166" s="97"/>
      <c r="JZW166" s="97"/>
      <c r="JZX166" s="97"/>
      <c r="JZY166" s="97"/>
      <c r="JZZ166" s="97"/>
      <c r="KAA166" s="97"/>
      <c r="KAB166" s="97"/>
      <c r="KAC166" s="97"/>
      <c r="KAD166" s="97"/>
      <c r="KAE166" s="97"/>
      <c r="KAF166" s="97"/>
      <c r="KAG166" s="97"/>
      <c r="KAH166" s="97"/>
      <c r="KAI166" s="97"/>
      <c r="KAJ166" s="97"/>
      <c r="KAK166" s="97"/>
      <c r="KAL166" s="97"/>
      <c r="KAM166" s="97"/>
      <c r="KAN166" s="97"/>
      <c r="KAO166" s="97"/>
      <c r="KAP166" s="97"/>
      <c r="KAQ166" s="97"/>
      <c r="KAR166" s="97"/>
      <c r="KAS166" s="97"/>
      <c r="KAT166" s="97"/>
      <c r="KAU166" s="97"/>
      <c r="KAV166" s="97"/>
      <c r="KAW166" s="97"/>
      <c r="KAX166" s="97"/>
      <c r="KAY166" s="97"/>
      <c r="KAZ166" s="97"/>
      <c r="KBA166" s="97"/>
      <c r="KBB166" s="97"/>
      <c r="KBC166" s="97"/>
      <c r="KBD166" s="97"/>
      <c r="KBE166" s="97"/>
      <c r="KBF166" s="97"/>
      <c r="KBG166" s="97"/>
      <c r="KBH166" s="97"/>
      <c r="KBI166" s="97"/>
      <c r="KBJ166" s="97"/>
      <c r="KBK166" s="97"/>
      <c r="KBL166" s="97"/>
      <c r="KBM166" s="97"/>
      <c r="KBN166" s="97"/>
      <c r="KBO166" s="97"/>
      <c r="KBP166" s="97"/>
      <c r="KBQ166" s="97"/>
      <c r="KBR166" s="97"/>
      <c r="KBS166" s="97"/>
      <c r="KBT166" s="97"/>
      <c r="KBU166" s="97"/>
      <c r="KBV166" s="97"/>
      <c r="KBW166" s="97"/>
      <c r="KBX166" s="97"/>
      <c r="KBY166" s="97"/>
      <c r="KBZ166" s="97"/>
      <c r="KCA166" s="97"/>
      <c r="KCB166" s="97"/>
      <c r="KCC166" s="97"/>
      <c r="KCD166" s="97"/>
      <c r="KCE166" s="97"/>
      <c r="KCF166" s="97"/>
      <c r="KCG166" s="97"/>
      <c r="KCH166" s="97"/>
      <c r="KCI166" s="97"/>
      <c r="KCJ166" s="97"/>
      <c r="KCK166" s="97"/>
      <c r="KCL166" s="97"/>
      <c r="KCM166" s="97"/>
      <c r="KCN166" s="97"/>
      <c r="KCO166" s="97"/>
      <c r="KCP166" s="97"/>
      <c r="KCQ166" s="97"/>
      <c r="KCR166" s="97"/>
      <c r="KCS166" s="97"/>
      <c r="KCT166" s="97"/>
      <c r="KCU166" s="97"/>
      <c r="KCV166" s="97"/>
      <c r="KCW166" s="97"/>
      <c r="KCX166" s="97"/>
      <c r="KCY166" s="97"/>
      <c r="KCZ166" s="97"/>
      <c r="KDA166" s="97"/>
      <c r="KDB166" s="97"/>
      <c r="KDC166" s="97"/>
      <c r="KDD166" s="97"/>
      <c r="KDE166" s="97"/>
      <c r="KDF166" s="97"/>
      <c r="KDG166" s="97"/>
      <c r="KDH166" s="97"/>
      <c r="KDI166" s="97"/>
      <c r="KDJ166" s="97"/>
      <c r="KDK166" s="97"/>
      <c r="KDL166" s="97"/>
      <c r="KDM166" s="97"/>
      <c r="KDN166" s="97"/>
      <c r="KDO166" s="97"/>
      <c r="KDP166" s="97"/>
      <c r="KDQ166" s="97"/>
      <c r="KDR166" s="97"/>
      <c r="KDS166" s="97"/>
      <c r="KDT166" s="97"/>
      <c r="KDU166" s="97"/>
      <c r="KDV166" s="97"/>
      <c r="KDW166" s="97"/>
      <c r="KDX166" s="97"/>
      <c r="KDY166" s="97"/>
      <c r="KDZ166" s="97"/>
      <c r="KEA166" s="97"/>
      <c r="KEB166" s="97"/>
      <c r="KEC166" s="97"/>
      <c r="KED166" s="97"/>
      <c r="KEE166" s="97"/>
      <c r="KEF166" s="97"/>
      <c r="KEG166" s="97"/>
      <c r="KEH166" s="97"/>
      <c r="KEI166" s="97"/>
      <c r="KEJ166" s="97"/>
      <c r="KEK166" s="97"/>
      <c r="KEL166" s="97"/>
      <c r="KEM166" s="97"/>
      <c r="KEN166" s="97"/>
      <c r="KEO166" s="97"/>
      <c r="KEP166" s="97"/>
      <c r="KEQ166" s="97"/>
      <c r="KER166" s="97"/>
      <c r="KES166" s="97"/>
      <c r="KET166" s="97"/>
      <c r="KEU166" s="97"/>
      <c r="KEV166" s="97"/>
      <c r="KEW166" s="97"/>
      <c r="KEX166" s="97"/>
      <c r="KEY166" s="97"/>
      <c r="KEZ166" s="97"/>
      <c r="KFA166" s="97"/>
      <c r="KFB166" s="97"/>
      <c r="KFC166" s="97"/>
      <c r="KFD166" s="97"/>
      <c r="KFE166" s="97"/>
      <c r="KFF166" s="97"/>
      <c r="KFG166" s="97"/>
      <c r="KFH166" s="97"/>
      <c r="KFI166" s="97"/>
      <c r="KFJ166" s="97"/>
      <c r="KFK166" s="97"/>
      <c r="KFL166" s="97"/>
      <c r="KFM166" s="97"/>
      <c r="KFN166" s="97"/>
      <c r="KFO166" s="97"/>
      <c r="KFP166" s="97"/>
      <c r="KFQ166" s="97"/>
      <c r="KFR166" s="97"/>
      <c r="KFS166" s="97"/>
      <c r="KFT166" s="97"/>
      <c r="KFU166" s="97"/>
      <c r="KFV166" s="97"/>
      <c r="KFW166" s="97"/>
      <c r="KFX166" s="97"/>
      <c r="KFY166" s="97"/>
      <c r="KFZ166" s="97"/>
      <c r="KGA166" s="97"/>
      <c r="KGB166" s="97"/>
      <c r="KGC166" s="97"/>
      <c r="KGD166" s="97"/>
      <c r="KGE166" s="97"/>
      <c r="KGF166" s="97"/>
      <c r="KGG166" s="97"/>
      <c r="KGH166" s="97"/>
      <c r="KGI166" s="97"/>
      <c r="KGJ166" s="97"/>
      <c r="KGK166" s="97"/>
      <c r="KGL166" s="97"/>
      <c r="KGM166" s="97"/>
      <c r="KGN166" s="97"/>
      <c r="KGO166" s="97"/>
      <c r="KGP166" s="97"/>
      <c r="KGQ166" s="97"/>
      <c r="KGR166" s="97"/>
      <c r="KGS166" s="97"/>
      <c r="KGT166" s="97"/>
      <c r="KGU166" s="97"/>
      <c r="KGV166" s="97"/>
      <c r="KGW166" s="97"/>
      <c r="KGX166" s="97"/>
      <c r="KGY166" s="97"/>
      <c r="KGZ166" s="97"/>
      <c r="KHA166" s="97"/>
      <c r="KHB166" s="97"/>
      <c r="KHC166" s="97"/>
      <c r="KHD166" s="97"/>
      <c r="KHE166" s="97"/>
      <c r="KHF166" s="97"/>
      <c r="KHG166" s="97"/>
      <c r="KHH166" s="97"/>
      <c r="KHI166" s="97"/>
      <c r="KHJ166" s="97"/>
      <c r="KHK166" s="97"/>
      <c r="KHL166" s="97"/>
      <c r="KHM166" s="97"/>
      <c r="KHN166" s="97"/>
      <c r="KHO166" s="97"/>
      <c r="KHP166" s="97"/>
      <c r="KHQ166" s="97"/>
      <c r="KHR166" s="97"/>
      <c r="KHS166" s="97"/>
      <c r="KHT166" s="97"/>
      <c r="KHU166" s="97"/>
      <c r="KHV166" s="97"/>
      <c r="KHW166" s="97"/>
      <c r="KHX166" s="97"/>
      <c r="KHY166" s="97"/>
      <c r="KHZ166" s="97"/>
      <c r="KIA166" s="97"/>
      <c r="KIB166" s="97"/>
      <c r="KIC166" s="97"/>
      <c r="KID166" s="97"/>
      <c r="KIE166" s="97"/>
      <c r="KIF166" s="97"/>
      <c r="KIG166" s="97"/>
      <c r="KIH166" s="97"/>
      <c r="KII166" s="97"/>
      <c r="KIJ166" s="97"/>
      <c r="KIK166" s="97"/>
      <c r="KIL166" s="97"/>
      <c r="KIM166" s="97"/>
      <c r="KIN166" s="97"/>
      <c r="KIO166" s="97"/>
      <c r="KIP166" s="97"/>
      <c r="KIQ166" s="97"/>
      <c r="KIR166" s="97"/>
      <c r="KIS166" s="97"/>
      <c r="KIT166" s="97"/>
      <c r="KIU166" s="97"/>
      <c r="KIV166" s="97"/>
      <c r="KIW166" s="97"/>
      <c r="KIX166" s="97"/>
      <c r="KIY166" s="97"/>
      <c r="KIZ166" s="97"/>
      <c r="KJA166" s="97"/>
      <c r="KJB166" s="97"/>
      <c r="KJC166" s="97"/>
      <c r="KJD166" s="97"/>
      <c r="KJE166" s="97"/>
      <c r="KJF166" s="97"/>
      <c r="KJG166" s="97"/>
      <c r="KJH166" s="97"/>
      <c r="KJI166" s="97"/>
      <c r="KJJ166" s="97"/>
      <c r="KJK166" s="97"/>
      <c r="KJL166" s="97"/>
      <c r="KJM166" s="97"/>
      <c r="KJN166" s="97"/>
      <c r="KJO166" s="97"/>
      <c r="KJP166" s="97"/>
      <c r="KJQ166" s="97"/>
      <c r="KJR166" s="97"/>
      <c r="KJS166" s="97"/>
      <c r="KJT166" s="97"/>
      <c r="KJU166" s="97"/>
      <c r="KJV166" s="97"/>
      <c r="KJW166" s="97"/>
      <c r="KJX166" s="97"/>
      <c r="KJY166" s="97"/>
      <c r="KJZ166" s="97"/>
      <c r="KKA166" s="97"/>
      <c r="KKB166" s="97"/>
      <c r="KKC166" s="97"/>
      <c r="KKD166" s="97"/>
      <c r="KKE166" s="97"/>
      <c r="KKF166" s="97"/>
      <c r="KKG166" s="97"/>
      <c r="KKH166" s="97"/>
      <c r="KKI166" s="97"/>
      <c r="KKJ166" s="97"/>
      <c r="KKK166" s="97"/>
      <c r="KKL166" s="97"/>
      <c r="KKM166" s="97"/>
      <c r="KKN166" s="97"/>
      <c r="KKO166" s="97"/>
      <c r="KKP166" s="97"/>
      <c r="KKQ166" s="97"/>
      <c r="KKR166" s="97"/>
      <c r="KKS166" s="97"/>
      <c r="KKT166" s="97"/>
      <c r="KKU166" s="97"/>
      <c r="KKV166" s="97"/>
      <c r="KKW166" s="97"/>
      <c r="KKX166" s="97"/>
      <c r="KKY166" s="97"/>
      <c r="KKZ166" s="97"/>
      <c r="KLA166" s="97"/>
      <c r="KLB166" s="97"/>
      <c r="KLC166" s="97"/>
      <c r="KLD166" s="97"/>
      <c r="KLE166" s="97"/>
      <c r="KLF166" s="97"/>
      <c r="KLG166" s="97"/>
      <c r="KLH166" s="97"/>
      <c r="KLI166" s="97"/>
      <c r="KLJ166" s="97"/>
      <c r="KLK166" s="97"/>
      <c r="KLL166" s="97"/>
      <c r="KLM166" s="97"/>
      <c r="KLN166" s="97"/>
      <c r="KLO166" s="97"/>
      <c r="KLP166" s="97"/>
      <c r="KLQ166" s="97"/>
      <c r="KLR166" s="97"/>
      <c r="KLS166" s="97"/>
      <c r="KLT166" s="97"/>
      <c r="KLU166" s="97"/>
      <c r="KLV166" s="97"/>
      <c r="KLW166" s="97"/>
      <c r="KLX166" s="97"/>
      <c r="KLY166" s="97"/>
      <c r="KLZ166" s="97"/>
      <c r="KMA166" s="97"/>
      <c r="KMB166" s="97"/>
      <c r="KMC166" s="97"/>
      <c r="KMD166" s="97"/>
      <c r="KME166" s="97"/>
      <c r="KMF166" s="97"/>
      <c r="KMG166" s="97"/>
      <c r="KMH166" s="97"/>
      <c r="KMI166" s="97"/>
      <c r="KMJ166" s="97"/>
      <c r="KMK166" s="97"/>
      <c r="KML166" s="97"/>
      <c r="KMM166" s="97"/>
      <c r="KMN166" s="97"/>
      <c r="KMO166" s="97"/>
      <c r="KMP166" s="97"/>
      <c r="KMQ166" s="97"/>
      <c r="KMR166" s="97"/>
      <c r="KMS166" s="97"/>
      <c r="KMT166" s="97"/>
      <c r="KMU166" s="97"/>
      <c r="KMV166" s="97"/>
      <c r="KMW166" s="97"/>
      <c r="KMX166" s="97"/>
      <c r="KMY166" s="97"/>
      <c r="KMZ166" s="97"/>
      <c r="KNA166" s="97"/>
      <c r="KNB166" s="97"/>
      <c r="KNC166" s="97"/>
      <c r="KND166" s="97"/>
      <c r="KNE166" s="97"/>
      <c r="KNF166" s="97"/>
      <c r="KNG166" s="97"/>
      <c r="KNH166" s="97"/>
      <c r="KNI166" s="97"/>
      <c r="KNJ166" s="97"/>
      <c r="KNK166" s="97"/>
      <c r="KNL166" s="97"/>
      <c r="KNM166" s="97"/>
      <c r="KNN166" s="97"/>
      <c r="KNO166" s="97"/>
      <c r="KNP166" s="97"/>
      <c r="KNQ166" s="97"/>
      <c r="KNR166" s="97"/>
      <c r="KNS166" s="97"/>
      <c r="KNT166" s="97"/>
      <c r="KNU166" s="97"/>
      <c r="KNV166" s="97"/>
      <c r="KNW166" s="97"/>
      <c r="KNX166" s="97"/>
      <c r="KNY166" s="97"/>
      <c r="KNZ166" s="97"/>
      <c r="KOA166" s="97"/>
      <c r="KOB166" s="97"/>
      <c r="KOC166" s="97"/>
      <c r="KOD166" s="97"/>
      <c r="KOE166" s="97"/>
      <c r="KOF166" s="97"/>
      <c r="KOG166" s="97"/>
      <c r="KOH166" s="97"/>
      <c r="KOI166" s="97"/>
      <c r="KOJ166" s="97"/>
      <c r="KOK166" s="97"/>
      <c r="KOL166" s="97"/>
      <c r="KOM166" s="97"/>
      <c r="KON166" s="97"/>
      <c r="KOO166" s="97"/>
      <c r="KOP166" s="97"/>
      <c r="KOQ166" s="97"/>
      <c r="KOR166" s="97"/>
      <c r="KOS166" s="97"/>
      <c r="KOT166" s="97"/>
      <c r="KOU166" s="97"/>
      <c r="KOV166" s="97"/>
      <c r="KOW166" s="97"/>
      <c r="KOX166" s="97"/>
      <c r="KOY166" s="97"/>
      <c r="KOZ166" s="97"/>
      <c r="KPA166" s="97"/>
      <c r="KPB166" s="97"/>
      <c r="KPC166" s="97"/>
      <c r="KPD166" s="97"/>
      <c r="KPE166" s="97"/>
      <c r="KPF166" s="97"/>
      <c r="KPG166" s="97"/>
      <c r="KPH166" s="97"/>
      <c r="KPI166" s="97"/>
      <c r="KPJ166" s="97"/>
      <c r="KPK166" s="97"/>
      <c r="KPL166" s="97"/>
      <c r="KPM166" s="97"/>
      <c r="KPN166" s="97"/>
      <c r="KPO166" s="97"/>
      <c r="KPP166" s="97"/>
      <c r="KPQ166" s="97"/>
      <c r="KPR166" s="97"/>
      <c r="KPS166" s="97"/>
      <c r="KPT166" s="97"/>
      <c r="KPU166" s="97"/>
      <c r="KPV166" s="97"/>
      <c r="KPW166" s="97"/>
      <c r="KPX166" s="97"/>
      <c r="KPY166" s="97"/>
      <c r="KPZ166" s="97"/>
      <c r="KQA166" s="97"/>
      <c r="KQB166" s="97"/>
      <c r="KQC166" s="97"/>
      <c r="KQD166" s="97"/>
      <c r="KQE166" s="97"/>
      <c r="KQF166" s="97"/>
      <c r="KQG166" s="97"/>
      <c r="KQH166" s="97"/>
      <c r="KQI166" s="97"/>
      <c r="KQJ166" s="97"/>
      <c r="KQK166" s="97"/>
      <c r="KQL166" s="97"/>
      <c r="KQM166" s="97"/>
      <c r="KQN166" s="97"/>
      <c r="KQO166" s="97"/>
      <c r="KQP166" s="97"/>
      <c r="KQQ166" s="97"/>
      <c r="KQR166" s="97"/>
      <c r="KQS166" s="97"/>
      <c r="KQT166" s="97"/>
      <c r="KQU166" s="97"/>
      <c r="KQV166" s="97"/>
      <c r="KQW166" s="97"/>
      <c r="KQX166" s="97"/>
      <c r="KQY166" s="97"/>
      <c r="KQZ166" s="97"/>
      <c r="KRA166" s="97"/>
      <c r="KRB166" s="97"/>
      <c r="KRC166" s="97"/>
      <c r="KRD166" s="97"/>
      <c r="KRE166" s="97"/>
      <c r="KRF166" s="97"/>
      <c r="KRG166" s="97"/>
      <c r="KRH166" s="97"/>
      <c r="KRI166" s="97"/>
      <c r="KRJ166" s="97"/>
      <c r="KRK166" s="97"/>
      <c r="KRL166" s="97"/>
      <c r="KRM166" s="97"/>
      <c r="KRN166" s="97"/>
      <c r="KRO166" s="97"/>
      <c r="KRP166" s="97"/>
      <c r="KRQ166" s="97"/>
      <c r="KRR166" s="97"/>
      <c r="KRS166" s="97"/>
      <c r="KRT166" s="97"/>
      <c r="KRU166" s="97"/>
      <c r="KRV166" s="97"/>
      <c r="KRW166" s="97"/>
      <c r="KRX166" s="97"/>
      <c r="KRY166" s="97"/>
      <c r="KRZ166" s="97"/>
      <c r="KSA166" s="97"/>
      <c r="KSB166" s="97"/>
      <c r="KSC166" s="97"/>
      <c r="KSD166" s="97"/>
      <c r="KSE166" s="97"/>
      <c r="KSF166" s="97"/>
      <c r="KSG166" s="97"/>
      <c r="KSH166" s="97"/>
      <c r="KSI166" s="97"/>
      <c r="KSJ166" s="97"/>
      <c r="KSK166" s="97"/>
      <c r="KSL166" s="97"/>
      <c r="KSM166" s="97"/>
      <c r="KSN166" s="97"/>
      <c r="KSO166" s="97"/>
      <c r="KSP166" s="97"/>
      <c r="KSQ166" s="97"/>
      <c r="KSR166" s="97"/>
      <c r="KSS166" s="97"/>
      <c r="KST166" s="97"/>
      <c r="KSU166" s="97"/>
      <c r="KSV166" s="97"/>
      <c r="KSW166" s="97"/>
      <c r="KSX166" s="97"/>
      <c r="KSY166" s="97"/>
      <c r="KSZ166" s="97"/>
      <c r="KTA166" s="97"/>
      <c r="KTB166" s="97"/>
      <c r="KTC166" s="97"/>
      <c r="KTD166" s="97"/>
      <c r="KTE166" s="97"/>
      <c r="KTF166" s="97"/>
      <c r="KTG166" s="97"/>
      <c r="KTH166" s="97"/>
      <c r="KTI166" s="97"/>
      <c r="KTJ166" s="97"/>
      <c r="KTK166" s="97"/>
      <c r="KTL166" s="97"/>
      <c r="KTM166" s="97"/>
      <c r="KTN166" s="97"/>
      <c r="KTO166" s="97"/>
      <c r="KTP166" s="97"/>
      <c r="KTQ166" s="97"/>
      <c r="KTR166" s="97"/>
      <c r="KTS166" s="97"/>
      <c r="KTT166" s="97"/>
      <c r="KTU166" s="97"/>
      <c r="KTV166" s="97"/>
      <c r="KTW166" s="97"/>
      <c r="KTX166" s="97"/>
      <c r="KTY166" s="97"/>
      <c r="KTZ166" s="97"/>
      <c r="KUA166" s="97"/>
      <c r="KUB166" s="97"/>
      <c r="KUC166" s="97"/>
      <c r="KUD166" s="97"/>
      <c r="KUE166" s="97"/>
      <c r="KUF166" s="97"/>
      <c r="KUG166" s="97"/>
      <c r="KUH166" s="97"/>
      <c r="KUI166" s="97"/>
      <c r="KUJ166" s="97"/>
      <c r="KUK166" s="97"/>
      <c r="KUL166" s="97"/>
      <c r="KUM166" s="97"/>
      <c r="KUN166" s="97"/>
      <c r="KUO166" s="97"/>
      <c r="KUP166" s="97"/>
      <c r="KUQ166" s="97"/>
      <c r="KUR166" s="97"/>
      <c r="KUS166" s="97"/>
      <c r="KUT166" s="97"/>
      <c r="KUU166" s="97"/>
      <c r="KUV166" s="97"/>
      <c r="KUW166" s="97"/>
      <c r="KUX166" s="97"/>
      <c r="KUY166" s="97"/>
      <c r="KUZ166" s="97"/>
      <c r="KVA166" s="97"/>
      <c r="KVB166" s="97"/>
      <c r="KVC166" s="97"/>
      <c r="KVD166" s="97"/>
      <c r="KVE166" s="97"/>
      <c r="KVF166" s="97"/>
      <c r="KVG166" s="97"/>
      <c r="KVH166" s="97"/>
      <c r="KVI166" s="97"/>
      <c r="KVJ166" s="97"/>
      <c r="KVK166" s="97"/>
      <c r="KVL166" s="97"/>
      <c r="KVM166" s="97"/>
      <c r="KVN166" s="97"/>
      <c r="KVO166" s="97"/>
      <c r="KVP166" s="97"/>
      <c r="KVQ166" s="97"/>
      <c r="KVR166" s="97"/>
      <c r="KVS166" s="97"/>
      <c r="KVT166" s="97"/>
      <c r="KVU166" s="97"/>
      <c r="KVV166" s="97"/>
      <c r="KVW166" s="97"/>
      <c r="KVX166" s="97"/>
      <c r="KVY166" s="97"/>
      <c r="KVZ166" s="97"/>
      <c r="KWA166" s="97"/>
      <c r="KWB166" s="97"/>
      <c r="KWC166" s="97"/>
      <c r="KWD166" s="97"/>
      <c r="KWE166" s="97"/>
      <c r="KWF166" s="97"/>
      <c r="KWG166" s="97"/>
      <c r="KWH166" s="97"/>
      <c r="KWI166" s="97"/>
      <c r="KWJ166" s="97"/>
      <c r="KWK166" s="97"/>
      <c r="KWL166" s="97"/>
      <c r="KWM166" s="97"/>
      <c r="KWN166" s="97"/>
      <c r="KWO166" s="97"/>
      <c r="KWP166" s="97"/>
      <c r="KWQ166" s="97"/>
      <c r="KWR166" s="97"/>
      <c r="KWS166" s="97"/>
      <c r="KWT166" s="97"/>
      <c r="KWU166" s="97"/>
      <c r="KWV166" s="97"/>
      <c r="KWW166" s="97"/>
      <c r="KWX166" s="97"/>
      <c r="KWY166" s="97"/>
      <c r="KWZ166" s="97"/>
      <c r="KXA166" s="97"/>
      <c r="KXB166" s="97"/>
      <c r="KXC166" s="97"/>
      <c r="KXD166" s="97"/>
      <c r="KXE166" s="97"/>
      <c r="KXF166" s="97"/>
      <c r="KXG166" s="97"/>
      <c r="KXH166" s="97"/>
      <c r="KXI166" s="97"/>
      <c r="KXJ166" s="97"/>
      <c r="KXK166" s="97"/>
      <c r="KXL166" s="97"/>
      <c r="KXM166" s="97"/>
      <c r="KXN166" s="97"/>
      <c r="KXO166" s="97"/>
      <c r="KXP166" s="97"/>
      <c r="KXQ166" s="97"/>
      <c r="KXR166" s="97"/>
      <c r="KXS166" s="97"/>
      <c r="KXT166" s="97"/>
      <c r="KXU166" s="97"/>
      <c r="KXV166" s="97"/>
      <c r="KXW166" s="97"/>
      <c r="KXX166" s="97"/>
      <c r="KXY166" s="97"/>
      <c r="KXZ166" s="97"/>
      <c r="KYA166" s="97"/>
      <c r="KYB166" s="97"/>
      <c r="KYC166" s="97"/>
      <c r="KYD166" s="97"/>
      <c r="KYE166" s="97"/>
      <c r="KYF166" s="97"/>
      <c r="KYG166" s="97"/>
      <c r="KYH166" s="97"/>
      <c r="KYI166" s="97"/>
      <c r="KYJ166" s="97"/>
      <c r="KYK166" s="97"/>
      <c r="KYL166" s="97"/>
      <c r="KYM166" s="97"/>
      <c r="KYN166" s="97"/>
      <c r="KYO166" s="97"/>
      <c r="KYP166" s="97"/>
      <c r="KYQ166" s="97"/>
      <c r="KYR166" s="97"/>
      <c r="KYS166" s="97"/>
      <c r="KYT166" s="97"/>
      <c r="KYU166" s="97"/>
      <c r="KYV166" s="97"/>
      <c r="KYW166" s="97"/>
      <c r="KYX166" s="97"/>
      <c r="KYY166" s="97"/>
      <c r="KYZ166" s="97"/>
      <c r="KZA166" s="97"/>
      <c r="KZB166" s="97"/>
      <c r="KZC166" s="97"/>
      <c r="KZD166" s="97"/>
      <c r="KZE166" s="97"/>
      <c r="KZF166" s="97"/>
      <c r="KZG166" s="97"/>
      <c r="KZH166" s="97"/>
      <c r="KZI166" s="97"/>
      <c r="KZJ166" s="97"/>
      <c r="KZK166" s="97"/>
      <c r="KZL166" s="97"/>
      <c r="KZM166" s="97"/>
      <c r="KZN166" s="97"/>
      <c r="KZO166" s="97"/>
      <c r="KZP166" s="97"/>
      <c r="KZQ166" s="97"/>
      <c r="KZR166" s="97"/>
      <c r="KZS166" s="97"/>
      <c r="KZT166" s="97"/>
      <c r="KZU166" s="97"/>
      <c r="KZV166" s="97"/>
      <c r="KZW166" s="97"/>
      <c r="KZX166" s="97"/>
      <c r="KZY166" s="97"/>
      <c r="KZZ166" s="97"/>
      <c r="LAA166" s="97"/>
      <c r="LAB166" s="97"/>
      <c r="LAC166" s="97"/>
      <c r="LAD166" s="97"/>
      <c r="LAE166" s="97"/>
      <c r="LAF166" s="97"/>
      <c r="LAG166" s="97"/>
      <c r="LAH166" s="97"/>
      <c r="LAI166" s="97"/>
      <c r="LAJ166" s="97"/>
      <c r="LAK166" s="97"/>
      <c r="LAL166" s="97"/>
      <c r="LAM166" s="97"/>
      <c r="LAN166" s="97"/>
      <c r="LAO166" s="97"/>
      <c r="LAP166" s="97"/>
      <c r="LAQ166" s="97"/>
      <c r="LAR166" s="97"/>
      <c r="LAS166" s="97"/>
      <c r="LAT166" s="97"/>
      <c r="LAU166" s="97"/>
      <c r="LAV166" s="97"/>
      <c r="LAW166" s="97"/>
      <c r="LAX166" s="97"/>
      <c r="LAY166" s="97"/>
      <c r="LAZ166" s="97"/>
      <c r="LBA166" s="97"/>
      <c r="LBB166" s="97"/>
      <c r="LBC166" s="97"/>
      <c r="LBD166" s="97"/>
      <c r="LBE166" s="97"/>
      <c r="LBF166" s="97"/>
      <c r="LBG166" s="97"/>
      <c r="LBH166" s="97"/>
      <c r="LBI166" s="97"/>
      <c r="LBJ166" s="97"/>
      <c r="LBK166" s="97"/>
      <c r="LBL166" s="97"/>
      <c r="LBM166" s="97"/>
      <c r="LBN166" s="97"/>
      <c r="LBO166" s="97"/>
      <c r="LBP166" s="97"/>
      <c r="LBQ166" s="97"/>
      <c r="LBR166" s="97"/>
      <c r="LBS166" s="97"/>
      <c r="LBT166" s="97"/>
      <c r="LBU166" s="97"/>
      <c r="LBV166" s="97"/>
      <c r="LBW166" s="97"/>
      <c r="LBX166" s="97"/>
      <c r="LBY166" s="97"/>
      <c r="LBZ166" s="97"/>
      <c r="LCA166" s="97"/>
      <c r="LCB166" s="97"/>
      <c r="LCC166" s="97"/>
      <c r="LCD166" s="97"/>
      <c r="LCE166" s="97"/>
      <c r="LCF166" s="97"/>
      <c r="LCG166" s="97"/>
      <c r="LCH166" s="97"/>
      <c r="LCI166" s="97"/>
      <c r="LCJ166" s="97"/>
      <c r="LCK166" s="97"/>
      <c r="LCL166" s="97"/>
      <c r="LCM166" s="97"/>
      <c r="LCN166" s="97"/>
      <c r="LCO166" s="97"/>
      <c r="LCP166" s="97"/>
      <c r="LCQ166" s="97"/>
      <c r="LCR166" s="97"/>
      <c r="LCS166" s="97"/>
      <c r="LCT166" s="97"/>
      <c r="LCU166" s="97"/>
      <c r="LCV166" s="97"/>
      <c r="LCW166" s="97"/>
      <c r="LCX166" s="97"/>
      <c r="LCY166" s="97"/>
      <c r="LCZ166" s="97"/>
      <c r="LDA166" s="97"/>
      <c r="LDB166" s="97"/>
      <c r="LDC166" s="97"/>
      <c r="LDD166" s="97"/>
      <c r="LDE166" s="97"/>
      <c r="LDF166" s="97"/>
      <c r="LDG166" s="97"/>
      <c r="LDH166" s="97"/>
      <c r="LDI166" s="97"/>
      <c r="LDJ166" s="97"/>
      <c r="LDK166" s="97"/>
      <c r="LDL166" s="97"/>
      <c r="LDM166" s="97"/>
      <c r="LDN166" s="97"/>
      <c r="LDO166" s="97"/>
      <c r="LDP166" s="97"/>
      <c r="LDQ166" s="97"/>
      <c r="LDR166" s="97"/>
      <c r="LDS166" s="97"/>
      <c r="LDT166" s="97"/>
      <c r="LDU166" s="97"/>
      <c r="LDV166" s="97"/>
      <c r="LDW166" s="97"/>
      <c r="LDX166" s="97"/>
      <c r="LDY166" s="97"/>
      <c r="LDZ166" s="97"/>
      <c r="LEA166" s="97"/>
      <c r="LEB166" s="97"/>
      <c r="LEC166" s="97"/>
      <c r="LED166" s="97"/>
      <c r="LEE166" s="97"/>
      <c r="LEF166" s="97"/>
      <c r="LEG166" s="97"/>
      <c r="LEH166" s="97"/>
      <c r="LEI166" s="97"/>
      <c r="LEJ166" s="97"/>
      <c r="LEK166" s="97"/>
      <c r="LEL166" s="97"/>
      <c r="LEM166" s="97"/>
      <c r="LEN166" s="97"/>
      <c r="LEO166" s="97"/>
      <c r="LEP166" s="97"/>
      <c r="LEQ166" s="97"/>
      <c r="LER166" s="97"/>
      <c r="LES166" s="97"/>
      <c r="LET166" s="97"/>
      <c r="LEU166" s="97"/>
      <c r="LEV166" s="97"/>
      <c r="LEW166" s="97"/>
      <c r="LEX166" s="97"/>
      <c r="LEY166" s="97"/>
      <c r="LEZ166" s="97"/>
      <c r="LFA166" s="97"/>
      <c r="LFB166" s="97"/>
      <c r="LFC166" s="97"/>
      <c r="LFD166" s="97"/>
      <c r="LFE166" s="97"/>
      <c r="LFF166" s="97"/>
      <c r="LFG166" s="97"/>
      <c r="LFH166" s="97"/>
      <c r="LFI166" s="97"/>
      <c r="LFJ166" s="97"/>
      <c r="LFK166" s="97"/>
      <c r="LFL166" s="97"/>
      <c r="LFM166" s="97"/>
      <c r="LFN166" s="97"/>
      <c r="LFO166" s="97"/>
      <c r="LFP166" s="97"/>
      <c r="LFQ166" s="97"/>
      <c r="LFR166" s="97"/>
      <c r="LFS166" s="97"/>
      <c r="LFT166" s="97"/>
      <c r="LFU166" s="97"/>
      <c r="LFV166" s="97"/>
      <c r="LFW166" s="97"/>
      <c r="LFX166" s="97"/>
      <c r="LFY166" s="97"/>
      <c r="LFZ166" s="97"/>
      <c r="LGA166" s="97"/>
      <c r="LGB166" s="97"/>
      <c r="LGC166" s="97"/>
      <c r="LGD166" s="97"/>
      <c r="LGE166" s="97"/>
      <c r="LGF166" s="97"/>
      <c r="LGG166" s="97"/>
      <c r="LGH166" s="97"/>
      <c r="LGI166" s="97"/>
      <c r="LGJ166" s="97"/>
      <c r="LGK166" s="97"/>
      <c r="LGL166" s="97"/>
      <c r="LGM166" s="97"/>
      <c r="LGN166" s="97"/>
      <c r="LGO166" s="97"/>
      <c r="LGP166" s="97"/>
      <c r="LGQ166" s="97"/>
      <c r="LGR166" s="97"/>
      <c r="LGS166" s="97"/>
      <c r="LGT166" s="97"/>
      <c r="LGU166" s="97"/>
      <c r="LGV166" s="97"/>
      <c r="LGW166" s="97"/>
      <c r="LGX166" s="97"/>
      <c r="LGY166" s="97"/>
      <c r="LGZ166" s="97"/>
      <c r="LHA166" s="97"/>
      <c r="LHB166" s="97"/>
      <c r="LHC166" s="97"/>
      <c r="LHD166" s="97"/>
      <c r="LHE166" s="97"/>
      <c r="LHF166" s="97"/>
      <c r="LHG166" s="97"/>
      <c r="LHH166" s="97"/>
      <c r="LHI166" s="97"/>
      <c r="LHJ166" s="97"/>
      <c r="LHK166" s="97"/>
      <c r="LHL166" s="97"/>
      <c r="LHM166" s="97"/>
      <c r="LHN166" s="97"/>
      <c r="LHO166" s="97"/>
      <c r="LHP166" s="97"/>
      <c r="LHQ166" s="97"/>
      <c r="LHR166" s="97"/>
      <c r="LHS166" s="97"/>
      <c r="LHT166" s="97"/>
      <c r="LHU166" s="97"/>
      <c r="LHV166" s="97"/>
      <c r="LHW166" s="97"/>
      <c r="LHX166" s="97"/>
      <c r="LHY166" s="97"/>
      <c r="LHZ166" s="97"/>
      <c r="LIA166" s="97"/>
      <c r="LIB166" s="97"/>
      <c r="LIC166" s="97"/>
      <c r="LID166" s="97"/>
      <c r="LIE166" s="97"/>
      <c r="LIF166" s="97"/>
      <c r="LIG166" s="97"/>
      <c r="LIH166" s="97"/>
      <c r="LII166" s="97"/>
      <c r="LIJ166" s="97"/>
      <c r="LIK166" s="97"/>
      <c r="LIL166" s="97"/>
      <c r="LIM166" s="97"/>
      <c r="LIN166" s="97"/>
      <c r="LIO166" s="97"/>
      <c r="LIP166" s="97"/>
      <c r="LIQ166" s="97"/>
      <c r="LIR166" s="97"/>
      <c r="LIS166" s="97"/>
      <c r="LIT166" s="97"/>
      <c r="LIU166" s="97"/>
      <c r="LIV166" s="97"/>
      <c r="LIW166" s="97"/>
      <c r="LIX166" s="97"/>
      <c r="LIY166" s="97"/>
      <c r="LIZ166" s="97"/>
      <c r="LJA166" s="97"/>
      <c r="LJB166" s="97"/>
      <c r="LJC166" s="97"/>
      <c r="LJD166" s="97"/>
      <c r="LJE166" s="97"/>
      <c r="LJF166" s="97"/>
      <c r="LJG166" s="97"/>
      <c r="LJH166" s="97"/>
      <c r="LJI166" s="97"/>
      <c r="LJJ166" s="97"/>
      <c r="LJK166" s="97"/>
      <c r="LJL166" s="97"/>
      <c r="LJM166" s="97"/>
      <c r="LJN166" s="97"/>
      <c r="LJO166" s="97"/>
      <c r="LJP166" s="97"/>
      <c r="LJQ166" s="97"/>
      <c r="LJR166" s="97"/>
      <c r="LJS166" s="97"/>
      <c r="LJT166" s="97"/>
      <c r="LJU166" s="97"/>
      <c r="LJV166" s="97"/>
      <c r="LJW166" s="97"/>
      <c r="LJX166" s="97"/>
      <c r="LJY166" s="97"/>
      <c r="LJZ166" s="97"/>
      <c r="LKA166" s="97"/>
      <c r="LKB166" s="97"/>
      <c r="LKC166" s="97"/>
      <c r="LKD166" s="97"/>
      <c r="LKE166" s="97"/>
      <c r="LKF166" s="97"/>
      <c r="LKG166" s="97"/>
      <c r="LKH166" s="97"/>
      <c r="LKI166" s="97"/>
      <c r="LKJ166" s="97"/>
      <c r="LKK166" s="97"/>
      <c r="LKL166" s="97"/>
      <c r="LKM166" s="97"/>
      <c r="LKN166" s="97"/>
      <c r="LKO166" s="97"/>
      <c r="LKP166" s="97"/>
      <c r="LKQ166" s="97"/>
      <c r="LKR166" s="97"/>
      <c r="LKS166" s="97"/>
      <c r="LKT166" s="97"/>
      <c r="LKU166" s="97"/>
      <c r="LKV166" s="97"/>
      <c r="LKW166" s="97"/>
      <c r="LKX166" s="97"/>
      <c r="LKY166" s="97"/>
      <c r="LKZ166" s="97"/>
      <c r="LLA166" s="97"/>
      <c r="LLB166" s="97"/>
      <c r="LLC166" s="97"/>
      <c r="LLD166" s="97"/>
      <c r="LLE166" s="97"/>
      <c r="LLF166" s="97"/>
      <c r="LLG166" s="97"/>
      <c r="LLH166" s="97"/>
      <c r="LLI166" s="97"/>
      <c r="LLJ166" s="97"/>
      <c r="LLK166" s="97"/>
      <c r="LLL166" s="97"/>
      <c r="LLM166" s="97"/>
      <c r="LLN166" s="97"/>
      <c r="LLO166" s="97"/>
      <c r="LLP166" s="97"/>
      <c r="LLQ166" s="97"/>
      <c r="LLR166" s="97"/>
      <c r="LLS166" s="97"/>
      <c r="LLT166" s="97"/>
      <c r="LLU166" s="97"/>
      <c r="LLV166" s="97"/>
      <c r="LLW166" s="97"/>
      <c r="LLX166" s="97"/>
      <c r="LLY166" s="97"/>
      <c r="LLZ166" s="97"/>
      <c r="LMA166" s="97"/>
      <c r="LMB166" s="97"/>
      <c r="LMC166" s="97"/>
      <c r="LMD166" s="97"/>
      <c r="LME166" s="97"/>
      <c r="LMF166" s="97"/>
      <c r="LMG166" s="97"/>
      <c r="LMH166" s="97"/>
      <c r="LMI166" s="97"/>
      <c r="LMJ166" s="97"/>
      <c r="LMK166" s="97"/>
      <c r="LML166" s="97"/>
      <c r="LMM166" s="97"/>
      <c r="LMN166" s="97"/>
      <c r="LMO166" s="97"/>
      <c r="LMP166" s="97"/>
      <c r="LMQ166" s="97"/>
      <c r="LMR166" s="97"/>
      <c r="LMS166" s="97"/>
      <c r="LMT166" s="97"/>
      <c r="LMU166" s="97"/>
      <c r="LMV166" s="97"/>
      <c r="LMW166" s="97"/>
      <c r="LMX166" s="97"/>
      <c r="LMY166" s="97"/>
      <c r="LMZ166" s="97"/>
      <c r="LNA166" s="97"/>
      <c r="LNB166" s="97"/>
      <c r="LNC166" s="97"/>
      <c r="LND166" s="97"/>
      <c r="LNE166" s="97"/>
      <c r="LNF166" s="97"/>
      <c r="LNG166" s="97"/>
      <c r="LNH166" s="97"/>
      <c r="LNI166" s="97"/>
      <c r="LNJ166" s="97"/>
      <c r="LNK166" s="97"/>
      <c r="LNL166" s="97"/>
      <c r="LNM166" s="97"/>
      <c r="LNN166" s="97"/>
      <c r="LNO166" s="97"/>
      <c r="LNP166" s="97"/>
      <c r="LNQ166" s="97"/>
      <c r="LNR166" s="97"/>
      <c r="LNS166" s="97"/>
      <c r="LNT166" s="97"/>
      <c r="LNU166" s="97"/>
      <c r="LNV166" s="97"/>
      <c r="LNW166" s="97"/>
      <c r="LNX166" s="97"/>
      <c r="LNY166" s="97"/>
      <c r="LNZ166" s="97"/>
      <c r="LOA166" s="97"/>
      <c r="LOB166" s="97"/>
      <c r="LOC166" s="97"/>
      <c r="LOD166" s="97"/>
      <c r="LOE166" s="97"/>
      <c r="LOF166" s="97"/>
      <c r="LOG166" s="97"/>
      <c r="LOH166" s="97"/>
      <c r="LOI166" s="97"/>
      <c r="LOJ166" s="97"/>
      <c r="LOK166" s="97"/>
      <c r="LOL166" s="97"/>
      <c r="LOM166" s="97"/>
      <c r="LON166" s="97"/>
      <c r="LOO166" s="97"/>
      <c r="LOP166" s="97"/>
      <c r="LOQ166" s="97"/>
      <c r="LOR166" s="97"/>
      <c r="LOS166" s="97"/>
      <c r="LOT166" s="97"/>
      <c r="LOU166" s="97"/>
      <c r="LOV166" s="97"/>
      <c r="LOW166" s="97"/>
      <c r="LOX166" s="97"/>
      <c r="LOY166" s="97"/>
      <c r="LOZ166" s="97"/>
      <c r="LPA166" s="97"/>
      <c r="LPB166" s="97"/>
      <c r="LPC166" s="97"/>
      <c r="LPD166" s="97"/>
      <c r="LPE166" s="97"/>
      <c r="LPF166" s="97"/>
      <c r="LPG166" s="97"/>
      <c r="LPH166" s="97"/>
      <c r="LPI166" s="97"/>
      <c r="LPJ166" s="97"/>
      <c r="LPK166" s="97"/>
      <c r="LPL166" s="97"/>
      <c r="LPM166" s="97"/>
      <c r="LPN166" s="97"/>
      <c r="LPO166" s="97"/>
      <c r="LPP166" s="97"/>
      <c r="LPQ166" s="97"/>
      <c r="LPR166" s="97"/>
      <c r="LPS166" s="97"/>
      <c r="LPT166" s="97"/>
      <c r="LPU166" s="97"/>
      <c r="LPV166" s="97"/>
      <c r="LPW166" s="97"/>
      <c r="LPX166" s="97"/>
      <c r="LPY166" s="97"/>
      <c r="LPZ166" s="97"/>
      <c r="LQA166" s="97"/>
      <c r="LQB166" s="97"/>
      <c r="LQC166" s="97"/>
      <c r="LQD166" s="97"/>
      <c r="LQE166" s="97"/>
      <c r="LQF166" s="97"/>
      <c r="LQG166" s="97"/>
      <c r="LQH166" s="97"/>
      <c r="LQI166" s="97"/>
      <c r="LQJ166" s="97"/>
      <c r="LQK166" s="97"/>
      <c r="LQL166" s="97"/>
      <c r="LQM166" s="97"/>
      <c r="LQN166" s="97"/>
      <c r="LQO166" s="97"/>
      <c r="LQP166" s="97"/>
      <c r="LQQ166" s="97"/>
      <c r="LQR166" s="97"/>
      <c r="LQS166" s="97"/>
      <c r="LQT166" s="97"/>
      <c r="LQU166" s="97"/>
      <c r="LQV166" s="97"/>
      <c r="LQW166" s="97"/>
      <c r="LQX166" s="97"/>
      <c r="LQY166" s="97"/>
      <c r="LQZ166" s="97"/>
      <c r="LRA166" s="97"/>
      <c r="LRB166" s="97"/>
      <c r="LRC166" s="97"/>
      <c r="LRD166" s="97"/>
      <c r="LRE166" s="97"/>
      <c r="LRF166" s="97"/>
      <c r="LRG166" s="97"/>
      <c r="LRH166" s="97"/>
      <c r="LRI166" s="97"/>
      <c r="LRJ166" s="97"/>
      <c r="LRK166" s="97"/>
      <c r="LRL166" s="97"/>
      <c r="LRM166" s="97"/>
      <c r="LRN166" s="97"/>
      <c r="LRO166" s="97"/>
      <c r="LRP166" s="97"/>
      <c r="LRQ166" s="97"/>
      <c r="LRR166" s="97"/>
      <c r="LRS166" s="97"/>
      <c r="LRT166" s="97"/>
      <c r="LRU166" s="97"/>
      <c r="LRV166" s="97"/>
      <c r="LRW166" s="97"/>
      <c r="LRX166" s="97"/>
      <c r="LRY166" s="97"/>
      <c r="LRZ166" s="97"/>
      <c r="LSA166" s="97"/>
      <c r="LSB166" s="97"/>
      <c r="LSC166" s="97"/>
      <c r="LSD166" s="97"/>
      <c r="LSE166" s="97"/>
      <c r="LSF166" s="97"/>
      <c r="LSG166" s="97"/>
      <c r="LSH166" s="97"/>
      <c r="LSI166" s="97"/>
      <c r="LSJ166" s="97"/>
      <c r="LSK166" s="97"/>
      <c r="LSL166" s="97"/>
      <c r="LSM166" s="97"/>
      <c r="LSN166" s="97"/>
      <c r="LSO166" s="97"/>
      <c r="LSP166" s="97"/>
      <c r="LSQ166" s="97"/>
      <c r="LSR166" s="97"/>
      <c r="LSS166" s="97"/>
      <c r="LST166" s="97"/>
      <c r="LSU166" s="97"/>
      <c r="LSV166" s="97"/>
      <c r="LSW166" s="97"/>
      <c r="LSX166" s="97"/>
      <c r="LSY166" s="97"/>
      <c r="LSZ166" s="97"/>
      <c r="LTA166" s="97"/>
      <c r="LTB166" s="97"/>
      <c r="LTC166" s="97"/>
      <c r="LTD166" s="97"/>
      <c r="LTE166" s="97"/>
      <c r="LTF166" s="97"/>
      <c r="LTG166" s="97"/>
      <c r="LTH166" s="97"/>
      <c r="LTI166" s="97"/>
      <c r="LTJ166" s="97"/>
      <c r="LTK166" s="97"/>
      <c r="LTL166" s="97"/>
      <c r="LTM166" s="97"/>
      <c r="LTN166" s="97"/>
      <c r="LTO166" s="97"/>
      <c r="LTP166" s="97"/>
      <c r="LTQ166" s="97"/>
      <c r="LTR166" s="97"/>
      <c r="LTS166" s="97"/>
      <c r="LTT166" s="97"/>
      <c r="LTU166" s="97"/>
      <c r="LTV166" s="97"/>
      <c r="LTW166" s="97"/>
      <c r="LTX166" s="97"/>
      <c r="LTY166" s="97"/>
      <c r="LTZ166" s="97"/>
      <c r="LUA166" s="97"/>
      <c r="LUB166" s="97"/>
      <c r="LUC166" s="97"/>
      <c r="LUD166" s="97"/>
      <c r="LUE166" s="97"/>
      <c r="LUF166" s="97"/>
      <c r="LUG166" s="97"/>
      <c r="LUH166" s="97"/>
      <c r="LUI166" s="97"/>
      <c r="LUJ166" s="97"/>
      <c r="LUK166" s="97"/>
      <c r="LUL166" s="97"/>
      <c r="LUM166" s="97"/>
      <c r="LUN166" s="97"/>
      <c r="LUO166" s="97"/>
      <c r="LUP166" s="97"/>
      <c r="LUQ166" s="97"/>
      <c r="LUR166" s="97"/>
      <c r="LUS166" s="97"/>
      <c r="LUT166" s="97"/>
      <c r="LUU166" s="97"/>
      <c r="LUV166" s="97"/>
      <c r="LUW166" s="97"/>
      <c r="LUX166" s="97"/>
      <c r="LUY166" s="97"/>
      <c r="LUZ166" s="97"/>
      <c r="LVA166" s="97"/>
      <c r="LVB166" s="97"/>
      <c r="LVC166" s="97"/>
      <c r="LVD166" s="97"/>
      <c r="LVE166" s="97"/>
      <c r="LVF166" s="97"/>
      <c r="LVG166" s="97"/>
      <c r="LVH166" s="97"/>
      <c r="LVI166" s="97"/>
      <c r="LVJ166" s="97"/>
      <c r="LVK166" s="97"/>
      <c r="LVL166" s="97"/>
      <c r="LVM166" s="97"/>
      <c r="LVN166" s="97"/>
      <c r="LVO166" s="97"/>
      <c r="LVP166" s="97"/>
      <c r="LVQ166" s="97"/>
      <c r="LVR166" s="97"/>
      <c r="LVS166" s="97"/>
      <c r="LVT166" s="97"/>
      <c r="LVU166" s="97"/>
      <c r="LVV166" s="97"/>
      <c r="LVW166" s="97"/>
      <c r="LVX166" s="97"/>
      <c r="LVY166" s="97"/>
      <c r="LVZ166" s="97"/>
      <c r="LWA166" s="97"/>
      <c r="LWB166" s="97"/>
      <c r="LWC166" s="97"/>
      <c r="LWD166" s="97"/>
      <c r="LWE166" s="97"/>
      <c r="LWF166" s="97"/>
      <c r="LWG166" s="97"/>
      <c r="LWH166" s="97"/>
      <c r="LWI166" s="97"/>
      <c r="LWJ166" s="97"/>
      <c r="LWK166" s="97"/>
      <c r="LWL166" s="97"/>
      <c r="LWM166" s="97"/>
      <c r="LWN166" s="97"/>
      <c r="LWO166" s="97"/>
      <c r="LWP166" s="97"/>
      <c r="LWQ166" s="97"/>
      <c r="LWR166" s="97"/>
      <c r="LWS166" s="97"/>
      <c r="LWT166" s="97"/>
      <c r="LWU166" s="97"/>
      <c r="LWV166" s="97"/>
      <c r="LWW166" s="97"/>
      <c r="LWX166" s="97"/>
      <c r="LWY166" s="97"/>
      <c r="LWZ166" s="97"/>
      <c r="LXA166" s="97"/>
      <c r="LXB166" s="97"/>
      <c r="LXC166" s="97"/>
      <c r="LXD166" s="97"/>
      <c r="LXE166" s="97"/>
      <c r="LXF166" s="97"/>
      <c r="LXG166" s="97"/>
      <c r="LXH166" s="97"/>
      <c r="LXI166" s="97"/>
      <c r="LXJ166" s="97"/>
      <c r="LXK166" s="97"/>
      <c r="LXL166" s="97"/>
      <c r="LXM166" s="97"/>
      <c r="LXN166" s="97"/>
      <c r="LXO166" s="97"/>
      <c r="LXP166" s="97"/>
      <c r="LXQ166" s="97"/>
      <c r="LXR166" s="97"/>
      <c r="LXS166" s="97"/>
      <c r="LXT166" s="97"/>
      <c r="LXU166" s="97"/>
      <c r="LXV166" s="97"/>
      <c r="LXW166" s="97"/>
      <c r="LXX166" s="97"/>
      <c r="LXY166" s="97"/>
      <c r="LXZ166" s="97"/>
      <c r="LYA166" s="97"/>
      <c r="LYB166" s="97"/>
      <c r="LYC166" s="97"/>
      <c r="LYD166" s="97"/>
      <c r="LYE166" s="97"/>
      <c r="LYF166" s="97"/>
      <c r="LYG166" s="97"/>
      <c r="LYH166" s="97"/>
      <c r="LYI166" s="97"/>
      <c r="LYJ166" s="97"/>
      <c r="LYK166" s="97"/>
      <c r="LYL166" s="97"/>
      <c r="LYM166" s="97"/>
      <c r="LYN166" s="97"/>
      <c r="LYO166" s="97"/>
      <c r="LYP166" s="97"/>
      <c r="LYQ166" s="97"/>
      <c r="LYR166" s="97"/>
      <c r="LYS166" s="97"/>
      <c r="LYT166" s="97"/>
      <c r="LYU166" s="97"/>
      <c r="LYV166" s="97"/>
      <c r="LYW166" s="97"/>
      <c r="LYX166" s="97"/>
      <c r="LYY166" s="97"/>
      <c r="LYZ166" s="97"/>
      <c r="LZA166" s="97"/>
      <c r="LZB166" s="97"/>
      <c r="LZC166" s="97"/>
      <c r="LZD166" s="97"/>
      <c r="LZE166" s="97"/>
      <c r="LZF166" s="97"/>
      <c r="LZG166" s="97"/>
      <c r="LZH166" s="97"/>
      <c r="LZI166" s="97"/>
      <c r="LZJ166" s="97"/>
      <c r="LZK166" s="97"/>
      <c r="LZL166" s="97"/>
      <c r="LZM166" s="97"/>
      <c r="LZN166" s="97"/>
      <c r="LZO166" s="97"/>
      <c r="LZP166" s="97"/>
      <c r="LZQ166" s="97"/>
      <c r="LZR166" s="97"/>
      <c r="LZS166" s="97"/>
      <c r="LZT166" s="97"/>
      <c r="LZU166" s="97"/>
      <c r="LZV166" s="97"/>
      <c r="LZW166" s="97"/>
      <c r="LZX166" s="97"/>
      <c r="LZY166" s="97"/>
      <c r="LZZ166" s="97"/>
      <c r="MAA166" s="97"/>
      <c r="MAB166" s="97"/>
      <c r="MAC166" s="97"/>
      <c r="MAD166" s="97"/>
      <c r="MAE166" s="97"/>
      <c r="MAF166" s="97"/>
      <c r="MAG166" s="97"/>
      <c r="MAH166" s="97"/>
      <c r="MAI166" s="97"/>
      <c r="MAJ166" s="97"/>
      <c r="MAK166" s="97"/>
      <c r="MAL166" s="97"/>
      <c r="MAM166" s="97"/>
      <c r="MAN166" s="97"/>
      <c r="MAO166" s="97"/>
      <c r="MAP166" s="97"/>
      <c r="MAQ166" s="97"/>
      <c r="MAR166" s="97"/>
      <c r="MAS166" s="97"/>
      <c r="MAT166" s="97"/>
      <c r="MAU166" s="97"/>
      <c r="MAV166" s="97"/>
      <c r="MAW166" s="97"/>
      <c r="MAX166" s="97"/>
      <c r="MAY166" s="97"/>
      <c r="MAZ166" s="97"/>
      <c r="MBA166" s="97"/>
      <c r="MBB166" s="97"/>
      <c r="MBC166" s="97"/>
      <c r="MBD166" s="97"/>
      <c r="MBE166" s="97"/>
      <c r="MBF166" s="97"/>
      <c r="MBG166" s="97"/>
      <c r="MBH166" s="97"/>
      <c r="MBI166" s="97"/>
      <c r="MBJ166" s="97"/>
      <c r="MBK166" s="97"/>
      <c r="MBL166" s="97"/>
      <c r="MBM166" s="97"/>
      <c r="MBN166" s="97"/>
      <c r="MBO166" s="97"/>
      <c r="MBP166" s="97"/>
      <c r="MBQ166" s="97"/>
      <c r="MBR166" s="97"/>
      <c r="MBS166" s="97"/>
      <c r="MBT166" s="97"/>
      <c r="MBU166" s="97"/>
      <c r="MBV166" s="97"/>
      <c r="MBW166" s="97"/>
      <c r="MBX166" s="97"/>
      <c r="MBY166" s="97"/>
      <c r="MBZ166" s="97"/>
      <c r="MCA166" s="97"/>
      <c r="MCB166" s="97"/>
      <c r="MCC166" s="97"/>
      <c r="MCD166" s="97"/>
      <c r="MCE166" s="97"/>
      <c r="MCF166" s="97"/>
      <c r="MCG166" s="97"/>
      <c r="MCH166" s="97"/>
      <c r="MCI166" s="97"/>
      <c r="MCJ166" s="97"/>
      <c r="MCK166" s="97"/>
      <c r="MCL166" s="97"/>
      <c r="MCM166" s="97"/>
      <c r="MCN166" s="97"/>
      <c r="MCO166" s="97"/>
      <c r="MCP166" s="97"/>
      <c r="MCQ166" s="97"/>
      <c r="MCR166" s="97"/>
      <c r="MCS166" s="97"/>
      <c r="MCT166" s="97"/>
      <c r="MCU166" s="97"/>
      <c r="MCV166" s="97"/>
      <c r="MCW166" s="97"/>
      <c r="MCX166" s="97"/>
      <c r="MCY166" s="97"/>
      <c r="MCZ166" s="97"/>
      <c r="MDA166" s="97"/>
      <c r="MDB166" s="97"/>
      <c r="MDC166" s="97"/>
      <c r="MDD166" s="97"/>
      <c r="MDE166" s="97"/>
      <c r="MDF166" s="97"/>
      <c r="MDG166" s="97"/>
      <c r="MDH166" s="97"/>
      <c r="MDI166" s="97"/>
      <c r="MDJ166" s="97"/>
      <c r="MDK166" s="97"/>
      <c r="MDL166" s="97"/>
      <c r="MDM166" s="97"/>
      <c r="MDN166" s="97"/>
      <c r="MDO166" s="97"/>
      <c r="MDP166" s="97"/>
      <c r="MDQ166" s="97"/>
      <c r="MDR166" s="97"/>
      <c r="MDS166" s="97"/>
      <c r="MDT166" s="97"/>
      <c r="MDU166" s="97"/>
      <c r="MDV166" s="97"/>
      <c r="MDW166" s="97"/>
      <c r="MDX166" s="97"/>
      <c r="MDY166" s="97"/>
      <c r="MDZ166" s="97"/>
      <c r="MEA166" s="97"/>
      <c r="MEB166" s="97"/>
      <c r="MEC166" s="97"/>
      <c r="MED166" s="97"/>
      <c r="MEE166" s="97"/>
      <c r="MEF166" s="97"/>
      <c r="MEG166" s="97"/>
      <c r="MEH166" s="97"/>
      <c r="MEI166" s="97"/>
      <c r="MEJ166" s="97"/>
      <c r="MEK166" s="97"/>
      <c r="MEL166" s="97"/>
      <c r="MEM166" s="97"/>
      <c r="MEN166" s="97"/>
      <c r="MEO166" s="97"/>
      <c r="MEP166" s="97"/>
      <c r="MEQ166" s="97"/>
      <c r="MER166" s="97"/>
      <c r="MES166" s="97"/>
      <c r="MET166" s="97"/>
      <c r="MEU166" s="97"/>
      <c r="MEV166" s="97"/>
      <c r="MEW166" s="97"/>
      <c r="MEX166" s="97"/>
      <c r="MEY166" s="97"/>
      <c r="MEZ166" s="97"/>
      <c r="MFA166" s="97"/>
      <c r="MFB166" s="97"/>
      <c r="MFC166" s="97"/>
      <c r="MFD166" s="97"/>
      <c r="MFE166" s="97"/>
      <c r="MFF166" s="97"/>
      <c r="MFG166" s="97"/>
      <c r="MFH166" s="97"/>
      <c r="MFI166" s="97"/>
      <c r="MFJ166" s="97"/>
      <c r="MFK166" s="97"/>
      <c r="MFL166" s="97"/>
      <c r="MFM166" s="97"/>
      <c r="MFN166" s="97"/>
      <c r="MFO166" s="97"/>
      <c r="MFP166" s="97"/>
      <c r="MFQ166" s="97"/>
      <c r="MFR166" s="97"/>
      <c r="MFS166" s="97"/>
      <c r="MFT166" s="97"/>
      <c r="MFU166" s="97"/>
      <c r="MFV166" s="97"/>
      <c r="MFW166" s="97"/>
      <c r="MFX166" s="97"/>
      <c r="MFY166" s="97"/>
      <c r="MFZ166" s="97"/>
      <c r="MGA166" s="97"/>
      <c r="MGB166" s="97"/>
      <c r="MGC166" s="97"/>
      <c r="MGD166" s="97"/>
      <c r="MGE166" s="97"/>
      <c r="MGF166" s="97"/>
      <c r="MGG166" s="97"/>
      <c r="MGH166" s="97"/>
      <c r="MGI166" s="97"/>
      <c r="MGJ166" s="97"/>
      <c r="MGK166" s="97"/>
      <c r="MGL166" s="97"/>
      <c r="MGM166" s="97"/>
      <c r="MGN166" s="97"/>
      <c r="MGO166" s="97"/>
      <c r="MGP166" s="97"/>
      <c r="MGQ166" s="97"/>
      <c r="MGR166" s="97"/>
      <c r="MGS166" s="97"/>
      <c r="MGT166" s="97"/>
      <c r="MGU166" s="97"/>
      <c r="MGV166" s="97"/>
      <c r="MGW166" s="97"/>
      <c r="MGX166" s="97"/>
      <c r="MGY166" s="97"/>
      <c r="MGZ166" s="97"/>
      <c r="MHA166" s="97"/>
      <c r="MHB166" s="97"/>
      <c r="MHC166" s="97"/>
      <c r="MHD166" s="97"/>
      <c r="MHE166" s="97"/>
      <c r="MHF166" s="97"/>
      <c r="MHG166" s="97"/>
      <c r="MHH166" s="97"/>
      <c r="MHI166" s="97"/>
      <c r="MHJ166" s="97"/>
      <c r="MHK166" s="97"/>
      <c r="MHL166" s="97"/>
      <c r="MHM166" s="97"/>
      <c r="MHN166" s="97"/>
      <c r="MHO166" s="97"/>
      <c r="MHP166" s="97"/>
      <c r="MHQ166" s="97"/>
      <c r="MHR166" s="97"/>
      <c r="MHS166" s="97"/>
      <c r="MHT166" s="97"/>
      <c r="MHU166" s="97"/>
      <c r="MHV166" s="97"/>
      <c r="MHW166" s="97"/>
      <c r="MHX166" s="97"/>
      <c r="MHY166" s="97"/>
      <c r="MHZ166" s="97"/>
      <c r="MIA166" s="97"/>
      <c r="MIB166" s="97"/>
      <c r="MIC166" s="97"/>
      <c r="MID166" s="97"/>
      <c r="MIE166" s="97"/>
      <c r="MIF166" s="97"/>
      <c r="MIG166" s="97"/>
      <c r="MIH166" s="97"/>
      <c r="MII166" s="97"/>
      <c r="MIJ166" s="97"/>
      <c r="MIK166" s="97"/>
      <c r="MIL166" s="97"/>
      <c r="MIM166" s="97"/>
      <c r="MIN166" s="97"/>
      <c r="MIO166" s="97"/>
      <c r="MIP166" s="97"/>
      <c r="MIQ166" s="97"/>
      <c r="MIR166" s="97"/>
      <c r="MIS166" s="97"/>
      <c r="MIT166" s="97"/>
      <c r="MIU166" s="97"/>
      <c r="MIV166" s="97"/>
      <c r="MIW166" s="97"/>
      <c r="MIX166" s="97"/>
      <c r="MIY166" s="97"/>
      <c r="MIZ166" s="97"/>
      <c r="MJA166" s="97"/>
      <c r="MJB166" s="97"/>
      <c r="MJC166" s="97"/>
      <c r="MJD166" s="97"/>
      <c r="MJE166" s="97"/>
      <c r="MJF166" s="97"/>
      <c r="MJG166" s="97"/>
      <c r="MJH166" s="97"/>
      <c r="MJI166" s="97"/>
      <c r="MJJ166" s="97"/>
      <c r="MJK166" s="97"/>
      <c r="MJL166" s="97"/>
      <c r="MJM166" s="97"/>
      <c r="MJN166" s="97"/>
      <c r="MJO166" s="97"/>
      <c r="MJP166" s="97"/>
      <c r="MJQ166" s="97"/>
      <c r="MJR166" s="97"/>
      <c r="MJS166" s="97"/>
      <c r="MJT166" s="97"/>
      <c r="MJU166" s="97"/>
      <c r="MJV166" s="97"/>
      <c r="MJW166" s="97"/>
      <c r="MJX166" s="97"/>
      <c r="MJY166" s="97"/>
      <c r="MJZ166" s="97"/>
      <c r="MKA166" s="97"/>
      <c r="MKB166" s="97"/>
      <c r="MKC166" s="97"/>
      <c r="MKD166" s="97"/>
      <c r="MKE166" s="97"/>
      <c r="MKF166" s="97"/>
      <c r="MKG166" s="97"/>
      <c r="MKH166" s="97"/>
      <c r="MKI166" s="97"/>
      <c r="MKJ166" s="97"/>
      <c r="MKK166" s="97"/>
      <c r="MKL166" s="97"/>
      <c r="MKM166" s="97"/>
      <c r="MKN166" s="97"/>
      <c r="MKO166" s="97"/>
      <c r="MKP166" s="97"/>
      <c r="MKQ166" s="97"/>
      <c r="MKR166" s="97"/>
      <c r="MKS166" s="97"/>
      <c r="MKT166" s="97"/>
      <c r="MKU166" s="97"/>
      <c r="MKV166" s="97"/>
      <c r="MKW166" s="97"/>
      <c r="MKX166" s="97"/>
      <c r="MKY166" s="97"/>
      <c r="MKZ166" s="97"/>
      <c r="MLA166" s="97"/>
      <c r="MLB166" s="97"/>
      <c r="MLC166" s="97"/>
      <c r="MLD166" s="97"/>
      <c r="MLE166" s="97"/>
      <c r="MLF166" s="97"/>
      <c r="MLG166" s="97"/>
      <c r="MLH166" s="97"/>
      <c r="MLI166" s="97"/>
      <c r="MLJ166" s="97"/>
      <c r="MLK166" s="97"/>
      <c r="MLL166" s="97"/>
      <c r="MLM166" s="97"/>
      <c r="MLN166" s="97"/>
      <c r="MLO166" s="97"/>
      <c r="MLP166" s="97"/>
      <c r="MLQ166" s="97"/>
      <c r="MLR166" s="97"/>
      <c r="MLS166" s="97"/>
      <c r="MLT166" s="97"/>
      <c r="MLU166" s="97"/>
      <c r="MLV166" s="97"/>
      <c r="MLW166" s="97"/>
      <c r="MLX166" s="97"/>
      <c r="MLY166" s="97"/>
      <c r="MLZ166" s="97"/>
      <c r="MMA166" s="97"/>
      <c r="MMB166" s="97"/>
      <c r="MMC166" s="97"/>
      <c r="MMD166" s="97"/>
      <c r="MME166" s="97"/>
      <c r="MMF166" s="97"/>
      <c r="MMG166" s="97"/>
      <c r="MMH166" s="97"/>
      <c r="MMI166" s="97"/>
      <c r="MMJ166" s="97"/>
      <c r="MMK166" s="97"/>
      <c r="MML166" s="97"/>
      <c r="MMM166" s="97"/>
      <c r="MMN166" s="97"/>
      <c r="MMO166" s="97"/>
      <c r="MMP166" s="97"/>
      <c r="MMQ166" s="97"/>
      <c r="MMR166" s="97"/>
      <c r="MMS166" s="97"/>
      <c r="MMT166" s="97"/>
      <c r="MMU166" s="97"/>
      <c r="MMV166" s="97"/>
      <c r="MMW166" s="97"/>
      <c r="MMX166" s="97"/>
      <c r="MMY166" s="97"/>
      <c r="MMZ166" s="97"/>
      <c r="MNA166" s="97"/>
      <c r="MNB166" s="97"/>
      <c r="MNC166" s="97"/>
      <c r="MND166" s="97"/>
      <c r="MNE166" s="97"/>
      <c r="MNF166" s="97"/>
      <c r="MNG166" s="97"/>
      <c r="MNH166" s="97"/>
      <c r="MNI166" s="97"/>
      <c r="MNJ166" s="97"/>
      <c r="MNK166" s="97"/>
      <c r="MNL166" s="97"/>
      <c r="MNM166" s="97"/>
      <c r="MNN166" s="97"/>
      <c r="MNO166" s="97"/>
      <c r="MNP166" s="97"/>
      <c r="MNQ166" s="97"/>
      <c r="MNR166" s="97"/>
      <c r="MNS166" s="97"/>
      <c r="MNT166" s="97"/>
      <c r="MNU166" s="97"/>
      <c r="MNV166" s="97"/>
      <c r="MNW166" s="97"/>
      <c r="MNX166" s="97"/>
      <c r="MNY166" s="97"/>
      <c r="MNZ166" s="97"/>
      <c r="MOA166" s="97"/>
      <c r="MOB166" s="97"/>
      <c r="MOC166" s="97"/>
      <c r="MOD166" s="97"/>
      <c r="MOE166" s="97"/>
      <c r="MOF166" s="97"/>
      <c r="MOG166" s="97"/>
      <c r="MOH166" s="97"/>
      <c r="MOI166" s="97"/>
      <c r="MOJ166" s="97"/>
      <c r="MOK166" s="97"/>
      <c r="MOL166" s="97"/>
      <c r="MOM166" s="97"/>
      <c r="MON166" s="97"/>
      <c r="MOO166" s="97"/>
      <c r="MOP166" s="97"/>
      <c r="MOQ166" s="97"/>
      <c r="MOR166" s="97"/>
      <c r="MOS166" s="97"/>
      <c r="MOT166" s="97"/>
      <c r="MOU166" s="97"/>
      <c r="MOV166" s="97"/>
      <c r="MOW166" s="97"/>
      <c r="MOX166" s="97"/>
      <c r="MOY166" s="97"/>
      <c r="MOZ166" s="97"/>
      <c r="MPA166" s="97"/>
      <c r="MPB166" s="97"/>
      <c r="MPC166" s="97"/>
      <c r="MPD166" s="97"/>
      <c r="MPE166" s="97"/>
      <c r="MPF166" s="97"/>
      <c r="MPG166" s="97"/>
      <c r="MPH166" s="97"/>
      <c r="MPI166" s="97"/>
      <c r="MPJ166" s="97"/>
      <c r="MPK166" s="97"/>
      <c r="MPL166" s="97"/>
      <c r="MPM166" s="97"/>
      <c r="MPN166" s="97"/>
      <c r="MPO166" s="97"/>
      <c r="MPP166" s="97"/>
      <c r="MPQ166" s="97"/>
      <c r="MPR166" s="97"/>
      <c r="MPS166" s="97"/>
      <c r="MPT166" s="97"/>
      <c r="MPU166" s="97"/>
      <c r="MPV166" s="97"/>
      <c r="MPW166" s="97"/>
      <c r="MPX166" s="97"/>
      <c r="MPY166" s="97"/>
      <c r="MPZ166" s="97"/>
      <c r="MQA166" s="97"/>
      <c r="MQB166" s="97"/>
      <c r="MQC166" s="97"/>
      <c r="MQD166" s="97"/>
      <c r="MQE166" s="97"/>
      <c r="MQF166" s="97"/>
      <c r="MQG166" s="97"/>
      <c r="MQH166" s="97"/>
      <c r="MQI166" s="97"/>
      <c r="MQJ166" s="97"/>
      <c r="MQK166" s="97"/>
      <c r="MQL166" s="97"/>
      <c r="MQM166" s="97"/>
      <c r="MQN166" s="97"/>
      <c r="MQO166" s="97"/>
      <c r="MQP166" s="97"/>
      <c r="MQQ166" s="97"/>
      <c r="MQR166" s="97"/>
      <c r="MQS166" s="97"/>
      <c r="MQT166" s="97"/>
      <c r="MQU166" s="97"/>
      <c r="MQV166" s="97"/>
      <c r="MQW166" s="97"/>
      <c r="MQX166" s="97"/>
      <c r="MQY166" s="97"/>
      <c r="MQZ166" s="97"/>
      <c r="MRA166" s="97"/>
      <c r="MRB166" s="97"/>
      <c r="MRC166" s="97"/>
      <c r="MRD166" s="97"/>
      <c r="MRE166" s="97"/>
      <c r="MRF166" s="97"/>
      <c r="MRG166" s="97"/>
      <c r="MRH166" s="97"/>
      <c r="MRI166" s="97"/>
      <c r="MRJ166" s="97"/>
      <c r="MRK166" s="97"/>
      <c r="MRL166" s="97"/>
      <c r="MRM166" s="97"/>
      <c r="MRN166" s="97"/>
      <c r="MRO166" s="97"/>
      <c r="MRP166" s="97"/>
      <c r="MRQ166" s="97"/>
      <c r="MRR166" s="97"/>
      <c r="MRS166" s="97"/>
      <c r="MRT166" s="97"/>
      <c r="MRU166" s="97"/>
      <c r="MRV166" s="97"/>
      <c r="MRW166" s="97"/>
      <c r="MRX166" s="97"/>
      <c r="MRY166" s="97"/>
      <c r="MRZ166" s="97"/>
      <c r="MSA166" s="97"/>
      <c r="MSB166" s="97"/>
      <c r="MSC166" s="97"/>
      <c r="MSD166" s="97"/>
      <c r="MSE166" s="97"/>
      <c r="MSF166" s="97"/>
      <c r="MSG166" s="97"/>
      <c r="MSH166" s="97"/>
      <c r="MSI166" s="97"/>
      <c r="MSJ166" s="97"/>
      <c r="MSK166" s="97"/>
      <c r="MSL166" s="97"/>
      <c r="MSM166" s="97"/>
      <c r="MSN166" s="97"/>
      <c r="MSO166" s="97"/>
      <c r="MSP166" s="97"/>
      <c r="MSQ166" s="97"/>
      <c r="MSR166" s="97"/>
      <c r="MSS166" s="97"/>
      <c r="MST166" s="97"/>
      <c r="MSU166" s="97"/>
      <c r="MSV166" s="97"/>
      <c r="MSW166" s="97"/>
      <c r="MSX166" s="97"/>
      <c r="MSY166" s="97"/>
      <c r="MSZ166" s="97"/>
      <c r="MTA166" s="97"/>
      <c r="MTB166" s="97"/>
      <c r="MTC166" s="97"/>
      <c r="MTD166" s="97"/>
      <c r="MTE166" s="97"/>
      <c r="MTF166" s="97"/>
      <c r="MTG166" s="97"/>
      <c r="MTH166" s="97"/>
      <c r="MTI166" s="97"/>
      <c r="MTJ166" s="97"/>
      <c r="MTK166" s="97"/>
      <c r="MTL166" s="97"/>
      <c r="MTM166" s="97"/>
      <c r="MTN166" s="97"/>
      <c r="MTO166" s="97"/>
      <c r="MTP166" s="97"/>
      <c r="MTQ166" s="97"/>
      <c r="MTR166" s="97"/>
      <c r="MTS166" s="97"/>
      <c r="MTT166" s="97"/>
      <c r="MTU166" s="97"/>
      <c r="MTV166" s="97"/>
      <c r="MTW166" s="97"/>
      <c r="MTX166" s="97"/>
      <c r="MTY166" s="97"/>
      <c r="MTZ166" s="97"/>
      <c r="MUA166" s="97"/>
      <c r="MUB166" s="97"/>
      <c r="MUC166" s="97"/>
      <c r="MUD166" s="97"/>
      <c r="MUE166" s="97"/>
      <c r="MUF166" s="97"/>
      <c r="MUG166" s="97"/>
      <c r="MUH166" s="97"/>
      <c r="MUI166" s="97"/>
      <c r="MUJ166" s="97"/>
      <c r="MUK166" s="97"/>
      <c r="MUL166" s="97"/>
      <c r="MUM166" s="97"/>
      <c r="MUN166" s="97"/>
      <c r="MUO166" s="97"/>
      <c r="MUP166" s="97"/>
      <c r="MUQ166" s="97"/>
      <c r="MUR166" s="97"/>
      <c r="MUS166" s="97"/>
      <c r="MUT166" s="97"/>
      <c r="MUU166" s="97"/>
      <c r="MUV166" s="97"/>
      <c r="MUW166" s="97"/>
      <c r="MUX166" s="97"/>
      <c r="MUY166" s="97"/>
      <c r="MUZ166" s="97"/>
      <c r="MVA166" s="97"/>
      <c r="MVB166" s="97"/>
      <c r="MVC166" s="97"/>
      <c r="MVD166" s="97"/>
      <c r="MVE166" s="97"/>
      <c r="MVF166" s="97"/>
      <c r="MVG166" s="97"/>
      <c r="MVH166" s="97"/>
      <c r="MVI166" s="97"/>
      <c r="MVJ166" s="97"/>
      <c r="MVK166" s="97"/>
      <c r="MVL166" s="97"/>
      <c r="MVM166" s="97"/>
      <c r="MVN166" s="97"/>
      <c r="MVO166" s="97"/>
      <c r="MVP166" s="97"/>
      <c r="MVQ166" s="97"/>
      <c r="MVR166" s="97"/>
      <c r="MVS166" s="97"/>
      <c r="MVT166" s="97"/>
      <c r="MVU166" s="97"/>
      <c r="MVV166" s="97"/>
      <c r="MVW166" s="97"/>
      <c r="MVX166" s="97"/>
      <c r="MVY166" s="97"/>
      <c r="MVZ166" s="97"/>
      <c r="MWA166" s="97"/>
      <c r="MWB166" s="97"/>
      <c r="MWC166" s="97"/>
      <c r="MWD166" s="97"/>
      <c r="MWE166" s="97"/>
      <c r="MWF166" s="97"/>
      <c r="MWG166" s="97"/>
      <c r="MWH166" s="97"/>
      <c r="MWI166" s="97"/>
      <c r="MWJ166" s="97"/>
      <c r="MWK166" s="97"/>
      <c r="MWL166" s="97"/>
      <c r="MWM166" s="97"/>
      <c r="MWN166" s="97"/>
      <c r="MWO166" s="97"/>
      <c r="MWP166" s="97"/>
      <c r="MWQ166" s="97"/>
      <c r="MWR166" s="97"/>
      <c r="MWS166" s="97"/>
      <c r="MWT166" s="97"/>
      <c r="MWU166" s="97"/>
      <c r="MWV166" s="97"/>
      <c r="MWW166" s="97"/>
      <c r="MWX166" s="97"/>
      <c r="MWY166" s="97"/>
      <c r="MWZ166" s="97"/>
      <c r="MXA166" s="97"/>
      <c r="MXB166" s="97"/>
      <c r="MXC166" s="97"/>
      <c r="MXD166" s="97"/>
      <c r="MXE166" s="97"/>
      <c r="MXF166" s="97"/>
      <c r="MXG166" s="97"/>
      <c r="MXH166" s="97"/>
      <c r="MXI166" s="97"/>
      <c r="MXJ166" s="97"/>
      <c r="MXK166" s="97"/>
      <c r="MXL166" s="97"/>
      <c r="MXM166" s="97"/>
      <c r="MXN166" s="97"/>
      <c r="MXO166" s="97"/>
      <c r="MXP166" s="97"/>
      <c r="MXQ166" s="97"/>
      <c r="MXR166" s="97"/>
      <c r="MXS166" s="97"/>
      <c r="MXT166" s="97"/>
      <c r="MXU166" s="97"/>
      <c r="MXV166" s="97"/>
      <c r="MXW166" s="97"/>
      <c r="MXX166" s="97"/>
      <c r="MXY166" s="97"/>
      <c r="MXZ166" s="97"/>
      <c r="MYA166" s="97"/>
      <c r="MYB166" s="97"/>
      <c r="MYC166" s="97"/>
      <c r="MYD166" s="97"/>
      <c r="MYE166" s="97"/>
      <c r="MYF166" s="97"/>
      <c r="MYG166" s="97"/>
      <c r="MYH166" s="97"/>
      <c r="MYI166" s="97"/>
      <c r="MYJ166" s="97"/>
      <c r="MYK166" s="97"/>
      <c r="MYL166" s="97"/>
      <c r="MYM166" s="97"/>
      <c r="MYN166" s="97"/>
      <c r="MYO166" s="97"/>
      <c r="MYP166" s="97"/>
      <c r="MYQ166" s="97"/>
      <c r="MYR166" s="97"/>
      <c r="MYS166" s="97"/>
      <c r="MYT166" s="97"/>
      <c r="MYU166" s="97"/>
      <c r="MYV166" s="97"/>
      <c r="MYW166" s="97"/>
      <c r="MYX166" s="97"/>
      <c r="MYY166" s="97"/>
      <c r="MYZ166" s="97"/>
      <c r="MZA166" s="97"/>
      <c r="MZB166" s="97"/>
      <c r="MZC166" s="97"/>
      <c r="MZD166" s="97"/>
      <c r="MZE166" s="97"/>
      <c r="MZF166" s="97"/>
      <c r="MZG166" s="97"/>
      <c r="MZH166" s="97"/>
      <c r="MZI166" s="97"/>
      <c r="MZJ166" s="97"/>
      <c r="MZK166" s="97"/>
      <c r="MZL166" s="97"/>
      <c r="MZM166" s="97"/>
      <c r="MZN166" s="97"/>
      <c r="MZO166" s="97"/>
      <c r="MZP166" s="97"/>
      <c r="MZQ166" s="97"/>
      <c r="MZR166" s="97"/>
      <c r="MZS166" s="97"/>
      <c r="MZT166" s="97"/>
      <c r="MZU166" s="97"/>
      <c r="MZV166" s="97"/>
      <c r="MZW166" s="97"/>
      <c r="MZX166" s="97"/>
      <c r="MZY166" s="97"/>
      <c r="MZZ166" s="97"/>
      <c r="NAA166" s="97"/>
      <c r="NAB166" s="97"/>
      <c r="NAC166" s="97"/>
      <c r="NAD166" s="97"/>
      <c r="NAE166" s="97"/>
      <c r="NAF166" s="97"/>
      <c r="NAG166" s="97"/>
      <c r="NAH166" s="97"/>
      <c r="NAI166" s="97"/>
      <c r="NAJ166" s="97"/>
      <c r="NAK166" s="97"/>
      <c r="NAL166" s="97"/>
      <c r="NAM166" s="97"/>
      <c r="NAN166" s="97"/>
      <c r="NAO166" s="97"/>
      <c r="NAP166" s="97"/>
      <c r="NAQ166" s="97"/>
      <c r="NAR166" s="97"/>
      <c r="NAS166" s="97"/>
      <c r="NAT166" s="97"/>
      <c r="NAU166" s="97"/>
      <c r="NAV166" s="97"/>
      <c r="NAW166" s="97"/>
      <c r="NAX166" s="97"/>
      <c r="NAY166" s="97"/>
      <c r="NAZ166" s="97"/>
      <c r="NBA166" s="97"/>
      <c r="NBB166" s="97"/>
      <c r="NBC166" s="97"/>
      <c r="NBD166" s="97"/>
      <c r="NBE166" s="97"/>
      <c r="NBF166" s="97"/>
      <c r="NBG166" s="97"/>
      <c r="NBH166" s="97"/>
      <c r="NBI166" s="97"/>
      <c r="NBJ166" s="97"/>
      <c r="NBK166" s="97"/>
      <c r="NBL166" s="97"/>
      <c r="NBM166" s="97"/>
      <c r="NBN166" s="97"/>
      <c r="NBO166" s="97"/>
      <c r="NBP166" s="97"/>
      <c r="NBQ166" s="97"/>
      <c r="NBR166" s="97"/>
      <c r="NBS166" s="97"/>
      <c r="NBT166" s="97"/>
      <c r="NBU166" s="97"/>
      <c r="NBV166" s="97"/>
      <c r="NBW166" s="97"/>
      <c r="NBX166" s="97"/>
      <c r="NBY166" s="97"/>
      <c r="NBZ166" s="97"/>
      <c r="NCA166" s="97"/>
      <c r="NCB166" s="97"/>
      <c r="NCC166" s="97"/>
      <c r="NCD166" s="97"/>
      <c r="NCE166" s="97"/>
      <c r="NCF166" s="97"/>
      <c r="NCG166" s="97"/>
      <c r="NCH166" s="97"/>
      <c r="NCI166" s="97"/>
      <c r="NCJ166" s="97"/>
      <c r="NCK166" s="97"/>
      <c r="NCL166" s="97"/>
      <c r="NCM166" s="97"/>
      <c r="NCN166" s="97"/>
      <c r="NCO166" s="97"/>
      <c r="NCP166" s="97"/>
      <c r="NCQ166" s="97"/>
      <c r="NCR166" s="97"/>
      <c r="NCS166" s="97"/>
      <c r="NCT166" s="97"/>
      <c r="NCU166" s="97"/>
      <c r="NCV166" s="97"/>
      <c r="NCW166" s="97"/>
      <c r="NCX166" s="97"/>
      <c r="NCY166" s="97"/>
      <c r="NCZ166" s="97"/>
      <c r="NDA166" s="97"/>
      <c r="NDB166" s="97"/>
      <c r="NDC166" s="97"/>
      <c r="NDD166" s="97"/>
      <c r="NDE166" s="97"/>
      <c r="NDF166" s="97"/>
      <c r="NDG166" s="97"/>
      <c r="NDH166" s="97"/>
      <c r="NDI166" s="97"/>
      <c r="NDJ166" s="97"/>
      <c r="NDK166" s="97"/>
      <c r="NDL166" s="97"/>
      <c r="NDM166" s="97"/>
      <c r="NDN166" s="97"/>
      <c r="NDO166" s="97"/>
      <c r="NDP166" s="97"/>
      <c r="NDQ166" s="97"/>
      <c r="NDR166" s="97"/>
      <c r="NDS166" s="97"/>
      <c r="NDT166" s="97"/>
      <c r="NDU166" s="97"/>
      <c r="NDV166" s="97"/>
      <c r="NDW166" s="97"/>
      <c r="NDX166" s="97"/>
      <c r="NDY166" s="97"/>
      <c r="NDZ166" s="97"/>
      <c r="NEA166" s="97"/>
      <c r="NEB166" s="97"/>
      <c r="NEC166" s="97"/>
      <c r="NED166" s="97"/>
      <c r="NEE166" s="97"/>
      <c r="NEF166" s="97"/>
      <c r="NEG166" s="97"/>
      <c r="NEH166" s="97"/>
      <c r="NEI166" s="97"/>
      <c r="NEJ166" s="97"/>
      <c r="NEK166" s="97"/>
      <c r="NEL166" s="97"/>
      <c r="NEM166" s="97"/>
      <c r="NEN166" s="97"/>
      <c r="NEO166" s="97"/>
      <c r="NEP166" s="97"/>
      <c r="NEQ166" s="97"/>
      <c r="NER166" s="97"/>
      <c r="NES166" s="97"/>
      <c r="NET166" s="97"/>
      <c r="NEU166" s="97"/>
      <c r="NEV166" s="97"/>
      <c r="NEW166" s="97"/>
      <c r="NEX166" s="97"/>
      <c r="NEY166" s="97"/>
      <c r="NEZ166" s="97"/>
      <c r="NFA166" s="97"/>
      <c r="NFB166" s="97"/>
      <c r="NFC166" s="97"/>
      <c r="NFD166" s="97"/>
      <c r="NFE166" s="97"/>
      <c r="NFF166" s="97"/>
      <c r="NFG166" s="97"/>
      <c r="NFH166" s="97"/>
      <c r="NFI166" s="97"/>
      <c r="NFJ166" s="97"/>
      <c r="NFK166" s="97"/>
      <c r="NFL166" s="97"/>
      <c r="NFM166" s="97"/>
      <c r="NFN166" s="97"/>
      <c r="NFO166" s="97"/>
      <c r="NFP166" s="97"/>
      <c r="NFQ166" s="97"/>
      <c r="NFR166" s="97"/>
      <c r="NFS166" s="97"/>
      <c r="NFT166" s="97"/>
      <c r="NFU166" s="97"/>
      <c r="NFV166" s="97"/>
      <c r="NFW166" s="97"/>
      <c r="NFX166" s="97"/>
      <c r="NFY166" s="97"/>
      <c r="NFZ166" s="97"/>
      <c r="NGA166" s="97"/>
      <c r="NGB166" s="97"/>
      <c r="NGC166" s="97"/>
      <c r="NGD166" s="97"/>
      <c r="NGE166" s="97"/>
      <c r="NGF166" s="97"/>
      <c r="NGG166" s="97"/>
      <c r="NGH166" s="97"/>
      <c r="NGI166" s="97"/>
      <c r="NGJ166" s="97"/>
      <c r="NGK166" s="97"/>
      <c r="NGL166" s="97"/>
      <c r="NGM166" s="97"/>
      <c r="NGN166" s="97"/>
      <c r="NGO166" s="97"/>
      <c r="NGP166" s="97"/>
      <c r="NGQ166" s="97"/>
      <c r="NGR166" s="97"/>
      <c r="NGS166" s="97"/>
      <c r="NGT166" s="97"/>
      <c r="NGU166" s="97"/>
      <c r="NGV166" s="97"/>
      <c r="NGW166" s="97"/>
      <c r="NGX166" s="97"/>
      <c r="NGY166" s="97"/>
      <c r="NGZ166" s="97"/>
      <c r="NHA166" s="97"/>
      <c r="NHB166" s="97"/>
      <c r="NHC166" s="97"/>
      <c r="NHD166" s="97"/>
      <c r="NHE166" s="97"/>
      <c r="NHF166" s="97"/>
      <c r="NHG166" s="97"/>
      <c r="NHH166" s="97"/>
      <c r="NHI166" s="97"/>
      <c r="NHJ166" s="97"/>
      <c r="NHK166" s="97"/>
      <c r="NHL166" s="97"/>
      <c r="NHM166" s="97"/>
      <c r="NHN166" s="97"/>
      <c r="NHO166" s="97"/>
      <c r="NHP166" s="97"/>
      <c r="NHQ166" s="97"/>
      <c r="NHR166" s="97"/>
      <c r="NHS166" s="97"/>
      <c r="NHT166" s="97"/>
      <c r="NHU166" s="97"/>
      <c r="NHV166" s="97"/>
      <c r="NHW166" s="97"/>
      <c r="NHX166" s="97"/>
      <c r="NHY166" s="97"/>
      <c r="NHZ166" s="97"/>
      <c r="NIA166" s="97"/>
      <c r="NIB166" s="97"/>
      <c r="NIC166" s="97"/>
      <c r="NID166" s="97"/>
      <c r="NIE166" s="97"/>
      <c r="NIF166" s="97"/>
      <c r="NIG166" s="97"/>
      <c r="NIH166" s="97"/>
      <c r="NII166" s="97"/>
      <c r="NIJ166" s="97"/>
      <c r="NIK166" s="97"/>
      <c r="NIL166" s="97"/>
      <c r="NIM166" s="97"/>
      <c r="NIN166" s="97"/>
      <c r="NIO166" s="97"/>
      <c r="NIP166" s="97"/>
      <c r="NIQ166" s="97"/>
      <c r="NIR166" s="97"/>
      <c r="NIS166" s="97"/>
      <c r="NIT166" s="97"/>
      <c r="NIU166" s="97"/>
      <c r="NIV166" s="97"/>
      <c r="NIW166" s="97"/>
      <c r="NIX166" s="97"/>
      <c r="NIY166" s="97"/>
      <c r="NIZ166" s="97"/>
      <c r="NJA166" s="97"/>
      <c r="NJB166" s="97"/>
      <c r="NJC166" s="97"/>
      <c r="NJD166" s="97"/>
      <c r="NJE166" s="97"/>
      <c r="NJF166" s="97"/>
      <c r="NJG166" s="97"/>
      <c r="NJH166" s="97"/>
      <c r="NJI166" s="97"/>
      <c r="NJJ166" s="97"/>
      <c r="NJK166" s="97"/>
      <c r="NJL166" s="97"/>
      <c r="NJM166" s="97"/>
      <c r="NJN166" s="97"/>
      <c r="NJO166" s="97"/>
      <c r="NJP166" s="97"/>
      <c r="NJQ166" s="97"/>
      <c r="NJR166" s="97"/>
      <c r="NJS166" s="97"/>
      <c r="NJT166" s="97"/>
      <c r="NJU166" s="97"/>
      <c r="NJV166" s="97"/>
      <c r="NJW166" s="97"/>
      <c r="NJX166" s="97"/>
      <c r="NJY166" s="97"/>
      <c r="NJZ166" s="97"/>
      <c r="NKA166" s="97"/>
      <c r="NKB166" s="97"/>
      <c r="NKC166" s="97"/>
      <c r="NKD166" s="97"/>
      <c r="NKE166" s="97"/>
      <c r="NKF166" s="97"/>
      <c r="NKG166" s="97"/>
      <c r="NKH166" s="97"/>
      <c r="NKI166" s="97"/>
      <c r="NKJ166" s="97"/>
      <c r="NKK166" s="97"/>
      <c r="NKL166" s="97"/>
      <c r="NKM166" s="97"/>
      <c r="NKN166" s="97"/>
      <c r="NKO166" s="97"/>
      <c r="NKP166" s="97"/>
      <c r="NKQ166" s="97"/>
      <c r="NKR166" s="97"/>
      <c r="NKS166" s="97"/>
      <c r="NKT166" s="97"/>
      <c r="NKU166" s="97"/>
      <c r="NKV166" s="97"/>
      <c r="NKW166" s="97"/>
      <c r="NKX166" s="97"/>
      <c r="NKY166" s="97"/>
      <c r="NKZ166" s="97"/>
      <c r="NLA166" s="97"/>
      <c r="NLB166" s="97"/>
      <c r="NLC166" s="97"/>
      <c r="NLD166" s="97"/>
      <c r="NLE166" s="97"/>
      <c r="NLF166" s="97"/>
      <c r="NLG166" s="97"/>
      <c r="NLH166" s="97"/>
      <c r="NLI166" s="97"/>
      <c r="NLJ166" s="97"/>
      <c r="NLK166" s="97"/>
      <c r="NLL166" s="97"/>
      <c r="NLM166" s="97"/>
      <c r="NLN166" s="97"/>
      <c r="NLO166" s="97"/>
      <c r="NLP166" s="97"/>
      <c r="NLQ166" s="97"/>
      <c r="NLR166" s="97"/>
      <c r="NLS166" s="97"/>
      <c r="NLT166" s="97"/>
      <c r="NLU166" s="97"/>
      <c r="NLV166" s="97"/>
      <c r="NLW166" s="97"/>
      <c r="NLX166" s="97"/>
      <c r="NLY166" s="97"/>
      <c r="NLZ166" s="97"/>
      <c r="NMA166" s="97"/>
      <c r="NMB166" s="97"/>
      <c r="NMC166" s="97"/>
      <c r="NMD166" s="97"/>
      <c r="NME166" s="97"/>
      <c r="NMF166" s="97"/>
      <c r="NMG166" s="97"/>
      <c r="NMH166" s="97"/>
      <c r="NMI166" s="97"/>
      <c r="NMJ166" s="97"/>
      <c r="NMK166" s="97"/>
      <c r="NML166" s="97"/>
      <c r="NMM166" s="97"/>
      <c r="NMN166" s="97"/>
      <c r="NMO166" s="97"/>
      <c r="NMP166" s="97"/>
      <c r="NMQ166" s="97"/>
      <c r="NMR166" s="97"/>
      <c r="NMS166" s="97"/>
      <c r="NMT166" s="97"/>
      <c r="NMU166" s="97"/>
      <c r="NMV166" s="97"/>
      <c r="NMW166" s="97"/>
      <c r="NMX166" s="97"/>
      <c r="NMY166" s="97"/>
      <c r="NMZ166" s="97"/>
      <c r="NNA166" s="97"/>
      <c r="NNB166" s="97"/>
      <c r="NNC166" s="97"/>
      <c r="NND166" s="97"/>
      <c r="NNE166" s="97"/>
      <c r="NNF166" s="97"/>
      <c r="NNG166" s="97"/>
      <c r="NNH166" s="97"/>
      <c r="NNI166" s="97"/>
      <c r="NNJ166" s="97"/>
      <c r="NNK166" s="97"/>
      <c r="NNL166" s="97"/>
      <c r="NNM166" s="97"/>
      <c r="NNN166" s="97"/>
      <c r="NNO166" s="97"/>
      <c r="NNP166" s="97"/>
      <c r="NNQ166" s="97"/>
      <c r="NNR166" s="97"/>
      <c r="NNS166" s="97"/>
      <c r="NNT166" s="97"/>
      <c r="NNU166" s="97"/>
      <c r="NNV166" s="97"/>
      <c r="NNW166" s="97"/>
      <c r="NNX166" s="97"/>
      <c r="NNY166" s="97"/>
      <c r="NNZ166" s="97"/>
      <c r="NOA166" s="97"/>
      <c r="NOB166" s="97"/>
      <c r="NOC166" s="97"/>
      <c r="NOD166" s="97"/>
      <c r="NOE166" s="97"/>
      <c r="NOF166" s="97"/>
      <c r="NOG166" s="97"/>
      <c r="NOH166" s="97"/>
      <c r="NOI166" s="97"/>
      <c r="NOJ166" s="97"/>
      <c r="NOK166" s="97"/>
      <c r="NOL166" s="97"/>
      <c r="NOM166" s="97"/>
      <c r="NON166" s="97"/>
      <c r="NOO166" s="97"/>
      <c r="NOP166" s="97"/>
      <c r="NOQ166" s="97"/>
      <c r="NOR166" s="97"/>
      <c r="NOS166" s="97"/>
      <c r="NOT166" s="97"/>
      <c r="NOU166" s="97"/>
      <c r="NOV166" s="97"/>
      <c r="NOW166" s="97"/>
      <c r="NOX166" s="97"/>
      <c r="NOY166" s="97"/>
      <c r="NOZ166" s="97"/>
      <c r="NPA166" s="97"/>
      <c r="NPB166" s="97"/>
      <c r="NPC166" s="97"/>
      <c r="NPD166" s="97"/>
      <c r="NPE166" s="97"/>
      <c r="NPF166" s="97"/>
      <c r="NPG166" s="97"/>
      <c r="NPH166" s="97"/>
      <c r="NPI166" s="97"/>
      <c r="NPJ166" s="97"/>
      <c r="NPK166" s="97"/>
      <c r="NPL166" s="97"/>
      <c r="NPM166" s="97"/>
      <c r="NPN166" s="97"/>
      <c r="NPO166" s="97"/>
      <c r="NPP166" s="97"/>
      <c r="NPQ166" s="97"/>
      <c r="NPR166" s="97"/>
      <c r="NPS166" s="97"/>
      <c r="NPT166" s="97"/>
      <c r="NPU166" s="97"/>
      <c r="NPV166" s="97"/>
      <c r="NPW166" s="97"/>
      <c r="NPX166" s="97"/>
      <c r="NPY166" s="97"/>
      <c r="NPZ166" s="97"/>
      <c r="NQA166" s="97"/>
      <c r="NQB166" s="97"/>
      <c r="NQC166" s="97"/>
      <c r="NQD166" s="97"/>
      <c r="NQE166" s="97"/>
      <c r="NQF166" s="97"/>
      <c r="NQG166" s="97"/>
      <c r="NQH166" s="97"/>
      <c r="NQI166" s="97"/>
      <c r="NQJ166" s="97"/>
      <c r="NQK166" s="97"/>
      <c r="NQL166" s="97"/>
      <c r="NQM166" s="97"/>
      <c r="NQN166" s="97"/>
      <c r="NQO166" s="97"/>
      <c r="NQP166" s="97"/>
      <c r="NQQ166" s="97"/>
      <c r="NQR166" s="97"/>
      <c r="NQS166" s="97"/>
      <c r="NQT166" s="97"/>
      <c r="NQU166" s="97"/>
      <c r="NQV166" s="97"/>
      <c r="NQW166" s="97"/>
      <c r="NQX166" s="97"/>
      <c r="NQY166" s="97"/>
      <c r="NQZ166" s="97"/>
      <c r="NRA166" s="97"/>
      <c r="NRB166" s="97"/>
      <c r="NRC166" s="97"/>
      <c r="NRD166" s="97"/>
      <c r="NRE166" s="97"/>
      <c r="NRF166" s="97"/>
      <c r="NRG166" s="97"/>
      <c r="NRH166" s="97"/>
      <c r="NRI166" s="97"/>
      <c r="NRJ166" s="97"/>
      <c r="NRK166" s="97"/>
      <c r="NRL166" s="97"/>
      <c r="NRM166" s="97"/>
      <c r="NRN166" s="97"/>
      <c r="NRO166" s="97"/>
      <c r="NRP166" s="97"/>
      <c r="NRQ166" s="97"/>
      <c r="NRR166" s="97"/>
      <c r="NRS166" s="97"/>
      <c r="NRT166" s="97"/>
      <c r="NRU166" s="97"/>
      <c r="NRV166" s="97"/>
      <c r="NRW166" s="97"/>
      <c r="NRX166" s="97"/>
      <c r="NRY166" s="97"/>
      <c r="NRZ166" s="97"/>
      <c r="NSA166" s="97"/>
      <c r="NSB166" s="97"/>
      <c r="NSC166" s="97"/>
      <c r="NSD166" s="97"/>
      <c r="NSE166" s="97"/>
      <c r="NSF166" s="97"/>
      <c r="NSG166" s="97"/>
      <c r="NSH166" s="97"/>
      <c r="NSI166" s="97"/>
      <c r="NSJ166" s="97"/>
      <c r="NSK166" s="97"/>
      <c r="NSL166" s="97"/>
      <c r="NSM166" s="97"/>
      <c r="NSN166" s="97"/>
      <c r="NSO166" s="97"/>
      <c r="NSP166" s="97"/>
      <c r="NSQ166" s="97"/>
      <c r="NSR166" s="97"/>
      <c r="NSS166" s="97"/>
      <c r="NST166" s="97"/>
      <c r="NSU166" s="97"/>
      <c r="NSV166" s="97"/>
      <c r="NSW166" s="97"/>
      <c r="NSX166" s="97"/>
      <c r="NSY166" s="97"/>
      <c r="NSZ166" s="97"/>
      <c r="NTA166" s="97"/>
      <c r="NTB166" s="97"/>
      <c r="NTC166" s="97"/>
      <c r="NTD166" s="97"/>
      <c r="NTE166" s="97"/>
      <c r="NTF166" s="97"/>
      <c r="NTG166" s="97"/>
      <c r="NTH166" s="97"/>
      <c r="NTI166" s="97"/>
      <c r="NTJ166" s="97"/>
      <c r="NTK166" s="97"/>
      <c r="NTL166" s="97"/>
      <c r="NTM166" s="97"/>
      <c r="NTN166" s="97"/>
      <c r="NTO166" s="97"/>
      <c r="NTP166" s="97"/>
      <c r="NTQ166" s="97"/>
      <c r="NTR166" s="97"/>
      <c r="NTS166" s="97"/>
      <c r="NTT166" s="97"/>
      <c r="NTU166" s="97"/>
      <c r="NTV166" s="97"/>
      <c r="NTW166" s="97"/>
      <c r="NTX166" s="97"/>
      <c r="NTY166" s="97"/>
      <c r="NTZ166" s="97"/>
      <c r="NUA166" s="97"/>
      <c r="NUB166" s="97"/>
      <c r="NUC166" s="97"/>
      <c r="NUD166" s="97"/>
      <c r="NUE166" s="97"/>
      <c r="NUF166" s="97"/>
      <c r="NUG166" s="97"/>
      <c r="NUH166" s="97"/>
      <c r="NUI166" s="97"/>
      <c r="NUJ166" s="97"/>
      <c r="NUK166" s="97"/>
      <c r="NUL166" s="97"/>
      <c r="NUM166" s="97"/>
      <c r="NUN166" s="97"/>
      <c r="NUO166" s="97"/>
      <c r="NUP166" s="97"/>
      <c r="NUQ166" s="97"/>
      <c r="NUR166" s="97"/>
      <c r="NUS166" s="97"/>
      <c r="NUT166" s="97"/>
      <c r="NUU166" s="97"/>
      <c r="NUV166" s="97"/>
      <c r="NUW166" s="97"/>
      <c r="NUX166" s="97"/>
      <c r="NUY166" s="97"/>
      <c r="NUZ166" s="97"/>
      <c r="NVA166" s="97"/>
      <c r="NVB166" s="97"/>
      <c r="NVC166" s="97"/>
      <c r="NVD166" s="97"/>
      <c r="NVE166" s="97"/>
      <c r="NVF166" s="97"/>
      <c r="NVG166" s="97"/>
      <c r="NVH166" s="97"/>
      <c r="NVI166" s="97"/>
      <c r="NVJ166" s="97"/>
      <c r="NVK166" s="97"/>
      <c r="NVL166" s="97"/>
      <c r="NVM166" s="97"/>
      <c r="NVN166" s="97"/>
      <c r="NVO166" s="97"/>
      <c r="NVP166" s="97"/>
      <c r="NVQ166" s="97"/>
      <c r="NVR166" s="97"/>
      <c r="NVS166" s="97"/>
      <c r="NVT166" s="97"/>
      <c r="NVU166" s="97"/>
      <c r="NVV166" s="97"/>
      <c r="NVW166" s="97"/>
      <c r="NVX166" s="97"/>
      <c r="NVY166" s="97"/>
      <c r="NVZ166" s="97"/>
      <c r="NWA166" s="97"/>
      <c r="NWB166" s="97"/>
      <c r="NWC166" s="97"/>
      <c r="NWD166" s="97"/>
      <c r="NWE166" s="97"/>
      <c r="NWF166" s="97"/>
      <c r="NWG166" s="97"/>
      <c r="NWH166" s="97"/>
      <c r="NWI166" s="97"/>
      <c r="NWJ166" s="97"/>
      <c r="NWK166" s="97"/>
      <c r="NWL166" s="97"/>
      <c r="NWM166" s="97"/>
      <c r="NWN166" s="97"/>
      <c r="NWO166" s="97"/>
      <c r="NWP166" s="97"/>
      <c r="NWQ166" s="97"/>
      <c r="NWR166" s="97"/>
      <c r="NWS166" s="97"/>
      <c r="NWT166" s="97"/>
      <c r="NWU166" s="97"/>
      <c r="NWV166" s="97"/>
      <c r="NWW166" s="97"/>
      <c r="NWX166" s="97"/>
      <c r="NWY166" s="97"/>
      <c r="NWZ166" s="97"/>
      <c r="NXA166" s="97"/>
      <c r="NXB166" s="97"/>
      <c r="NXC166" s="97"/>
      <c r="NXD166" s="97"/>
      <c r="NXE166" s="97"/>
      <c r="NXF166" s="97"/>
      <c r="NXG166" s="97"/>
      <c r="NXH166" s="97"/>
      <c r="NXI166" s="97"/>
      <c r="NXJ166" s="97"/>
      <c r="NXK166" s="97"/>
      <c r="NXL166" s="97"/>
      <c r="NXM166" s="97"/>
      <c r="NXN166" s="97"/>
      <c r="NXO166" s="97"/>
      <c r="NXP166" s="97"/>
      <c r="NXQ166" s="97"/>
      <c r="NXR166" s="97"/>
      <c r="NXS166" s="97"/>
      <c r="NXT166" s="97"/>
      <c r="NXU166" s="97"/>
      <c r="NXV166" s="97"/>
      <c r="NXW166" s="97"/>
      <c r="NXX166" s="97"/>
      <c r="NXY166" s="97"/>
      <c r="NXZ166" s="97"/>
      <c r="NYA166" s="97"/>
      <c r="NYB166" s="97"/>
      <c r="NYC166" s="97"/>
      <c r="NYD166" s="97"/>
      <c r="NYE166" s="97"/>
      <c r="NYF166" s="97"/>
      <c r="NYG166" s="97"/>
      <c r="NYH166" s="97"/>
      <c r="NYI166" s="97"/>
      <c r="NYJ166" s="97"/>
      <c r="NYK166" s="97"/>
      <c r="NYL166" s="97"/>
      <c r="NYM166" s="97"/>
      <c r="NYN166" s="97"/>
      <c r="NYO166" s="97"/>
      <c r="NYP166" s="97"/>
      <c r="NYQ166" s="97"/>
      <c r="NYR166" s="97"/>
      <c r="NYS166" s="97"/>
      <c r="NYT166" s="97"/>
      <c r="NYU166" s="97"/>
      <c r="NYV166" s="97"/>
      <c r="NYW166" s="97"/>
      <c r="NYX166" s="97"/>
      <c r="NYY166" s="97"/>
      <c r="NYZ166" s="97"/>
      <c r="NZA166" s="97"/>
      <c r="NZB166" s="97"/>
      <c r="NZC166" s="97"/>
      <c r="NZD166" s="97"/>
      <c r="NZE166" s="97"/>
      <c r="NZF166" s="97"/>
      <c r="NZG166" s="97"/>
      <c r="NZH166" s="97"/>
      <c r="NZI166" s="97"/>
      <c r="NZJ166" s="97"/>
      <c r="NZK166" s="97"/>
      <c r="NZL166" s="97"/>
      <c r="NZM166" s="97"/>
      <c r="NZN166" s="97"/>
      <c r="NZO166" s="97"/>
      <c r="NZP166" s="97"/>
      <c r="NZQ166" s="97"/>
      <c r="NZR166" s="97"/>
      <c r="NZS166" s="97"/>
      <c r="NZT166" s="97"/>
      <c r="NZU166" s="97"/>
      <c r="NZV166" s="97"/>
      <c r="NZW166" s="97"/>
      <c r="NZX166" s="97"/>
      <c r="NZY166" s="97"/>
      <c r="NZZ166" s="97"/>
      <c r="OAA166" s="97"/>
      <c r="OAB166" s="97"/>
      <c r="OAC166" s="97"/>
      <c r="OAD166" s="97"/>
      <c r="OAE166" s="97"/>
      <c r="OAF166" s="97"/>
      <c r="OAG166" s="97"/>
      <c r="OAH166" s="97"/>
      <c r="OAI166" s="97"/>
      <c r="OAJ166" s="97"/>
      <c r="OAK166" s="97"/>
      <c r="OAL166" s="97"/>
      <c r="OAM166" s="97"/>
      <c r="OAN166" s="97"/>
      <c r="OAO166" s="97"/>
      <c r="OAP166" s="97"/>
      <c r="OAQ166" s="97"/>
      <c r="OAR166" s="97"/>
      <c r="OAS166" s="97"/>
      <c r="OAT166" s="97"/>
      <c r="OAU166" s="97"/>
      <c r="OAV166" s="97"/>
      <c r="OAW166" s="97"/>
      <c r="OAX166" s="97"/>
      <c r="OAY166" s="97"/>
      <c r="OAZ166" s="97"/>
      <c r="OBA166" s="97"/>
      <c r="OBB166" s="97"/>
      <c r="OBC166" s="97"/>
      <c r="OBD166" s="97"/>
      <c r="OBE166" s="97"/>
      <c r="OBF166" s="97"/>
      <c r="OBG166" s="97"/>
      <c r="OBH166" s="97"/>
      <c r="OBI166" s="97"/>
      <c r="OBJ166" s="97"/>
      <c r="OBK166" s="97"/>
      <c r="OBL166" s="97"/>
      <c r="OBM166" s="97"/>
      <c r="OBN166" s="97"/>
      <c r="OBO166" s="97"/>
      <c r="OBP166" s="97"/>
      <c r="OBQ166" s="97"/>
      <c r="OBR166" s="97"/>
      <c r="OBS166" s="97"/>
      <c r="OBT166" s="97"/>
      <c r="OBU166" s="97"/>
      <c r="OBV166" s="97"/>
      <c r="OBW166" s="97"/>
      <c r="OBX166" s="97"/>
      <c r="OBY166" s="97"/>
      <c r="OBZ166" s="97"/>
      <c r="OCA166" s="97"/>
      <c r="OCB166" s="97"/>
      <c r="OCC166" s="97"/>
      <c r="OCD166" s="97"/>
      <c r="OCE166" s="97"/>
      <c r="OCF166" s="97"/>
      <c r="OCG166" s="97"/>
      <c r="OCH166" s="97"/>
      <c r="OCI166" s="97"/>
      <c r="OCJ166" s="97"/>
      <c r="OCK166" s="97"/>
      <c r="OCL166" s="97"/>
      <c r="OCM166" s="97"/>
      <c r="OCN166" s="97"/>
      <c r="OCO166" s="97"/>
      <c r="OCP166" s="97"/>
      <c r="OCQ166" s="97"/>
      <c r="OCR166" s="97"/>
      <c r="OCS166" s="97"/>
      <c r="OCT166" s="97"/>
      <c r="OCU166" s="97"/>
      <c r="OCV166" s="97"/>
      <c r="OCW166" s="97"/>
      <c r="OCX166" s="97"/>
      <c r="OCY166" s="97"/>
      <c r="OCZ166" s="97"/>
      <c r="ODA166" s="97"/>
      <c r="ODB166" s="97"/>
      <c r="ODC166" s="97"/>
      <c r="ODD166" s="97"/>
      <c r="ODE166" s="97"/>
      <c r="ODF166" s="97"/>
      <c r="ODG166" s="97"/>
      <c r="ODH166" s="97"/>
      <c r="ODI166" s="97"/>
      <c r="ODJ166" s="97"/>
      <c r="ODK166" s="97"/>
      <c r="ODL166" s="97"/>
      <c r="ODM166" s="97"/>
      <c r="ODN166" s="97"/>
      <c r="ODO166" s="97"/>
      <c r="ODP166" s="97"/>
      <c r="ODQ166" s="97"/>
      <c r="ODR166" s="97"/>
      <c r="ODS166" s="97"/>
      <c r="ODT166" s="97"/>
      <c r="ODU166" s="97"/>
      <c r="ODV166" s="97"/>
      <c r="ODW166" s="97"/>
      <c r="ODX166" s="97"/>
      <c r="ODY166" s="97"/>
      <c r="ODZ166" s="97"/>
      <c r="OEA166" s="97"/>
      <c r="OEB166" s="97"/>
      <c r="OEC166" s="97"/>
      <c r="OED166" s="97"/>
      <c r="OEE166" s="97"/>
      <c r="OEF166" s="97"/>
      <c r="OEG166" s="97"/>
      <c r="OEH166" s="97"/>
      <c r="OEI166" s="97"/>
      <c r="OEJ166" s="97"/>
      <c r="OEK166" s="97"/>
      <c r="OEL166" s="97"/>
      <c r="OEM166" s="97"/>
      <c r="OEN166" s="97"/>
      <c r="OEO166" s="97"/>
      <c r="OEP166" s="97"/>
      <c r="OEQ166" s="97"/>
      <c r="OER166" s="97"/>
      <c r="OES166" s="97"/>
      <c r="OET166" s="97"/>
      <c r="OEU166" s="97"/>
      <c r="OEV166" s="97"/>
      <c r="OEW166" s="97"/>
      <c r="OEX166" s="97"/>
      <c r="OEY166" s="97"/>
      <c r="OEZ166" s="97"/>
      <c r="OFA166" s="97"/>
      <c r="OFB166" s="97"/>
      <c r="OFC166" s="97"/>
      <c r="OFD166" s="97"/>
      <c r="OFE166" s="97"/>
      <c r="OFF166" s="97"/>
      <c r="OFG166" s="97"/>
      <c r="OFH166" s="97"/>
      <c r="OFI166" s="97"/>
      <c r="OFJ166" s="97"/>
      <c r="OFK166" s="97"/>
      <c r="OFL166" s="97"/>
      <c r="OFM166" s="97"/>
      <c r="OFN166" s="97"/>
      <c r="OFO166" s="97"/>
      <c r="OFP166" s="97"/>
      <c r="OFQ166" s="97"/>
      <c r="OFR166" s="97"/>
      <c r="OFS166" s="97"/>
      <c r="OFT166" s="97"/>
      <c r="OFU166" s="97"/>
      <c r="OFV166" s="97"/>
      <c r="OFW166" s="97"/>
      <c r="OFX166" s="97"/>
      <c r="OFY166" s="97"/>
      <c r="OFZ166" s="97"/>
      <c r="OGA166" s="97"/>
      <c r="OGB166" s="97"/>
      <c r="OGC166" s="97"/>
      <c r="OGD166" s="97"/>
      <c r="OGE166" s="97"/>
      <c r="OGF166" s="97"/>
      <c r="OGG166" s="97"/>
      <c r="OGH166" s="97"/>
      <c r="OGI166" s="97"/>
      <c r="OGJ166" s="97"/>
      <c r="OGK166" s="97"/>
      <c r="OGL166" s="97"/>
      <c r="OGM166" s="97"/>
      <c r="OGN166" s="97"/>
      <c r="OGO166" s="97"/>
      <c r="OGP166" s="97"/>
      <c r="OGQ166" s="97"/>
      <c r="OGR166" s="97"/>
      <c r="OGS166" s="97"/>
      <c r="OGT166" s="97"/>
      <c r="OGU166" s="97"/>
      <c r="OGV166" s="97"/>
      <c r="OGW166" s="97"/>
      <c r="OGX166" s="97"/>
      <c r="OGY166" s="97"/>
      <c r="OGZ166" s="97"/>
      <c r="OHA166" s="97"/>
      <c r="OHB166" s="97"/>
      <c r="OHC166" s="97"/>
      <c r="OHD166" s="97"/>
      <c r="OHE166" s="97"/>
      <c r="OHF166" s="97"/>
      <c r="OHG166" s="97"/>
      <c r="OHH166" s="97"/>
      <c r="OHI166" s="97"/>
      <c r="OHJ166" s="97"/>
      <c r="OHK166" s="97"/>
      <c r="OHL166" s="97"/>
      <c r="OHM166" s="97"/>
      <c r="OHN166" s="97"/>
      <c r="OHO166" s="97"/>
      <c r="OHP166" s="97"/>
      <c r="OHQ166" s="97"/>
      <c r="OHR166" s="97"/>
      <c r="OHS166" s="97"/>
      <c r="OHT166" s="97"/>
      <c r="OHU166" s="97"/>
      <c r="OHV166" s="97"/>
      <c r="OHW166" s="97"/>
      <c r="OHX166" s="97"/>
      <c r="OHY166" s="97"/>
      <c r="OHZ166" s="97"/>
      <c r="OIA166" s="97"/>
      <c r="OIB166" s="97"/>
      <c r="OIC166" s="97"/>
      <c r="OID166" s="97"/>
      <c r="OIE166" s="97"/>
      <c r="OIF166" s="97"/>
      <c r="OIG166" s="97"/>
      <c r="OIH166" s="97"/>
      <c r="OII166" s="97"/>
      <c r="OIJ166" s="97"/>
      <c r="OIK166" s="97"/>
      <c r="OIL166" s="97"/>
      <c r="OIM166" s="97"/>
      <c r="OIN166" s="97"/>
      <c r="OIO166" s="97"/>
      <c r="OIP166" s="97"/>
      <c r="OIQ166" s="97"/>
      <c r="OIR166" s="97"/>
      <c r="OIS166" s="97"/>
      <c r="OIT166" s="97"/>
      <c r="OIU166" s="97"/>
      <c r="OIV166" s="97"/>
      <c r="OIW166" s="97"/>
      <c r="OIX166" s="97"/>
      <c r="OIY166" s="97"/>
      <c r="OIZ166" s="97"/>
      <c r="OJA166" s="97"/>
      <c r="OJB166" s="97"/>
      <c r="OJC166" s="97"/>
      <c r="OJD166" s="97"/>
      <c r="OJE166" s="97"/>
      <c r="OJF166" s="97"/>
      <c r="OJG166" s="97"/>
      <c r="OJH166" s="97"/>
      <c r="OJI166" s="97"/>
      <c r="OJJ166" s="97"/>
      <c r="OJK166" s="97"/>
      <c r="OJL166" s="97"/>
      <c r="OJM166" s="97"/>
      <c r="OJN166" s="97"/>
      <c r="OJO166" s="97"/>
      <c r="OJP166" s="97"/>
      <c r="OJQ166" s="97"/>
      <c r="OJR166" s="97"/>
      <c r="OJS166" s="97"/>
      <c r="OJT166" s="97"/>
      <c r="OJU166" s="97"/>
      <c r="OJV166" s="97"/>
      <c r="OJW166" s="97"/>
      <c r="OJX166" s="97"/>
      <c r="OJY166" s="97"/>
      <c r="OJZ166" s="97"/>
      <c r="OKA166" s="97"/>
      <c r="OKB166" s="97"/>
      <c r="OKC166" s="97"/>
      <c r="OKD166" s="97"/>
      <c r="OKE166" s="97"/>
      <c r="OKF166" s="97"/>
      <c r="OKG166" s="97"/>
      <c r="OKH166" s="97"/>
      <c r="OKI166" s="97"/>
      <c r="OKJ166" s="97"/>
      <c r="OKK166" s="97"/>
      <c r="OKL166" s="97"/>
      <c r="OKM166" s="97"/>
      <c r="OKN166" s="97"/>
      <c r="OKO166" s="97"/>
      <c r="OKP166" s="97"/>
      <c r="OKQ166" s="97"/>
      <c r="OKR166" s="97"/>
      <c r="OKS166" s="97"/>
      <c r="OKT166" s="97"/>
      <c r="OKU166" s="97"/>
      <c r="OKV166" s="97"/>
      <c r="OKW166" s="97"/>
      <c r="OKX166" s="97"/>
      <c r="OKY166" s="97"/>
      <c r="OKZ166" s="97"/>
      <c r="OLA166" s="97"/>
      <c r="OLB166" s="97"/>
      <c r="OLC166" s="97"/>
      <c r="OLD166" s="97"/>
      <c r="OLE166" s="97"/>
      <c r="OLF166" s="97"/>
      <c r="OLG166" s="97"/>
      <c r="OLH166" s="97"/>
      <c r="OLI166" s="97"/>
      <c r="OLJ166" s="97"/>
      <c r="OLK166" s="97"/>
      <c r="OLL166" s="97"/>
      <c r="OLM166" s="97"/>
      <c r="OLN166" s="97"/>
      <c r="OLO166" s="97"/>
      <c r="OLP166" s="97"/>
      <c r="OLQ166" s="97"/>
      <c r="OLR166" s="97"/>
      <c r="OLS166" s="97"/>
      <c r="OLT166" s="97"/>
      <c r="OLU166" s="97"/>
      <c r="OLV166" s="97"/>
      <c r="OLW166" s="97"/>
      <c r="OLX166" s="97"/>
      <c r="OLY166" s="97"/>
      <c r="OLZ166" s="97"/>
      <c r="OMA166" s="97"/>
      <c r="OMB166" s="97"/>
      <c r="OMC166" s="97"/>
      <c r="OMD166" s="97"/>
      <c r="OME166" s="97"/>
      <c r="OMF166" s="97"/>
      <c r="OMG166" s="97"/>
      <c r="OMH166" s="97"/>
      <c r="OMI166" s="97"/>
      <c r="OMJ166" s="97"/>
      <c r="OMK166" s="97"/>
      <c r="OML166" s="97"/>
      <c r="OMM166" s="97"/>
      <c r="OMN166" s="97"/>
      <c r="OMO166" s="97"/>
      <c r="OMP166" s="97"/>
      <c r="OMQ166" s="97"/>
      <c r="OMR166" s="97"/>
      <c r="OMS166" s="97"/>
      <c r="OMT166" s="97"/>
      <c r="OMU166" s="97"/>
      <c r="OMV166" s="97"/>
      <c r="OMW166" s="97"/>
      <c r="OMX166" s="97"/>
      <c r="OMY166" s="97"/>
      <c r="OMZ166" s="97"/>
      <c r="ONA166" s="97"/>
      <c r="ONB166" s="97"/>
      <c r="ONC166" s="97"/>
      <c r="OND166" s="97"/>
      <c r="ONE166" s="97"/>
      <c r="ONF166" s="97"/>
      <c r="ONG166" s="97"/>
      <c r="ONH166" s="97"/>
      <c r="ONI166" s="97"/>
      <c r="ONJ166" s="97"/>
      <c r="ONK166" s="97"/>
      <c r="ONL166" s="97"/>
      <c r="ONM166" s="97"/>
      <c r="ONN166" s="97"/>
      <c r="ONO166" s="97"/>
      <c r="ONP166" s="97"/>
      <c r="ONQ166" s="97"/>
      <c r="ONR166" s="97"/>
      <c r="ONS166" s="97"/>
      <c r="ONT166" s="97"/>
      <c r="ONU166" s="97"/>
      <c r="ONV166" s="97"/>
      <c r="ONW166" s="97"/>
      <c r="ONX166" s="97"/>
      <c r="ONY166" s="97"/>
      <c r="ONZ166" s="97"/>
      <c r="OOA166" s="97"/>
      <c r="OOB166" s="97"/>
      <c r="OOC166" s="97"/>
      <c r="OOD166" s="97"/>
      <c r="OOE166" s="97"/>
      <c r="OOF166" s="97"/>
      <c r="OOG166" s="97"/>
      <c r="OOH166" s="97"/>
      <c r="OOI166" s="97"/>
      <c r="OOJ166" s="97"/>
      <c r="OOK166" s="97"/>
      <c r="OOL166" s="97"/>
      <c r="OOM166" s="97"/>
      <c r="OON166" s="97"/>
      <c r="OOO166" s="97"/>
      <c r="OOP166" s="97"/>
      <c r="OOQ166" s="97"/>
      <c r="OOR166" s="97"/>
      <c r="OOS166" s="97"/>
      <c r="OOT166" s="97"/>
      <c r="OOU166" s="97"/>
      <c r="OOV166" s="97"/>
      <c r="OOW166" s="97"/>
      <c r="OOX166" s="97"/>
      <c r="OOY166" s="97"/>
      <c r="OOZ166" s="97"/>
      <c r="OPA166" s="97"/>
      <c r="OPB166" s="97"/>
      <c r="OPC166" s="97"/>
      <c r="OPD166" s="97"/>
      <c r="OPE166" s="97"/>
      <c r="OPF166" s="97"/>
      <c r="OPG166" s="97"/>
      <c r="OPH166" s="97"/>
      <c r="OPI166" s="97"/>
      <c r="OPJ166" s="97"/>
      <c r="OPK166" s="97"/>
      <c r="OPL166" s="97"/>
      <c r="OPM166" s="97"/>
      <c r="OPN166" s="97"/>
      <c r="OPO166" s="97"/>
      <c r="OPP166" s="97"/>
      <c r="OPQ166" s="97"/>
      <c r="OPR166" s="97"/>
      <c r="OPS166" s="97"/>
      <c r="OPT166" s="97"/>
      <c r="OPU166" s="97"/>
      <c r="OPV166" s="97"/>
      <c r="OPW166" s="97"/>
      <c r="OPX166" s="97"/>
      <c r="OPY166" s="97"/>
      <c r="OPZ166" s="97"/>
      <c r="OQA166" s="97"/>
      <c r="OQB166" s="97"/>
      <c r="OQC166" s="97"/>
      <c r="OQD166" s="97"/>
      <c r="OQE166" s="97"/>
      <c r="OQF166" s="97"/>
      <c r="OQG166" s="97"/>
      <c r="OQH166" s="97"/>
      <c r="OQI166" s="97"/>
      <c r="OQJ166" s="97"/>
      <c r="OQK166" s="97"/>
      <c r="OQL166" s="97"/>
      <c r="OQM166" s="97"/>
      <c r="OQN166" s="97"/>
      <c r="OQO166" s="97"/>
      <c r="OQP166" s="97"/>
      <c r="OQQ166" s="97"/>
      <c r="OQR166" s="97"/>
      <c r="OQS166" s="97"/>
      <c r="OQT166" s="97"/>
      <c r="OQU166" s="97"/>
      <c r="OQV166" s="97"/>
      <c r="OQW166" s="97"/>
      <c r="OQX166" s="97"/>
      <c r="OQY166" s="97"/>
      <c r="OQZ166" s="97"/>
      <c r="ORA166" s="97"/>
      <c r="ORB166" s="97"/>
      <c r="ORC166" s="97"/>
      <c r="ORD166" s="97"/>
      <c r="ORE166" s="97"/>
      <c r="ORF166" s="97"/>
      <c r="ORG166" s="97"/>
      <c r="ORH166" s="97"/>
      <c r="ORI166" s="97"/>
      <c r="ORJ166" s="97"/>
      <c r="ORK166" s="97"/>
      <c r="ORL166" s="97"/>
      <c r="ORM166" s="97"/>
      <c r="ORN166" s="97"/>
      <c r="ORO166" s="97"/>
      <c r="ORP166" s="97"/>
      <c r="ORQ166" s="97"/>
      <c r="ORR166" s="97"/>
      <c r="ORS166" s="97"/>
      <c r="ORT166" s="97"/>
      <c r="ORU166" s="97"/>
      <c r="ORV166" s="97"/>
      <c r="ORW166" s="97"/>
      <c r="ORX166" s="97"/>
      <c r="ORY166" s="97"/>
      <c r="ORZ166" s="97"/>
      <c r="OSA166" s="97"/>
      <c r="OSB166" s="97"/>
      <c r="OSC166" s="97"/>
      <c r="OSD166" s="97"/>
      <c r="OSE166" s="97"/>
      <c r="OSF166" s="97"/>
      <c r="OSG166" s="97"/>
      <c r="OSH166" s="97"/>
      <c r="OSI166" s="97"/>
      <c r="OSJ166" s="97"/>
      <c r="OSK166" s="97"/>
      <c r="OSL166" s="97"/>
      <c r="OSM166" s="97"/>
      <c r="OSN166" s="97"/>
      <c r="OSO166" s="97"/>
      <c r="OSP166" s="97"/>
      <c r="OSQ166" s="97"/>
      <c r="OSR166" s="97"/>
      <c r="OSS166" s="97"/>
      <c r="OST166" s="97"/>
      <c r="OSU166" s="97"/>
      <c r="OSV166" s="97"/>
      <c r="OSW166" s="97"/>
      <c r="OSX166" s="97"/>
      <c r="OSY166" s="97"/>
      <c r="OSZ166" s="97"/>
      <c r="OTA166" s="97"/>
      <c r="OTB166" s="97"/>
      <c r="OTC166" s="97"/>
      <c r="OTD166" s="97"/>
      <c r="OTE166" s="97"/>
      <c r="OTF166" s="97"/>
      <c r="OTG166" s="97"/>
      <c r="OTH166" s="97"/>
      <c r="OTI166" s="97"/>
      <c r="OTJ166" s="97"/>
      <c r="OTK166" s="97"/>
      <c r="OTL166" s="97"/>
      <c r="OTM166" s="97"/>
      <c r="OTN166" s="97"/>
      <c r="OTO166" s="97"/>
      <c r="OTP166" s="97"/>
      <c r="OTQ166" s="97"/>
      <c r="OTR166" s="97"/>
      <c r="OTS166" s="97"/>
      <c r="OTT166" s="97"/>
      <c r="OTU166" s="97"/>
      <c r="OTV166" s="97"/>
      <c r="OTW166" s="97"/>
      <c r="OTX166" s="97"/>
      <c r="OTY166" s="97"/>
      <c r="OTZ166" s="97"/>
      <c r="OUA166" s="97"/>
      <c r="OUB166" s="97"/>
      <c r="OUC166" s="97"/>
      <c r="OUD166" s="97"/>
      <c r="OUE166" s="97"/>
      <c r="OUF166" s="97"/>
      <c r="OUG166" s="97"/>
      <c r="OUH166" s="97"/>
      <c r="OUI166" s="97"/>
      <c r="OUJ166" s="97"/>
      <c r="OUK166" s="97"/>
      <c r="OUL166" s="97"/>
      <c r="OUM166" s="97"/>
      <c r="OUN166" s="97"/>
      <c r="OUO166" s="97"/>
      <c r="OUP166" s="97"/>
      <c r="OUQ166" s="97"/>
      <c r="OUR166" s="97"/>
      <c r="OUS166" s="97"/>
      <c r="OUT166" s="97"/>
      <c r="OUU166" s="97"/>
      <c r="OUV166" s="97"/>
      <c r="OUW166" s="97"/>
      <c r="OUX166" s="97"/>
      <c r="OUY166" s="97"/>
      <c r="OUZ166" s="97"/>
      <c r="OVA166" s="97"/>
      <c r="OVB166" s="97"/>
      <c r="OVC166" s="97"/>
      <c r="OVD166" s="97"/>
      <c r="OVE166" s="97"/>
      <c r="OVF166" s="97"/>
      <c r="OVG166" s="97"/>
      <c r="OVH166" s="97"/>
      <c r="OVI166" s="97"/>
      <c r="OVJ166" s="97"/>
      <c r="OVK166" s="97"/>
      <c r="OVL166" s="97"/>
      <c r="OVM166" s="97"/>
      <c r="OVN166" s="97"/>
      <c r="OVO166" s="97"/>
      <c r="OVP166" s="97"/>
      <c r="OVQ166" s="97"/>
      <c r="OVR166" s="97"/>
      <c r="OVS166" s="97"/>
      <c r="OVT166" s="97"/>
      <c r="OVU166" s="97"/>
      <c r="OVV166" s="97"/>
      <c r="OVW166" s="97"/>
      <c r="OVX166" s="97"/>
      <c r="OVY166" s="97"/>
      <c r="OVZ166" s="97"/>
      <c r="OWA166" s="97"/>
      <c r="OWB166" s="97"/>
      <c r="OWC166" s="97"/>
      <c r="OWD166" s="97"/>
      <c r="OWE166" s="97"/>
      <c r="OWF166" s="97"/>
      <c r="OWG166" s="97"/>
      <c r="OWH166" s="97"/>
      <c r="OWI166" s="97"/>
      <c r="OWJ166" s="97"/>
      <c r="OWK166" s="97"/>
      <c r="OWL166" s="97"/>
      <c r="OWM166" s="97"/>
      <c r="OWN166" s="97"/>
      <c r="OWO166" s="97"/>
      <c r="OWP166" s="97"/>
      <c r="OWQ166" s="97"/>
      <c r="OWR166" s="97"/>
      <c r="OWS166" s="97"/>
      <c r="OWT166" s="97"/>
      <c r="OWU166" s="97"/>
      <c r="OWV166" s="97"/>
      <c r="OWW166" s="97"/>
      <c r="OWX166" s="97"/>
      <c r="OWY166" s="97"/>
      <c r="OWZ166" s="97"/>
      <c r="OXA166" s="97"/>
      <c r="OXB166" s="97"/>
      <c r="OXC166" s="97"/>
      <c r="OXD166" s="97"/>
      <c r="OXE166" s="97"/>
      <c r="OXF166" s="97"/>
      <c r="OXG166" s="97"/>
      <c r="OXH166" s="97"/>
      <c r="OXI166" s="97"/>
      <c r="OXJ166" s="97"/>
      <c r="OXK166" s="97"/>
      <c r="OXL166" s="97"/>
      <c r="OXM166" s="97"/>
      <c r="OXN166" s="97"/>
      <c r="OXO166" s="97"/>
      <c r="OXP166" s="97"/>
      <c r="OXQ166" s="97"/>
      <c r="OXR166" s="97"/>
      <c r="OXS166" s="97"/>
      <c r="OXT166" s="97"/>
      <c r="OXU166" s="97"/>
      <c r="OXV166" s="97"/>
      <c r="OXW166" s="97"/>
      <c r="OXX166" s="97"/>
      <c r="OXY166" s="97"/>
      <c r="OXZ166" s="97"/>
      <c r="OYA166" s="97"/>
      <c r="OYB166" s="97"/>
      <c r="OYC166" s="97"/>
      <c r="OYD166" s="97"/>
      <c r="OYE166" s="97"/>
      <c r="OYF166" s="97"/>
      <c r="OYG166" s="97"/>
      <c r="OYH166" s="97"/>
      <c r="OYI166" s="97"/>
      <c r="OYJ166" s="97"/>
      <c r="OYK166" s="97"/>
      <c r="OYL166" s="97"/>
      <c r="OYM166" s="97"/>
      <c r="OYN166" s="97"/>
      <c r="OYO166" s="97"/>
      <c r="OYP166" s="97"/>
      <c r="OYQ166" s="97"/>
      <c r="OYR166" s="97"/>
      <c r="OYS166" s="97"/>
      <c r="OYT166" s="97"/>
      <c r="OYU166" s="97"/>
      <c r="OYV166" s="97"/>
      <c r="OYW166" s="97"/>
      <c r="OYX166" s="97"/>
      <c r="OYY166" s="97"/>
      <c r="OYZ166" s="97"/>
      <c r="OZA166" s="97"/>
      <c r="OZB166" s="97"/>
      <c r="OZC166" s="97"/>
      <c r="OZD166" s="97"/>
      <c r="OZE166" s="97"/>
      <c r="OZF166" s="97"/>
      <c r="OZG166" s="97"/>
      <c r="OZH166" s="97"/>
      <c r="OZI166" s="97"/>
      <c r="OZJ166" s="97"/>
      <c r="OZK166" s="97"/>
      <c r="OZL166" s="97"/>
      <c r="OZM166" s="97"/>
      <c r="OZN166" s="97"/>
      <c r="OZO166" s="97"/>
      <c r="OZP166" s="97"/>
      <c r="OZQ166" s="97"/>
      <c r="OZR166" s="97"/>
      <c r="OZS166" s="97"/>
      <c r="OZT166" s="97"/>
      <c r="OZU166" s="97"/>
      <c r="OZV166" s="97"/>
      <c r="OZW166" s="97"/>
      <c r="OZX166" s="97"/>
      <c r="OZY166" s="97"/>
      <c r="OZZ166" s="97"/>
      <c r="PAA166" s="97"/>
      <c r="PAB166" s="97"/>
      <c r="PAC166" s="97"/>
      <c r="PAD166" s="97"/>
      <c r="PAE166" s="97"/>
      <c r="PAF166" s="97"/>
      <c r="PAG166" s="97"/>
      <c r="PAH166" s="97"/>
      <c r="PAI166" s="97"/>
      <c r="PAJ166" s="97"/>
      <c r="PAK166" s="97"/>
      <c r="PAL166" s="97"/>
      <c r="PAM166" s="97"/>
      <c r="PAN166" s="97"/>
      <c r="PAO166" s="97"/>
      <c r="PAP166" s="97"/>
      <c r="PAQ166" s="97"/>
      <c r="PAR166" s="97"/>
      <c r="PAS166" s="97"/>
      <c r="PAT166" s="97"/>
      <c r="PAU166" s="97"/>
      <c r="PAV166" s="97"/>
      <c r="PAW166" s="97"/>
      <c r="PAX166" s="97"/>
      <c r="PAY166" s="97"/>
      <c r="PAZ166" s="97"/>
      <c r="PBA166" s="97"/>
      <c r="PBB166" s="97"/>
      <c r="PBC166" s="97"/>
      <c r="PBD166" s="97"/>
      <c r="PBE166" s="97"/>
      <c r="PBF166" s="97"/>
      <c r="PBG166" s="97"/>
      <c r="PBH166" s="97"/>
      <c r="PBI166" s="97"/>
      <c r="PBJ166" s="97"/>
      <c r="PBK166" s="97"/>
      <c r="PBL166" s="97"/>
      <c r="PBM166" s="97"/>
      <c r="PBN166" s="97"/>
      <c r="PBO166" s="97"/>
      <c r="PBP166" s="97"/>
      <c r="PBQ166" s="97"/>
      <c r="PBR166" s="97"/>
      <c r="PBS166" s="97"/>
      <c r="PBT166" s="97"/>
      <c r="PBU166" s="97"/>
      <c r="PBV166" s="97"/>
      <c r="PBW166" s="97"/>
      <c r="PBX166" s="97"/>
      <c r="PBY166" s="97"/>
      <c r="PBZ166" s="97"/>
      <c r="PCA166" s="97"/>
      <c r="PCB166" s="97"/>
      <c r="PCC166" s="97"/>
      <c r="PCD166" s="97"/>
      <c r="PCE166" s="97"/>
      <c r="PCF166" s="97"/>
      <c r="PCG166" s="97"/>
      <c r="PCH166" s="97"/>
      <c r="PCI166" s="97"/>
      <c r="PCJ166" s="97"/>
      <c r="PCK166" s="97"/>
      <c r="PCL166" s="97"/>
      <c r="PCM166" s="97"/>
      <c r="PCN166" s="97"/>
      <c r="PCO166" s="97"/>
      <c r="PCP166" s="97"/>
      <c r="PCQ166" s="97"/>
      <c r="PCR166" s="97"/>
      <c r="PCS166" s="97"/>
      <c r="PCT166" s="97"/>
      <c r="PCU166" s="97"/>
      <c r="PCV166" s="97"/>
      <c r="PCW166" s="97"/>
      <c r="PCX166" s="97"/>
      <c r="PCY166" s="97"/>
      <c r="PCZ166" s="97"/>
      <c r="PDA166" s="97"/>
      <c r="PDB166" s="97"/>
      <c r="PDC166" s="97"/>
      <c r="PDD166" s="97"/>
      <c r="PDE166" s="97"/>
      <c r="PDF166" s="97"/>
      <c r="PDG166" s="97"/>
      <c r="PDH166" s="97"/>
      <c r="PDI166" s="97"/>
      <c r="PDJ166" s="97"/>
      <c r="PDK166" s="97"/>
      <c r="PDL166" s="97"/>
      <c r="PDM166" s="97"/>
      <c r="PDN166" s="97"/>
      <c r="PDO166" s="97"/>
      <c r="PDP166" s="97"/>
      <c r="PDQ166" s="97"/>
      <c r="PDR166" s="97"/>
      <c r="PDS166" s="97"/>
      <c r="PDT166" s="97"/>
      <c r="PDU166" s="97"/>
      <c r="PDV166" s="97"/>
      <c r="PDW166" s="97"/>
      <c r="PDX166" s="97"/>
      <c r="PDY166" s="97"/>
      <c r="PDZ166" s="97"/>
      <c r="PEA166" s="97"/>
      <c r="PEB166" s="97"/>
      <c r="PEC166" s="97"/>
      <c r="PED166" s="97"/>
      <c r="PEE166" s="97"/>
      <c r="PEF166" s="97"/>
      <c r="PEG166" s="97"/>
      <c r="PEH166" s="97"/>
      <c r="PEI166" s="97"/>
      <c r="PEJ166" s="97"/>
      <c r="PEK166" s="97"/>
      <c r="PEL166" s="97"/>
      <c r="PEM166" s="97"/>
      <c r="PEN166" s="97"/>
      <c r="PEO166" s="97"/>
      <c r="PEP166" s="97"/>
      <c r="PEQ166" s="97"/>
      <c r="PER166" s="97"/>
      <c r="PES166" s="97"/>
      <c r="PET166" s="97"/>
      <c r="PEU166" s="97"/>
      <c r="PEV166" s="97"/>
      <c r="PEW166" s="97"/>
      <c r="PEX166" s="97"/>
      <c r="PEY166" s="97"/>
      <c r="PEZ166" s="97"/>
      <c r="PFA166" s="97"/>
      <c r="PFB166" s="97"/>
      <c r="PFC166" s="97"/>
      <c r="PFD166" s="97"/>
      <c r="PFE166" s="97"/>
      <c r="PFF166" s="97"/>
      <c r="PFG166" s="97"/>
      <c r="PFH166" s="97"/>
      <c r="PFI166" s="97"/>
      <c r="PFJ166" s="97"/>
      <c r="PFK166" s="97"/>
      <c r="PFL166" s="97"/>
      <c r="PFM166" s="97"/>
      <c r="PFN166" s="97"/>
      <c r="PFO166" s="97"/>
      <c r="PFP166" s="97"/>
      <c r="PFQ166" s="97"/>
      <c r="PFR166" s="97"/>
      <c r="PFS166" s="97"/>
      <c r="PFT166" s="97"/>
      <c r="PFU166" s="97"/>
      <c r="PFV166" s="97"/>
      <c r="PFW166" s="97"/>
      <c r="PFX166" s="97"/>
      <c r="PFY166" s="97"/>
      <c r="PFZ166" s="97"/>
      <c r="PGA166" s="97"/>
      <c r="PGB166" s="97"/>
      <c r="PGC166" s="97"/>
      <c r="PGD166" s="97"/>
      <c r="PGE166" s="97"/>
      <c r="PGF166" s="97"/>
      <c r="PGG166" s="97"/>
      <c r="PGH166" s="97"/>
      <c r="PGI166" s="97"/>
      <c r="PGJ166" s="97"/>
      <c r="PGK166" s="97"/>
      <c r="PGL166" s="97"/>
      <c r="PGM166" s="97"/>
      <c r="PGN166" s="97"/>
      <c r="PGO166" s="97"/>
      <c r="PGP166" s="97"/>
      <c r="PGQ166" s="97"/>
      <c r="PGR166" s="97"/>
      <c r="PGS166" s="97"/>
      <c r="PGT166" s="97"/>
      <c r="PGU166" s="97"/>
      <c r="PGV166" s="97"/>
      <c r="PGW166" s="97"/>
      <c r="PGX166" s="97"/>
      <c r="PGY166" s="97"/>
      <c r="PGZ166" s="97"/>
      <c r="PHA166" s="97"/>
      <c r="PHB166" s="97"/>
      <c r="PHC166" s="97"/>
      <c r="PHD166" s="97"/>
      <c r="PHE166" s="97"/>
      <c r="PHF166" s="97"/>
      <c r="PHG166" s="97"/>
      <c r="PHH166" s="97"/>
      <c r="PHI166" s="97"/>
      <c r="PHJ166" s="97"/>
      <c r="PHK166" s="97"/>
      <c r="PHL166" s="97"/>
      <c r="PHM166" s="97"/>
      <c r="PHN166" s="97"/>
      <c r="PHO166" s="97"/>
      <c r="PHP166" s="97"/>
      <c r="PHQ166" s="97"/>
      <c r="PHR166" s="97"/>
      <c r="PHS166" s="97"/>
      <c r="PHT166" s="97"/>
      <c r="PHU166" s="97"/>
      <c r="PHV166" s="97"/>
      <c r="PHW166" s="97"/>
      <c r="PHX166" s="97"/>
      <c r="PHY166" s="97"/>
      <c r="PHZ166" s="97"/>
      <c r="PIA166" s="97"/>
      <c r="PIB166" s="97"/>
      <c r="PIC166" s="97"/>
      <c r="PID166" s="97"/>
      <c r="PIE166" s="97"/>
      <c r="PIF166" s="97"/>
      <c r="PIG166" s="97"/>
      <c r="PIH166" s="97"/>
      <c r="PII166" s="97"/>
      <c r="PIJ166" s="97"/>
      <c r="PIK166" s="97"/>
      <c r="PIL166" s="97"/>
      <c r="PIM166" s="97"/>
      <c r="PIN166" s="97"/>
      <c r="PIO166" s="97"/>
      <c r="PIP166" s="97"/>
      <c r="PIQ166" s="97"/>
      <c r="PIR166" s="97"/>
      <c r="PIS166" s="97"/>
      <c r="PIT166" s="97"/>
      <c r="PIU166" s="97"/>
      <c r="PIV166" s="97"/>
      <c r="PIW166" s="97"/>
      <c r="PIX166" s="97"/>
      <c r="PIY166" s="97"/>
      <c r="PIZ166" s="97"/>
      <c r="PJA166" s="97"/>
      <c r="PJB166" s="97"/>
      <c r="PJC166" s="97"/>
      <c r="PJD166" s="97"/>
      <c r="PJE166" s="97"/>
      <c r="PJF166" s="97"/>
      <c r="PJG166" s="97"/>
      <c r="PJH166" s="97"/>
      <c r="PJI166" s="97"/>
      <c r="PJJ166" s="97"/>
      <c r="PJK166" s="97"/>
      <c r="PJL166" s="97"/>
      <c r="PJM166" s="97"/>
      <c r="PJN166" s="97"/>
      <c r="PJO166" s="97"/>
      <c r="PJP166" s="97"/>
      <c r="PJQ166" s="97"/>
      <c r="PJR166" s="97"/>
      <c r="PJS166" s="97"/>
      <c r="PJT166" s="97"/>
      <c r="PJU166" s="97"/>
      <c r="PJV166" s="97"/>
      <c r="PJW166" s="97"/>
      <c r="PJX166" s="97"/>
      <c r="PJY166" s="97"/>
      <c r="PJZ166" s="97"/>
      <c r="PKA166" s="97"/>
      <c r="PKB166" s="97"/>
      <c r="PKC166" s="97"/>
      <c r="PKD166" s="97"/>
      <c r="PKE166" s="97"/>
      <c r="PKF166" s="97"/>
      <c r="PKG166" s="97"/>
      <c r="PKH166" s="97"/>
      <c r="PKI166" s="97"/>
      <c r="PKJ166" s="97"/>
      <c r="PKK166" s="97"/>
      <c r="PKL166" s="97"/>
      <c r="PKM166" s="97"/>
      <c r="PKN166" s="97"/>
      <c r="PKO166" s="97"/>
      <c r="PKP166" s="97"/>
      <c r="PKQ166" s="97"/>
      <c r="PKR166" s="97"/>
      <c r="PKS166" s="97"/>
      <c r="PKT166" s="97"/>
      <c r="PKU166" s="97"/>
      <c r="PKV166" s="97"/>
      <c r="PKW166" s="97"/>
      <c r="PKX166" s="97"/>
      <c r="PKY166" s="97"/>
      <c r="PKZ166" s="97"/>
      <c r="PLA166" s="97"/>
      <c r="PLB166" s="97"/>
      <c r="PLC166" s="97"/>
      <c r="PLD166" s="97"/>
      <c r="PLE166" s="97"/>
      <c r="PLF166" s="97"/>
      <c r="PLG166" s="97"/>
      <c r="PLH166" s="97"/>
      <c r="PLI166" s="97"/>
      <c r="PLJ166" s="97"/>
      <c r="PLK166" s="97"/>
      <c r="PLL166" s="97"/>
      <c r="PLM166" s="97"/>
      <c r="PLN166" s="97"/>
      <c r="PLO166" s="97"/>
      <c r="PLP166" s="97"/>
      <c r="PLQ166" s="97"/>
      <c r="PLR166" s="97"/>
      <c r="PLS166" s="97"/>
      <c r="PLT166" s="97"/>
      <c r="PLU166" s="97"/>
      <c r="PLV166" s="97"/>
      <c r="PLW166" s="97"/>
      <c r="PLX166" s="97"/>
      <c r="PLY166" s="97"/>
      <c r="PLZ166" s="97"/>
      <c r="PMA166" s="97"/>
      <c r="PMB166" s="97"/>
      <c r="PMC166" s="97"/>
      <c r="PMD166" s="97"/>
      <c r="PME166" s="97"/>
      <c r="PMF166" s="97"/>
      <c r="PMG166" s="97"/>
      <c r="PMH166" s="97"/>
      <c r="PMI166" s="97"/>
      <c r="PMJ166" s="97"/>
      <c r="PMK166" s="97"/>
      <c r="PML166" s="97"/>
      <c r="PMM166" s="97"/>
      <c r="PMN166" s="97"/>
      <c r="PMO166" s="97"/>
      <c r="PMP166" s="97"/>
      <c r="PMQ166" s="97"/>
      <c r="PMR166" s="97"/>
      <c r="PMS166" s="97"/>
      <c r="PMT166" s="97"/>
      <c r="PMU166" s="97"/>
      <c r="PMV166" s="97"/>
      <c r="PMW166" s="97"/>
      <c r="PMX166" s="97"/>
      <c r="PMY166" s="97"/>
      <c r="PMZ166" s="97"/>
      <c r="PNA166" s="97"/>
      <c r="PNB166" s="97"/>
      <c r="PNC166" s="97"/>
      <c r="PND166" s="97"/>
      <c r="PNE166" s="97"/>
      <c r="PNF166" s="97"/>
      <c r="PNG166" s="97"/>
      <c r="PNH166" s="97"/>
      <c r="PNI166" s="97"/>
      <c r="PNJ166" s="97"/>
      <c r="PNK166" s="97"/>
      <c r="PNL166" s="97"/>
      <c r="PNM166" s="97"/>
      <c r="PNN166" s="97"/>
      <c r="PNO166" s="97"/>
      <c r="PNP166" s="97"/>
      <c r="PNQ166" s="97"/>
      <c r="PNR166" s="97"/>
      <c r="PNS166" s="97"/>
      <c r="PNT166" s="97"/>
      <c r="PNU166" s="97"/>
      <c r="PNV166" s="97"/>
      <c r="PNW166" s="97"/>
      <c r="PNX166" s="97"/>
      <c r="PNY166" s="97"/>
      <c r="PNZ166" s="97"/>
      <c r="POA166" s="97"/>
      <c r="POB166" s="97"/>
      <c r="POC166" s="97"/>
      <c r="POD166" s="97"/>
      <c r="POE166" s="97"/>
      <c r="POF166" s="97"/>
      <c r="POG166" s="97"/>
      <c r="POH166" s="97"/>
      <c r="POI166" s="97"/>
      <c r="POJ166" s="97"/>
      <c r="POK166" s="97"/>
      <c r="POL166" s="97"/>
      <c r="POM166" s="97"/>
      <c r="PON166" s="97"/>
      <c r="POO166" s="97"/>
      <c r="POP166" s="97"/>
      <c r="POQ166" s="97"/>
      <c r="POR166" s="97"/>
      <c r="POS166" s="97"/>
      <c r="POT166" s="97"/>
      <c r="POU166" s="97"/>
      <c r="POV166" s="97"/>
      <c r="POW166" s="97"/>
      <c r="POX166" s="97"/>
      <c r="POY166" s="97"/>
      <c r="POZ166" s="97"/>
      <c r="PPA166" s="97"/>
      <c r="PPB166" s="97"/>
      <c r="PPC166" s="97"/>
      <c r="PPD166" s="97"/>
      <c r="PPE166" s="97"/>
      <c r="PPF166" s="97"/>
      <c r="PPG166" s="97"/>
      <c r="PPH166" s="97"/>
      <c r="PPI166" s="97"/>
      <c r="PPJ166" s="97"/>
      <c r="PPK166" s="97"/>
      <c r="PPL166" s="97"/>
      <c r="PPM166" s="97"/>
      <c r="PPN166" s="97"/>
      <c r="PPO166" s="97"/>
      <c r="PPP166" s="97"/>
      <c r="PPQ166" s="97"/>
      <c r="PPR166" s="97"/>
      <c r="PPS166" s="97"/>
      <c r="PPT166" s="97"/>
      <c r="PPU166" s="97"/>
      <c r="PPV166" s="97"/>
      <c r="PPW166" s="97"/>
      <c r="PPX166" s="97"/>
      <c r="PPY166" s="97"/>
      <c r="PPZ166" s="97"/>
      <c r="PQA166" s="97"/>
      <c r="PQB166" s="97"/>
      <c r="PQC166" s="97"/>
      <c r="PQD166" s="97"/>
      <c r="PQE166" s="97"/>
      <c r="PQF166" s="97"/>
      <c r="PQG166" s="97"/>
      <c r="PQH166" s="97"/>
      <c r="PQI166" s="97"/>
      <c r="PQJ166" s="97"/>
      <c r="PQK166" s="97"/>
      <c r="PQL166" s="97"/>
      <c r="PQM166" s="97"/>
      <c r="PQN166" s="97"/>
      <c r="PQO166" s="97"/>
      <c r="PQP166" s="97"/>
      <c r="PQQ166" s="97"/>
      <c r="PQR166" s="97"/>
      <c r="PQS166" s="97"/>
      <c r="PQT166" s="97"/>
      <c r="PQU166" s="97"/>
      <c r="PQV166" s="97"/>
      <c r="PQW166" s="97"/>
      <c r="PQX166" s="97"/>
      <c r="PQY166" s="97"/>
      <c r="PQZ166" s="97"/>
      <c r="PRA166" s="97"/>
      <c r="PRB166" s="97"/>
      <c r="PRC166" s="97"/>
      <c r="PRD166" s="97"/>
      <c r="PRE166" s="97"/>
      <c r="PRF166" s="97"/>
      <c r="PRG166" s="97"/>
      <c r="PRH166" s="97"/>
      <c r="PRI166" s="97"/>
      <c r="PRJ166" s="97"/>
      <c r="PRK166" s="97"/>
      <c r="PRL166" s="97"/>
      <c r="PRM166" s="97"/>
      <c r="PRN166" s="97"/>
      <c r="PRO166" s="97"/>
      <c r="PRP166" s="97"/>
      <c r="PRQ166" s="97"/>
      <c r="PRR166" s="97"/>
      <c r="PRS166" s="97"/>
      <c r="PRT166" s="97"/>
      <c r="PRU166" s="97"/>
      <c r="PRV166" s="97"/>
      <c r="PRW166" s="97"/>
      <c r="PRX166" s="97"/>
      <c r="PRY166" s="97"/>
      <c r="PRZ166" s="97"/>
      <c r="PSA166" s="97"/>
      <c r="PSB166" s="97"/>
      <c r="PSC166" s="97"/>
      <c r="PSD166" s="97"/>
      <c r="PSE166" s="97"/>
      <c r="PSF166" s="97"/>
      <c r="PSG166" s="97"/>
      <c r="PSH166" s="97"/>
      <c r="PSI166" s="97"/>
      <c r="PSJ166" s="97"/>
      <c r="PSK166" s="97"/>
      <c r="PSL166" s="97"/>
      <c r="PSM166" s="97"/>
      <c r="PSN166" s="97"/>
      <c r="PSO166" s="97"/>
      <c r="PSP166" s="97"/>
      <c r="PSQ166" s="97"/>
      <c r="PSR166" s="97"/>
      <c r="PSS166" s="97"/>
      <c r="PST166" s="97"/>
      <c r="PSU166" s="97"/>
      <c r="PSV166" s="97"/>
      <c r="PSW166" s="97"/>
      <c r="PSX166" s="97"/>
      <c r="PSY166" s="97"/>
      <c r="PSZ166" s="97"/>
      <c r="PTA166" s="97"/>
      <c r="PTB166" s="97"/>
      <c r="PTC166" s="97"/>
      <c r="PTD166" s="97"/>
      <c r="PTE166" s="97"/>
      <c r="PTF166" s="97"/>
      <c r="PTG166" s="97"/>
      <c r="PTH166" s="97"/>
      <c r="PTI166" s="97"/>
      <c r="PTJ166" s="97"/>
      <c r="PTK166" s="97"/>
      <c r="PTL166" s="97"/>
      <c r="PTM166" s="97"/>
      <c r="PTN166" s="97"/>
      <c r="PTO166" s="97"/>
      <c r="PTP166" s="97"/>
      <c r="PTQ166" s="97"/>
      <c r="PTR166" s="97"/>
      <c r="PTS166" s="97"/>
      <c r="PTT166" s="97"/>
      <c r="PTU166" s="97"/>
      <c r="PTV166" s="97"/>
      <c r="PTW166" s="97"/>
      <c r="PTX166" s="97"/>
      <c r="PTY166" s="97"/>
      <c r="PTZ166" s="97"/>
      <c r="PUA166" s="97"/>
      <c r="PUB166" s="97"/>
      <c r="PUC166" s="97"/>
      <c r="PUD166" s="97"/>
      <c r="PUE166" s="97"/>
      <c r="PUF166" s="97"/>
      <c r="PUG166" s="97"/>
      <c r="PUH166" s="97"/>
      <c r="PUI166" s="97"/>
      <c r="PUJ166" s="97"/>
      <c r="PUK166" s="97"/>
      <c r="PUL166" s="97"/>
      <c r="PUM166" s="97"/>
      <c r="PUN166" s="97"/>
      <c r="PUO166" s="97"/>
      <c r="PUP166" s="97"/>
      <c r="PUQ166" s="97"/>
      <c r="PUR166" s="97"/>
      <c r="PUS166" s="97"/>
      <c r="PUT166" s="97"/>
      <c r="PUU166" s="97"/>
      <c r="PUV166" s="97"/>
      <c r="PUW166" s="97"/>
      <c r="PUX166" s="97"/>
      <c r="PUY166" s="97"/>
      <c r="PUZ166" s="97"/>
      <c r="PVA166" s="97"/>
      <c r="PVB166" s="97"/>
      <c r="PVC166" s="97"/>
      <c r="PVD166" s="97"/>
      <c r="PVE166" s="97"/>
      <c r="PVF166" s="97"/>
      <c r="PVG166" s="97"/>
      <c r="PVH166" s="97"/>
      <c r="PVI166" s="97"/>
      <c r="PVJ166" s="97"/>
      <c r="PVK166" s="97"/>
      <c r="PVL166" s="97"/>
      <c r="PVM166" s="97"/>
      <c r="PVN166" s="97"/>
      <c r="PVO166" s="97"/>
      <c r="PVP166" s="97"/>
      <c r="PVQ166" s="97"/>
      <c r="PVR166" s="97"/>
      <c r="PVS166" s="97"/>
      <c r="PVT166" s="97"/>
      <c r="PVU166" s="97"/>
      <c r="PVV166" s="97"/>
      <c r="PVW166" s="97"/>
      <c r="PVX166" s="97"/>
      <c r="PVY166" s="97"/>
      <c r="PVZ166" s="97"/>
      <c r="PWA166" s="97"/>
      <c r="PWB166" s="97"/>
      <c r="PWC166" s="97"/>
      <c r="PWD166" s="97"/>
      <c r="PWE166" s="97"/>
      <c r="PWF166" s="97"/>
      <c r="PWG166" s="97"/>
      <c r="PWH166" s="97"/>
      <c r="PWI166" s="97"/>
      <c r="PWJ166" s="97"/>
      <c r="PWK166" s="97"/>
      <c r="PWL166" s="97"/>
      <c r="PWM166" s="97"/>
      <c r="PWN166" s="97"/>
      <c r="PWO166" s="97"/>
      <c r="PWP166" s="97"/>
      <c r="PWQ166" s="97"/>
      <c r="PWR166" s="97"/>
      <c r="PWS166" s="97"/>
      <c r="PWT166" s="97"/>
      <c r="PWU166" s="97"/>
      <c r="PWV166" s="97"/>
      <c r="PWW166" s="97"/>
      <c r="PWX166" s="97"/>
      <c r="PWY166" s="97"/>
      <c r="PWZ166" s="97"/>
      <c r="PXA166" s="97"/>
      <c r="PXB166" s="97"/>
      <c r="PXC166" s="97"/>
      <c r="PXD166" s="97"/>
      <c r="PXE166" s="97"/>
      <c r="PXF166" s="97"/>
      <c r="PXG166" s="97"/>
      <c r="PXH166" s="97"/>
      <c r="PXI166" s="97"/>
      <c r="PXJ166" s="97"/>
      <c r="PXK166" s="97"/>
      <c r="PXL166" s="97"/>
      <c r="PXM166" s="97"/>
      <c r="PXN166" s="97"/>
      <c r="PXO166" s="97"/>
      <c r="PXP166" s="97"/>
      <c r="PXQ166" s="97"/>
      <c r="PXR166" s="97"/>
      <c r="PXS166" s="97"/>
      <c r="PXT166" s="97"/>
      <c r="PXU166" s="97"/>
      <c r="PXV166" s="97"/>
      <c r="PXW166" s="97"/>
      <c r="PXX166" s="97"/>
      <c r="PXY166" s="97"/>
      <c r="PXZ166" s="97"/>
      <c r="PYA166" s="97"/>
      <c r="PYB166" s="97"/>
      <c r="PYC166" s="97"/>
      <c r="PYD166" s="97"/>
      <c r="PYE166" s="97"/>
      <c r="PYF166" s="97"/>
      <c r="PYG166" s="97"/>
      <c r="PYH166" s="97"/>
      <c r="PYI166" s="97"/>
      <c r="PYJ166" s="97"/>
      <c r="PYK166" s="97"/>
      <c r="PYL166" s="97"/>
      <c r="PYM166" s="97"/>
      <c r="PYN166" s="97"/>
      <c r="PYO166" s="97"/>
      <c r="PYP166" s="97"/>
      <c r="PYQ166" s="97"/>
      <c r="PYR166" s="97"/>
      <c r="PYS166" s="97"/>
      <c r="PYT166" s="97"/>
      <c r="PYU166" s="97"/>
      <c r="PYV166" s="97"/>
      <c r="PYW166" s="97"/>
      <c r="PYX166" s="97"/>
      <c r="PYY166" s="97"/>
      <c r="PYZ166" s="97"/>
      <c r="PZA166" s="97"/>
      <c r="PZB166" s="97"/>
      <c r="PZC166" s="97"/>
      <c r="PZD166" s="97"/>
      <c r="PZE166" s="97"/>
      <c r="PZF166" s="97"/>
      <c r="PZG166" s="97"/>
      <c r="PZH166" s="97"/>
      <c r="PZI166" s="97"/>
      <c r="PZJ166" s="97"/>
      <c r="PZK166" s="97"/>
      <c r="PZL166" s="97"/>
      <c r="PZM166" s="97"/>
      <c r="PZN166" s="97"/>
      <c r="PZO166" s="97"/>
      <c r="PZP166" s="97"/>
      <c r="PZQ166" s="97"/>
      <c r="PZR166" s="97"/>
      <c r="PZS166" s="97"/>
      <c r="PZT166" s="97"/>
      <c r="PZU166" s="97"/>
      <c r="PZV166" s="97"/>
      <c r="PZW166" s="97"/>
      <c r="PZX166" s="97"/>
      <c r="PZY166" s="97"/>
      <c r="PZZ166" s="97"/>
      <c r="QAA166" s="97"/>
      <c r="QAB166" s="97"/>
      <c r="QAC166" s="97"/>
      <c r="QAD166" s="97"/>
      <c r="QAE166" s="97"/>
      <c r="QAF166" s="97"/>
      <c r="QAG166" s="97"/>
      <c r="QAH166" s="97"/>
      <c r="QAI166" s="97"/>
      <c r="QAJ166" s="97"/>
      <c r="QAK166" s="97"/>
      <c r="QAL166" s="97"/>
      <c r="QAM166" s="97"/>
      <c r="QAN166" s="97"/>
      <c r="QAO166" s="97"/>
      <c r="QAP166" s="97"/>
      <c r="QAQ166" s="97"/>
      <c r="QAR166" s="97"/>
      <c r="QAS166" s="97"/>
      <c r="QAT166" s="97"/>
      <c r="QAU166" s="97"/>
      <c r="QAV166" s="97"/>
      <c r="QAW166" s="97"/>
      <c r="QAX166" s="97"/>
      <c r="QAY166" s="97"/>
      <c r="QAZ166" s="97"/>
      <c r="QBA166" s="97"/>
      <c r="QBB166" s="97"/>
      <c r="QBC166" s="97"/>
      <c r="QBD166" s="97"/>
      <c r="QBE166" s="97"/>
      <c r="QBF166" s="97"/>
      <c r="QBG166" s="97"/>
      <c r="QBH166" s="97"/>
      <c r="QBI166" s="97"/>
      <c r="QBJ166" s="97"/>
      <c r="QBK166" s="97"/>
      <c r="QBL166" s="97"/>
      <c r="QBM166" s="97"/>
      <c r="QBN166" s="97"/>
      <c r="QBO166" s="97"/>
      <c r="QBP166" s="97"/>
      <c r="QBQ166" s="97"/>
      <c r="QBR166" s="97"/>
      <c r="QBS166" s="97"/>
      <c r="QBT166" s="97"/>
      <c r="QBU166" s="97"/>
      <c r="QBV166" s="97"/>
      <c r="QBW166" s="97"/>
      <c r="QBX166" s="97"/>
      <c r="QBY166" s="97"/>
      <c r="QBZ166" s="97"/>
      <c r="QCA166" s="97"/>
      <c r="QCB166" s="97"/>
      <c r="QCC166" s="97"/>
      <c r="QCD166" s="97"/>
      <c r="QCE166" s="97"/>
      <c r="QCF166" s="97"/>
      <c r="QCG166" s="97"/>
      <c r="QCH166" s="97"/>
      <c r="QCI166" s="97"/>
      <c r="QCJ166" s="97"/>
      <c r="QCK166" s="97"/>
      <c r="QCL166" s="97"/>
      <c r="QCM166" s="97"/>
      <c r="QCN166" s="97"/>
      <c r="QCO166" s="97"/>
      <c r="QCP166" s="97"/>
      <c r="QCQ166" s="97"/>
      <c r="QCR166" s="97"/>
      <c r="QCS166" s="97"/>
      <c r="QCT166" s="97"/>
      <c r="QCU166" s="97"/>
      <c r="QCV166" s="97"/>
      <c r="QCW166" s="97"/>
      <c r="QCX166" s="97"/>
      <c r="QCY166" s="97"/>
      <c r="QCZ166" s="97"/>
      <c r="QDA166" s="97"/>
      <c r="QDB166" s="97"/>
      <c r="QDC166" s="97"/>
      <c r="QDD166" s="97"/>
      <c r="QDE166" s="97"/>
      <c r="QDF166" s="97"/>
      <c r="QDG166" s="97"/>
      <c r="QDH166" s="97"/>
      <c r="QDI166" s="97"/>
      <c r="QDJ166" s="97"/>
      <c r="QDK166" s="97"/>
      <c r="QDL166" s="97"/>
      <c r="QDM166" s="97"/>
      <c r="QDN166" s="97"/>
      <c r="QDO166" s="97"/>
      <c r="QDP166" s="97"/>
      <c r="QDQ166" s="97"/>
      <c r="QDR166" s="97"/>
      <c r="QDS166" s="97"/>
      <c r="QDT166" s="97"/>
      <c r="QDU166" s="97"/>
      <c r="QDV166" s="97"/>
      <c r="QDW166" s="97"/>
      <c r="QDX166" s="97"/>
      <c r="QDY166" s="97"/>
      <c r="QDZ166" s="97"/>
      <c r="QEA166" s="97"/>
      <c r="QEB166" s="97"/>
      <c r="QEC166" s="97"/>
      <c r="QED166" s="97"/>
      <c r="QEE166" s="97"/>
      <c r="QEF166" s="97"/>
      <c r="QEG166" s="97"/>
      <c r="QEH166" s="97"/>
      <c r="QEI166" s="97"/>
      <c r="QEJ166" s="97"/>
      <c r="QEK166" s="97"/>
      <c r="QEL166" s="97"/>
      <c r="QEM166" s="97"/>
      <c r="QEN166" s="97"/>
      <c r="QEO166" s="97"/>
      <c r="QEP166" s="97"/>
      <c r="QEQ166" s="97"/>
      <c r="QER166" s="97"/>
      <c r="QES166" s="97"/>
      <c r="QET166" s="97"/>
      <c r="QEU166" s="97"/>
      <c r="QEV166" s="97"/>
      <c r="QEW166" s="97"/>
      <c r="QEX166" s="97"/>
      <c r="QEY166" s="97"/>
      <c r="QEZ166" s="97"/>
      <c r="QFA166" s="97"/>
      <c r="QFB166" s="97"/>
      <c r="QFC166" s="97"/>
      <c r="QFD166" s="97"/>
      <c r="QFE166" s="97"/>
      <c r="QFF166" s="97"/>
      <c r="QFG166" s="97"/>
      <c r="QFH166" s="97"/>
      <c r="QFI166" s="97"/>
      <c r="QFJ166" s="97"/>
      <c r="QFK166" s="97"/>
      <c r="QFL166" s="97"/>
      <c r="QFM166" s="97"/>
      <c r="QFN166" s="97"/>
      <c r="QFO166" s="97"/>
      <c r="QFP166" s="97"/>
      <c r="QFQ166" s="97"/>
      <c r="QFR166" s="97"/>
      <c r="QFS166" s="97"/>
      <c r="QFT166" s="97"/>
      <c r="QFU166" s="97"/>
      <c r="QFV166" s="97"/>
      <c r="QFW166" s="97"/>
      <c r="QFX166" s="97"/>
      <c r="QFY166" s="97"/>
      <c r="QFZ166" s="97"/>
      <c r="QGA166" s="97"/>
      <c r="QGB166" s="97"/>
      <c r="QGC166" s="97"/>
      <c r="QGD166" s="97"/>
      <c r="QGE166" s="97"/>
      <c r="QGF166" s="97"/>
      <c r="QGG166" s="97"/>
      <c r="QGH166" s="97"/>
      <c r="QGI166" s="97"/>
      <c r="QGJ166" s="97"/>
      <c r="QGK166" s="97"/>
      <c r="QGL166" s="97"/>
      <c r="QGM166" s="97"/>
      <c r="QGN166" s="97"/>
      <c r="QGO166" s="97"/>
      <c r="QGP166" s="97"/>
      <c r="QGQ166" s="97"/>
      <c r="QGR166" s="97"/>
      <c r="QGS166" s="97"/>
      <c r="QGT166" s="97"/>
      <c r="QGU166" s="97"/>
      <c r="QGV166" s="97"/>
      <c r="QGW166" s="97"/>
      <c r="QGX166" s="97"/>
      <c r="QGY166" s="97"/>
      <c r="QGZ166" s="97"/>
      <c r="QHA166" s="97"/>
      <c r="QHB166" s="97"/>
      <c r="QHC166" s="97"/>
      <c r="QHD166" s="97"/>
      <c r="QHE166" s="97"/>
      <c r="QHF166" s="97"/>
      <c r="QHG166" s="97"/>
      <c r="QHH166" s="97"/>
      <c r="QHI166" s="97"/>
      <c r="QHJ166" s="97"/>
      <c r="QHK166" s="97"/>
      <c r="QHL166" s="97"/>
      <c r="QHM166" s="97"/>
      <c r="QHN166" s="97"/>
      <c r="QHO166" s="97"/>
      <c r="QHP166" s="97"/>
      <c r="QHQ166" s="97"/>
      <c r="QHR166" s="97"/>
      <c r="QHS166" s="97"/>
      <c r="QHT166" s="97"/>
      <c r="QHU166" s="97"/>
      <c r="QHV166" s="97"/>
      <c r="QHW166" s="97"/>
      <c r="QHX166" s="97"/>
      <c r="QHY166" s="97"/>
      <c r="QHZ166" s="97"/>
      <c r="QIA166" s="97"/>
      <c r="QIB166" s="97"/>
      <c r="QIC166" s="97"/>
      <c r="QID166" s="97"/>
      <c r="QIE166" s="97"/>
      <c r="QIF166" s="97"/>
      <c r="QIG166" s="97"/>
      <c r="QIH166" s="97"/>
      <c r="QII166" s="97"/>
      <c r="QIJ166" s="97"/>
      <c r="QIK166" s="97"/>
      <c r="QIL166" s="97"/>
      <c r="QIM166" s="97"/>
      <c r="QIN166" s="97"/>
      <c r="QIO166" s="97"/>
      <c r="QIP166" s="97"/>
      <c r="QIQ166" s="97"/>
      <c r="QIR166" s="97"/>
      <c r="QIS166" s="97"/>
      <c r="QIT166" s="97"/>
      <c r="QIU166" s="97"/>
      <c r="QIV166" s="97"/>
      <c r="QIW166" s="97"/>
      <c r="QIX166" s="97"/>
      <c r="QIY166" s="97"/>
      <c r="QIZ166" s="97"/>
      <c r="QJA166" s="97"/>
      <c r="QJB166" s="97"/>
      <c r="QJC166" s="97"/>
      <c r="QJD166" s="97"/>
      <c r="QJE166" s="97"/>
      <c r="QJF166" s="97"/>
      <c r="QJG166" s="97"/>
      <c r="QJH166" s="97"/>
      <c r="QJI166" s="97"/>
      <c r="QJJ166" s="97"/>
      <c r="QJK166" s="97"/>
      <c r="QJL166" s="97"/>
      <c r="QJM166" s="97"/>
      <c r="QJN166" s="97"/>
      <c r="QJO166" s="97"/>
      <c r="QJP166" s="97"/>
      <c r="QJQ166" s="97"/>
      <c r="QJR166" s="97"/>
      <c r="QJS166" s="97"/>
      <c r="QJT166" s="97"/>
      <c r="QJU166" s="97"/>
      <c r="QJV166" s="97"/>
      <c r="QJW166" s="97"/>
      <c r="QJX166" s="97"/>
      <c r="QJY166" s="97"/>
      <c r="QJZ166" s="97"/>
      <c r="QKA166" s="97"/>
      <c r="QKB166" s="97"/>
      <c r="QKC166" s="97"/>
      <c r="QKD166" s="97"/>
      <c r="QKE166" s="97"/>
      <c r="QKF166" s="97"/>
      <c r="QKG166" s="97"/>
      <c r="QKH166" s="97"/>
      <c r="QKI166" s="97"/>
      <c r="QKJ166" s="97"/>
      <c r="QKK166" s="97"/>
      <c r="QKL166" s="97"/>
      <c r="QKM166" s="97"/>
      <c r="QKN166" s="97"/>
      <c r="QKO166" s="97"/>
      <c r="QKP166" s="97"/>
      <c r="QKQ166" s="97"/>
      <c r="QKR166" s="97"/>
      <c r="QKS166" s="97"/>
      <c r="QKT166" s="97"/>
      <c r="QKU166" s="97"/>
      <c r="QKV166" s="97"/>
      <c r="QKW166" s="97"/>
      <c r="QKX166" s="97"/>
      <c r="QKY166" s="97"/>
      <c r="QKZ166" s="97"/>
      <c r="QLA166" s="97"/>
      <c r="QLB166" s="97"/>
      <c r="QLC166" s="97"/>
      <c r="QLD166" s="97"/>
      <c r="QLE166" s="97"/>
      <c r="QLF166" s="97"/>
      <c r="QLG166" s="97"/>
      <c r="QLH166" s="97"/>
      <c r="QLI166" s="97"/>
      <c r="QLJ166" s="97"/>
      <c r="QLK166" s="97"/>
      <c r="QLL166" s="97"/>
      <c r="QLM166" s="97"/>
      <c r="QLN166" s="97"/>
      <c r="QLO166" s="97"/>
      <c r="QLP166" s="97"/>
      <c r="QLQ166" s="97"/>
      <c r="QLR166" s="97"/>
      <c r="QLS166" s="97"/>
      <c r="QLT166" s="97"/>
      <c r="QLU166" s="97"/>
      <c r="QLV166" s="97"/>
      <c r="QLW166" s="97"/>
      <c r="QLX166" s="97"/>
      <c r="QLY166" s="97"/>
      <c r="QLZ166" s="97"/>
      <c r="QMA166" s="97"/>
      <c r="QMB166" s="97"/>
      <c r="QMC166" s="97"/>
      <c r="QMD166" s="97"/>
      <c r="QME166" s="97"/>
      <c r="QMF166" s="97"/>
      <c r="QMG166" s="97"/>
      <c r="QMH166" s="97"/>
      <c r="QMI166" s="97"/>
      <c r="QMJ166" s="97"/>
      <c r="QMK166" s="97"/>
      <c r="QML166" s="97"/>
      <c r="QMM166" s="97"/>
      <c r="QMN166" s="97"/>
      <c r="QMO166" s="97"/>
      <c r="QMP166" s="97"/>
      <c r="QMQ166" s="97"/>
      <c r="QMR166" s="97"/>
      <c r="QMS166" s="97"/>
      <c r="QMT166" s="97"/>
      <c r="QMU166" s="97"/>
      <c r="QMV166" s="97"/>
      <c r="QMW166" s="97"/>
      <c r="QMX166" s="97"/>
      <c r="QMY166" s="97"/>
      <c r="QMZ166" s="97"/>
      <c r="QNA166" s="97"/>
      <c r="QNB166" s="97"/>
      <c r="QNC166" s="97"/>
      <c r="QND166" s="97"/>
      <c r="QNE166" s="97"/>
      <c r="QNF166" s="97"/>
      <c r="QNG166" s="97"/>
      <c r="QNH166" s="97"/>
      <c r="QNI166" s="97"/>
      <c r="QNJ166" s="97"/>
      <c r="QNK166" s="97"/>
      <c r="QNL166" s="97"/>
      <c r="QNM166" s="97"/>
      <c r="QNN166" s="97"/>
      <c r="QNO166" s="97"/>
      <c r="QNP166" s="97"/>
      <c r="QNQ166" s="97"/>
      <c r="QNR166" s="97"/>
      <c r="QNS166" s="97"/>
      <c r="QNT166" s="97"/>
      <c r="QNU166" s="97"/>
      <c r="QNV166" s="97"/>
      <c r="QNW166" s="97"/>
      <c r="QNX166" s="97"/>
      <c r="QNY166" s="97"/>
      <c r="QNZ166" s="97"/>
      <c r="QOA166" s="97"/>
      <c r="QOB166" s="97"/>
      <c r="QOC166" s="97"/>
      <c r="QOD166" s="97"/>
      <c r="QOE166" s="97"/>
      <c r="QOF166" s="97"/>
      <c r="QOG166" s="97"/>
      <c r="QOH166" s="97"/>
      <c r="QOI166" s="97"/>
      <c r="QOJ166" s="97"/>
      <c r="QOK166" s="97"/>
      <c r="QOL166" s="97"/>
      <c r="QOM166" s="97"/>
      <c r="QON166" s="97"/>
      <c r="QOO166" s="97"/>
      <c r="QOP166" s="97"/>
      <c r="QOQ166" s="97"/>
      <c r="QOR166" s="97"/>
      <c r="QOS166" s="97"/>
      <c r="QOT166" s="97"/>
      <c r="QOU166" s="97"/>
      <c r="QOV166" s="97"/>
      <c r="QOW166" s="97"/>
      <c r="QOX166" s="97"/>
      <c r="QOY166" s="97"/>
      <c r="QOZ166" s="97"/>
      <c r="QPA166" s="97"/>
      <c r="QPB166" s="97"/>
      <c r="QPC166" s="97"/>
      <c r="QPD166" s="97"/>
      <c r="QPE166" s="97"/>
      <c r="QPF166" s="97"/>
      <c r="QPG166" s="97"/>
      <c r="QPH166" s="97"/>
      <c r="QPI166" s="97"/>
      <c r="QPJ166" s="97"/>
      <c r="QPK166" s="97"/>
      <c r="QPL166" s="97"/>
      <c r="QPM166" s="97"/>
      <c r="QPN166" s="97"/>
      <c r="QPO166" s="97"/>
      <c r="QPP166" s="97"/>
      <c r="QPQ166" s="97"/>
      <c r="QPR166" s="97"/>
      <c r="QPS166" s="97"/>
      <c r="QPT166" s="97"/>
      <c r="QPU166" s="97"/>
      <c r="QPV166" s="97"/>
      <c r="QPW166" s="97"/>
      <c r="QPX166" s="97"/>
      <c r="QPY166" s="97"/>
      <c r="QPZ166" s="97"/>
      <c r="QQA166" s="97"/>
      <c r="QQB166" s="97"/>
      <c r="QQC166" s="97"/>
      <c r="QQD166" s="97"/>
      <c r="QQE166" s="97"/>
      <c r="QQF166" s="97"/>
      <c r="QQG166" s="97"/>
      <c r="QQH166" s="97"/>
      <c r="QQI166" s="97"/>
      <c r="QQJ166" s="97"/>
      <c r="QQK166" s="97"/>
      <c r="QQL166" s="97"/>
      <c r="QQM166" s="97"/>
      <c r="QQN166" s="97"/>
      <c r="QQO166" s="97"/>
      <c r="QQP166" s="97"/>
      <c r="QQQ166" s="97"/>
      <c r="QQR166" s="97"/>
      <c r="QQS166" s="97"/>
      <c r="QQT166" s="97"/>
      <c r="QQU166" s="97"/>
      <c r="QQV166" s="97"/>
      <c r="QQW166" s="97"/>
      <c r="QQX166" s="97"/>
      <c r="QQY166" s="97"/>
      <c r="QQZ166" s="97"/>
      <c r="QRA166" s="97"/>
      <c r="QRB166" s="97"/>
      <c r="QRC166" s="97"/>
      <c r="QRD166" s="97"/>
      <c r="QRE166" s="97"/>
      <c r="QRF166" s="97"/>
      <c r="QRG166" s="97"/>
      <c r="QRH166" s="97"/>
      <c r="QRI166" s="97"/>
      <c r="QRJ166" s="97"/>
      <c r="QRK166" s="97"/>
      <c r="QRL166" s="97"/>
      <c r="QRM166" s="97"/>
      <c r="QRN166" s="97"/>
      <c r="QRO166" s="97"/>
      <c r="QRP166" s="97"/>
      <c r="QRQ166" s="97"/>
      <c r="QRR166" s="97"/>
      <c r="QRS166" s="97"/>
      <c r="QRT166" s="97"/>
      <c r="QRU166" s="97"/>
      <c r="QRV166" s="97"/>
      <c r="QRW166" s="97"/>
      <c r="QRX166" s="97"/>
      <c r="QRY166" s="97"/>
      <c r="QRZ166" s="97"/>
      <c r="QSA166" s="97"/>
      <c r="QSB166" s="97"/>
      <c r="QSC166" s="97"/>
      <c r="QSD166" s="97"/>
      <c r="QSE166" s="97"/>
      <c r="QSF166" s="97"/>
      <c r="QSG166" s="97"/>
      <c r="QSH166" s="97"/>
      <c r="QSI166" s="97"/>
      <c r="QSJ166" s="97"/>
      <c r="QSK166" s="97"/>
      <c r="QSL166" s="97"/>
      <c r="QSM166" s="97"/>
      <c r="QSN166" s="97"/>
      <c r="QSO166" s="97"/>
      <c r="QSP166" s="97"/>
      <c r="QSQ166" s="97"/>
      <c r="QSR166" s="97"/>
      <c r="QSS166" s="97"/>
      <c r="QST166" s="97"/>
      <c r="QSU166" s="97"/>
      <c r="QSV166" s="97"/>
      <c r="QSW166" s="97"/>
      <c r="QSX166" s="97"/>
      <c r="QSY166" s="97"/>
      <c r="QSZ166" s="97"/>
      <c r="QTA166" s="97"/>
      <c r="QTB166" s="97"/>
      <c r="QTC166" s="97"/>
      <c r="QTD166" s="97"/>
      <c r="QTE166" s="97"/>
      <c r="QTF166" s="97"/>
      <c r="QTG166" s="97"/>
      <c r="QTH166" s="97"/>
      <c r="QTI166" s="97"/>
      <c r="QTJ166" s="97"/>
      <c r="QTK166" s="97"/>
      <c r="QTL166" s="97"/>
      <c r="QTM166" s="97"/>
      <c r="QTN166" s="97"/>
      <c r="QTO166" s="97"/>
      <c r="QTP166" s="97"/>
      <c r="QTQ166" s="97"/>
      <c r="QTR166" s="97"/>
      <c r="QTS166" s="97"/>
      <c r="QTT166" s="97"/>
      <c r="QTU166" s="97"/>
      <c r="QTV166" s="97"/>
      <c r="QTW166" s="97"/>
      <c r="QTX166" s="97"/>
      <c r="QTY166" s="97"/>
      <c r="QTZ166" s="97"/>
      <c r="QUA166" s="97"/>
      <c r="QUB166" s="97"/>
      <c r="QUC166" s="97"/>
      <c r="QUD166" s="97"/>
      <c r="QUE166" s="97"/>
      <c r="QUF166" s="97"/>
      <c r="QUG166" s="97"/>
      <c r="QUH166" s="97"/>
      <c r="QUI166" s="97"/>
      <c r="QUJ166" s="97"/>
      <c r="QUK166" s="97"/>
      <c r="QUL166" s="97"/>
      <c r="QUM166" s="97"/>
      <c r="QUN166" s="97"/>
      <c r="QUO166" s="97"/>
      <c r="QUP166" s="97"/>
      <c r="QUQ166" s="97"/>
      <c r="QUR166" s="97"/>
      <c r="QUS166" s="97"/>
      <c r="QUT166" s="97"/>
      <c r="QUU166" s="97"/>
      <c r="QUV166" s="97"/>
      <c r="QUW166" s="97"/>
      <c r="QUX166" s="97"/>
      <c r="QUY166" s="97"/>
      <c r="QUZ166" s="97"/>
      <c r="QVA166" s="97"/>
      <c r="QVB166" s="97"/>
      <c r="QVC166" s="97"/>
      <c r="QVD166" s="97"/>
      <c r="QVE166" s="97"/>
      <c r="QVF166" s="97"/>
      <c r="QVG166" s="97"/>
      <c r="QVH166" s="97"/>
      <c r="QVI166" s="97"/>
      <c r="QVJ166" s="97"/>
      <c r="QVK166" s="97"/>
      <c r="QVL166" s="97"/>
      <c r="QVM166" s="97"/>
      <c r="QVN166" s="97"/>
      <c r="QVO166" s="97"/>
      <c r="QVP166" s="97"/>
      <c r="QVQ166" s="97"/>
      <c r="QVR166" s="97"/>
      <c r="QVS166" s="97"/>
      <c r="QVT166" s="97"/>
      <c r="QVU166" s="97"/>
      <c r="QVV166" s="97"/>
      <c r="QVW166" s="97"/>
      <c r="QVX166" s="97"/>
      <c r="QVY166" s="97"/>
      <c r="QVZ166" s="97"/>
      <c r="QWA166" s="97"/>
      <c r="QWB166" s="97"/>
      <c r="QWC166" s="97"/>
      <c r="QWD166" s="97"/>
      <c r="QWE166" s="97"/>
      <c r="QWF166" s="97"/>
      <c r="QWG166" s="97"/>
      <c r="QWH166" s="97"/>
      <c r="QWI166" s="97"/>
      <c r="QWJ166" s="97"/>
      <c r="QWK166" s="97"/>
      <c r="QWL166" s="97"/>
      <c r="QWM166" s="97"/>
      <c r="QWN166" s="97"/>
      <c r="QWO166" s="97"/>
      <c r="QWP166" s="97"/>
      <c r="QWQ166" s="97"/>
      <c r="QWR166" s="97"/>
      <c r="QWS166" s="97"/>
      <c r="QWT166" s="97"/>
      <c r="QWU166" s="97"/>
      <c r="QWV166" s="97"/>
      <c r="QWW166" s="97"/>
      <c r="QWX166" s="97"/>
      <c r="QWY166" s="97"/>
      <c r="QWZ166" s="97"/>
      <c r="QXA166" s="97"/>
      <c r="QXB166" s="97"/>
      <c r="QXC166" s="97"/>
      <c r="QXD166" s="97"/>
      <c r="QXE166" s="97"/>
      <c r="QXF166" s="97"/>
      <c r="QXG166" s="97"/>
      <c r="QXH166" s="97"/>
      <c r="QXI166" s="97"/>
      <c r="QXJ166" s="97"/>
      <c r="QXK166" s="97"/>
      <c r="QXL166" s="97"/>
      <c r="QXM166" s="97"/>
      <c r="QXN166" s="97"/>
      <c r="QXO166" s="97"/>
      <c r="QXP166" s="97"/>
      <c r="QXQ166" s="97"/>
      <c r="QXR166" s="97"/>
      <c r="QXS166" s="97"/>
      <c r="QXT166" s="97"/>
      <c r="QXU166" s="97"/>
      <c r="QXV166" s="97"/>
      <c r="QXW166" s="97"/>
      <c r="QXX166" s="97"/>
      <c r="QXY166" s="97"/>
      <c r="QXZ166" s="97"/>
      <c r="QYA166" s="97"/>
      <c r="QYB166" s="97"/>
      <c r="QYC166" s="97"/>
      <c r="QYD166" s="97"/>
      <c r="QYE166" s="97"/>
      <c r="QYF166" s="97"/>
      <c r="QYG166" s="97"/>
      <c r="QYH166" s="97"/>
      <c r="QYI166" s="97"/>
      <c r="QYJ166" s="97"/>
      <c r="QYK166" s="97"/>
      <c r="QYL166" s="97"/>
      <c r="QYM166" s="97"/>
      <c r="QYN166" s="97"/>
      <c r="QYO166" s="97"/>
      <c r="QYP166" s="97"/>
      <c r="QYQ166" s="97"/>
      <c r="QYR166" s="97"/>
      <c r="QYS166" s="97"/>
      <c r="QYT166" s="97"/>
      <c r="QYU166" s="97"/>
      <c r="QYV166" s="97"/>
      <c r="QYW166" s="97"/>
      <c r="QYX166" s="97"/>
      <c r="QYY166" s="97"/>
      <c r="QYZ166" s="97"/>
      <c r="QZA166" s="97"/>
      <c r="QZB166" s="97"/>
      <c r="QZC166" s="97"/>
      <c r="QZD166" s="97"/>
      <c r="QZE166" s="97"/>
      <c r="QZF166" s="97"/>
      <c r="QZG166" s="97"/>
      <c r="QZH166" s="97"/>
      <c r="QZI166" s="97"/>
      <c r="QZJ166" s="97"/>
      <c r="QZK166" s="97"/>
      <c r="QZL166" s="97"/>
      <c r="QZM166" s="97"/>
      <c r="QZN166" s="97"/>
      <c r="QZO166" s="97"/>
      <c r="QZP166" s="97"/>
      <c r="QZQ166" s="97"/>
      <c r="QZR166" s="97"/>
      <c r="QZS166" s="97"/>
      <c r="QZT166" s="97"/>
      <c r="QZU166" s="97"/>
      <c r="QZV166" s="97"/>
      <c r="QZW166" s="97"/>
      <c r="QZX166" s="97"/>
      <c r="QZY166" s="97"/>
      <c r="QZZ166" s="97"/>
      <c r="RAA166" s="97"/>
      <c r="RAB166" s="97"/>
      <c r="RAC166" s="97"/>
      <c r="RAD166" s="97"/>
      <c r="RAE166" s="97"/>
      <c r="RAF166" s="97"/>
      <c r="RAG166" s="97"/>
      <c r="RAH166" s="97"/>
      <c r="RAI166" s="97"/>
      <c r="RAJ166" s="97"/>
      <c r="RAK166" s="97"/>
      <c r="RAL166" s="97"/>
      <c r="RAM166" s="97"/>
      <c r="RAN166" s="97"/>
      <c r="RAO166" s="97"/>
      <c r="RAP166" s="97"/>
      <c r="RAQ166" s="97"/>
      <c r="RAR166" s="97"/>
      <c r="RAS166" s="97"/>
      <c r="RAT166" s="97"/>
      <c r="RAU166" s="97"/>
      <c r="RAV166" s="97"/>
      <c r="RAW166" s="97"/>
      <c r="RAX166" s="97"/>
      <c r="RAY166" s="97"/>
      <c r="RAZ166" s="97"/>
      <c r="RBA166" s="97"/>
      <c r="RBB166" s="97"/>
      <c r="RBC166" s="97"/>
      <c r="RBD166" s="97"/>
      <c r="RBE166" s="97"/>
      <c r="RBF166" s="97"/>
      <c r="RBG166" s="97"/>
      <c r="RBH166" s="97"/>
      <c r="RBI166" s="97"/>
      <c r="RBJ166" s="97"/>
      <c r="RBK166" s="97"/>
      <c r="RBL166" s="97"/>
      <c r="RBM166" s="97"/>
      <c r="RBN166" s="97"/>
      <c r="RBO166" s="97"/>
      <c r="RBP166" s="97"/>
      <c r="RBQ166" s="97"/>
      <c r="RBR166" s="97"/>
      <c r="RBS166" s="97"/>
      <c r="RBT166" s="97"/>
      <c r="RBU166" s="97"/>
      <c r="RBV166" s="97"/>
      <c r="RBW166" s="97"/>
      <c r="RBX166" s="97"/>
      <c r="RBY166" s="97"/>
      <c r="RBZ166" s="97"/>
      <c r="RCA166" s="97"/>
      <c r="RCB166" s="97"/>
      <c r="RCC166" s="97"/>
      <c r="RCD166" s="97"/>
      <c r="RCE166" s="97"/>
      <c r="RCF166" s="97"/>
      <c r="RCG166" s="97"/>
      <c r="RCH166" s="97"/>
      <c r="RCI166" s="97"/>
      <c r="RCJ166" s="97"/>
      <c r="RCK166" s="97"/>
      <c r="RCL166" s="97"/>
      <c r="RCM166" s="97"/>
      <c r="RCN166" s="97"/>
      <c r="RCO166" s="97"/>
      <c r="RCP166" s="97"/>
      <c r="RCQ166" s="97"/>
      <c r="RCR166" s="97"/>
      <c r="RCS166" s="97"/>
      <c r="RCT166" s="97"/>
      <c r="RCU166" s="97"/>
      <c r="RCV166" s="97"/>
      <c r="RCW166" s="97"/>
      <c r="RCX166" s="97"/>
      <c r="RCY166" s="97"/>
      <c r="RCZ166" s="97"/>
      <c r="RDA166" s="97"/>
      <c r="RDB166" s="97"/>
      <c r="RDC166" s="97"/>
      <c r="RDD166" s="97"/>
      <c r="RDE166" s="97"/>
      <c r="RDF166" s="97"/>
      <c r="RDG166" s="97"/>
      <c r="RDH166" s="97"/>
      <c r="RDI166" s="97"/>
      <c r="RDJ166" s="97"/>
      <c r="RDK166" s="97"/>
      <c r="RDL166" s="97"/>
      <c r="RDM166" s="97"/>
      <c r="RDN166" s="97"/>
      <c r="RDO166" s="97"/>
      <c r="RDP166" s="97"/>
      <c r="RDQ166" s="97"/>
      <c r="RDR166" s="97"/>
      <c r="RDS166" s="97"/>
      <c r="RDT166" s="97"/>
      <c r="RDU166" s="97"/>
      <c r="RDV166" s="97"/>
      <c r="RDW166" s="97"/>
      <c r="RDX166" s="97"/>
      <c r="RDY166" s="97"/>
      <c r="RDZ166" s="97"/>
      <c r="REA166" s="97"/>
      <c r="REB166" s="97"/>
      <c r="REC166" s="97"/>
      <c r="RED166" s="97"/>
      <c r="REE166" s="97"/>
      <c r="REF166" s="97"/>
      <c r="REG166" s="97"/>
      <c r="REH166" s="97"/>
      <c r="REI166" s="97"/>
      <c r="REJ166" s="97"/>
      <c r="REK166" s="97"/>
      <c r="REL166" s="97"/>
      <c r="REM166" s="97"/>
      <c r="REN166" s="97"/>
      <c r="REO166" s="97"/>
      <c r="REP166" s="97"/>
      <c r="REQ166" s="97"/>
      <c r="RER166" s="97"/>
      <c r="RES166" s="97"/>
      <c r="RET166" s="97"/>
      <c r="REU166" s="97"/>
      <c r="REV166" s="97"/>
      <c r="REW166" s="97"/>
      <c r="REX166" s="97"/>
      <c r="REY166" s="97"/>
      <c r="REZ166" s="97"/>
      <c r="RFA166" s="97"/>
      <c r="RFB166" s="97"/>
      <c r="RFC166" s="97"/>
      <c r="RFD166" s="97"/>
      <c r="RFE166" s="97"/>
      <c r="RFF166" s="97"/>
      <c r="RFG166" s="97"/>
      <c r="RFH166" s="97"/>
      <c r="RFI166" s="97"/>
      <c r="RFJ166" s="97"/>
      <c r="RFK166" s="97"/>
      <c r="RFL166" s="97"/>
      <c r="RFM166" s="97"/>
      <c r="RFN166" s="97"/>
      <c r="RFO166" s="97"/>
      <c r="RFP166" s="97"/>
      <c r="RFQ166" s="97"/>
      <c r="RFR166" s="97"/>
      <c r="RFS166" s="97"/>
      <c r="RFT166" s="97"/>
      <c r="RFU166" s="97"/>
      <c r="RFV166" s="97"/>
      <c r="RFW166" s="97"/>
      <c r="RFX166" s="97"/>
      <c r="RFY166" s="97"/>
      <c r="RFZ166" s="97"/>
      <c r="RGA166" s="97"/>
      <c r="RGB166" s="97"/>
      <c r="RGC166" s="97"/>
      <c r="RGD166" s="97"/>
      <c r="RGE166" s="97"/>
      <c r="RGF166" s="97"/>
      <c r="RGG166" s="97"/>
      <c r="RGH166" s="97"/>
      <c r="RGI166" s="97"/>
      <c r="RGJ166" s="97"/>
      <c r="RGK166" s="97"/>
      <c r="RGL166" s="97"/>
      <c r="RGM166" s="97"/>
      <c r="RGN166" s="97"/>
      <c r="RGO166" s="97"/>
      <c r="RGP166" s="97"/>
      <c r="RGQ166" s="97"/>
      <c r="RGR166" s="97"/>
      <c r="RGS166" s="97"/>
      <c r="RGT166" s="97"/>
      <c r="RGU166" s="97"/>
      <c r="RGV166" s="97"/>
      <c r="RGW166" s="97"/>
      <c r="RGX166" s="97"/>
      <c r="RGY166" s="97"/>
      <c r="RGZ166" s="97"/>
      <c r="RHA166" s="97"/>
      <c r="RHB166" s="97"/>
      <c r="RHC166" s="97"/>
      <c r="RHD166" s="97"/>
      <c r="RHE166" s="97"/>
      <c r="RHF166" s="97"/>
      <c r="RHG166" s="97"/>
      <c r="RHH166" s="97"/>
      <c r="RHI166" s="97"/>
      <c r="RHJ166" s="97"/>
      <c r="RHK166" s="97"/>
      <c r="RHL166" s="97"/>
      <c r="RHM166" s="97"/>
      <c r="RHN166" s="97"/>
      <c r="RHO166" s="97"/>
      <c r="RHP166" s="97"/>
      <c r="RHQ166" s="97"/>
      <c r="RHR166" s="97"/>
      <c r="RHS166" s="97"/>
      <c r="RHT166" s="97"/>
      <c r="RHU166" s="97"/>
      <c r="RHV166" s="97"/>
      <c r="RHW166" s="97"/>
      <c r="RHX166" s="97"/>
      <c r="RHY166" s="97"/>
      <c r="RHZ166" s="97"/>
      <c r="RIA166" s="97"/>
      <c r="RIB166" s="97"/>
      <c r="RIC166" s="97"/>
      <c r="RID166" s="97"/>
      <c r="RIE166" s="97"/>
      <c r="RIF166" s="97"/>
      <c r="RIG166" s="97"/>
      <c r="RIH166" s="97"/>
      <c r="RII166" s="97"/>
      <c r="RIJ166" s="97"/>
      <c r="RIK166" s="97"/>
      <c r="RIL166" s="97"/>
      <c r="RIM166" s="97"/>
      <c r="RIN166" s="97"/>
      <c r="RIO166" s="97"/>
      <c r="RIP166" s="97"/>
      <c r="RIQ166" s="97"/>
      <c r="RIR166" s="97"/>
      <c r="RIS166" s="97"/>
      <c r="RIT166" s="97"/>
      <c r="RIU166" s="97"/>
      <c r="RIV166" s="97"/>
      <c r="RIW166" s="97"/>
      <c r="RIX166" s="97"/>
      <c r="RIY166" s="97"/>
      <c r="RIZ166" s="97"/>
      <c r="RJA166" s="97"/>
      <c r="RJB166" s="97"/>
      <c r="RJC166" s="97"/>
      <c r="RJD166" s="97"/>
      <c r="RJE166" s="97"/>
      <c r="RJF166" s="97"/>
      <c r="RJG166" s="97"/>
      <c r="RJH166" s="97"/>
      <c r="RJI166" s="97"/>
      <c r="RJJ166" s="97"/>
      <c r="RJK166" s="97"/>
      <c r="RJL166" s="97"/>
      <c r="RJM166" s="97"/>
      <c r="RJN166" s="97"/>
      <c r="RJO166" s="97"/>
      <c r="RJP166" s="97"/>
      <c r="RJQ166" s="97"/>
      <c r="RJR166" s="97"/>
      <c r="RJS166" s="97"/>
      <c r="RJT166" s="97"/>
      <c r="RJU166" s="97"/>
      <c r="RJV166" s="97"/>
      <c r="RJW166" s="97"/>
      <c r="RJX166" s="97"/>
      <c r="RJY166" s="97"/>
      <c r="RJZ166" s="97"/>
      <c r="RKA166" s="97"/>
      <c r="RKB166" s="97"/>
      <c r="RKC166" s="97"/>
      <c r="RKD166" s="97"/>
      <c r="RKE166" s="97"/>
      <c r="RKF166" s="97"/>
      <c r="RKG166" s="97"/>
      <c r="RKH166" s="97"/>
      <c r="RKI166" s="97"/>
      <c r="RKJ166" s="97"/>
      <c r="RKK166" s="97"/>
      <c r="RKL166" s="97"/>
      <c r="RKM166" s="97"/>
      <c r="RKN166" s="97"/>
      <c r="RKO166" s="97"/>
      <c r="RKP166" s="97"/>
      <c r="RKQ166" s="97"/>
      <c r="RKR166" s="97"/>
      <c r="RKS166" s="97"/>
      <c r="RKT166" s="97"/>
      <c r="RKU166" s="97"/>
      <c r="RKV166" s="97"/>
      <c r="RKW166" s="97"/>
      <c r="RKX166" s="97"/>
      <c r="RKY166" s="97"/>
      <c r="RKZ166" s="97"/>
      <c r="RLA166" s="97"/>
      <c r="RLB166" s="97"/>
      <c r="RLC166" s="97"/>
      <c r="RLD166" s="97"/>
      <c r="RLE166" s="97"/>
      <c r="RLF166" s="97"/>
      <c r="RLG166" s="97"/>
      <c r="RLH166" s="97"/>
      <c r="RLI166" s="97"/>
      <c r="RLJ166" s="97"/>
      <c r="RLK166" s="97"/>
      <c r="RLL166" s="97"/>
      <c r="RLM166" s="97"/>
      <c r="RLN166" s="97"/>
      <c r="RLO166" s="97"/>
      <c r="RLP166" s="97"/>
      <c r="RLQ166" s="97"/>
      <c r="RLR166" s="97"/>
      <c r="RLS166" s="97"/>
      <c r="RLT166" s="97"/>
      <c r="RLU166" s="97"/>
      <c r="RLV166" s="97"/>
      <c r="RLW166" s="97"/>
      <c r="RLX166" s="97"/>
      <c r="RLY166" s="97"/>
      <c r="RLZ166" s="97"/>
      <c r="RMA166" s="97"/>
      <c r="RMB166" s="97"/>
      <c r="RMC166" s="97"/>
      <c r="RMD166" s="97"/>
      <c r="RME166" s="97"/>
      <c r="RMF166" s="97"/>
      <c r="RMG166" s="97"/>
      <c r="RMH166" s="97"/>
      <c r="RMI166" s="97"/>
      <c r="RMJ166" s="97"/>
      <c r="RMK166" s="97"/>
      <c r="RML166" s="97"/>
      <c r="RMM166" s="97"/>
      <c r="RMN166" s="97"/>
      <c r="RMO166" s="97"/>
      <c r="RMP166" s="97"/>
      <c r="RMQ166" s="97"/>
      <c r="RMR166" s="97"/>
      <c r="RMS166" s="97"/>
      <c r="RMT166" s="97"/>
      <c r="RMU166" s="97"/>
      <c r="RMV166" s="97"/>
      <c r="RMW166" s="97"/>
      <c r="RMX166" s="97"/>
      <c r="RMY166" s="97"/>
      <c r="RMZ166" s="97"/>
      <c r="RNA166" s="97"/>
      <c r="RNB166" s="97"/>
      <c r="RNC166" s="97"/>
      <c r="RND166" s="97"/>
      <c r="RNE166" s="97"/>
      <c r="RNF166" s="97"/>
      <c r="RNG166" s="97"/>
      <c r="RNH166" s="97"/>
      <c r="RNI166" s="97"/>
      <c r="RNJ166" s="97"/>
      <c r="RNK166" s="97"/>
      <c r="RNL166" s="97"/>
      <c r="RNM166" s="97"/>
      <c r="RNN166" s="97"/>
      <c r="RNO166" s="97"/>
      <c r="RNP166" s="97"/>
      <c r="RNQ166" s="97"/>
      <c r="RNR166" s="97"/>
      <c r="RNS166" s="97"/>
      <c r="RNT166" s="97"/>
      <c r="RNU166" s="97"/>
      <c r="RNV166" s="97"/>
      <c r="RNW166" s="97"/>
      <c r="RNX166" s="97"/>
      <c r="RNY166" s="97"/>
      <c r="RNZ166" s="97"/>
      <c r="ROA166" s="97"/>
      <c r="ROB166" s="97"/>
      <c r="ROC166" s="97"/>
      <c r="ROD166" s="97"/>
      <c r="ROE166" s="97"/>
      <c r="ROF166" s="97"/>
      <c r="ROG166" s="97"/>
      <c r="ROH166" s="97"/>
      <c r="ROI166" s="97"/>
      <c r="ROJ166" s="97"/>
      <c r="ROK166" s="97"/>
      <c r="ROL166" s="97"/>
      <c r="ROM166" s="97"/>
      <c r="RON166" s="97"/>
      <c r="ROO166" s="97"/>
      <c r="ROP166" s="97"/>
      <c r="ROQ166" s="97"/>
      <c r="ROR166" s="97"/>
      <c r="ROS166" s="97"/>
      <c r="ROT166" s="97"/>
      <c r="ROU166" s="97"/>
      <c r="ROV166" s="97"/>
      <c r="ROW166" s="97"/>
      <c r="ROX166" s="97"/>
      <c r="ROY166" s="97"/>
      <c r="ROZ166" s="97"/>
      <c r="RPA166" s="97"/>
      <c r="RPB166" s="97"/>
      <c r="RPC166" s="97"/>
      <c r="RPD166" s="97"/>
      <c r="RPE166" s="97"/>
      <c r="RPF166" s="97"/>
      <c r="RPG166" s="97"/>
      <c r="RPH166" s="97"/>
      <c r="RPI166" s="97"/>
      <c r="RPJ166" s="97"/>
      <c r="RPK166" s="97"/>
      <c r="RPL166" s="97"/>
      <c r="RPM166" s="97"/>
      <c r="RPN166" s="97"/>
      <c r="RPO166" s="97"/>
      <c r="RPP166" s="97"/>
      <c r="RPQ166" s="97"/>
      <c r="RPR166" s="97"/>
      <c r="RPS166" s="97"/>
      <c r="RPT166" s="97"/>
      <c r="RPU166" s="97"/>
      <c r="RPV166" s="97"/>
      <c r="RPW166" s="97"/>
      <c r="RPX166" s="97"/>
      <c r="RPY166" s="97"/>
      <c r="RPZ166" s="97"/>
      <c r="RQA166" s="97"/>
      <c r="RQB166" s="97"/>
      <c r="RQC166" s="97"/>
      <c r="RQD166" s="97"/>
      <c r="RQE166" s="97"/>
      <c r="RQF166" s="97"/>
      <c r="RQG166" s="97"/>
      <c r="RQH166" s="97"/>
      <c r="RQI166" s="97"/>
      <c r="RQJ166" s="97"/>
      <c r="RQK166" s="97"/>
      <c r="RQL166" s="97"/>
      <c r="RQM166" s="97"/>
      <c r="RQN166" s="97"/>
      <c r="RQO166" s="97"/>
      <c r="RQP166" s="97"/>
      <c r="RQQ166" s="97"/>
      <c r="RQR166" s="97"/>
      <c r="RQS166" s="97"/>
      <c r="RQT166" s="97"/>
      <c r="RQU166" s="97"/>
      <c r="RQV166" s="97"/>
      <c r="RQW166" s="97"/>
      <c r="RQX166" s="97"/>
      <c r="RQY166" s="97"/>
      <c r="RQZ166" s="97"/>
      <c r="RRA166" s="97"/>
      <c r="RRB166" s="97"/>
      <c r="RRC166" s="97"/>
      <c r="RRD166" s="97"/>
      <c r="RRE166" s="97"/>
      <c r="RRF166" s="97"/>
      <c r="RRG166" s="97"/>
      <c r="RRH166" s="97"/>
      <c r="RRI166" s="97"/>
      <c r="RRJ166" s="97"/>
      <c r="RRK166" s="97"/>
      <c r="RRL166" s="97"/>
      <c r="RRM166" s="97"/>
      <c r="RRN166" s="97"/>
      <c r="RRO166" s="97"/>
      <c r="RRP166" s="97"/>
      <c r="RRQ166" s="97"/>
      <c r="RRR166" s="97"/>
      <c r="RRS166" s="97"/>
      <c r="RRT166" s="97"/>
      <c r="RRU166" s="97"/>
      <c r="RRV166" s="97"/>
      <c r="RRW166" s="97"/>
      <c r="RRX166" s="97"/>
      <c r="RRY166" s="97"/>
      <c r="RRZ166" s="97"/>
      <c r="RSA166" s="97"/>
      <c r="RSB166" s="97"/>
      <c r="RSC166" s="97"/>
      <c r="RSD166" s="97"/>
      <c r="RSE166" s="97"/>
      <c r="RSF166" s="97"/>
      <c r="RSG166" s="97"/>
      <c r="RSH166" s="97"/>
      <c r="RSI166" s="97"/>
      <c r="RSJ166" s="97"/>
      <c r="RSK166" s="97"/>
      <c r="RSL166" s="97"/>
      <c r="RSM166" s="97"/>
      <c r="RSN166" s="97"/>
      <c r="RSO166" s="97"/>
      <c r="RSP166" s="97"/>
      <c r="RSQ166" s="97"/>
      <c r="RSR166" s="97"/>
      <c r="RSS166" s="97"/>
      <c r="RST166" s="97"/>
      <c r="RSU166" s="97"/>
      <c r="RSV166" s="97"/>
      <c r="RSW166" s="97"/>
      <c r="RSX166" s="97"/>
      <c r="RSY166" s="97"/>
      <c r="RSZ166" s="97"/>
      <c r="RTA166" s="97"/>
      <c r="RTB166" s="97"/>
      <c r="RTC166" s="97"/>
      <c r="RTD166" s="97"/>
      <c r="RTE166" s="97"/>
      <c r="RTF166" s="97"/>
      <c r="RTG166" s="97"/>
      <c r="RTH166" s="97"/>
      <c r="RTI166" s="97"/>
      <c r="RTJ166" s="97"/>
      <c r="RTK166" s="97"/>
      <c r="RTL166" s="97"/>
      <c r="RTM166" s="97"/>
      <c r="RTN166" s="97"/>
      <c r="RTO166" s="97"/>
      <c r="RTP166" s="97"/>
      <c r="RTQ166" s="97"/>
      <c r="RTR166" s="97"/>
      <c r="RTS166" s="97"/>
      <c r="RTT166" s="97"/>
      <c r="RTU166" s="97"/>
      <c r="RTV166" s="97"/>
      <c r="RTW166" s="97"/>
      <c r="RTX166" s="97"/>
      <c r="RTY166" s="97"/>
      <c r="RTZ166" s="97"/>
      <c r="RUA166" s="97"/>
      <c r="RUB166" s="97"/>
      <c r="RUC166" s="97"/>
      <c r="RUD166" s="97"/>
      <c r="RUE166" s="97"/>
      <c r="RUF166" s="97"/>
      <c r="RUG166" s="97"/>
      <c r="RUH166" s="97"/>
      <c r="RUI166" s="97"/>
      <c r="RUJ166" s="97"/>
      <c r="RUK166" s="97"/>
      <c r="RUL166" s="97"/>
      <c r="RUM166" s="97"/>
      <c r="RUN166" s="97"/>
      <c r="RUO166" s="97"/>
      <c r="RUP166" s="97"/>
      <c r="RUQ166" s="97"/>
      <c r="RUR166" s="97"/>
      <c r="RUS166" s="97"/>
      <c r="RUT166" s="97"/>
      <c r="RUU166" s="97"/>
      <c r="RUV166" s="97"/>
      <c r="RUW166" s="97"/>
      <c r="RUX166" s="97"/>
      <c r="RUY166" s="97"/>
      <c r="RUZ166" s="97"/>
      <c r="RVA166" s="97"/>
      <c r="RVB166" s="97"/>
      <c r="RVC166" s="97"/>
      <c r="RVD166" s="97"/>
      <c r="RVE166" s="97"/>
      <c r="RVF166" s="97"/>
      <c r="RVG166" s="97"/>
      <c r="RVH166" s="97"/>
      <c r="RVI166" s="97"/>
      <c r="RVJ166" s="97"/>
      <c r="RVK166" s="97"/>
      <c r="RVL166" s="97"/>
      <c r="RVM166" s="97"/>
      <c r="RVN166" s="97"/>
      <c r="RVO166" s="97"/>
      <c r="RVP166" s="97"/>
      <c r="RVQ166" s="97"/>
      <c r="RVR166" s="97"/>
      <c r="RVS166" s="97"/>
      <c r="RVT166" s="97"/>
      <c r="RVU166" s="97"/>
      <c r="RVV166" s="97"/>
      <c r="RVW166" s="97"/>
      <c r="RVX166" s="97"/>
      <c r="RVY166" s="97"/>
      <c r="RVZ166" s="97"/>
      <c r="RWA166" s="97"/>
      <c r="RWB166" s="97"/>
      <c r="RWC166" s="97"/>
      <c r="RWD166" s="97"/>
      <c r="RWE166" s="97"/>
      <c r="RWF166" s="97"/>
      <c r="RWG166" s="97"/>
      <c r="RWH166" s="97"/>
      <c r="RWI166" s="97"/>
      <c r="RWJ166" s="97"/>
      <c r="RWK166" s="97"/>
      <c r="RWL166" s="97"/>
      <c r="RWM166" s="97"/>
      <c r="RWN166" s="97"/>
      <c r="RWO166" s="97"/>
      <c r="RWP166" s="97"/>
      <c r="RWQ166" s="97"/>
      <c r="RWR166" s="97"/>
      <c r="RWS166" s="97"/>
      <c r="RWT166" s="97"/>
      <c r="RWU166" s="97"/>
      <c r="RWV166" s="97"/>
      <c r="RWW166" s="97"/>
      <c r="RWX166" s="97"/>
      <c r="RWY166" s="97"/>
      <c r="RWZ166" s="97"/>
      <c r="RXA166" s="97"/>
      <c r="RXB166" s="97"/>
      <c r="RXC166" s="97"/>
      <c r="RXD166" s="97"/>
      <c r="RXE166" s="97"/>
      <c r="RXF166" s="97"/>
      <c r="RXG166" s="97"/>
      <c r="RXH166" s="97"/>
      <c r="RXI166" s="97"/>
      <c r="RXJ166" s="97"/>
      <c r="RXK166" s="97"/>
      <c r="RXL166" s="97"/>
      <c r="RXM166" s="97"/>
      <c r="RXN166" s="97"/>
      <c r="RXO166" s="97"/>
      <c r="RXP166" s="97"/>
      <c r="RXQ166" s="97"/>
      <c r="RXR166" s="97"/>
      <c r="RXS166" s="97"/>
      <c r="RXT166" s="97"/>
      <c r="RXU166" s="97"/>
      <c r="RXV166" s="97"/>
      <c r="RXW166" s="97"/>
      <c r="RXX166" s="97"/>
      <c r="RXY166" s="97"/>
      <c r="RXZ166" s="97"/>
      <c r="RYA166" s="97"/>
      <c r="RYB166" s="97"/>
      <c r="RYC166" s="97"/>
      <c r="RYD166" s="97"/>
      <c r="RYE166" s="97"/>
      <c r="RYF166" s="97"/>
      <c r="RYG166" s="97"/>
      <c r="RYH166" s="97"/>
      <c r="RYI166" s="97"/>
      <c r="RYJ166" s="97"/>
      <c r="RYK166" s="97"/>
      <c r="RYL166" s="97"/>
      <c r="RYM166" s="97"/>
      <c r="RYN166" s="97"/>
      <c r="RYO166" s="97"/>
      <c r="RYP166" s="97"/>
      <c r="RYQ166" s="97"/>
      <c r="RYR166" s="97"/>
      <c r="RYS166" s="97"/>
      <c r="RYT166" s="97"/>
      <c r="RYU166" s="97"/>
      <c r="RYV166" s="97"/>
      <c r="RYW166" s="97"/>
      <c r="RYX166" s="97"/>
      <c r="RYY166" s="97"/>
      <c r="RYZ166" s="97"/>
      <c r="RZA166" s="97"/>
      <c r="RZB166" s="97"/>
      <c r="RZC166" s="97"/>
      <c r="RZD166" s="97"/>
      <c r="RZE166" s="97"/>
      <c r="RZF166" s="97"/>
      <c r="RZG166" s="97"/>
      <c r="RZH166" s="97"/>
      <c r="RZI166" s="97"/>
      <c r="RZJ166" s="97"/>
      <c r="RZK166" s="97"/>
      <c r="RZL166" s="97"/>
      <c r="RZM166" s="97"/>
      <c r="RZN166" s="97"/>
      <c r="RZO166" s="97"/>
      <c r="RZP166" s="97"/>
      <c r="RZQ166" s="97"/>
      <c r="RZR166" s="97"/>
      <c r="RZS166" s="97"/>
      <c r="RZT166" s="97"/>
      <c r="RZU166" s="97"/>
      <c r="RZV166" s="97"/>
      <c r="RZW166" s="97"/>
      <c r="RZX166" s="97"/>
      <c r="RZY166" s="97"/>
      <c r="RZZ166" s="97"/>
      <c r="SAA166" s="97"/>
      <c r="SAB166" s="97"/>
      <c r="SAC166" s="97"/>
      <c r="SAD166" s="97"/>
      <c r="SAE166" s="97"/>
      <c r="SAF166" s="97"/>
      <c r="SAG166" s="97"/>
      <c r="SAH166" s="97"/>
      <c r="SAI166" s="97"/>
      <c r="SAJ166" s="97"/>
      <c r="SAK166" s="97"/>
      <c r="SAL166" s="97"/>
      <c r="SAM166" s="97"/>
      <c r="SAN166" s="97"/>
      <c r="SAO166" s="97"/>
      <c r="SAP166" s="97"/>
      <c r="SAQ166" s="97"/>
      <c r="SAR166" s="97"/>
      <c r="SAS166" s="97"/>
      <c r="SAT166" s="97"/>
      <c r="SAU166" s="97"/>
      <c r="SAV166" s="97"/>
      <c r="SAW166" s="97"/>
      <c r="SAX166" s="97"/>
      <c r="SAY166" s="97"/>
      <c r="SAZ166" s="97"/>
      <c r="SBA166" s="97"/>
      <c r="SBB166" s="97"/>
      <c r="SBC166" s="97"/>
      <c r="SBD166" s="97"/>
      <c r="SBE166" s="97"/>
      <c r="SBF166" s="97"/>
      <c r="SBG166" s="97"/>
      <c r="SBH166" s="97"/>
      <c r="SBI166" s="97"/>
      <c r="SBJ166" s="97"/>
      <c r="SBK166" s="97"/>
      <c r="SBL166" s="97"/>
      <c r="SBM166" s="97"/>
      <c r="SBN166" s="97"/>
      <c r="SBO166" s="97"/>
      <c r="SBP166" s="97"/>
      <c r="SBQ166" s="97"/>
      <c r="SBR166" s="97"/>
      <c r="SBS166" s="97"/>
      <c r="SBT166" s="97"/>
      <c r="SBU166" s="97"/>
      <c r="SBV166" s="97"/>
      <c r="SBW166" s="97"/>
      <c r="SBX166" s="97"/>
      <c r="SBY166" s="97"/>
      <c r="SBZ166" s="97"/>
      <c r="SCA166" s="97"/>
      <c r="SCB166" s="97"/>
      <c r="SCC166" s="97"/>
      <c r="SCD166" s="97"/>
      <c r="SCE166" s="97"/>
      <c r="SCF166" s="97"/>
      <c r="SCG166" s="97"/>
      <c r="SCH166" s="97"/>
      <c r="SCI166" s="97"/>
      <c r="SCJ166" s="97"/>
      <c r="SCK166" s="97"/>
      <c r="SCL166" s="97"/>
      <c r="SCM166" s="97"/>
      <c r="SCN166" s="97"/>
      <c r="SCO166" s="97"/>
      <c r="SCP166" s="97"/>
      <c r="SCQ166" s="97"/>
      <c r="SCR166" s="97"/>
      <c r="SCS166" s="97"/>
      <c r="SCT166" s="97"/>
      <c r="SCU166" s="97"/>
      <c r="SCV166" s="97"/>
      <c r="SCW166" s="97"/>
      <c r="SCX166" s="97"/>
      <c r="SCY166" s="97"/>
      <c r="SCZ166" s="97"/>
      <c r="SDA166" s="97"/>
      <c r="SDB166" s="97"/>
      <c r="SDC166" s="97"/>
      <c r="SDD166" s="97"/>
      <c r="SDE166" s="97"/>
      <c r="SDF166" s="97"/>
      <c r="SDG166" s="97"/>
      <c r="SDH166" s="97"/>
      <c r="SDI166" s="97"/>
      <c r="SDJ166" s="97"/>
      <c r="SDK166" s="97"/>
      <c r="SDL166" s="97"/>
      <c r="SDM166" s="97"/>
      <c r="SDN166" s="97"/>
      <c r="SDO166" s="97"/>
      <c r="SDP166" s="97"/>
      <c r="SDQ166" s="97"/>
      <c r="SDR166" s="97"/>
      <c r="SDS166" s="97"/>
      <c r="SDT166" s="97"/>
      <c r="SDU166" s="97"/>
      <c r="SDV166" s="97"/>
      <c r="SDW166" s="97"/>
      <c r="SDX166" s="97"/>
      <c r="SDY166" s="97"/>
      <c r="SDZ166" s="97"/>
      <c r="SEA166" s="97"/>
      <c r="SEB166" s="97"/>
      <c r="SEC166" s="97"/>
      <c r="SED166" s="97"/>
      <c r="SEE166" s="97"/>
      <c r="SEF166" s="97"/>
      <c r="SEG166" s="97"/>
      <c r="SEH166" s="97"/>
      <c r="SEI166" s="97"/>
      <c r="SEJ166" s="97"/>
      <c r="SEK166" s="97"/>
      <c r="SEL166" s="97"/>
      <c r="SEM166" s="97"/>
      <c r="SEN166" s="97"/>
      <c r="SEO166" s="97"/>
      <c r="SEP166" s="97"/>
      <c r="SEQ166" s="97"/>
      <c r="SER166" s="97"/>
      <c r="SES166" s="97"/>
      <c r="SET166" s="97"/>
      <c r="SEU166" s="97"/>
      <c r="SEV166" s="97"/>
      <c r="SEW166" s="97"/>
      <c r="SEX166" s="97"/>
      <c r="SEY166" s="97"/>
      <c r="SEZ166" s="97"/>
      <c r="SFA166" s="97"/>
      <c r="SFB166" s="97"/>
      <c r="SFC166" s="97"/>
      <c r="SFD166" s="97"/>
      <c r="SFE166" s="97"/>
      <c r="SFF166" s="97"/>
      <c r="SFG166" s="97"/>
      <c r="SFH166" s="97"/>
      <c r="SFI166" s="97"/>
      <c r="SFJ166" s="97"/>
      <c r="SFK166" s="97"/>
      <c r="SFL166" s="97"/>
      <c r="SFM166" s="97"/>
      <c r="SFN166" s="97"/>
      <c r="SFO166" s="97"/>
      <c r="SFP166" s="97"/>
      <c r="SFQ166" s="97"/>
      <c r="SFR166" s="97"/>
      <c r="SFS166" s="97"/>
      <c r="SFT166" s="97"/>
      <c r="SFU166" s="97"/>
      <c r="SFV166" s="97"/>
      <c r="SFW166" s="97"/>
      <c r="SFX166" s="97"/>
      <c r="SFY166" s="97"/>
      <c r="SFZ166" s="97"/>
      <c r="SGA166" s="97"/>
      <c r="SGB166" s="97"/>
      <c r="SGC166" s="97"/>
      <c r="SGD166" s="97"/>
      <c r="SGE166" s="97"/>
      <c r="SGF166" s="97"/>
      <c r="SGG166" s="97"/>
      <c r="SGH166" s="97"/>
      <c r="SGI166" s="97"/>
      <c r="SGJ166" s="97"/>
      <c r="SGK166" s="97"/>
      <c r="SGL166" s="97"/>
      <c r="SGM166" s="97"/>
      <c r="SGN166" s="97"/>
      <c r="SGO166" s="97"/>
      <c r="SGP166" s="97"/>
      <c r="SGQ166" s="97"/>
      <c r="SGR166" s="97"/>
      <c r="SGS166" s="97"/>
      <c r="SGT166" s="97"/>
      <c r="SGU166" s="97"/>
      <c r="SGV166" s="97"/>
      <c r="SGW166" s="97"/>
      <c r="SGX166" s="97"/>
      <c r="SGY166" s="97"/>
      <c r="SGZ166" s="97"/>
      <c r="SHA166" s="97"/>
      <c r="SHB166" s="97"/>
      <c r="SHC166" s="97"/>
      <c r="SHD166" s="97"/>
      <c r="SHE166" s="97"/>
      <c r="SHF166" s="97"/>
      <c r="SHG166" s="97"/>
      <c r="SHH166" s="97"/>
      <c r="SHI166" s="97"/>
      <c r="SHJ166" s="97"/>
      <c r="SHK166" s="97"/>
      <c r="SHL166" s="97"/>
      <c r="SHM166" s="97"/>
      <c r="SHN166" s="97"/>
      <c r="SHO166" s="97"/>
      <c r="SHP166" s="97"/>
      <c r="SHQ166" s="97"/>
      <c r="SHR166" s="97"/>
      <c r="SHS166" s="97"/>
      <c r="SHT166" s="97"/>
      <c r="SHU166" s="97"/>
      <c r="SHV166" s="97"/>
      <c r="SHW166" s="97"/>
      <c r="SHX166" s="97"/>
      <c r="SHY166" s="97"/>
      <c r="SHZ166" s="97"/>
      <c r="SIA166" s="97"/>
      <c r="SIB166" s="97"/>
      <c r="SIC166" s="97"/>
      <c r="SID166" s="97"/>
      <c r="SIE166" s="97"/>
      <c r="SIF166" s="97"/>
      <c r="SIG166" s="97"/>
      <c r="SIH166" s="97"/>
      <c r="SII166" s="97"/>
      <c r="SIJ166" s="97"/>
      <c r="SIK166" s="97"/>
      <c r="SIL166" s="97"/>
      <c r="SIM166" s="97"/>
      <c r="SIN166" s="97"/>
      <c r="SIO166" s="97"/>
      <c r="SIP166" s="97"/>
      <c r="SIQ166" s="97"/>
      <c r="SIR166" s="97"/>
      <c r="SIS166" s="97"/>
      <c r="SIT166" s="97"/>
      <c r="SIU166" s="97"/>
      <c r="SIV166" s="97"/>
      <c r="SIW166" s="97"/>
      <c r="SIX166" s="97"/>
      <c r="SIY166" s="97"/>
      <c r="SIZ166" s="97"/>
      <c r="SJA166" s="97"/>
      <c r="SJB166" s="97"/>
      <c r="SJC166" s="97"/>
      <c r="SJD166" s="97"/>
      <c r="SJE166" s="97"/>
      <c r="SJF166" s="97"/>
      <c r="SJG166" s="97"/>
      <c r="SJH166" s="97"/>
      <c r="SJI166" s="97"/>
      <c r="SJJ166" s="97"/>
      <c r="SJK166" s="97"/>
      <c r="SJL166" s="97"/>
      <c r="SJM166" s="97"/>
      <c r="SJN166" s="97"/>
      <c r="SJO166" s="97"/>
      <c r="SJP166" s="97"/>
      <c r="SJQ166" s="97"/>
      <c r="SJR166" s="97"/>
      <c r="SJS166" s="97"/>
      <c r="SJT166" s="97"/>
      <c r="SJU166" s="97"/>
      <c r="SJV166" s="97"/>
      <c r="SJW166" s="97"/>
      <c r="SJX166" s="97"/>
      <c r="SJY166" s="97"/>
      <c r="SJZ166" s="97"/>
      <c r="SKA166" s="97"/>
      <c r="SKB166" s="97"/>
      <c r="SKC166" s="97"/>
      <c r="SKD166" s="97"/>
      <c r="SKE166" s="97"/>
      <c r="SKF166" s="97"/>
      <c r="SKG166" s="97"/>
      <c r="SKH166" s="97"/>
      <c r="SKI166" s="97"/>
      <c r="SKJ166" s="97"/>
      <c r="SKK166" s="97"/>
      <c r="SKL166" s="97"/>
      <c r="SKM166" s="97"/>
      <c r="SKN166" s="97"/>
      <c r="SKO166" s="97"/>
      <c r="SKP166" s="97"/>
      <c r="SKQ166" s="97"/>
      <c r="SKR166" s="97"/>
      <c r="SKS166" s="97"/>
      <c r="SKT166" s="97"/>
      <c r="SKU166" s="97"/>
      <c r="SKV166" s="97"/>
      <c r="SKW166" s="97"/>
      <c r="SKX166" s="97"/>
      <c r="SKY166" s="97"/>
      <c r="SKZ166" s="97"/>
      <c r="SLA166" s="97"/>
      <c r="SLB166" s="97"/>
      <c r="SLC166" s="97"/>
      <c r="SLD166" s="97"/>
      <c r="SLE166" s="97"/>
      <c r="SLF166" s="97"/>
      <c r="SLG166" s="97"/>
      <c r="SLH166" s="97"/>
      <c r="SLI166" s="97"/>
      <c r="SLJ166" s="97"/>
      <c r="SLK166" s="97"/>
      <c r="SLL166" s="97"/>
      <c r="SLM166" s="97"/>
      <c r="SLN166" s="97"/>
      <c r="SLO166" s="97"/>
      <c r="SLP166" s="97"/>
      <c r="SLQ166" s="97"/>
      <c r="SLR166" s="97"/>
      <c r="SLS166" s="97"/>
      <c r="SLT166" s="97"/>
      <c r="SLU166" s="97"/>
      <c r="SLV166" s="97"/>
      <c r="SLW166" s="97"/>
      <c r="SLX166" s="97"/>
      <c r="SLY166" s="97"/>
      <c r="SLZ166" s="97"/>
      <c r="SMA166" s="97"/>
      <c r="SMB166" s="97"/>
      <c r="SMC166" s="97"/>
      <c r="SMD166" s="97"/>
      <c r="SME166" s="97"/>
      <c r="SMF166" s="97"/>
      <c r="SMG166" s="97"/>
      <c r="SMH166" s="97"/>
      <c r="SMI166" s="97"/>
      <c r="SMJ166" s="97"/>
      <c r="SMK166" s="97"/>
      <c r="SML166" s="97"/>
      <c r="SMM166" s="97"/>
      <c r="SMN166" s="97"/>
      <c r="SMO166" s="97"/>
      <c r="SMP166" s="97"/>
      <c r="SMQ166" s="97"/>
      <c r="SMR166" s="97"/>
      <c r="SMS166" s="97"/>
      <c r="SMT166" s="97"/>
      <c r="SMU166" s="97"/>
      <c r="SMV166" s="97"/>
      <c r="SMW166" s="97"/>
      <c r="SMX166" s="97"/>
      <c r="SMY166" s="97"/>
      <c r="SMZ166" s="97"/>
      <c r="SNA166" s="97"/>
      <c r="SNB166" s="97"/>
      <c r="SNC166" s="97"/>
      <c r="SND166" s="97"/>
      <c r="SNE166" s="97"/>
      <c r="SNF166" s="97"/>
      <c r="SNG166" s="97"/>
      <c r="SNH166" s="97"/>
      <c r="SNI166" s="97"/>
      <c r="SNJ166" s="97"/>
      <c r="SNK166" s="97"/>
      <c r="SNL166" s="97"/>
      <c r="SNM166" s="97"/>
      <c r="SNN166" s="97"/>
      <c r="SNO166" s="97"/>
      <c r="SNP166" s="97"/>
      <c r="SNQ166" s="97"/>
      <c r="SNR166" s="97"/>
      <c r="SNS166" s="97"/>
      <c r="SNT166" s="97"/>
      <c r="SNU166" s="97"/>
      <c r="SNV166" s="97"/>
      <c r="SNW166" s="97"/>
      <c r="SNX166" s="97"/>
      <c r="SNY166" s="97"/>
      <c r="SNZ166" s="97"/>
      <c r="SOA166" s="97"/>
      <c r="SOB166" s="97"/>
      <c r="SOC166" s="97"/>
      <c r="SOD166" s="97"/>
      <c r="SOE166" s="97"/>
      <c r="SOF166" s="97"/>
      <c r="SOG166" s="97"/>
      <c r="SOH166" s="97"/>
      <c r="SOI166" s="97"/>
      <c r="SOJ166" s="97"/>
      <c r="SOK166" s="97"/>
      <c r="SOL166" s="97"/>
      <c r="SOM166" s="97"/>
      <c r="SON166" s="97"/>
      <c r="SOO166" s="97"/>
      <c r="SOP166" s="97"/>
      <c r="SOQ166" s="97"/>
      <c r="SOR166" s="97"/>
      <c r="SOS166" s="97"/>
      <c r="SOT166" s="97"/>
      <c r="SOU166" s="97"/>
      <c r="SOV166" s="97"/>
      <c r="SOW166" s="97"/>
      <c r="SOX166" s="97"/>
      <c r="SOY166" s="97"/>
      <c r="SOZ166" s="97"/>
      <c r="SPA166" s="97"/>
      <c r="SPB166" s="97"/>
      <c r="SPC166" s="97"/>
      <c r="SPD166" s="97"/>
      <c r="SPE166" s="97"/>
      <c r="SPF166" s="97"/>
      <c r="SPG166" s="97"/>
      <c r="SPH166" s="97"/>
      <c r="SPI166" s="97"/>
      <c r="SPJ166" s="97"/>
      <c r="SPK166" s="97"/>
      <c r="SPL166" s="97"/>
      <c r="SPM166" s="97"/>
      <c r="SPN166" s="97"/>
      <c r="SPO166" s="97"/>
      <c r="SPP166" s="97"/>
      <c r="SPQ166" s="97"/>
      <c r="SPR166" s="97"/>
      <c r="SPS166" s="97"/>
      <c r="SPT166" s="97"/>
      <c r="SPU166" s="97"/>
      <c r="SPV166" s="97"/>
      <c r="SPW166" s="97"/>
      <c r="SPX166" s="97"/>
      <c r="SPY166" s="97"/>
      <c r="SPZ166" s="97"/>
      <c r="SQA166" s="97"/>
      <c r="SQB166" s="97"/>
      <c r="SQC166" s="97"/>
      <c r="SQD166" s="97"/>
      <c r="SQE166" s="97"/>
      <c r="SQF166" s="97"/>
      <c r="SQG166" s="97"/>
      <c r="SQH166" s="97"/>
      <c r="SQI166" s="97"/>
      <c r="SQJ166" s="97"/>
      <c r="SQK166" s="97"/>
      <c r="SQL166" s="97"/>
      <c r="SQM166" s="97"/>
      <c r="SQN166" s="97"/>
      <c r="SQO166" s="97"/>
      <c r="SQP166" s="97"/>
      <c r="SQQ166" s="97"/>
      <c r="SQR166" s="97"/>
      <c r="SQS166" s="97"/>
      <c r="SQT166" s="97"/>
      <c r="SQU166" s="97"/>
      <c r="SQV166" s="97"/>
      <c r="SQW166" s="97"/>
      <c r="SQX166" s="97"/>
      <c r="SQY166" s="97"/>
      <c r="SQZ166" s="97"/>
      <c r="SRA166" s="97"/>
      <c r="SRB166" s="97"/>
      <c r="SRC166" s="97"/>
      <c r="SRD166" s="97"/>
      <c r="SRE166" s="97"/>
      <c r="SRF166" s="97"/>
      <c r="SRG166" s="97"/>
      <c r="SRH166" s="97"/>
      <c r="SRI166" s="97"/>
      <c r="SRJ166" s="97"/>
      <c r="SRK166" s="97"/>
      <c r="SRL166" s="97"/>
      <c r="SRM166" s="97"/>
      <c r="SRN166" s="97"/>
      <c r="SRO166" s="97"/>
      <c r="SRP166" s="97"/>
      <c r="SRQ166" s="97"/>
      <c r="SRR166" s="97"/>
      <c r="SRS166" s="97"/>
      <c r="SRT166" s="97"/>
      <c r="SRU166" s="97"/>
      <c r="SRV166" s="97"/>
      <c r="SRW166" s="97"/>
      <c r="SRX166" s="97"/>
      <c r="SRY166" s="97"/>
      <c r="SRZ166" s="97"/>
      <c r="SSA166" s="97"/>
      <c r="SSB166" s="97"/>
      <c r="SSC166" s="97"/>
      <c r="SSD166" s="97"/>
      <c r="SSE166" s="97"/>
      <c r="SSF166" s="97"/>
      <c r="SSG166" s="97"/>
      <c r="SSH166" s="97"/>
      <c r="SSI166" s="97"/>
      <c r="SSJ166" s="97"/>
      <c r="SSK166" s="97"/>
      <c r="SSL166" s="97"/>
      <c r="SSM166" s="97"/>
      <c r="SSN166" s="97"/>
      <c r="SSO166" s="97"/>
      <c r="SSP166" s="97"/>
      <c r="SSQ166" s="97"/>
      <c r="SSR166" s="97"/>
      <c r="SSS166" s="97"/>
      <c r="SST166" s="97"/>
      <c r="SSU166" s="97"/>
      <c r="SSV166" s="97"/>
      <c r="SSW166" s="97"/>
      <c r="SSX166" s="97"/>
      <c r="SSY166" s="97"/>
      <c r="SSZ166" s="97"/>
      <c r="STA166" s="97"/>
      <c r="STB166" s="97"/>
      <c r="STC166" s="97"/>
      <c r="STD166" s="97"/>
      <c r="STE166" s="97"/>
      <c r="STF166" s="97"/>
      <c r="STG166" s="97"/>
      <c r="STH166" s="97"/>
      <c r="STI166" s="97"/>
      <c r="STJ166" s="97"/>
      <c r="STK166" s="97"/>
      <c r="STL166" s="97"/>
      <c r="STM166" s="97"/>
      <c r="STN166" s="97"/>
      <c r="STO166" s="97"/>
      <c r="STP166" s="97"/>
      <c r="STQ166" s="97"/>
      <c r="STR166" s="97"/>
      <c r="STS166" s="97"/>
      <c r="STT166" s="97"/>
      <c r="STU166" s="97"/>
      <c r="STV166" s="97"/>
      <c r="STW166" s="97"/>
      <c r="STX166" s="97"/>
      <c r="STY166" s="97"/>
      <c r="STZ166" s="97"/>
      <c r="SUA166" s="97"/>
      <c r="SUB166" s="97"/>
      <c r="SUC166" s="97"/>
      <c r="SUD166" s="97"/>
      <c r="SUE166" s="97"/>
      <c r="SUF166" s="97"/>
      <c r="SUG166" s="97"/>
      <c r="SUH166" s="97"/>
      <c r="SUI166" s="97"/>
      <c r="SUJ166" s="97"/>
      <c r="SUK166" s="97"/>
      <c r="SUL166" s="97"/>
      <c r="SUM166" s="97"/>
      <c r="SUN166" s="97"/>
      <c r="SUO166" s="97"/>
      <c r="SUP166" s="97"/>
      <c r="SUQ166" s="97"/>
      <c r="SUR166" s="97"/>
      <c r="SUS166" s="97"/>
      <c r="SUT166" s="97"/>
      <c r="SUU166" s="97"/>
      <c r="SUV166" s="97"/>
      <c r="SUW166" s="97"/>
      <c r="SUX166" s="97"/>
      <c r="SUY166" s="97"/>
      <c r="SUZ166" s="97"/>
      <c r="SVA166" s="97"/>
      <c r="SVB166" s="97"/>
      <c r="SVC166" s="97"/>
      <c r="SVD166" s="97"/>
      <c r="SVE166" s="97"/>
      <c r="SVF166" s="97"/>
      <c r="SVG166" s="97"/>
      <c r="SVH166" s="97"/>
      <c r="SVI166" s="97"/>
      <c r="SVJ166" s="97"/>
      <c r="SVK166" s="97"/>
      <c r="SVL166" s="97"/>
      <c r="SVM166" s="97"/>
      <c r="SVN166" s="97"/>
      <c r="SVO166" s="97"/>
      <c r="SVP166" s="97"/>
      <c r="SVQ166" s="97"/>
      <c r="SVR166" s="97"/>
      <c r="SVS166" s="97"/>
      <c r="SVT166" s="97"/>
      <c r="SVU166" s="97"/>
      <c r="SVV166" s="97"/>
      <c r="SVW166" s="97"/>
      <c r="SVX166" s="97"/>
      <c r="SVY166" s="97"/>
      <c r="SVZ166" s="97"/>
      <c r="SWA166" s="97"/>
      <c r="SWB166" s="97"/>
      <c r="SWC166" s="97"/>
      <c r="SWD166" s="97"/>
      <c r="SWE166" s="97"/>
      <c r="SWF166" s="97"/>
      <c r="SWG166" s="97"/>
      <c r="SWH166" s="97"/>
      <c r="SWI166" s="97"/>
      <c r="SWJ166" s="97"/>
      <c r="SWK166" s="97"/>
      <c r="SWL166" s="97"/>
      <c r="SWM166" s="97"/>
      <c r="SWN166" s="97"/>
      <c r="SWO166" s="97"/>
      <c r="SWP166" s="97"/>
      <c r="SWQ166" s="97"/>
      <c r="SWR166" s="97"/>
      <c r="SWS166" s="97"/>
      <c r="SWT166" s="97"/>
      <c r="SWU166" s="97"/>
      <c r="SWV166" s="97"/>
      <c r="SWW166" s="97"/>
      <c r="SWX166" s="97"/>
      <c r="SWY166" s="97"/>
      <c r="SWZ166" s="97"/>
      <c r="SXA166" s="97"/>
      <c r="SXB166" s="97"/>
      <c r="SXC166" s="97"/>
      <c r="SXD166" s="97"/>
      <c r="SXE166" s="97"/>
      <c r="SXF166" s="97"/>
      <c r="SXG166" s="97"/>
      <c r="SXH166" s="97"/>
      <c r="SXI166" s="97"/>
      <c r="SXJ166" s="97"/>
      <c r="SXK166" s="97"/>
      <c r="SXL166" s="97"/>
      <c r="SXM166" s="97"/>
      <c r="SXN166" s="97"/>
      <c r="SXO166" s="97"/>
      <c r="SXP166" s="97"/>
      <c r="SXQ166" s="97"/>
      <c r="SXR166" s="97"/>
      <c r="SXS166" s="97"/>
      <c r="SXT166" s="97"/>
      <c r="SXU166" s="97"/>
      <c r="SXV166" s="97"/>
      <c r="SXW166" s="97"/>
      <c r="SXX166" s="97"/>
      <c r="SXY166" s="97"/>
      <c r="SXZ166" s="97"/>
      <c r="SYA166" s="97"/>
      <c r="SYB166" s="97"/>
      <c r="SYC166" s="97"/>
      <c r="SYD166" s="97"/>
      <c r="SYE166" s="97"/>
      <c r="SYF166" s="97"/>
      <c r="SYG166" s="97"/>
      <c r="SYH166" s="97"/>
      <c r="SYI166" s="97"/>
      <c r="SYJ166" s="97"/>
      <c r="SYK166" s="97"/>
      <c r="SYL166" s="97"/>
      <c r="SYM166" s="97"/>
      <c r="SYN166" s="97"/>
      <c r="SYO166" s="97"/>
      <c r="SYP166" s="97"/>
      <c r="SYQ166" s="97"/>
      <c r="SYR166" s="97"/>
      <c r="SYS166" s="97"/>
      <c r="SYT166" s="97"/>
      <c r="SYU166" s="97"/>
      <c r="SYV166" s="97"/>
      <c r="SYW166" s="97"/>
      <c r="SYX166" s="97"/>
      <c r="SYY166" s="97"/>
      <c r="SYZ166" s="97"/>
      <c r="SZA166" s="97"/>
      <c r="SZB166" s="97"/>
      <c r="SZC166" s="97"/>
      <c r="SZD166" s="97"/>
      <c r="SZE166" s="97"/>
      <c r="SZF166" s="97"/>
      <c r="SZG166" s="97"/>
      <c r="SZH166" s="97"/>
      <c r="SZI166" s="97"/>
      <c r="SZJ166" s="97"/>
      <c r="SZK166" s="97"/>
      <c r="SZL166" s="97"/>
      <c r="SZM166" s="97"/>
      <c r="SZN166" s="97"/>
      <c r="SZO166" s="97"/>
      <c r="SZP166" s="97"/>
      <c r="SZQ166" s="97"/>
      <c r="SZR166" s="97"/>
      <c r="SZS166" s="97"/>
      <c r="SZT166" s="97"/>
      <c r="SZU166" s="97"/>
      <c r="SZV166" s="97"/>
      <c r="SZW166" s="97"/>
      <c r="SZX166" s="97"/>
      <c r="SZY166" s="97"/>
      <c r="SZZ166" s="97"/>
      <c r="TAA166" s="97"/>
      <c r="TAB166" s="97"/>
      <c r="TAC166" s="97"/>
      <c r="TAD166" s="97"/>
      <c r="TAE166" s="97"/>
      <c r="TAF166" s="97"/>
      <c r="TAG166" s="97"/>
      <c r="TAH166" s="97"/>
      <c r="TAI166" s="97"/>
      <c r="TAJ166" s="97"/>
      <c r="TAK166" s="97"/>
      <c r="TAL166" s="97"/>
      <c r="TAM166" s="97"/>
      <c r="TAN166" s="97"/>
      <c r="TAO166" s="97"/>
      <c r="TAP166" s="97"/>
      <c r="TAQ166" s="97"/>
      <c r="TAR166" s="97"/>
      <c r="TAS166" s="97"/>
      <c r="TAT166" s="97"/>
      <c r="TAU166" s="97"/>
      <c r="TAV166" s="97"/>
      <c r="TAW166" s="97"/>
      <c r="TAX166" s="97"/>
      <c r="TAY166" s="97"/>
      <c r="TAZ166" s="97"/>
      <c r="TBA166" s="97"/>
      <c r="TBB166" s="97"/>
      <c r="TBC166" s="97"/>
      <c r="TBD166" s="97"/>
      <c r="TBE166" s="97"/>
      <c r="TBF166" s="97"/>
      <c r="TBG166" s="97"/>
      <c r="TBH166" s="97"/>
      <c r="TBI166" s="97"/>
      <c r="TBJ166" s="97"/>
      <c r="TBK166" s="97"/>
      <c r="TBL166" s="97"/>
      <c r="TBM166" s="97"/>
      <c r="TBN166" s="97"/>
      <c r="TBO166" s="97"/>
      <c r="TBP166" s="97"/>
      <c r="TBQ166" s="97"/>
      <c r="TBR166" s="97"/>
      <c r="TBS166" s="97"/>
      <c r="TBT166" s="97"/>
      <c r="TBU166" s="97"/>
      <c r="TBV166" s="97"/>
      <c r="TBW166" s="97"/>
      <c r="TBX166" s="97"/>
      <c r="TBY166" s="97"/>
      <c r="TBZ166" s="97"/>
      <c r="TCA166" s="97"/>
      <c r="TCB166" s="97"/>
      <c r="TCC166" s="97"/>
      <c r="TCD166" s="97"/>
      <c r="TCE166" s="97"/>
      <c r="TCF166" s="97"/>
      <c r="TCG166" s="97"/>
      <c r="TCH166" s="97"/>
      <c r="TCI166" s="97"/>
      <c r="TCJ166" s="97"/>
      <c r="TCK166" s="97"/>
      <c r="TCL166" s="97"/>
      <c r="TCM166" s="97"/>
      <c r="TCN166" s="97"/>
      <c r="TCO166" s="97"/>
      <c r="TCP166" s="97"/>
      <c r="TCQ166" s="97"/>
      <c r="TCR166" s="97"/>
      <c r="TCS166" s="97"/>
      <c r="TCT166" s="97"/>
      <c r="TCU166" s="97"/>
      <c r="TCV166" s="97"/>
      <c r="TCW166" s="97"/>
      <c r="TCX166" s="97"/>
      <c r="TCY166" s="97"/>
      <c r="TCZ166" s="97"/>
      <c r="TDA166" s="97"/>
      <c r="TDB166" s="97"/>
      <c r="TDC166" s="97"/>
      <c r="TDD166" s="97"/>
      <c r="TDE166" s="97"/>
      <c r="TDF166" s="97"/>
      <c r="TDG166" s="97"/>
      <c r="TDH166" s="97"/>
      <c r="TDI166" s="97"/>
      <c r="TDJ166" s="97"/>
      <c r="TDK166" s="97"/>
      <c r="TDL166" s="97"/>
      <c r="TDM166" s="97"/>
      <c r="TDN166" s="97"/>
      <c r="TDO166" s="97"/>
      <c r="TDP166" s="97"/>
      <c r="TDQ166" s="97"/>
      <c r="TDR166" s="97"/>
      <c r="TDS166" s="97"/>
      <c r="TDT166" s="97"/>
      <c r="TDU166" s="97"/>
      <c r="TDV166" s="97"/>
      <c r="TDW166" s="97"/>
      <c r="TDX166" s="97"/>
      <c r="TDY166" s="97"/>
      <c r="TDZ166" s="97"/>
      <c r="TEA166" s="97"/>
      <c r="TEB166" s="97"/>
      <c r="TEC166" s="97"/>
      <c r="TED166" s="97"/>
      <c r="TEE166" s="97"/>
      <c r="TEF166" s="97"/>
      <c r="TEG166" s="97"/>
      <c r="TEH166" s="97"/>
      <c r="TEI166" s="97"/>
      <c r="TEJ166" s="97"/>
      <c r="TEK166" s="97"/>
      <c r="TEL166" s="97"/>
      <c r="TEM166" s="97"/>
      <c r="TEN166" s="97"/>
      <c r="TEO166" s="97"/>
      <c r="TEP166" s="97"/>
      <c r="TEQ166" s="97"/>
      <c r="TER166" s="97"/>
      <c r="TES166" s="97"/>
      <c r="TET166" s="97"/>
      <c r="TEU166" s="97"/>
      <c r="TEV166" s="97"/>
      <c r="TEW166" s="97"/>
      <c r="TEX166" s="97"/>
      <c r="TEY166" s="97"/>
      <c r="TEZ166" s="97"/>
      <c r="TFA166" s="97"/>
      <c r="TFB166" s="97"/>
      <c r="TFC166" s="97"/>
      <c r="TFD166" s="97"/>
      <c r="TFE166" s="97"/>
      <c r="TFF166" s="97"/>
      <c r="TFG166" s="97"/>
      <c r="TFH166" s="97"/>
      <c r="TFI166" s="97"/>
      <c r="TFJ166" s="97"/>
      <c r="TFK166" s="97"/>
      <c r="TFL166" s="97"/>
      <c r="TFM166" s="97"/>
      <c r="TFN166" s="97"/>
      <c r="TFO166" s="97"/>
      <c r="TFP166" s="97"/>
      <c r="TFQ166" s="97"/>
      <c r="TFR166" s="97"/>
      <c r="TFS166" s="97"/>
      <c r="TFT166" s="97"/>
      <c r="TFU166" s="97"/>
      <c r="TFV166" s="97"/>
      <c r="TFW166" s="97"/>
      <c r="TFX166" s="97"/>
      <c r="TFY166" s="97"/>
      <c r="TFZ166" s="97"/>
      <c r="TGA166" s="97"/>
      <c r="TGB166" s="97"/>
      <c r="TGC166" s="97"/>
      <c r="TGD166" s="97"/>
      <c r="TGE166" s="97"/>
      <c r="TGF166" s="97"/>
      <c r="TGG166" s="97"/>
      <c r="TGH166" s="97"/>
      <c r="TGI166" s="97"/>
      <c r="TGJ166" s="97"/>
      <c r="TGK166" s="97"/>
      <c r="TGL166" s="97"/>
      <c r="TGM166" s="97"/>
      <c r="TGN166" s="97"/>
      <c r="TGO166" s="97"/>
      <c r="TGP166" s="97"/>
      <c r="TGQ166" s="97"/>
      <c r="TGR166" s="97"/>
      <c r="TGS166" s="97"/>
      <c r="TGT166" s="97"/>
      <c r="TGU166" s="97"/>
      <c r="TGV166" s="97"/>
      <c r="TGW166" s="97"/>
      <c r="TGX166" s="97"/>
      <c r="TGY166" s="97"/>
      <c r="TGZ166" s="97"/>
      <c r="THA166" s="97"/>
      <c r="THB166" s="97"/>
      <c r="THC166" s="97"/>
      <c r="THD166" s="97"/>
      <c r="THE166" s="97"/>
      <c r="THF166" s="97"/>
      <c r="THG166" s="97"/>
      <c r="THH166" s="97"/>
      <c r="THI166" s="97"/>
      <c r="THJ166" s="97"/>
      <c r="THK166" s="97"/>
      <c r="THL166" s="97"/>
      <c r="THM166" s="97"/>
      <c r="THN166" s="97"/>
      <c r="THO166" s="97"/>
      <c r="THP166" s="97"/>
      <c r="THQ166" s="97"/>
      <c r="THR166" s="97"/>
      <c r="THS166" s="97"/>
      <c r="THT166" s="97"/>
      <c r="THU166" s="97"/>
      <c r="THV166" s="97"/>
      <c r="THW166" s="97"/>
      <c r="THX166" s="97"/>
      <c r="THY166" s="97"/>
      <c r="THZ166" s="97"/>
      <c r="TIA166" s="97"/>
      <c r="TIB166" s="97"/>
      <c r="TIC166" s="97"/>
      <c r="TID166" s="97"/>
      <c r="TIE166" s="97"/>
      <c r="TIF166" s="97"/>
      <c r="TIG166" s="97"/>
      <c r="TIH166" s="97"/>
      <c r="TII166" s="97"/>
      <c r="TIJ166" s="97"/>
      <c r="TIK166" s="97"/>
      <c r="TIL166" s="97"/>
      <c r="TIM166" s="97"/>
      <c r="TIN166" s="97"/>
      <c r="TIO166" s="97"/>
      <c r="TIP166" s="97"/>
      <c r="TIQ166" s="97"/>
      <c r="TIR166" s="97"/>
      <c r="TIS166" s="97"/>
      <c r="TIT166" s="97"/>
      <c r="TIU166" s="97"/>
      <c r="TIV166" s="97"/>
      <c r="TIW166" s="97"/>
      <c r="TIX166" s="97"/>
      <c r="TIY166" s="97"/>
      <c r="TIZ166" s="97"/>
      <c r="TJA166" s="97"/>
      <c r="TJB166" s="97"/>
      <c r="TJC166" s="97"/>
      <c r="TJD166" s="97"/>
      <c r="TJE166" s="97"/>
      <c r="TJF166" s="97"/>
      <c r="TJG166" s="97"/>
      <c r="TJH166" s="97"/>
      <c r="TJI166" s="97"/>
      <c r="TJJ166" s="97"/>
      <c r="TJK166" s="97"/>
      <c r="TJL166" s="97"/>
      <c r="TJM166" s="97"/>
      <c r="TJN166" s="97"/>
      <c r="TJO166" s="97"/>
      <c r="TJP166" s="97"/>
      <c r="TJQ166" s="97"/>
      <c r="TJR166" s="97"/>
      <c r="TJS166" s="97"/>
      <c r="TJT166" s="97"/>
      <c r="TJU166" s="97"/>
      <c r="TJV166" s="97"/>
      <c r="TJW166" s="97"/>
      <c r="TJX166" s="97"/>
      <c r="TJY166" s="97"/>
      <c r="TJZ166" s="97"/>
      <c r="TKA166" s="97"/>
      <c r="TKB166" s="97"/>
      <c r="TKC166" s="97"/>
      <c r="TKD166" s="97"/>
      <c r="TKE166" s="97"/>
      <c r="TKF166" s="97"/>
      <c r="TKG166" s="97"/>
      <c r="TKH166" s="97"/>
      <c r="TKI166" s="97"/>
      <c r="TKJ166" s="97"/>
      <c r="TKK166" s="97"/>
      <c r="TKL166" s="97"/>
      <c r="TKM166" s="97"/>
      <c r="TKN166" s="97"/>
      <c r="TKO166" s="97"/>
      <c r="TKP166" s="97"/>
      <c r="TKQ166" s="97"/>
      <c r="TKR166" s="97"/>
      <c r="TKS166" s="97"/>
      <c r="TKT166" s="97"/>
      <c r="TKU166" s="97"/>
      <c r="TKV166" s="97"/>
      <c r="TKW166" s="97"/>
      <c r="TKX166" s="97"/>
      <c r="TKY166" s="97"/>
      <c r="TKZ166" s="97"/>
      <c r="TLA166" s="97"/>
      <c r="TLB166" s="97"/>
      <c r="TLC166" s="97"/>
      <c r="TLD166" s="97"/>
      <c r="TLE166" s="97"/>
      <c r="TLF166" s="97"/>
      <c r="TLG166" s="97"/>
      <c r="TLH166" s="97"/>
      <c r="TLI166" s="97"/>
      <c r="TLJ166" s="97"/>
      <c r="TLK166" s="97"/>
      <c r="TLL166" s="97"/>
      <c r="TLM166" s="97"/>
      <c r="TLN166" s="97"/>
      <c r="TLO166" s="97"/>
      <c r="TLP166" s="97"/>
      <c r="TLQ166" s="97"/>
      <c r="TLR166" s="97"/>
      <c r="TLS166" s="97"/>
      <c r="TLT166" s="97"/>
      <c r="TLU166" s="97"/>
      <c r="TLV166" s="97"/>
      <c r="TLW166" s="97"/>
      <c r="TLX166" s="97"/>
      <c r="TLY166" s="97"/>
      <c r="TLZ166" s="97"/>
      <c r="TMA166" s="97"/>
      <c r="TMB166" s="97"/>
      <c r="TMC166" s="97"/>
      <c r="TMD166" s="97"/>
      <c r="TME166" s="97"/>
      <c r="TMF166" s="97"/>
      <c r="TMG166" s="97"/>
      <c r="TMH166" s="97"/>
      <c r="TMI166" s="97"/>
      <c r="TMJ166" s="97"/>
      <c r="TMK166" s="97"/>
      <c r="TML166" s="97"/>
      <c r="TMM166" s="97"/>
      <c r="TMN166" s="97"/>
      <c r="TMO166" s="97"/>
      <c r="TMP166" s="97"/>
      <c r="TMQ166" s="97"/>
      <c r="TMR166" s="97"/>
      <c r="TMS166" s="97"/>
      <c r="TMT166" s="97"/>
      <c r="TMU166" s="97"/>
      <c r="TMV166" s="97"/>
      <c r="TMW166" s="97"/>
      <c r="TMX166" s="97"/>
      <c r="TMY166" s="97"/>
      <c r="TMZ166" s="97"/>
      <c r="TNA166" s="97"/>
      <c r="TNB166" s="97"/>
      <c r="TNC166" s="97"/>
      <c r="TND166" s="97"/>
      <c r="TNE166" s="97"/>
      <c r="TNF166" s="97"/>
      <c r="TNG166" s="97"/>
      <c r="TNH166" s="97"/>
      <c r="TNI166" s="97"/>
      <c r="TNJ166" s="97"/>
      <c r="TNK166" s="97"/>
      <c r="TNL166" s="97"/>
      <c r="TNM166" s="97"/>
      <c r="TNN166" s="97"/>
      <c r="TNO166" s="97"/>
      <c r="TNP166" s="97"/>
      <c r="TNQ166" s="97"/>
      <c r="TNR166" s="97"/>
      <c r="TNS166" s="97"/>
      <c r="TNT166" s="97"/>
      <c r="TNU166" s="97"/>
      <c r="TNV166" s="97"/>
      <c r="TNW166" s="97"/>
      <c r="TNX166" s="97"/>
      <c r="TNY166" s="97"/>
      <c r="TNZ166" s="97"/>
      <c r="TOA166" s="97"/>
      <c r="TOB166" s="97"/>
      <c r="TOC166" s="97"/>
      <c r="TOD166" s="97"/>
      <c r="TOE166" s="97"/>
      <c r="TOF166" s="97"/>
      <c r="TOG166" s="97"/>
      <c r="TOH166" s="97"/>
      <c r="TOI166" s="97"/>
      <c r="TOJ166" s="97"/>
      <c r="TOK166" s="97"/>
      <c r="TOL166" s="97"/>
      <c r="TOM166" s="97"/>
      <c r="TON166" s="97"/>
      <c r="TOO166" s="97"/>
      <c r="TOP166" s="97"/>
      <c r="TOQ166" s="97"/>
      <c r="TOR166" s="97"/>
      <c r="TOS166" s="97"/>
      <c r="TOT166" s="97"/>
      <c r="TOU166" s="97"/>
      <c r="TOV166" s="97"/>
      <c r="TOW166" s="97"/>
      <c r="TOX166" s="97"/>
      <c r="TOY166" s="97"/>
      <c r="TOZ166" s="97"/>
      <c r="TPA166" s="97"/>
      <c r="TPB166" s="97"/>
      <c r="TPC166" s="97"/>
      <c r="TPD166" s="97"/>
      <c r="TPE166" s="97"/>
      <c r="TPF166" s="97"/>
      <c r="TPG166" s="97"/>
      <c r="TPH166" s="97"/>
      <c r="TPI166" s="97"/>
      <c r="TPJ166" s="97"/>
      <c r="TPK166" s="97"/>
      <c r="TPL166" s="97"/>
      <c r="TPM166" s="97"/>
      <c r="TPN166" s="97"/>
      <c r="TPO166" s="97"/>
      <c r="TPP166" s="97"/>
      <c r="TPQ166" s="97"/>
      <c r="TPR166" s="97"/>
      <c r="TPS166" s="97"/>
      <c r="TPT166" s="97"/>
      <c r="TPU166" s="97"/>
      <c r="TPV166" s="97"/>
      <c r="TPW166" s="97"/>
      <c r="TPX166" s="97"/>
      <c r="TPY166" s="97"/>
      <c r="TPZ166" s="97"/>
      <c r="TQA166" s="97"/>
      <c r="TQB166" s="97"/>
      <c r="TQC166" s="97"/>
      <c r="TQD166" s="97"/>
      <c r="TQE166" s="97"/>
      <c r="TQF166" s="97"/>
      <c r="TQG166" s="97"/>
      <c r="TQH166" s="97"/>
      <c r="TQI166" s="97"/>
      <c r="TQJ166" s="97"/>
      <c r="TQK166" s="97"/>
      <c r="TQL166" s="97"/>
      <c r="TQM166" s="97"/>
      <c r="TQN166" s="97"/>
      <c r="TQO166" s="97"/>
      <c r="TQP166" s="97"/>
      <c r="TQQ166" s="97"/>
      <c r="TQR166" s="97"/>
      <c r="TQS166" s="97"/>
      <c r="TQT166" s="97"/>
      <c r="TQU166" s="97"/>
      <c r="TQV166" s="97"/>
      <c r="TQW166" s="97"/>
      <c r="TQX166" s="97"/>
      <c r="TQY166" s="97"/>
      <c r="TQZ166" s="97"/>
      <c r="TRA166" s="97"/>
      <c r="TRB166" s="97"/>
      <c r="TRC166" s="97"/>
      <c r="TRD166" s="97"/>
      <c r="TRE166" s="97"/>
      <c r="TRF166" s="97"/>
      <c r="TRG166" s="97"/>
      <c r="TRH166" s="97"/>
      <c r="TRI166" s="97"/>
      <c r="TRJ166" s="97"/>
      <c r="TRK166" s="97"/>
      <c r="TRL166" s="97"/>
      <c r="TRM166" s="97"/>
      <c r="TRN166" s="97"/>
      <c r="TRO166" s="97"/>
      <c r="TRP166" s="97"/>
      <c r="TRQ166" s="97"/>
      <c r="TRR166" s="97"/>
      <c r="TRS166" s="97"/>
      <c r="TRT166" s="97"/>
      <c r="TRU166" s="97"/>
      <c r="TRV166" s="97"/>
      <c r="TRW166" s="97"/>
      <c r="TRX166" s="97"/>
      <c r="TRY166" s="97"/>
      <c r="TRZ166" s="97"/>
      <c r="TSA166" s="97"/>
      <c r="TSB166" s="97"/>
      <c r="TSC166" s="97"/>
      <c r="TSD166" s="97"/>
      <c r="TSE166" s="97"/>
      <c r="TSF166" s="97"/>
      <c r="TSG166" s="97"/>
      <c r="TSH166" s="97"/>
      <c r="TSI166" s="97"/>
      <c r="TSJ166" s="97"/>
      <c r="TSK166" s="97"/>
      <c r="TSL166" s="97"/>
      <c r="TSM166" s="97"/>
      <c r="TSN166" s="97"/>
      <c r="TSO166" s="97"/>
      <c r="TSP166" s="97"/>
      <c r="TSQ166" s="97"/>
      <c r="TSR166" s="97"/>
      <c r="TSS166" s="97"/>
      <c r="TST166" s="97"/>
      <c r="TSU166" s="97"/>
      <c r="TSV166" s="97"/>
      <c r="TSW166" s="97"/>
      <c r="TSX166" s="97"/>
      <c r="TSY166" s="97"/>
      <c r="TSZ166" s="97"/>
      <c r="TTA166" s="97"/>
      <c r="TTB166" s="97"/>
      <c r="TTC166" s="97"/>
      <c r="TTD166" s="97"/>
      <c r="TTE166" s="97"/>
      <c r="TTF166" s="97"/>
      <c r="TTG166" s="97"/>
      <c r="TTH166" s="97"/>
      <c r="TTI166" s="97"/>
      <c r="TTJ166" s="97"/>
      <c r="TTK166" s="97"/>
      <c r="TTL166" s="97"/>
      <c r="TTM166" s="97"/>
      <c r="TTN166" s="97"/>
      <c r="TTO166" s="97"/>
      <c r="TTP166" s="97"/>
      <c r="TTQ166" s="97"/>
      <c r="TTR166" s="97"/>
      <c r="TTS166" s="97"/>
      <c r="TTT166" s="97"/>
      <c r="TTU166" s="97"/>
      <c r="TTV166" s="97"/>
      <c r="TTW166" s="97"/>
      <c r="TTX166" s="97"/>
      <c r="TTY166" s="97"/>
      <c r="TTZ166" s="97"/>
      <c r="TUA166" s="97"/>
      <c r="TUB166" s="97"/>
      <c r="TUC166" s="97"/>
      <c r="TUD166" s="97"/>
      <c r="TUE166" s="97"/>
      <c r="TUF166" s="97"/>
      <c r="TUG166" s="97"/>
      <c r="TUH166" s="97"/>
      <c r="TUI166" s="97"/>
      <c r="TUJ166" s="97"/>
      <c r="TUK166" s="97"/>
      <c r="TUL166" s="97"/>
      <c r="TUM166" s="97"/>
      <c r="TUN166" s="97"/>
      <c r="TUO166" s="97"/>
      <c r="TUP166" s="97"/>
      <c r="TUQ166" s="97"/>
      <c r="TUR166" s="97"/>
      <c r="TUS166" s="97"/>
      <c r="TUT166" s="97"/>
      <c r="TUU166" s="97"/>
      <c r="TUV166" s="97"/>
      <c r="TUW166" s="97"/>
      <c r="TUX166" s="97"/>
      <c r="TUY166" s="97"/>
      <c r="TUZ166" s="97"/>
      <c r="TVA166" s="97"/>
      <c r="TVB166" s="97"/>
      <c r="TVC166" s="97"/>
      <c r="TVD166" s="97"/>
      <c r="TVE166" s="97"/>
      <c r="TVF166" s="97"/>
      <c r="TVG166" s="97"/>
      <c r="TVH166" s="97"/>
      <c r="TVI166" s="97"/>
      <c r="TVJ166" s="97"/>
      <c r="TVK166" s="97"/>
      <c r="TVL166" s="97"/>
      <c r="TVM166" s="97"/>
      <c r="TVN166" s="97"/>
      <c r="TVO166" s="97"/>
      <c r="TVP166" s="97"/>
      <c r="TVQ166" s="97"/>
      <c r="TVR166" s="97"/>
      <c r="TVS166" s="97"/>
      <c r="TVT166" s="97"/>
      <c r="TVU166" s="97"/>
      <c r="TVV166" s="97"/>
      <c r="TVW166" s="97"/>
      <c r="TVX166" s="97"/>
      <c r="TVY166" s="97"/>
      <c r="TVZ166" s="97"/>
      <c r="TWA166" s="97"/>
      <c r="TWB166" s="97"/>
      <c r="TWC166" s="97"/>
      <c r="TWD166" s="97"/>
      <c r="TWE166" s="97"/>
      <c r="TWF166" s="97"/>
      <c r="TWG166" s="97"/>
      <c r="TWH166" s="97"/>
      <c r="TWI166" s="97"/>
      <c r="TWJ166" s="97"/>
      <c r="TWK166" s="97"/>
      <c r="TWL166" s="97"/>
      <c r="TWM166" s="97"/>
      <c r="TWN166" s="97"/>
      <c r="TWO166" s="97"/>
      <c r="TWP166" s="97"/>
      <c r="TWQ166" s="97"/>
      <c r="TWR166" s="97"/>
      <c r="TWS166" s="97"/>
      <c r="TWT166" s="97"/>
      <c r="TWU166" s="97"/>
      <c r="TWV166" s="97"/>
      <c r="TWW166" s="97"/>
      <c r="TWX166" s="97"/>
      <c r="TWY166" s="97"/>
      <c r="TWZ166" s="97"/>
      <c r="TXA166" s="97"/>
      <c r="TXB166" s="97"/>
      <c r="TXC166" s="97"/>
      <c r="TXD166" s="97"/>
      <c r="TXE166" s="97"/>
      <c r="TXF166" s="97"/>
      <c r="TXG166" s="97"/>
      <c r="TXH166" s="97"/>
      <c r="TXI166" s="97"/>
      <c r="TXJ166" s="97"/>
      <c r="TXK166" s="97"/>
      <c r="TXL166" s="97"/>
      <c r="TXM166" s="97"/>
      <c r="TXN166" s="97"/>
      <c r="TXO166" s="97"/>
      <c r="TXP166" s="97"/>
      <c r="TXQ166" s="97"/>
      <c r="TXR166" s="97"/>
      <c r="TXS166" s="97"/>
      <c r="TXT166" s="97"/>
      <c r="TXU166" s="97"/>
      <c r="TXV166" s="97"/>
      <c r="TXW166" s="97"/>
      <c r="TXX166" s="97"/>
      <c r="TXY166" s="97"/>
      <c r="TXZ166" s="97"/>
      <c r="TYA166" s="97"/>
      <c r="TYB166" s="97"/>
      <c r="TYC166" s="97"/>
      <c r="TYD166" s="97"/>
      <c r="TYE166" s="97"/>
      <c r="TYF166" s="97"/>
      <c r="TYG166" s="97"/>
      <c r="TYH166" s="97"/>
      <c r="TYI166" s="97"/>
      <c r="TYJ166" s="97"/>
      <c r="TYK166" s="97"/>
      <c r="TYL166" s="97"/>
      <c r="TYM166" s="97"/>
      <c r="TYN166" s="97"/>
      <c r="TYO166" s="97"/>
      <c r="TYP166" s="97"/>
      <c r="TYQ166" s="97"/>
      <c r="TYR166" s="97"/>
      <c r="TYS166" s="97"/>
      <c r="TYT166" s="97"/>
      <c r="TYU166" s="97"/>
      <c r="TYV166" s="97"/>
      <c r="TYW166" s="97"/>
      <c r="TYX166" s="97"/>
      <c r="TYY166" s="97"/>
      <c r="TYZ166" s="97"/>
      <c r="TZA166" s="97"/>
      <c r="TZB166" s="97"/>
      <c r="TZC166" s="97"/>
      <c r="TZD166" s="97"/>
      <c r="TZE166" s="97"/>
      <c r="TZF166" s="97"/>
      <c r="TZG166" s="97"/>
      <c r="TZH166" s="97"/>
      <c r="TZI166" s="97"/>
      <c r="TZJ166" s="97"/>
      <c r="TZK166" s="97"/>
      <c r="TZL166" s="97"/>
      <c r="TZM166" s="97"/>
      <c r="TZN166" s="97"/>
      <c r="TZO166" s="97"/>
      <c r="TZP166" s="97"/>
      <c r="TZQ166" s="97"/>
      <c r="TZR166" s="97"/>
      <c r="TZS166" s="97"/>
      <c r="TZT166" s="97"/>
      <c r="TZU166" s="97"/>
      <c r="TZV166" s="97"/>
      <c r="TZW166" s="97"/>
      <c r="TZX166" s="97"/>
      <c r="TZY166" s="97"/>
      <c r="TZZ166" s="97"/>
      <c r="UAA166" s="97"/>
      <c r="UAB166" s="97"/>
      <c r="UAC166" s="97"/>
      <c r="UAD166" s="97"/>
      <c r="UAE166" s="97"/>
      <c r="UAF166" s="97"/>
      <c r="UAG166" s="97"/>
      <c r="UAH166" s="97"/>
      <c r="UAI166" s="97"/>
      <c r="UAJ166" s="97"/>
      <c r="UAK166" s="97"/>
      <c r="UAL166" s="97"/>
      <c r="UAM166" s="97"/>
      <c r="UAN166" s="97"/>
      <c r="UAO166" s="97"/>
      <c r="UAP166" s="97"/>
      <c r="UAQ166" s="97"/>
      <c r="UAR166" s="97"/>
      <c r="UAS166" s="97"/>
      <c r="UAT166" s="97"/>
      <c r="UAU166" s="97"/>
      <c r="UAV166" s="97"/>
      <c r="UAW166" s="97"/>
      <c r="UAX166" s="97"/>
      <c r="UAY166" s="97"/>
      <c r="UAZ166" s="97"/>
      <c r="UBA166" s="97"/>
      <c r="UBB166" s="97"/>
      <c r="UBC166" s="97"/>
      <c r="UBD166" s="97"/>
      <c r="UBE166" s="97"/>
      <c r="UBF166" s="97"/>
      <c r="UBG166" s="97"/>
      <c r="UBH166" s="97"/>
      <c r="UBI166" s="97"/>
      <c r="UBJ166" s="97"/>
      <c r="UBK166" s="97"/>
      <c r="UBL166" s="97"/>
      <c r="UBM166" s="97"/>
      <c r="UBN166" s="97"/>
      <c r="UBO166" s="97"/>
      <c r="UBP166" s="97"/>
      <c r="UBQ166" s="97"/>
      <c r="UBR166" s="97"/>
      <c r="UBS166" s="97"/>
      <c r="UBT166" s="97"/>
      <c r="UBU166" s="97"/>
      <c r="UBV166" s="97"/>
      <c r="UBW166" s="97"/>
      <c r="UBX166" s="97"/>
      <c r="UBY166" s="97"/>
      <c r="UBZ166" s="97"/>
      <c r="UCA166" s="97"/>
      <c r="UCB166" s="97"/>
      <c r="UCC166" s="97"/>
      <c r="UCD166" s="97"/>
      <c r="UCE166" s="97"/>
      <c r="UCF166" s="97"/>
      <c r="UCG166" s="97"/>
      <c r="UCH166" s="97"/>
      <c r="UCI166" s="97"/>
      <c r="UCJ166" s="97"/>
      <c r="UCK166" s="97"/>
      <c r="UCL166" s="97"/>
      <c r="UCM166" s="97"/>
      <c r="UCN166" s="97"/>
      <c r="UCO166" s="97"/>
      <c r="UCP166" s="97"/>
      <c r="UCQ166" s="97"/>
      <c r="UCR166" s="97"/>
      <c r="UCS166" s="97"/>
      <c r="UCT166" s="97"/>
      <c r="UCU166" s="97"/>
      <c r="UCV166" s="97"/>
      <c r="UCW166" s="97"/>
      <c r="UCX166" s="97"/>
      <c r="UCY166" s="97"/>
      <c r="UCZ166" s="97"/>
      <c r="UDA166" s="97"/>
      <c r="UDB166" s="97"/>
      <c r="UDC166" s="97"/>
      <c r="UDD166" s="97"/>
      <c r="UDE166" s="97"/>
      <c r="UDF166" s="97"/>
      <c r="UDG166" s="97"/>
      <c r="UDH166" s="97"/>
      <c r="UDI166" s="97"/>
      <c r="UDJ166" s="97"/>
      <c r="UDK166" s="97"/>
      <c r="UDL166" s="97"/>
      <c r="UDM166" s="97"/>
      <c r="UDN166" s="97"/>
      <c r="UDO166" s="97"/>
      <c r="UDP166" s="97"/>
      <c r="UDQ166" s="97"/>
      <c r="UDR166" s="97"/>
      <c r="UDS166" s="97"/>
      <c r="UDT166" s="97"/>
      <c r="UDU166" s="97"/>
      <c r="UDV166" s="97"/>
      <c r="UDW166" s="97"/>
      <c r="UDX166" s="97"/>
      <c r="UDY166" s="97"/>
      <c r="UDZ166" s="97"/>
      <c r="UEA166" s="97"/>
      <c r="UEB166" s="97"/>
      <c r="UEC166" s="97"/>
      <c r="UED166" s="97"/>
      <c r="UEE166" s="97"/>
      <c r="UEF166" s="97"/>
      <c r="UEG166" s="97"/>
      <c r="UEH166" s="97"/>
      <c r="UEI166" s="97"/>
      <c r="UEJ166" s="97"/>
      <c r="UEK166" s="97"/>
      <c r="UEL166" s="97"/>
      <c r="UEM166" s="97"/>
      <c r="UEN166" s="97"/>
      <c r="UEO166" s="97"/>
      <c r="UEP166" s="97"/>
      <c r="UEQ166" s="97"/>
      <c r="UER166" s="97"/>
      <c r="UES166" s="97"/>
      <c r="UET166" s="97"/>
      <c r="UEU166" s="97"/>
      <c r="UEV166" s="97"/>
      <c r="UEW166" s="97"/>
      <c r="UEX166" s="97"/>
      <c r="UEY166" s="97"/>
      <c r="UEZ166" s="97"/>
      <c r="UFA166" s="97"/>
      <c r="UFB166" s="97"/>
      <c r="UFC166" s="97"/>
      <c r="UFD166" s="97"/>
      <c r="UFE166" s="97"/>
      <c r="UFF166" s="97"/>
      <c r="UFG166" s="97"/>
      <c r="UFH166" s="97"/>
      <c r="UFI166" s="97"/>
      <c r="UFJ166" s="97"/>
      <c r="UFK166" s="97"/>
      <c r="UFL166" s="97"/>
      <c r="UFM166" s="97"/>
      <c r="UFN166" s="97"/>
      <c r="UFO166" s="97"/>
      <c r="UFP166" s="97"/>
      <c r="UFQ166" s="97"/>
      <c r="UFR166" s="97"/>
      <c r="UFS166" s="97"/>
      <c r="UFT166" s="97"/>
      <c r="UFU166" s="97"/>
      <c r="UFV166" s="97"/>
      <c r="UFW166" s="97"/>
      <c r="UFX166" s="97"/>
      <c r="UFY166" s="97"/>
      <c r="UFZ166" s="97"/>
      <c r="UGA166" s="97"/>
      <c r="UGB166" s="97"/>
      <c r="UGC166" s="97"/>
      <c r="UGD166" s="97"/>
      <c r="UGE166" s="97"/>
      <c r="UGF166" s="97"/>
      <c r="UGG166" s="97"/>
      <c r="UGH166" s="97"/>
      <c r="UGI166" s="97"/>
      <c r="UGJ166" s="97"/>
      <c r="UGK166" s="97"/>
      <c r="UGL166" s="97"/>
      <c r="UGM166" s="97"/>
      <c r="UGN166" s="97"/>
      <c r="UGO166" s="97"/>
      <c r="UGP166" s="97"/>
      <c r="UGQ166" s="97"/>
      <c r="UGR166" s="97"/>
      <c r="UGS166" s="97"/>
      <c r="UGT166" s="97"/>
      <c r="UGU166" s="97"/>
      <c r="UGV166" s="97"/>
      <c r="UGW166" s="97"/>
      <c r="UGX166" s="97"/>
      <c r="UGY166" s="97"/>
      <c r="UGZ166" s="97"/>
      <c r="UHA166" s="97"/>
      <c r="UHB166" s="97"/>
      <c r="UHC166" s="97"/>
      <c r="UHD166" s="97"/>
      <c r="UHE166" s="97"/>
      <c r="UHF166" s="97"/>
      <c r="UHG166" s="97"/>
      <c r="UHH166" s="97"/>
      <c r="UHI166" s="97"/>
      <c r="UHJ166" s="97"/>
      <c r="UHK166" s="97"/>
      <c r="UHL166" s="97"/>
      <c r="UHM166" s="97"/>
      <c r="UHN166" s="97"/>
      <c r="UHO166" s="97"/>
      <c r="UHP166" s="97"/>
      <c r="UHQ166" s="97"/>
      <c r="UHR166" s="97"/>
      <c r="UHS166" s="97"/>
      <c r="UHT166" s="97"/>
      <c r="UHU166" s="97"/>
      <c r="UHV166" s="97"/>
      <c r="UHW166" s="97"/>
      <c r="UHX166" s="97"/>
      <c r="UHY166" s="97"/>
      <c r="UHZ166" s="97"/>
      <c r="UIA166" s="97"/>
      <c r="UIB166" s="97"/>
      <c r="UIC166" s="97"/>
      <c r="UID166" s="97"/>
      <c r="UIE166" s="97"/>
      <c r="UIF166" s="97"/>
      <c r="UIG166" s="97"/>
      <c r="UIH166" s="97"/>
      <c r="UII166" s="97"/>
      <c r="UIJ166" s="97"/>
      <c r="UIK166" s="97"/>
      <c r="UIL166" s="97"/>
      <c r="UIM166" s="97"/>
      <c r="UIN166" s="97"/>
      <c r="UIO166" s="97"/>
      <c r="UIP166" s="97"/>
      <c r="UIQ166" s="97"/>
      <c r="UIR166" s="97"/>
      <c r="UIS166" s="97"/>
      <c r="UIT166" s="97"/>
      <c r="UIU166" s="97"/>
      <c r="UIV166" s="97"/>
      <c r="UIW166" s="97"/>
      <c r="UIX166" s="97"/>
      <c r="UIY166" s="97"/>
      <c r="UIZ166" s="97"/>
      <c r="UJA166" s="97"/>
      <c r="UJB166" s="97"/>
      <c r="UJC166" s="97"/>
      <c r="UJD166" s="97"/>
      <c r="UJE166" s="97"/>
      <c r="UJF166" s="97"/>
      <c r="UJG166" s="97"/>
      <c r="UJH166" s="97"/>
      <c r="UJI166" s="97"/>
      <c r="UJJ166" s="97"/>
      <c r="UJK166" s="97"/>
      <c r="UJL166" s="97"/>
      <c r="UJM166" s="97"/>
      <c r="UJN166" s="97"/>
      <c r="UJO166" s="97"/>
      <c r="UJP166" s="97"/>
      <c r="UJQ166" s="97"/>
      <c r="UJR166" s="97"/>
      <c r="UJS166" s="97"/>
      <c r="UJT166" s="97"/>
      <c r="UJU166" s="97"/>
      <c r="UJV166" s="97"/>
      <c r="UJW166" s="97"/>
      <c r="UJX166" s="97"/>
      <c r="UJY166" s="97"/>
      <c r="UJZ166" s="97"/>
      <c r="UKA166" s="97"/>
      <c r="UKB166" s="97"/>
      <c r="UKC166" s="97"/>
      <c r="UKD166" s="97"/>
      <c r="UKE166" s="97"/>
      <c r="UKF166" s="97"/>
      <c r="UKG166" s="97"/>
      <c r="UKH166" s="97"/>
      <c r="UKI166" s="97"/>
      <c r="UKJ166" s="97"/>
      <c r="UKK166" s="97"/>
      <c r="UKL166" s="97"/>
      <c r="UKM166" s="97"/>
      <c r="UKN166" s="97"/>
      <c r="UKO166" s="97"/>
      <c r="UKP166" s="97"/>
      <c r="UKQ166" s="97"/>
      <c r="UKR166" s="97"/>
      <c r="UKS166" s="97"/>
      <c r="UKT166" s="97"/>
      <c r="UKU166" s="97"/>
      <c r="UKV166" s="97"/>
      <c r="UKW166" s="97"/>
      <c r="UKX166" s="97"/>
      <c r="UKY166" s="97"/>
      <c r="UKZ166" s="97"/>
      <c r="ULA166" s="97"/>
      <c r="ULB166" s="97"/>
      <c r="ULC166" s="97"/>
      <c r="ULD166" s="97"/>
      <c r="ULE166" s="97"/>
      <c r="ULF166" s="97"/>
      <c r="ULG166" s="97"/>
      <c r="ULH166" s="97"/>
      <c r="ULI166" s="97"/>
      <c r="ULJ166" s="97"/>
      <c r="ULK166" s="97"/>
      <c r="ULL166" s="97"/>
      <c r="ULM166" s="97"/>
      <c r="ULN166" s="97"/>
      <c r="ULO166" s="97"/>
      <c r="ULP166" s="97"/>
      <c r="ULQ166" s="97"/>
      <c r="ULR166" s="97"/>
      <c r="ULS166" s="97"/>
      <c r="ULT166" s="97"/>
      <c r="ULU166" s="97"/>
      <c r="ULV166" s="97"/>
      <c r="ULW166" s="97"/>
      <c r="ULX166" s="97"/>
      <c r="ULY166" s="97"/>
      <c r="ULZ166" s="97"/>
      <c r="UMA166" s="97"/>
      <c r="UMB166" s="97"/>
      <c r="UMC166" s="97"/>
      <c r="UMD166" s="97"/>
      <c r="UME166" s="97"/>
      <c r="UMF166" s="97"/>
      <c r="UMG166" s="97"/>
      <c r="UMH166" s="97"/>
      <c r="UMI166" s="97"/>
      <c r="UMJ166" s="97"/>
      <c r="UMK166" s="97"/>
      <c r="UML166" s="97"/>
      <c r="UMM166" s="97"/>
      <c r="UMN166" s="97"/>
      <c r="UMO166" s="97"/>
      <c r="UMP166" s="97"/>
      <c r="UMQ166" s="97"/>
      <c r="UMR166" s="97"/>
      <c r="UMS166" s="97"/>
      <c r="UMT166" s="97"/>
      <c r="UMU166" s="97"/>
      <c r="UMV166" s="97"/>
      <c r="UMW166" s="97"/>
      <c r="UMX166" s="97"/>
      <c r="UMY166" s="97"/>
      <c r="UMZ166" s="97"/>
      <c r="UNA166" s="97"/>
      <c r="UNB166" s="97"/>
      <c r="UNC166" s="97"/>
      <c r="UND166" s="97"/>
      <c r="UNE166" s="97"/>
      <c r="UNF166" s="97"/>
      <c r="UNG166" s="97"/>
      <c r="UNH166" s="97"/>
      <c r="UNI166" s="97"/>
      <c r="UNJ166" s="97"/>
      <c r="UNK166" s="97"/>
      <c r="UNL166" s="97"/>
      <c r="UNM166" s="97"/>
      <c r="UNN166" s="97"/>
      <c r="UNO166" s="97"/>
      <c r="UNP166" s="97"/>
      <c r="UNQ166" s="97"/>
      <c r="UNR166" s="97"/>
      <c r="UNS166" s="97"/>
      <c r="UNT166" s="97"/>
      <c r="UNU166" s="97"/>
      <c r="UNV166" s="97"/>
      <c r="UNW166" s="97"/>
      <c r="UNX166" s="97"/>
      <c r="UNY166" s="97"/>
      <c r="UNZ166" s="97"/>
      <c r="UOA166" s="97"/>
      <c r="UOB166" s="97"/>
      <c r="UOC166" s="97"/>
      <c r="UOD166" s="97"/>
      <c r="UOE166" s="97"/>
      <c r="UOF166" s="97"/>
      <c r="UOG166" s="97"/>
      <c r="UOH166" s="97"/>
      <c r="UOI166" s="97"/>
      <c r="UOJ166" s="97"/>
      <c r="UOK166" s="97"/>
      <c r="UOL166" s="97"/>
      <c r="UOM166" s="97"/>
      <c r="UON166" s="97"/>
      <c r="UOO166" s="97"/>
      <c r="UOP166" s="97"/>
      <c r="UOQ166" s="97"/>
      <c r="UOR166" s="97"/>
      <c r="UOS166" s="97"/>
      <c r="UOT166" s="97"/>
      <c r="UOU166" s="97"/>
      <c r="UOV166" s="97"/>
      <c r="UOW166" s="97"/>
      <c r="UOX166" s="97"/>
      <c r="UOY166" s="97"/>
      <c r="UOZ166" s="97"/>
      <c r="UPA166" s="97"/>
      <c r="UPB166" s="97"/>
      <c r="UPC166" s="97"/>
      <c r="UPD166" s="97"/>
      <c r="UPE166" s="97"/>
      <c r="UPF166" s="97"/>
      <c r="UPG166" s="97"/>
      <c r="UPH166" s="97"/>
      <c r="UPI166" s="97"/>
      <c r="UPJ166" s="97"/>
      <c r="UPK166" s="97"/>
      <c r="UPL166" s="97"/>
      <c r="UPM166" s="97"/>
      <c r="UPN166" s="97"/>
      <c r="UPO166" s="97"/>
      <c r="UPP166" s="97"/>
      <c r="UPQ166" s="97"/>
      <c r="UPR166" s="97"/>
      <c r="UPS166" s="97"/>
      <c r="UPT166" s="97"/>
      <c r="UPU166" s="97"/>
      <c r="UPV166" s="97"/>
      <c r="UPW166" s="97"/>
      <c r="UPX166" s="97"/>
      <c r="UPY166" s="97"/>
      <c r="UPZ166" s="97"/>
      <c r="UQA166" s="97"/>
      <c r="UQB166" s="97"/>
      <c r="UQC166" s="97"/>
      <c r="UQD166" s="97"/>
      <c r="UQE166" s="97"/>
      <c r="UQF166" s="97"/>
      <c r="UQG166" s="97"/>
      <c r="UQH166" s="97"/>
      <c r="UQI166" s="97"/>
      <c r="UQJ166" s="97"/>
      <c r="UQK166" s="97"/>
      <c r="UQL166" s="97"/>
      <c r="UQM166" s="97"/>
      <c r="UQN166" s="97"/>
      <c r="UQO166" s="97"/>
      <c r="UQP166" s="97"/>
      <c r="UQQ166" s="97"/>
      <c r="UQR166" s="97"/>
      <c r="UQS166" s="97"/>
      <c r="UQT166" s="97"/>
      <c r="UQU166" s="97"/>
      <c r="UQV166" s="97"/>
      <c r="UQW166" s="97"/>
      <c r="UQX166" s="97"/>
      <c r="UQY166" s="97"/>
      <c r="UQZ166" s="97"/>
      <c r="URA166" s="97"/>
      <c r="URB166" s="97"/>
      <c r="URC166" s="97"/>
      <c r="URD166" s="97"/>
      <c r="URE166" s="97"/>
      <c r="URF166" s="97"/>
      <c r="URG166" s="97"/>
      <c r="URH166" s="97"/>
      <c r="URI166" s="97"/>
      <c r="URJ166" s="97"/>
      <c r="URK166" s="97"/>
      <c r="URL166" s="97"/>
      <c r="URM166" s="97"/>
      <c r="URN166" s="97"/>
      <c r="URO166" s="97"/>
      <c r="URP166" s="97"/>
      <c r="URQ166" s="97"/>
      <c r="URR166" s="97"/>
      <c r="URS166" s="97"/>
      <c r="URT166" s="97"/>
      <c r="URU166" s="97"/>
      <c r="URV166" s="97"/>
      <c r="URW166" s="97"/>
      <c r="URX166" s="97"/>
      <c r="URY166" s="97"/>
      <c r="URZ166" s="97"/>
      <c r="USA166" s="97"/>
      <c r="USB166" s="97"/>
      <c r="USC166" s="97"/>
      <c r="USD166" s="97"/>
      <c r="USE166" s="97"/>
      <c r="USF166" s="97"/>
      <c r="USG166" s="97"/>
      <c r="USH166" s="97"/>
      <c r="USI166" s="97"/>
      <c r="USJ166" s="97"/>
      <c r="USK166" s="97"/>
      <c r="USL166" s="97"/>
      <c r="USM166" s="97"/>
      <c r="USN166" s="97"/>
      <c r="USO166" s="97"/>
      <c r="USP166" s="97"/>
      <c r="USQ166" s="97"/>
      <c r="USR166" s="97"/>
      <c r="USS166" s="97"/>
      <c r="UST166" s="97"/>
      <c r="USU166" s="97"/>
      <c r="USV166" s="97"/>
      <c r="USW166" s="97"/>
      <c r="USX166" s="97"/>
      <c r="USY166" s="97"/>
      <c r="USZ166" s="97"/>
      <c r="UTA166" s="97"/>
      <c r="UTB166" s="97"/>
      <c r="UTC166" s="97"/>
      <c r="UTD166" s="97"/>
      <c r="UTE166" s="97"/>
      <c r="UTF166" s="97"/>
      <c r="UTG166" s="97"/>
      <c r="UTH166" s="97"/>
      <c r="UTI166" s="97"/>
      <c r="UTJ166" s="97"/>
      <c r="UTK166" s="97"/>
      <c r="UTL166" s="97"/>
      <c r="UTM166" s="97"/>
      <c r="UTN166" s="97"/>
      <c r="UTO166" s="97"/>
      <c r="UTP166" s="97"/>
      <c r="UTQ166" s="97"/>
      <c r="UTR166" s="97"/>
      <c r="UTS166" s="97"/>
      <c r="UTT166" s="97"/>
      <c r="UTU166" s="97"/>
      <c r="UTV166" s="97"/>
      <c r="UTW166" s="97"/>
      <c r="UTX166" s="97"/>
      <c r="UTY166" s="97"/>
      <c r="UTZ166" s="97"/>
      <c r="UUA166" s="97"/>
      <c r="UUB166" s="97"/>
      <c r="UUC166" s="97"/>
      <c r="UUD166" s="97"/>
      <c r="UUE166" s="97"/>
      <c r="UUF166" s="97"/>
      <c r="UUG166" s="97"/>
      <c r="UUH166" s="97"/>
      <c r="UUI166" s="97"/>
      <c r="UUJ166" s="97"/>
      <c r="UUK166" s="97"/>
      <c r="UUL166" s="97"/>
      <c r="UUM166" s="97"/>
      <c r="UUN166" s="97"/>
      <c r="UUO166" s="97"/>
      <c r="UUP166" s="97"/>
      <c r="UUQ166" s="97"/>
      <c r="UUR166" s="97"/>
      <c r="UUS166" s="97"/>
      <c r="UUT166" s="97"/>
      <c r="UUU166" s="97"/>
      <c r="UUV166" s="97"/>
      <c r="UUW166" s="97"/>
      <c r="UUX166" s="97"/>
      <c r="UUY166" s="97"/>
      <c r="UUZ166" s="97"/>
      <c r="UVA166" s="97"/>
      <c r="UVB166" s="97"/>
      <c r="UVC166" s="97"/>
      <c r="UVD166" s="97"/>
      <c r="UVE166" s="97"/>
      <c r="UVF166" s="97"/>
      <c r="UVG166" s="97"/>
      <c r="UVH166" s="97"/>
      <c r="UVI166" s="97"/>
      <c r="UVJ166" s="97"/>
      <c r="UVK166" s="97"/>
      <c r="UVL166" s="97"/>
      <c r="UVM166" s="97"/>
      <c r="UVN166" s="97"/>
      <c r="UVO166" s="97"/>
      <c r="UVP166" s="97"/>
      <c r="UVQ166" s="97"/>
      <c r="UVR166" s="97"/>
      <c r="UVS166" s="97"/>
      <c r="UVT166" s="97"/>
      <c r="UVU166" s="97"/>
      <c r="UVV166" s="97"/>
      <c r="UVW166" s="97"/>
      <c r="UVX166" s="97"/>
      <c r="UVY166" s="97"/>
      <c r="UVZ166" s="97"/>
      <c r="UWA166" s="97"/>
      <c r="UWB166" s="97"/>
      <c r="UWC166" s="97"/>
      <c r="UWD166" s="97"/>
      <c r="UWE166" s="97"/>
      <c r="UWF166" s="97"/>
      <c r="UWG166" s="97"/>
      <c r="UWH166" s="97"/>
      <c r="UWI166" s="97"/>
      <c r="UWJ166" s="97"/>
      <c r="UWK166" s="97"/>
      <c r="UWL166" s="97"/>
      <c r="UWM166" s="97"/>
      <c r="UWN166" s="97"/>
      <c r="UWO166" s="97"/>
      <c r="UWP166" s="97"/>
      <c r="UWQ166" s="97"/>
      <c r="UWR166" s="97"/>
      <c r="UWS166" s="97"/>
      <c r="UWT166" s="97"/>
      <c r="UWU166" s="97"/>
      <c r="UWV166" s="97"/>
      <c r="UWW166" s="97"/>
      <c r="UWX166" s="97"/>
      <c r="UWY166" s="97"/>
      <c r="UWZ166" s="97"/>
      <c r="UXA166" s="97"/>
      <c r="UXB166" s="97"/>
      <c r="UXC166" s="97"/>
      <c r="UXD166" s="97"/>
      <c r="UXE166" s="97"/>
      <c r="UXF166" s="97"/>
      <c r="UXG166" s="97"/>
      <c r="UXH166" s="97"/>
      <c r="UXI166" s="97"/>
      <c r="UXJ166" s="97"/>
      <c r="UXK166" s="97"/>
      <c r="UXL166" s="97"/>
      <c r="UXM166" s="97"/>
      <c r="UXN166" s="97"/>
      <c r="UXO166" s="97"/>
      <c r="UXP166" s="97"/>
      <c r="UXQ166" s="97"/>
      <c r="UXR166" s="97"/>
      <c r="UXS166" s="97"/>
      <c r="UXT166" s="97"/>
      <c r="UXU166" s="97"/>
      <c r="UXV166" s="97"/>
      <c r="UXW166" s="97"/>
      <c r="UXX166" s="97"/>
      <c r="UXY166" s="97"/>
      <c r="UXZ166" s="97"/>
      <c r="UYA166" s="97"/>
      <c r="UYB166" s="97"/>
      <c r="UYC166" s="97"/>
      <c r="UYD166" s="97"/>
      <c r="UYE166" s="97"/>
      <c r="UYF166" s="97"/>
      <c r="UYG166" s="97"/>
      <c r="UYH166" s="97"/>
      <c r="UYI166" s="97"/>
      <c r="UYJ166" s="97"/>
      <c r="UYK166" s="97"/>
      <c r="UYL166" s="97"/>
      <c r="UYM166" s="97"/>
      <c r="UYN166" s="97"/>
      <c r="UYO166" s="97"/>
      <c r="UYP166" s="97"/>
      <c r="UYQ166" s="97"/>
      <c r="UYR166" s="97"/>
      <c r="UYS166" s="97"/>
      <c r="UYT166" s="97"/>
      <c r="UYU166" s="97"/>
      <c r="UYV166" s="97"/>
      <c r="UYW166" s="97"/>
      <c r="UYX166" s="97"/>
      <c r="UYY166" s="97"/>
      <c r="UYZ166" s="97"/>
      <c r="UZA166" s="97"/>
      <c r="UZB166" s="97"/>
      <c r="UZC166" s="97"/>
      <c r="UZD166" s="97"/>
      <c r="UZE166" s="97"/>
      <c r="UZF166" s="97"/>
      <c r="UZG166" s="97"/>
      <c r="UZH166" s="97"/>
      <c r="UZI166" s="97"/>
      <c r="UZJ166" s="97"/>
      <c r="UZK166" s="97"/>
      <c r="UZL166" s="97"/>
      <c r="UZM166" s="97"/>
      <c r="UZN166" s="97"/>
      <c r="UZO166" s="97"/>
      <c r="UZP166" s="97"/>
      <c r="UZQ166" s="97"/>
      <c r="UZR166" s="97"/>
      <c r="UZS166" s="97"/>
      <c r="UZT166" s="97"/>
      <c r="UZU166" s="97"/>
      <c r="UZV166" s="97"/>
      <c r="UZW166" s="97"/>
      <c r="UZX166" s="97"/>
      <c r="UZY166" s="97"/>
      <c r="UZZ166" s="97"/>
      <c r="VAA166" s="97"/>
      <c r="VAB166" s="97"/>
      <c r="VAC166" s="97"/>
      <c r="VAD166" s="97"/>
      <c r="VAE166" s="97"/>
      <c r="VAF166" s="97"/>
      <c r="VAG166" s="97"/>
      <c r="VAH166" s="97"/>
      <c r="VAI166" s="97"/>
      <c r="VAJ166" s="97"/>
      <c r="VAK166" s="97"/>
      <c r="VAL166" s="97"/>
      <c r="VAM166" s="97"/>
      <c r="VAN166" s="97"/>
      <c r="VAO166" s="97"/>
      <c r="VAP166" s="97"/>
      <c r="VAQ166" s="97"/>
      <c r="VAR166" s="97"/>
      <c r="VAS166" s="97"/>
      <c r="VAT166" s="97"/>
      <c r="VAU166" s="97"/>
      <c r="VAV166" s="97"/>
      <c r="VAW166" s="97"/>
      <c r="VAX166" s="97"/>
      <c r="VAY166" s="97"/>
      <c r="VAZ166" s="97"/>
      <c r="VBA166" s="97"/>
      <c r="VBB166" s="97"/>
      <c r="VBC166" s="97"/>
      <c r="VBD166" s="97"/>
      <c r="VBE166" s="97"/>
      <c r="VBF166" s="97"/>
      <c r="VBG166" s="97"/>
      <c r="VBH166" s="97"/>
      <c r="VBI166" s="97"/>
      <c r="VBJ166" s="97"/>
      <c r="VBK166" s="97"/>
      <c r="VBL166" s="97"/>
      <c r="VBM166" s="97"/>
      <c r="VBN166" s="97"/>
      <c r="VBO166" s="97"/>
      <c r="VBP166" s="97"/>
      <c r="VBQ166" s="97"/>
      <c r="VBR166" s="97"/>
      <c r="VBS166" s="97"/>
      <c r="VBT166" s="97"/>
      <c r="VBU166" s="97"/>
      <c r="VBV166" s="97"/>
      <c r="VBW166" s="97"/>
      <c r="VBX166" s="97"/>
      <c r="VBY166" s="97"/>
      <c r="VBZ166" s="97"/>
      <c r="VCA166" s="97"/>
      <c r="VCB166" s="97"/>
      <c r="VCC166" s="97"/>
      <c r="VCD166" s="97"/>
      <c r="VCE166" s="97"/>
      <c r="VCF166" s="97"/>
      <c r="VCG166" s="97"/>
      <c r="VCH166" s="97"/>
      <c r="VCI166" s="97"/>
      <c r="VCJ166" s="97"/>
      <c r="VCK166" s="97"/>
      <c r="VCL166" s="97"/>
      <c r="VCM166" s="97"/>
      <c r="VCN166" s="97"/>
      <c r="VCO166" s="97"/>
      <c r="VCP166" s="97"/>
      <c r="VCQ166" s="97"/>
      <c r="VCR166" s="97"/>
      <c r="VCS166" s="97"/>
      <c r="VCT166" s="97"/>
      <c r="VCU166" s="97"/>
      <c r="VCV166" s="97"/>
      <c r="VCW166" s="97"/>
      <c r="VCX166" s="97"/>
      <c r="VCY166" s="97"/>
      <c r="VCZ166" s="97"/>
      <c r="VDA166" s="97"/>
      <c r="VDB166" s="97"/>
      <c r="VDC166" s="97"/>
      <c r="VDD166" s="97"/>
      <c r="VDE166" s="97"/>
      <c r="VDF166" s="97"/>
      <c r="VDG166" s="97"/>
      <c r="VDH166" s="97"/>
      <c r="VDI166" s="97"/>
      <c r="VDJ166" s="97"/>
      <c r="VDK166" s="97"/>
      <c r="VDL166" s="97"/>
      <c r="VDM166" s="97"/>
      <c r="VDN166" s="97"/>
      <c r="VDO166" s="97"/>
      <c r="VDP166" s="97"/>
      <c r="VDQ166" s="97"/>
      <c r="VDR166" s="97"/>
      <c r="VDS166" s="97"/>
      <c r="VDT166" s="97"/>
      <c r="VDU166" s="97"/>
      <c r="VDV166" s="97"/>
      <c r="VDW166" s="97"/>
      <c r="VDX166" s="97"/>
      <c r="VDY166" s="97"/>
      <c r="VDZ166" s="97"/>
      <c r="VEA166" s="97"/>
      <c r="VEB166" s="97"/>
      <c r="VEC166" s="97"/>
      <c r="VED166" s="97"/>
      <c r="VEE166" s="97"/>
      <c r="VEF166" s="97"/>
      <c r="VEG166" s="97"/>
      <c r="VEH166" s="97"/>
      <c r="VEI166" s="97"/>
      <c r="VEJ166" s="97"/>
      <c r="VEK166" s="97"/>
      <c r="VEL166" s="97"/>
      <c r="VEM166" s="97"/>
      <c r="VEN166" s="97"/>
      <c r="VEO166" s="97"/>
      <c r="VEP166" s="97"/>
      <c r="VEQ166" s="97"/>
      <c r="VER166" s="97"/>
      <c r="VES166" s="97"/>
      <c r="VET166" s="97"/>
      <c r="VEU166" s="97"/>
      <c r="VEV166" s="97"/>
      <c r="VEW166" s="97"/>
      <c r="VEX166" s="97"/>
      <c r="VEY166" s="97"/>
      <c r="VEZ166" s="97"/>
      <c r="VFA166" s="97"/>
      <c r="VFB166" s="97"/>
      <c r="VFC166" s="97"/>
      <c r="VFD166" s="97"/>
      <c r="VFE166" s="97"/>
      <c r="VFF166" s="97"/>
      <c r="VFG166" s="97"/>
      <c r="VFH166" s="97"/>
      <c r="VFI166" s="97"/>
      <c r="VFJ166" s="97"/>
      <c r="VFK166" s="97"/>
      <c r="VFL166" s="97"/>
      <c r="VFM166" s="97"/>
      <c r="VFN166" s="97"/>
      <c r="VFO166" s="97"/>
      <c r="VFP166" s="97"/>
      <c r="VFQ166" s="97"/>
      <c r="VFR166" s="97"/>
      <c r="VFS166" s="97"/>
      <c r="VFT166" s="97"/>
      <c r="VFU166" s="97"/>
      <c r="VFV166" s="97"/>
      <c r="VFW166" s="97"/>
      <c r="VFX166" s="97"/>
      <c r="VFY166" s="97"/>
      <c r="VFZ166" s="97"/>
      <c r="VGA166" s="97"/>
      <c r="VGB166" s="97"/>
      <c r="VGC166" s="97"/>
      <c r="VGD166" s="97"/>
      <c r="VGE166" s="97"/>
      <c r="VGF166" s="97"/>
      <c r="VGG166" s="97"/>
      <c r="VGH166" s="97"/>
      <c r="VGI166" s="97"/>
      <c r="VGJ166" s="97"/>
      <c r="VGK166" s="97"/>
      <c r="VGL166" s="97"/>
      <c r="VGM166" s="97"/>
      <c r="VGN166" s="97"/>
      <c r="VGO166" s="97"/>
      <c r="VGP166" s="97"/>
      <c r="VGQ166" s="97"/>
      <c r="VGR166" s="97"/>
      <c r="VGS166" s="97"/>
      <c r="VGT166" s="97"/>
      <c r="VGU166" s="97"/>
      <c r="VGV166" s="97"/>
      <c r="VGW166" s="97"/>
      <c r="VGX166" s="97"/>
      <c r="VGY166" s="97"/>
      <c r="VGZ166" s="97"/>
      <c r="VHA166" s="97"/>
      <c r="VHB166" s="97"/>
      <c r="VHC166" s="97"/>
      <c r="VHD166" s="97"/>
      <c r="VHE166" s="97"/>
      <c r="VHF166" s="97"/>
      <c r="VHG166" s="97"/>
      <c r="VHH166" s="97"/>
      <c r="VHI166" s="97"/>
      <c r="VHJ166" s="97"/>
      <c r="VHK166" s="97"/>
      <c r="VHL166" s="97"/>
      <c r="VHM166" s="97"/>
      <c r="VHN166" s="97"/>
      <c r="VHO166" s="97"/>
      <c r="VHP166" s="97"/>
      <c r="VHQ166" s="97"/>
      <c r="VHR166" s="97"/>
      <c r="VHS166" s="97"/>
      <c r="VHT166" s="97"/>
      <c r="VHU166" s="97"/>
      <c r="VHV166" s="97"/>
      <c r="VHW166" s="97"/>
      <c r="VHX166" s="97"/>
      <c r="VHY166" s="97"/>
      <c r="VHZ166" s="97"/>
      <c r="VIA166" s="97"/>
      <c r="VIB166" s="97"/>
      <c r="VIC166" s="97"/>
      <c r="VID166" s="97"/>
      <c r="VIE166" s="97"/>
      <c r="VIF166" s="97"/>
      <c r="VIG166" s="97"/>
      <c r="VIH166" s="97"/>
      <c r="VII166" s="97"/>
      <c r="VIJ166" s="97"/>
      <c r="VIK166" s="97"/>
      <c r="VIL166" s="97"/>
      <c r="VIM166" s="97"/>
      <c r="VIN166" s="97"/>
      <c r="VIO166" s="97"/>
      <c r="VIP166" s="97"/>
      <c r="VIQ166" s="97"/>
      <c r="VIR166" s="97"/>
      <c r="VIS166" s="97"/>
      <c r="VIT166" s="97"/>
      <c r="VIU166" s="97"/>
      <c r="VIV166" s="97"/>
      <c r="VIW166" s="97"/>
      <c r="VIX166" s="97"/>
      <c r="VIY166" s="97"/>
      <c r="VIZ166" s="97"/>
      <c r="VJA166" s="97"/>
      <c r="VJB166" s="97"/>
      <c r="VJC166" s="97"/>
      <c r="VJD166" s="97"/>
      <c r="VJE166" s="97"/>
      <c r="VJF166" s="97"/>
      <c r="VJG166" s="97"/>
      <c r="VJH166" s="97"/>
      <c r="VJI166" s="97"/>
      <c r="VJJ166" s="97"/>
      <c r="VJK166" s="97"/>
      <c r="VJL166" s="97"/>
      <c r="VJM166" s="97"/>
      <c r="VJN166" s="97"/>
      <c r="VJO166" s="97"/>
      <c r="VJP166" s="97"/>
      <c r="VJQ166" s="97"/>
      <c r="VJR166" s="97"/>
      <c r="VJS166" s="97"/>
      <c r="VJT166" s="97"/>
      <c r="VJU166" s="97"/>
      <c r="VJV166" s="97"/>
      <c r="VJW166" s="97"/>
      <c r="VJX166" s="97"/>
      <c r="VJY166" s="97"/>
      <c r="VJZ166" s="97"/>
      <c r="VKA166" s="97"/>
      <c r="VKB166" s="97"/>
      <c r="VKC166" s="97"/>
      <c r="VKD166" s="97"/>
      <c r="VKE166" s="97"/>
      <c r="VKF166" s="97"/>
      <c r="VKG166" s="97"/>
      <c r="VKH166" s="97"/>
      <c r="VKI166" s="97"/>
      <c r="VKJ166" s="97"/>
      <c r="VKK166" s="97"/>
      <c r="VKL166" s="97"/>
      <c r="VKM166" s="97"/>
      <c r="VKN166" s="97"/>
      <c r="VKO166" s="97"/>
      <c r="VKP166" s="97"/>
      <c r="VKQ166" s="97"/>
      <c r="VKR166" s="97"/>
      <c r="VKS166" s="97"/>
      <c r="VKT166" s="97"/>
      <c r="VKU166" s="97"/>
      <c r="VKV166" s="97"/>
      <c r="VKW166" s="97"/>
      <c r="VKX166" s="97"/>
      <c r="VKY166" s="97"/>
      <c r="VKZ166" s="97"/>
      <c r="VLA166" s="97"/>
      <c r="VLB166" s="97"/>
      <c r="VLC166" s="97"/>
      <c r="VLD166" s="97"/>
      <c r="VLE166" s="97"/>
      <c r="VLF166" s="97"/>
      <c r="VLG166" s="97"/>
      <c r="VLH166" s="97"/>
      <c r="VLI166" s="97"/>
      <c r="VLJ166" s="97"/>
      <c r="VLK166" s="97"/>
      <c r="VLL166" s="97"/>
      <c r="VLM166" s="97"/>
      <c r="VLN166" s="97"/>
      <c r="VLO166" s="97"/>
      <c r="VLP166" s="97"/>
      <c r="VLQ166" s="97"/>
      <c r="VLR166" s="97"/>
      <c r="VLS166" s="97"/>
      <c r="VLT166" s="97"/>
      <c r="VLU166" s="97"/>
      <c r="VLV166" s="97"/>
      <c r="VLW166" s="97"/>
      <c r="VLX166" s="97"/>
      <c r="VLY166" s="97"/>
      <c r="VLZ166" s="97"/>
      <c r="VMA166" s="97"/>
      <c r="VMB166" s="97"/>
      <c r="VMC166" s="97"/>
      <c r="VMD166" s="97"/>
      <c r="VME166" s="97"/>
      <c r="VMF166" s="97"/>
      <c r="VMG166" s="97"/>
      <c r="VMH166" s="97"/>
      <c r="VMI166" s="97"/>
      <c r="VMJ166" s="97"/>
      <c r="VMK166" s="97"/>
      <c r="VML166" s="97"/>
      <c r="VMM166" s="97"/>
      <c r="VMN166" s="97"/>
      <c r="VMO166" s="97"/>
      <c r="VMP166" s="97"/>
      <c r="VMQ166" s="97"/>
      <c r="VMR166" s="97"/>
      <c r="VMS166" s="97"/>
      <c r="VMT166" s="97"/>
      <c r="VMU166" s="97"/>
      <c r="VMV166" s="97"/>
      <c r="VMW166" s="97"/>
      <c r="VMX166" s="97"/>
      <c r="VMY166" s="97"/>
      <c r="VMZ166" s="97"/>
      <c r="VNA166" s="97"/>
      <c r="VNB166" s="97"/>
      <c r="VNC166" s="97"/>
      <c r="VND166" s="97"/>
      <c r="VNE166" s="97"/>
      <c r="VNF166" s="97"/>
      <c r="VNG166" s="97"/>
      <c r="VNH166" s="97"/>
      <c r="VNI166" s="97"/>
      <c r="VNJ166" s="97"/>
      <c r="VNK166" s="97"/>
      <c r="VNL166" s="97"/>
      <c r="VNM166" s="97"/>
      <c r="VNN166" s="97"/>
      <c r="VNO166" s="97"/>
      <c r="VNP166" s="97"/>
      <c r="VNQ166" s="97"/>
      <c r="VNR166" s="97"/>
      <c r="VNS166" s="97"/>
      <c r="VNT166" s="97"/>
      <c r="VNU166" s="97"/>
      <c r="VNV166" s="97"/>
      <c r="VNW166" s="97"/>
      <c r="VNX166" s="97"/>
      <c r="VNY166" s="97"/>
      <c r="VNZ166" s="97"/>
      <c r="VOA166" s="97"/>
      <c r="VOB166" s="97"/>
      <c r="VOC166" s="97"/>
      <c r="VOD166" s="97"/>
      <c r="VOE166" s="97"/>
      <c r="VOF166" s="97"/>
      <c r="VOG166" s="97"/>
      <c r="VOH166" s="97"/>
      <c r="VOI166" s="97"/>
      <c r="VOJ166" s="97"/>
      <c r="VOK166" s="97"/>
      <c r="VOL166" s="97"/>
      <c r="VOM166" s="97"/>
      <c r="VON166" s="97"/>
      <c r="VOO166" s="97"/>
      <c r="VOP166" s="97"/>
      <c r="VOQ166" s="97"/>
      <c r="VOR166" s="97"/>
      <c r="VOS166" s="97"/>
      <c r="VOT166" s="97"/>
      <c r="VOU166" s="97"/>
      <c r="VOV166" s="97"/>
      <c r="VOW166" s="97"/>
      <c r="VOX166" s="97"/>
      <c r="VOY166" s="97"/>
      <c r="VOZ166" s="97"/>
      <c r="VPA166" s="97"/>
      <c r="VPB166" s="97"/>
      <c r="VPC166" s="97"/>
      <c r="VPD166" s="97"/>
      <c r="VPE166" s="97"/>
      <c r="VPF166" s="97"/>
      <c r="VPG166" s="97"/>
      <c r="VPH166" s="97"/>
      <c r="VPI166" s="97"/>
      <c r="VPJ166" s="97"/>
      <c r="VPK166" s="97"/>
      <c r="VPL166" s="97"/>
      <c r="VPM166" s="97"/>
      <c r="VPN166" s="97"/>
      <c r="VPO166" s="97"/>
      <c r="VPP166" s="97"/>
      <c r="VPQ166" s="97"/>
      <c r="VPR166" s="97"/>
      <c r="VPS166" s="97"/>
      <c r="VPT166" s="97"/>
      <c r="VPU166" s="97"/>
      <c r="VPV166" s="97"/>
      <c r="VPW166" s="97"/>
      <c r="VPX166" s="97"/>
      <c r="VPY166" s="97"/>
      <c r="VPZ166" s="97"/>
      <c r="VQA166" s="97"/>
      <c r="VQB166" s="97"/>
      <c r="VQC166" s="97"/>
      <c r="VQD166" s="97"/>
      <c r="VQE166" s="97"/>
      <c r="VQF166" s="97"/>
      <c r="VQG166" s="97"/>
      <c r="VQH166" s="97"/>
      <c r="VQI166" s="97"/>
      <c r="VQJ166" s="97"/>
      <c r="VQK166" s="97"/>
      <c r="VQL166" s="97"/>
      <c r="VQM166" s="97"/>
      <c r="VQN166" s="97"/>
      <c r="VQO166" s="97"/>
      <c r="VQP166" s="97"/>
      <c r="VQQ166" s="97"/>
      <c r="VQR166" s="97"/>
      <c r="VQS166" s="97"/>
      <c r="VQT166" s="97"/>
      <c r="VQU166" s="97"/>
      <c r="VQV166" s="97"/>
      <c r="VQW166" s="97"/>
      <c r="VQX166" s="97"/>
      <c r="VQY166" s="97"/>
      <c r="VQZ166" s="97"/>
      <c r="VRA166" s="97"/>
      <c r="VRB166" s="97"/>
      <c r="VRC166" s="97"/>
      <c r="VRD166" s="97"/>
      <c r="VRE166" s="97"/>
      <c r="VRF166" s="97"/>
      <c r="VRG166" s="97"/>
      <c r="VRH166" s="97"/>
      <c r="VRI166" s="97"/>
      <c r="VRJ166" s="97"/>
      <c r="VRK166" s="97"/>
      <c r="VRL166" s="97"/>
      <c r="VRM166" s="97"/>
      <c r="VRN166" s="97"/>
      <c r="VRO166" s="97"/>
      <c r="VRP166" s="97"/>
      <c r="VRQ166" s="97"/>
      <c r="VRR166" s="97"/>
      <c r="VRS166" s="97"/>
      <c r="VRT166" s="97"/>
      <c r="VRU166" s="97"/>
      <c r="VRV166" s="97"/>
      <c r="VRW166" s="97"/>
      <c r="VRX166" s="97"/>
      <c r="VRY166" s="97"/>
      <c r="VRZ166" s="97"/>
      <c r="VSA166" s="97"/>
      <c r="VSB166" s="97"/>
      <c r="VSC166" s="97"/>
      <c r="VSD166" s="97"/>
      <c r="VSE166" s="97"/>
      <c r="VSF166" s="97"/>
      <c r="VSG166" s="97"/>
      <c r="VSH166" s="97"/>
      <c r="VSI166" s="97"/>
      <c r="VSJ166" s="97"/>
      <c r="VSK166" s="97"/>
      <c r="VSL166" s="97"/>
      <c r="VSM166" s="97"/>
      <c r="VSN166" s="97"/>
      <c r="VSO166" s="97"/>
      <c r="VSP166" s="97"/>
      <c r="VSQ166" s="97"/>
      <c r="VSR166" s="97"/>
      <c r="VSS166" s="97"/>
      <c r="VST166" s="97"/>
      <c r="VSU166" s="97"/>
      <c r="VSV166" s="97"/>
      <c r="VSW166" s="97"/>
      <c r="VSX166" s="97"/>
      <c r="VSY166" s="97"/>
      <c r="VSZ166" s="97"/>
      <c r="VTA166" s="97"/>
      <c r="VTB166" s="97"/>
      <c r="VTC166" s="97"/>
      <c r="VTD166" s="97"/>
      <c r="VTE166" s="97"/>
      <c r="VTF166" s="97"/>
      <c r="VTG166" s="97"/>
      <c r="VTH166" s="97"/>
      <c r="VTI166" s="97"/>
      <c r="VTJ166" s="97"/>
      <c r="VTK166" s="97"/>
      <c r="VTL166" s="97"/>
      <c r="VTM166" s="97"/>
      <c r="VTN166" s="97"/>
      <c r="VTO166" s="97"/>
      <c r="VTP166" s="97"/>
      <c r="VTQ166" s="97"/>
      <c r="VTR166" s="97"/>
      <c r="VTS166" s="97"/>
      <c r="VTT166" s="97"/>
      <c r="VTU166" s="97"/>
      <c r="VTV166" s="97"/>
      <c r="VTW166" s="97"/>
      <c r="VTX166" s="97"/>
      <c r="VTY166" s="97"/>
      <c r="VTZ166" s="97"/>
      <c r="VUA166" s="97"/>
      <c r="VUB166" s="97"/>
      <c r="VUC166" s="97"/>
      <c r="VUD166" s="97"/>
      <c r="VUE166" s="97"/>
      <c r="VUF166" s="97"/>
      <c r="VUG166" s="97"/>
      <c r="VUH166" s="97"/>
      <c r="VUI166" s="97"/>
      <c r="VUJ166" s="97"/>
      <c r="VUK166" s="97"/>
      <c r="VUL166" s="97"/>
      <c r="VUM166" s="97"/>
      <c r="VUN166" s="97"/>
      <c r="VUO166" s="97"/>
      <c r="VUP166" s="97"/>
      <c r="VUQ166" s="97"/>
      <c r="VUR166" s="97"/>
      <c r="VUS166" s="97"/>
      <c r="VUT166" s="97"/>
      <c r="VUU166" s="97"/>
      <c r="VUV166" s="97"/>
      <c r="VUW166" s="97"/>
      <c r="VUX166" s="97"/>
      <c r="VUY166" s="97"/>
      <c r="VUZ166" s="97"/>
      <c r="VVA166" s="97"/>
      <c r="VVB166" s="97"/>
      <c r="VVC166" s="97"/>
      <c r="VVD166" s="97"/>
      <c r="VVE166" s="97"/>
      <c r="VVF166" s="97"/>
      <c r="VVG166" s="97"/>
      <c r="VVH166" s="97"/>
      <c r="VVI166" s="97"/>
      <c r="VVJ166" s="97"/>
      <c r="VVK166" s="97"/>
      <c r="VVL166" s="97"/>
      <c r="VVM166" s="97"/>
      <c r="VVN166" s="97"/>
      <c r="VVO166" s="97"/>
      <c r="VVP166" s="97"/>
      <c r="VVQ166" s="97"/>
      <c r="VVR166" s="97"/>
      <c r="VVS166" s="97"/>
      <c r="VVT166" s="97"/>
      <c r="VVU166" s="97"/>
      <c r="VVV166" s="97"/>
      <c r="VVW166" s="97"/>
      <c r="VVX166" s="97"/>
      <c r="VVY166" s="97"/>
      <c r="VVZ166" s="97"/>
      <c r="VWA166" s="97"/>
      <c r="VWB166" s="97"/>
      <c r="VWC166" s="97"/>
      <c r="VWD166" s="97"/>
      <c r="VWE166" s="97"/>
      <c r="VWF166" s="97"/>
      <c r="VWG166" s="97"/>
      <c r="VWH166" s="97"/>
      <c r="VWI166" s="97"/>
      <c r="VWJ166" s="97"/>
      <c r="VWK166" s="97"/>
      <c r="VWL166" s="97"/>
      <c r="VWM166" s="97"/>
      <c r="VWN166" s="97"/>
      <c r="VWO166" s="97"/>
      <c r="VWP166" s="97"/>
      <c r="VWQ166" s="97"/>
      <c r="VWR166" s="97"/>
      <c r="VWS166" s="97"/>
      <c r="VWT166" s="97"/>
      <c r="VWU166" s="97"/>
      <c r="VWV166" s="97"/>
      <c r="VWW166" s="97"/>
      <c r="VWX166" s="97"/>
      <c r="VWY166" s="97"/>
      <c r="VWZ166" s="97"/>
      <c r="VXA166" s="97"/>
      <c r="VXB166" s="97"/>
      <c r="VXC166" s="97"/>
      <c r="VXD166" s="97"/>
      <c r="VXE166" s="97"/>
      <c r="VXF166" s="97"/>
      <c r="VXG166" s="97"/>
      <c r="VXH166" s="97"/>
      <c r="VXI166" s="97"/>
      <c r="VXJ166" s="97"/>
      <c r="VXK166" s="97"/>
      <c r="VXL166" s="97"/>
      <c r="VXM166" s="97"/>
      <c r="VXN166" s="97"/>
      <c r="VXO166" s="97"/>
      <c r="VXP166" s="97"/>
      <c r="VXQ166" s="97"/>
      <c r="VXR166" s="97"/>
      <c r="VXS166" s="97"/>
      <c r="VXT166" s="97"/>
      <c r="VXU166" s="97"/>
      <c r="VXV166" s="97"/>
      <c r="VXW166" s="97"/>
      <c r="VXX166" s="97"/>
      <c r="VXY166" s="97"/>
      <c r="VXZ166" s="97"/>
      <c r="VYA166" s="97"/>
      <c r="VYB166" s="97"/>
      <c r="VYC166" s="97"/>
      <c r="VYD166" s="97"/>
      <c r="VYE166" s="97"/>
      <c r="VYF166" s="97"/>
      <c r="VYG166" s="97"/>
      <c r="VYH166" s="97"/>
      <c r="VYI166" s="97"/>
      <c r="VYJ166" s="97"/>
      <c r="VYK166" s="97"/>
      <c r="VYL166" s="97"/>
      <c r="VYM166" s="97"/>
      <c r="VYN166" s="97"/>
      <c r="VYO166" s="97"/>
      <c r="VYP166" s="97"/>
      <c r="VYQ166" s="97"/>
      <c r="VYR166" s="97"/>
      <c r="VYS166" s="97"/>
      <c r="VYT166" s="97"/>
      <c r="VYU166" s="97"/>
      <c r="VYV166" s="97"/>
      <c r="VYW166" s="97"/>
      <c r="VYX166" s="97"/>
      <c r="VYY166" s="97"/>
      <c r="VYZ166" s="97"/>
      <c r="VZA166" s="97"/>
      <c r="VZB166" s="97"/>
      <c r="VZC166" s="97"/>
      <c r="VZD166" s="97"/>
      <c r="VZE166" s="97"/>
      <c r="VZF166" s="97"/>
      <c r="VZG166" s="97"/>
      <c r="VZH166" s="97"/>
      <c r="VZI166" s="97"/>
      <c r="VZJ166" s="97"/>
      <c r="VZK166" s="97"/>
      <c r="VZL166" s="97"/>
      <c r="VZM166" s="97"/>
      <c r="VZN166" s="97"/>
      <c r="VZO166" s="97"/>
      <c r="VZP166" s="97"/>
      <c r="VZQ166" s="97"/>
      <c r="VZR166" s="97"/>
      <c r="VZS166" s="97"/>
      <c r="VZT166" s="97"/>
      <c r="VZU166" s="97"/>
      <c r="VZV166" s="97"/>
      <c r="VZW166" s="97"/>
      <c r="VZX166" s="97"/>
      <c r="VZY166" s="97"/>
      <c r="VZZ166" s="97"/>
      <c r="WAA166" s="97"/>
      <c r="WAB166" s="97"/>
      <c r="WAC166" s="97"/>
      <c r="WAD166" s="97"/>
      <c r="WAE166" s="97"/>
      <c r="WAF166" s="97"/>
      <c r="WAG166" s="97"/>
      <c r="WAH166" s="97"/>
      <c r="WAI166" s="97"/>
      <c r="WAJ166" s="97"/>
      <c r="WAK166" s="97"/>
      <c r="WAL166" s="97"/>
      <c r="WAM166" s="97"/>
      <c r="WAN166" s="97"/>
      <c r="WAO166" s="97"/>
      <c r="WAP166" s="97"/>
      <c r="WAQ166" s="97"/>
      <c r="WAR166" s="97"/>
      <c r="WAS166" s="97"/>
      <c r="WAT166" s="97"/>
      <c r="WAU166" s="97"/>
      <c r="WAV166" s="97"/>
      <c r="WAW166" s="97"/>
      <c r="WAX166" s="97"/>
      <c r="WAY166" s="97"/>
      <c r="WAZ166" s="97"/>
      <c r="WBA166" s="97"/>
      <c r="WBB166" s="97"/>
      <c r="WBC166" s="97"/>
      <c r="WBD166" s="97"/>
      <c r="WBE166" s="97"/>
      <c r="WBF166" s="97"/>
      <c r="WBG166" s="97"/>
      <c r="WBH166" s="97"/>
      <c r="WBI166" s="97"/>
      <c r="WBJ166" s="97"/>
      <c r="WBK166" s="97"/>
      <c r="WBL166" s="97"/>
      <c r="WBM166" s="97"/>
      <c r="WBN166" s="97"/>
      <c r="WBO166" s="97"/>
      <c r="WBP166" s="97"/>
      <c r="WBQ166" s="97"/>
      <c r="WBR166" s="97"/>
      <c r="WBS166" s="97"/>
      <c r="WBT166" s="97"/>
      <c r="WBU166" s="97"/>
      <c r="WBV166" s="97"/>
      <c r="WBW166" s="97"/>
      <c r="WBX166" s="97"/>
      <c r="WBY166" s="97"/>
      <c r="WBZ166" s="97"/>
      <c r="WCA166" s="97"/>
      <c r="WCB166" s="97"/>
      <c r="WCC166" s="97"/>
      <c r="WCD166" s="97"/>
      <c r="WCE166" s="97"/>
      <c r="WCF166" s="97"/>
      <c r="WCG166" s="97"/>
      <c r="WCH166" s="97"/>
      <c r="WCI166" s="97"/>
      <c r="WCJ166" s="97"/>
      <c r="WCK166" s="97"/>
      <c r="WCL166" s="97"/>
      <c r="WCM166" s="97"/>
      <c r="WCN166" s="97"/>
      <c r="WCO166" s="97"/>
      <c r="WCP166" s="97"/>
      <c r="WCQ166" s="97"/>
      <c r="WCR166" s="97"/>
      <c r="WCS166" s="97"/>
      <c r="WCT166" s="97"/>
      <c r="WCU166" s="97"/>
      <c r="WCV166" s="97"/>
      <c r="WCW166" s="97"/>
      <c r="WCX166" s="97"/>
      <c r="WCY166" s="97"/>
      <c r="WCZ166" s="97"/>
      <c r="WDA166" s="97"/>
      <c r="WDB166" s="97"/>
      <c r="WDC166" s="97"/>
      <c r="WDD166" s="97"/>
      <c r="WDE166" s="97"/>
      <c r="WDF166" s="97"/>
      <c r="WDG166" s="97"/>
      <c r="WDH166" s="97"/>
      <c r="WDI166" s="97"/>
      <c r="WDJ166" s="97"/>
      <c r="WDK166" s="97"/>
      <c r="WDL166" s="97"/>
      <c r="WDM166" s="97"/>
      <c r="WDN166" s="97"/>
      <c r="WDO166" s="97"/>
      <c r="WDP166" s="97"/>
      <c r="WDQ166" s="97"/>
      <c r="WDR166" s="97"/>
      <c r="WDS166" s="97"/>
      <c r="WDT166" s="97"/>
      <c r="WDU166" s="97"/>
      <c r="WDV166" s="97"/>
      <c r="WDW166" s="97"/>
      <c r="WDX166" s="97"/>
      <c r="WDY166" s="97"/>
      <c r="WDZ166" s="97"/>
      <c r="WEA166" s="97"/>
      <c r="WEB166" s="97"/>
      <c r="WEC166" s="97"/>
      <c r="WED166" s="97"/>
      <c r="WEE166" s="97"/>
      <c r="WEF166" s="97"/>
      <c r="WEG166" s="97"/>
      <c r="WEH166" s="97"/>
      <c r="WEI166" s="97"/>
      <c r="WEJ166" s="97"/>
      <c r="WEK166" s="97"/>
      <c r="WEL166" s="97"/>
      <c r="WEM166" s="97"/>
      <c r="WEN166" s="97"/>
      <c r="WEO166" s="97"/>
      <c r="WEP166" s="97"/>
      <c r="WEQ166" s="97"/>
      <c r="WER166" s="97"/>
      <c r="WES166" s="97"/>
      <c r="WET166" s="97"/>
      <c r="WEU166" s="97"/>
      <c r="WEV166" s="97"/>
      <c r="WEW166" s="97"/>
      <c r="WEX166" s="97"/>
      <c r="WEY166" s="97"/>
      <c r="WEZ166" s="97"/>
      <c r="WFA166" s="97"/>
      <c r="WFB166" s="97"/>
      <c r="WFC166" s="97"/>
      <c r="WFD166" s="97"/>
      <c r="WFE166" s="97"/>
      <c r="WFF166" s="97"/>
      <c r="WFG166" s="97"/>
      <c r="WFH166" s="97"/>
      <c r="WFI166" s="97"/>
      <c r="WFJ166" s="97"/>
      <c r="WFK166" s="97"/>
      <c r="WFL166" s="97"/>
      <c r="WFM166" s="97"/>
      <c r="WFN166" s="97"/>
      <c r="WFO166" s="97"/>
      <c r="WFP166" s="97"/>
      <c r="WFQ166" s="97"/>
      <c r="WFR166" s="97"/>
      <c r="WFS166" s="97"/>
      <c r="WFT166" s="97"/>
      <c r="WFU166" s="97"/>
      <c r="WFV166" s="97"/>
      <c r="WFW166" s="97"/>
      <c r="WFX166" s="97"/>
      <c r="WFY166" s="97"/>
      <c r="WFZ166" s="97"/>
      <c r="WGA166" s="97"/>
      <c r="WGB166" s="97"/>
      <c r="WGC166" s="97"/>
      <c r="WGD166" s="97"/>
      <c r="WGE166" s="97"/>
      <c r="WGF166" s="97"/>
      <c r="WGG166" s="97"/>
      <c r="WGH166" s="97"/>
      <c r="WGI166" s="97"/>
      <c r="WGJ166" s="97"/>
      <c r="WGK166" s="97"/>
      <c r="WGL166" s="97"/>
      <c r="WGM166" s="97"/>
      <c r="WGN166" s="97"/>
      <c r="WGO166" s="97"/>
      <c r="WGP166" s="97"/>
      <c r="WGQ166" s="97"/>
      <c r="WGR166" s="97"/>
      <c r="WGS166" s="97"/>
      <c r="WGT166" s="97"/>
      <c r="WGU166" s="97"/>
      <c r="WGV166" s="97"/>
      <c r="WGW166" s="97"/>
      <c r="WGX166" s="97"/>
      <c r="WGY166" s="97"/>
      <c r="WGZ166" s="97"/>
      <c r="WHA166" s="97"/>
      <c r="WHB166" s="97"/>
      <c r="WHC166" s="97"/>
      <c r="WHD166" s="97"/>
      <c r="WHE166" s="97"/>
      <c r="WHF166" s="97"/>
      <c r="WHG166" s="97"/>
      <c r="WHH166" s="97"/>
      <c r="WHI166" s="97"/>
      <c r="WHJ166" s="97"/>
      <c r="WHK166" s="97"/>
      <c r="WHL166" s="97"/>
      <c r="WHM166" s="97"/>
      <c r="WHN166" s="97"/>
      <c r="WHO166" s="97"/>
      <c r="WHP166" s="97"/>
      <c r="WHQ166" s="97"/>
      <c r="WHR166" s="97"/>
      <c r="WHS166" s="97"/>
      <c r="WHT166" s="97"/>
      <c r="WHU166" s="97"/>
      <c r="WHV166" s="97"/>
      <c r="WHW166" s="97"/>
      <c r="WHX166" s="97"/>
      <c r="WHY166" s="97"/>
      <c r="WHZ166" s="97"/>
      <c r="WIA166" s="97"/>
      <c r="WIB166" s="97"/>
      <c r="WIC166" s="97"/>
      <c r="WID166" s="97"/>
      <c r="WIE166" s="97"/>
      <c r="WIF166" s="97"/>
      <c r="WIG166" s="97"/>
      <c r="WIH166" s="97"/>
      <c r="WII166" s="97"/>
      <c r="WIJ166" s="97"/>
      <c r="WIK166" s="97"/>
      <c r="WIL166" s="97"/>
      <c r="WIM166" s="97"/>
      <c r="WIN166" s="97"/>
      <c r="WIO166" s="97"/>
      <c r="WIP166" s="97"/>
      <c r="WIQ166" s="97"/>
      <c r="WIR166" s="97"/>
      <c r="WIS166" s="97"/>
      <c r="WIT166" s="97"/>
      <c r="WIU166" s="97"/>
      <c r="WIV166" s="97"/>
      <c r="WIW166" s="97"/>
      <c r="WIX166" s="97"/>
      <c r="WIY166" s="97"/>
      <c r="WIZ166" s="97"/>
      <c r="WJA166" s="97"/>
      <c r="WJB166" s="97"/>
      <c r="WJC166" s="97"/>
      <c r="WJD166" s="97"/>
      <c r="WJE166" s="97"/>
      <c r="WJF166" s="97"/>
      <c r="WJG166" s="97"/>
      <c r="WJH166" s="97"/>
      <c r="WJI166" s="97"/>
      <c r="WJJ166" s="97"/>
      <c r="WJK166" s="97"/>
      <c r="WJL166" s="97"/>
      <c r="WJM166" s="97"/>
      <c r="WJN166" s="97"/>
      <c r="WJO166" s="97"/>
      <c r="WJP166" s="97"/>
      <c r="WJQ166" s="97"/>
      <c r="WJR166" s="97"/>
      <c r="WJS166" s="97"/>
      <c r="WJT166" s="97"/>
      <c r="WJU166" s="97"/>
      <c r="WJV166" s="97"/>
      <c r="WJW166" s="97"/>
      <c r="WJX166" s="97"/>
      <c r="WJY166" s="97"/>
      <c r="WJZ166" s="97"/>
      <c r="WKA166" s="97"/>
      <c r="WKB166" s="97"/>
      <c r="WKC166" s="97"/>
      <c r="WKD166" s="97"/>
      <c r="WKE166" s="97"/>
      <c r="WKF166" s="97"/>
      <c r="WKG166" s="97"/>
      <c r="WKH166" s="97"/>
      <c r="WKI166" s="97"/>
      <c r="WKJ166" s="97"/>
      <c r="WKK166" s="97"/>
      <c r="WKL166" s="97"/>
      <c r="WKM166" s="97"/>
      <c r="WKN166" s="97"/>
      <c r="WKO166" s="97"/>
      <c r="WKP166" s="97"/>
      <c r="WKQ166" s="97"/>
      <c r="WKR166" s="97"/>
      <c r="WKS166" s="97"/>
      <c r="WKT166" s="97"/>
      <c r="WKU166" s="97"/>
      <c r="WKV166" s="97"/>
      <c r="WKW166" s="97"/>
      <c r="WKX166" s="97"/>
      <c r="WKY166" s="97"/>
      <c r="WKZ166" s="97"/>
      <c r="WLA166" s="97"/>
      <c r="WLB166" s="97"/>
      <c r="WLC166" s="97"/>
      <c r="WLD166" s="97"/>
      <c r="WLE166" s="97"/>
      <c r="WLF166" s="97"/>
      <c r="WLG166" s="97"/>
      <c r="WLH166" s="97"/>
      <c r="WLI166" s="97"/>
      <c r="WLJ166" s="97"/>
      <c r="WLK166" s="97"/>
      <c r="WLL166" s="97"/>
      <c r="WLM166" s="97"/>
      <c r="WLN166" s="97"/>
      <c r="WLO166" s="97"/>
      <c r="WLP166" s="97"/>
      <c r="WLQ166" s="97"/>
      <c r="WLR166" s="97"/>
      <c r="WLS166" s="97"/>
      <c r="WLT166" s="97"/>
      <c r="WLU166" s="97"/>
      <c r="WLV166" s="97"/>
      <c r="WLW166" s="97"/>
      <c r="WLX166" s="97"/>
      <c r="WLY166" s="97"/>
      <c r="WLZ166" s="97"/>
      <c r="WMA166" s="97"/>
      <c r="WMB166" s="97"/>
      <c r="WMC166" s="97"/>
      <c r="WMD166" s="97"/>
      <c r="WME166" s="97"/>
      <c r="WMF166" s="97"/>
      <c r="WMG166" s="97"/>
      <c r="WMH166" s="97"/>
      <c r="WMI166" s="97"/>
      <c r="WMJ166" s="97"/>
      <c r="WMK166" s="97"/>
      <c r="WML166" s="97"/>
      <c r="WMM166" s="97"/>
      <c r="WMN166" s="97"/>
      <c r="WMO166" s="97"/>
      <c r="WMP166" s="97"/>
      <c r="WMQ166" s="97"/>
      <c r="WMR166" s="97"/>
      <c r="WMS166" s="97"/>
      <c r="WMT166" s="97"/>
      <c r="WMU166" s="97"/>
      <c r="WMV166" s="97"/>
      <c r="WMW166" s="97"/>
      <c r="WMX166" s="97"/>
      <c r="WMY166" s="97"/>
      <c r="WMZ166" s="97"/>
      <c r="WNA166" s="97"/>
      <c r="WNB166" s="97"/>
      <c r="WNC166" s="97"/>
      <c r="WND166" s="97"/>
      <c r="WNE166" s="97"/>
      <c r="WNF166" s="97"/>
      <c r="WNG166" s="97"/>
      <c r="WNH166" s="97"/>
      <c r="WNI166" s="97"/>
      <c r="WNJ166" s="97"/>
      <c r="WNK166" s="97"/>
      <c r="WNL166" s="97"/>
      <c r="WNM166" s="97"/>
      <c r="WNN166" s="97"/>
      <c r="WNO166" s="97"/>
      <c r="WNP166" s="97"/>
      <c r="WNQ166" s="97"/>
      <c r="WNR166" s="97"/>
      <c r="WNS166" s="97"/>
      <c r="WNT166" s="97"/>
      <c r="WNU166" s="97"/>
      <c r="WNV166" s="97"/>
      <c r="WNW166" s="97"/>
      <c r="WNX166" s="97"/>
      <c r="WNY166" s="97"/>
      <c r="WNZ166" s="97"/>
      <c r="WOA166" s="97"/>
      <c r="WOB166" s="97"/>
      <c r="WOC166" s="97"/>
      <c r="WOD166" s="97"/>
      <c r="WOE166" s="97"/>
      <c r="WOF166" s="97"/>
      <c r="WOG166" s="97"/>
      <c r="WOH166" s="97"/>
      <c r="WOI166" s="97"/>
      <c r="WOJ166" s="97"/>
      <c r="WOK166" s="97"/>
      <c r="WOL166" s="97"/>
      <c r="WOM166" s="97"/>
      <c r="WON166" s="97"/>
      <c r="WOO166" s="97"/>
      <c r="WOP166" s="97"/>
      <c r="WOQ166" s="97"/>
      <c r="WOR166" s="97"/>
      <c r="WOS166" s="97"/>
      <c r="WOT166" s="97"/>
      <c r="WOU166" s="97"/>
      <c r="WOV166" s="97"/>
      <c r="WOW166" s="97"/>
      <c r="WOX166" s="97"/>
      <c r="WOY166" s="97"/>
      <c r="WOZ166" s="97"/>
      <c r="WPA166" s="97"/>
      <c r="WPB166" s="97"/>
      <c r="WPC166" s="97"/>
      <c r="WPD166" s="97"/>
      <c r="WPE166" s="97"/>
      <c r="WPF166" s="97"/>
      <c r="WPG166" s="97"/>
      <c r="WPH166" s="97"/>
      <c r="WPI166" s="97"/>
      <c r="WPJ166" s="97"/>
      <c r="WPK166" s="97"/>
      <c r="WPL166" s="97"/>
      <c r="WPM166" s="97"/>
      <c r="WPN166" s="97"/>
      <c r="WPO166" s="97"/>
      <c r="WPP166" s="97"/>
      <c r="WPQ166" s="97"/>
      <c r="WPR166" s="97"/>
      <c r="WPS166" s="97"/>
      <c r="WPT166" s="97"/>
      <c r="WPU166" s="97"/>
      <c r="WPV166" s="97"/>
      <c r="WPW166" s="97"/>
      <c r="WPX166" s="97"/>
      <c r="WPY166" s="97"/>
      <c r="WPZ166" s="97"/>
      <c r="WQA166" s="97"/>
      <c r="WQB166" s="97"/>
      <c r="WQC166" s="97"/>
      <c r="WQD166" s="97"/>
      <c r="WQE166" s="97"/>
      <c r="WQF166" s="97"/>
      <c r="WQG166" s="97"/>
      <c r="WQH166" s="97"/>
      <c r="WQI166" s="97"/>
      <c r="WQJ166" s="97"/>
      <c r="WQK166" s="97"/>
      <c r="WQL166" s="97"/>
      <c r="WQM166" s="97"/>
      <c r="WQN166" s="97"/>
      <c r="WQO166" s="97"/>
      <c r="WQP166" s="97"/>
      <c r="WQQ166" s="97"/>
      <c r="WQR166" s="97"/>
      <c r="WQS166" s="97"/>
      <c r="WQT166" s="97"/>
      <c r="WQU166" s="97"/>
      <c r="WQV166" s="97"/>
      <c r="WQW166" s="97"/>
      <c r="WQX166" s="97"/>
      <c r="WQY166" s="97"/>
      <c r="WQZ166" s="97"/>
      <c r="WRA166" s="97"/>
      <c r="WRB166" s="97"/>
      <c r="WRC166" s="97"/>
      <c r="WRD166" s="97"/>
      <c r="WRE166" s="97"/>
      <c r="WRF166" s="97"/>
      <c r="WRG166" s="97"/>
      <c r="WRH166" s="97"/>
      <c r="WRI166" s="97"/>
      <c r="WRJ166" s="97"/>
      <c r="WRK166" s="97"/>
      <c r="WRL166" s="97"/>
      <c r="WRM166" s="97"/>
      <c r="WRN166" s="97"/>
      <c r="WRO166" s="97"/>
      <c r="WRP166" s="97"/>
      <c r="WRQ166" s="97"/>
      <c r="WRR166" s="97"/>
      <c r="WRS166" s="97"/>
      <c r="WRT166" s="97"/>
      <c r="WRU166" s="97"/>
      <c r="WRV166" s="97"/>
      <c r="WRW166" s="97"/>
      <c r="WRX166" s="97"/>
      <c r="WRY166" s="97"/>
      <c r="WRZ166" s="97"/>
      <c r="WSA166" s="97"/>
      <c r="WSB166" s="97"/>
      <c r="WSC166" s="97"/>
      <c r="WSD166" s="97"/>
      <c r="WSE166" s="97"/>
      <c r="WSF166" s="97"/>
      <c r="WSG166" s="97"/>
      <c r="WSH166" s="97"/>
      <c r="WSI166" s="97"/>
      <c r="WSJ166" s="97"/>
      <c r="WSK166" s="97"/>
      <c r="WSL166" s="97"/>
      <c r="WSM166" s="97"/>
      <c r="WSN166" s="97"/>
      <c r="WSO166" s="97"/>
      <c r="WSP166" s="97"/>
      <c r="WSQ166" s="97"/>
      <c r="WSR166" s="97"/>
      <c r="WSS166" s="97"/>
      <c r="WST166" s="97"/>
      <c r="WSU166" s="97"/>
      <c r="WSV166" s="97"/>
      <c r="WSW166" s="97"/>
      <c r="WSX166" s="97"/>
      <c r="WSY166" s="97"/>
      <c r="WSZ166" s="97"/>
      <c r="WTA166" s="97"/>
      <c r="WTB166" s="97"/>
      <c r="WTC166" s="97"/>
      <c r="WTD166" s="97"/>
      <c r="WTE166" s="97"/>
      <c r="WTF166" s="97"/>
      <c r="WTG166" s="97"/>
      <c r="WTH166" s="97"/>
      <c r="WTI166" s="97"/>
      <c r="WTJ166" s="97"/>
      <c r="WTK166" s="97"/>
      <c r="WTL166" s="97"/>
      <c r="WTM166" s="97"/>
      <c r="WTN166" s="97"/>
      <c r="WTO166" s="97"/>
      <c r="WTP166" s="97"/>
      <c r="WTQ166" s="97"/>
      <c r="WTR166" s="97"/>
      <c r="WTS166" s="97"/>
      <c r="WTT166" s="97"/>
      <c r="WTU166" s="97"/>
      <c r="WTV166" s="97"/>
      <c r="WTW166" s="97"/>
      <c r="WTX166" s="97"/>
      <c r="WTY166" s="97"/>
      <c r="WTZ166" s="97"/>
      <c r="WUA166" s="97"/>
      <c r="WUB166" s="97"/>
      <c r="WUC166" s="97"/>
      <c r="WUD166" s="97"/>
      <c r="WUE166" s="97"/>
      <c r="WUF166" s="97"/>
      <c r="WUG166" s="97"/>
      <c r="WUH166" s="97"/>
      <c r="WUI166" s="97"/>
      <c r="WUJ166" s="97"/>
      <c r="WUK166" s="97"/>
      <c r="WUL166" s="97"/>
      <c r="WUM166" s="97"/>
      <c r="WUN166" s="97"/>
      <c r="WUO166" s="97"/>
      <c r="WUP166" s="97"/>
      <c r="WUQ166" s="97"/>
      <c r="WUR166" s="97"/>
      <c r="WUS166" s="97"/>
      <c r="WUT166" s="97"/>
      <c r="WUU166" s="97"/>
      <c r="WUV166" s="97"/>
      <c r="WUW166" s="97"/>
      <c r="WUX166" s="97"/>
      <c r="WUY166" s="97"/>
      <c r="WUZ166" s="97"/>
      <c r="WVA166" s="97"/>
      <c r="WVB166" s="97"/>
      <c r="WVC166" s="97"/>
      <c r="WVD166" s="97"/>
      <c r="WVE166" s="97"/>
      <c r="WVF166" s="97"/>
      <c r="WVG166" s="97"/>
      <c r="WVH166" s="97"/>
      <c r="WVI166" s="97"/>
      <c r="WVJ166" s="97"/>
      <c r="WVK166" s="97"/>
      <c r="WVL166" s="97"/>
      <c r="WVM166" s="97"/>
      <c r="WVN166" s="97"/>
      <c r="WVO166" s="97"/>
      <c r="WVP166" s="97"/>
      <c r="WVQ166" s="97"/>
      <c r="WVR166" s="97"/>
      <c r="WVS166" s="97"/>
      <c r="WVT166" s="97"/>
      <c r="WVU166" s="97"/>
      <c r="WVV166" s="97"/>
      <c r="WVW166" s="97"/>
      <c r="WVX166" s="97"/>
      <c r="WVY166" s="97"/>
      <c r="WVZ166" s="97"/>
      <c r="WWA166" s="97"/>
      <c r="WWB166" s="97"/>
      <c r="WWC166" s="97"/>
      <c r="WWD166" s="97"/>
      <c r="WWE166" s="97"/>
      <c r="WWF166" s="97"/>
      <c r="WWG166" s="97"/>
      <c r="WWH166" s="97"/>
      <c r="WWI166" s="97"/>
      <c r="WWJ166" s="97"/>
      <c r="WWK166" s="97"/>
      <c r="WWL166" s="97"/>
      <c r="WWM166" s="97"/>
      <c r="WWN166" s="97"/>
      <c r="WWO166" s="97"/>
      <c r="WWP166" s="97"/>
      <c r="WWQ166" s="97"/>
      <c r="WWR166" s="97"/>
      <c r="WWS166" s="97"/>
      <c r="WWT166" s="97"/>
      <c r="WWU166" s="97"/>
      <c r="WWV166" s="97"/>
      <c r="WWW166" s="97"/>
      <c r="WWX166" s="97"/>
      <c r="WWY166" s="97"/>
      <c r="WWZ166" s="97"/>
      <c r="WXA166" s="97"/>
      <c r="WXB166" s="97"/>
      <c r="WXC166" s="97"/>
      <c r="WXD166" s="97"/>
      <c r="WXE166" s="97"/>
      <c r="WXF166" s="97"/>
      <c r="WXG166" s="97"/>
      <c r="WXH166" s="97"/>
      <c r="WXI166" s="97"/>
      <c r="WXJ166" s="97"/>
      <c r="WXK166" s="97"/>
      <c r="WXL166" s="97"/>
      <c r="WXM166" s="97"/>
      <c r="WXN166" s="97"/>
      <c r="WXO166" s="97"/>
      <c r="WXP166" s="97"/>
      <c r="WXQ166" s="97"/>
      <c r="WXR166" s="97"/>
      <c r="WXS166" s="97"/>
      <c r="WXT166" s="97"/>
      <c r="WXU166" s="97"/>
      <c r="WXV166" s="97"/>
      <c r="WXW166" s="97"/>
      <c r="WXX166" s="97"/>
      <c r="WXY166" s="97"/>
      <c r="WXZ166" s="97"/>
      <c r="WYA166" s="97"/>
      <c r="WYB166" s="97"/>
      <c r="WYC166" s="97"/>
      <c r="WYD166" s="97"/>
      <c r="WYE166" s="97"/>
      <c r="WYF166" s="97"/>
      <c r="WYG166" s="97"/>
      <c r="WYH166" s="97"/>
      <c r="WYI166" s="97"/>
      <c r="WYJ166" s="97"/>
      <c r="WYK166" s="97"/>
      <c r="WYL166" s="97"/>
      <c r="WYM166" s="97"/>
      <c r="WYN166" s="97"/>
      <c r="WYO166" s="97"/>
      <c r="WYP166" s="97"/>
      <c r="WYQ166" s="97"/>
      <c r="WYR166" s="97"/>
      <c r="WYS166" s="97"/>
      <c r="WYT166" s="97"/>
      <c r="WYU166" s="97"/>
      <c r="WYV166" s="97"/>
      <c r="WYW166" s="97"/>
      <c r="WYX166" s="97"/>
      <c r="WYY166" s="97"/>
      <c r="WYZ166" s="97"/>
      <c r="WZA166" s="97"/>
      <c r="WZB166" s="97"/>
      <c r="WZC166" s="97"/>
      <c r="WZD166" s="97"/>
      <c r="WZE166" s="97"/>
      <c r="WZF166" s="97"/>
      <c r="WZG166" s="97"/>
      <c r="WZH166" s="97"/>
      <c r="WZI166" s="97"/>
      <c r="WZJ166" s="97"/>
      <c r="WZK166" s="97"/>
      <c r="WZL166" s="97"/>
      <c r="WZM166" s="97"/>
      <c r="WZN166" s="97"/>
      <c r="WZO166" s="97"/>
      <c r="WZP166" s="97"/>
      <c r="WZQ166" s="97"/>
      <c r="WZR166" s="97"/>
      <c r="WZS166" s="97"/>
      <c r="WZT166" s="97"/>
      <c r="WZU166" s="97"/>
      <c r="WZV166" s="97"/>
      <c r="WZW166" s="97"/>
      <c r="WZX166" s="97"/>
      <c r="WZY166" s="97"/>
      <c r="WZZ166" s="97"/>
      <c r="XAA166" s="97"/>
      <c r="XAB166" s="97"/>
      <c r="XAC166" s="97"/>
      <c r="XAD166" s="97"/>
      <c r="XAE166" s="97"/>
      <c r="XAF166" s="97"/>
      <c r="XAG166" s="97"/>
      <c r="XAH166" s="97"/>
      <c r="XAI166" s="97"/>
      <c r="XAJ166" s="97"/>
      <c r="XAK166" s="97"/>
      <c r="XAL166" s="97"/>
      <c r="XAM166" s="97"/>
      <c r="XAN166" s="97"/>
      <c r="XAO166" s="97"/>
      <c r="XAP166" s="97"/>
      <c r="XAQ166" s="97"/>
      <c r="XAR166" s="97"/>
      <c r="XAS166" s="97"/>
      <c r="XAT166" s="97"/>
      <c r="XAU166" s="97"/>
      <c r="XAV166" s="97"/>
      <c r="XAW166" s="97"/>
      <c r="XAX166" s="97"/>
      <c r="XAY166" s="97"/>
      <c r="XAZ166" s="97"/>
      <c r="XBA166" s="97"/>
      <c r="XBB166" s="97"/>
      <c r="XBC166" s="97"/>
      <c r="XBD166" s="97"/>
      <c r="XBE166" s="97"/>
      <c r="XBF166" s="97"/>
      <c r="XBG166" s="97"/>
      <c r="XBH166" s="97"/>
      <c r="XBI166" s="97"/>
      <c r="XBJ166" s="97"/>
      <c r="XBK166" s="97"/>
      <c r="XBL166" s="97"/>
      <c r="XBM166" s="97"/>
      <c r="XBN166" s="97"/>
      <c r="XBO166" s="97"/>
      <c r="XBP166" s="97"/>
      <c r="XBQ166" s="97"/>
      <c r="XBR166" s="97"/>
      <c r="XBS166" s="97"/>
      <c r="XBT166" s="97"/>
      <c r="XBU166" s="97"/>
      <c r="XBV166" s="97"/>
      <c r="XBW166" s="97"/>
      <c r="XBX166" s="97"/>
      <c r="XBY166" s="97"/>
      <c r="XBZ166" s="97"/>
      <c r="XCA166" s="97"/>
      <c r="XCB166" s="97"/>
      <c r="XCC166" s="97"/>
      <c r="XCD166" s="97"/>
      <c r="XCE166" s="97"/>
      <c r="XCF166" s="97"/>
      <c r="XCG166" s="97"/>
      <c r="XCH166" s="97"/>
      <c r="XCI166" s="97"/>
      <c r="XCJ166" s="97"/>
      <c r="XCK166" s="97"/>
      <c r="XCL166" s="97"/>
      <c r="XCM166" s="97"/>
      <c r="XCN166" s="97"/>
      <c r="XCO166" s="97"/>
      <c r="XCP166" s="97"/>
      <c r="XCQ166" s="97"/>
      <c r="XCR166" s="97"/>
      <c r="XCS166" s="97"/>
      <c r="XCT166" s="97"/>
      <c r="XCU166" s="97"/>
      <c r="XCV166" s="97"/>
      <c r="XCW166" s="97"/>
      <c r="XCX166" s="97"/>
      <c r="XCY166" s="97"/>
      <c r="XCZ166" s="97"/>
      <c r="XDA166" s="97"/>
      <c r="XDB166" s="97"/>
      <c r="XDC166" s="97"/>
      <c r="XDD166" s="97"/>
      <c r="XDE166" s="97"/>
      <c r="XDF166" s="97"/>
      <c r="XDG166" s="97"/>
      <c r="XDH166" s="97"/>
      <c r="XDI166" s="97"/>
      <c r="XDJ166" s="97"/>
      <c r="XDK166" s="97"/>
      <c r="XDL166" s="97"/>
      <c r="XDM166" s="97"/>
      <c r="XDN166" s="97"/>
      <c r="XDO166" s="97"/>
      <c r="XDP166" s="97"/>
      <c r="XDQ166" s="97"/>
      <c r="XDR166" s="97"/>
      <c r="XDS166" s="97"/>
      <c r="XDT166" s="97"/>
      <c r="XDU166" s="97"/>
      <c r="XDV166" s="97"/>
      <c r="XDW166" s="97"/>
      <c r="XDX166" s="97"/>
      <c r="XDY166" s="97"/>
      <c r="XDZ166" s="97"/>
      <c r="XEA166" s="97"/>
      <c r="XEB166" s="97"/>
      <c r="XEC166" s="97"/>
      <c r="XED166" s="97"/>
      <c r="XEE166" s="97"/>
      <c r="XEF166" s="97"/>
      <c r="XEG166" s="97"/>
      <c r="XEH166" s="97"/>
      <c r="XEI166" s="97"/>
      <c r="XEJ166" s="97"/>
      <c r="XEK166" s="97"/>
      <c r="XEL166" s="97"/>
      <c r="XEM166" s="97"/>
      <c r="XEN166" s="97"/>
      <c r="XEO166" s="97"/>
      <c r="XEP166" s="97"/>
      <c r="XEQ166" s="97"/>
      <c r="XER166" s="97"/>
      <c r="XES166" s="97"/>
      <c r="XET166" s="97"/>
      <c r="XEU166" s="97"/>
      <c r="XEV166" s="97"/>
    </row>
    <row r="167" spans="1:16376" ht="15" customHeight="1">
      <c r="A167" s="18"/>
      <c r="B167" s="18"/>
      <c r="C167" s="18"/>
      <c r="D167" s="18"/>
      <c r="E167" s="18"/>
      <c r="F167" s="18"/>
      <c r="G167" s="18"/>
    </row>
    <row r="168" spans="1:16376" ht="15" customHeight="1"/>
    <row r="169" spans="1:16376" ht="15" customHeight="1">
      <c r="A169" s="89"/>
      <c r="B169" s="89"/>
      <c r="C169" s="89"/>
      <c r="D169" s="89"/>
      <c r="E169" s="89"/>
      <c r="F169" s="89"/>
    </row>
    <row r="170" spans="1:16376" ht="15" customHeight="1"/>
    <row r="171" spans="1:16376" ht="15" customHeight="1"/>
    <row r="172" spans="1:16376" ht="15" customHeight="1"/>
    <row r="173" spans="1:16376" ht="15" customHeight="1"/>
    <row r="174" spans="1:16376" ht="15" customHeight="1"/>
    <row r="175" spans="1:16376" ht="15" customHeight="1"/>
    <row r="176" spans="1:163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</sheetData>
  <sheetProtection password="CC3D" sheet="1" formatCells="0" formatColumns="0" formatRows="0" insertColumns="0" insertRows="0" insertHyperlinks="0" deleteColumns="0" deleteRows="0" sort="0" autoFilter="0" pivotTables="0"/>
  <mergeCells count="2346">
    <mergeCell ref="XAR166:XAX166"/>
    <mergeCell ref="XAY166:XBE166"/>
    <mergeCell ref="XBF166:XBL166"/>
    <mergeCell ref="XBM166:XBS166"/>
    <mergeCell ref="XBT166:XBZ166"/>
    <mergeCell ref="XCA166:XCG166"/>
    <mergeCell ref="XCH166:XCN166"/>
    <mergeCell ref="XCO166:XCU166"/>
    <mergeCell ref="XCV166:XDB166"/>
    <mergeCell ref="XDC166:XDI166"/>
    <mergeCell ref="XDJ166:XDP166"/>
    <mergeCell ref="XDQ166:XDW166"/>
    <mergeCell ref="XDX166:XED166"/>
    <mergeCell ref="XEE166:XEK166"/>
    <mergeCell ref="XEL166:XER166"/>
    <mergeCell ref="XES166:XEV166"/>
    <mergeCell ref="A169:F169"/>
    <mergeCell ref="WWC166:WWI166"/>
    <mergeCell ref="WWJ166:WWP166"/>
    <mergeCell ref="WWQ166:WWW166"/>
    <mergeCell ref="WWX166:WXD166"/>
    <mergeCell ref="WXE166:WXK166"/>
    <mergeCell ref="WXL166:WXR166"/>
    <mergeCell ref="WXS166:WXY166"/>
    <mergeCell ref="WXZ166:WYF166"/>
    <mergeCell ref="WYG166:WYM166"/>
    <mergeCell ref="WYN166:WYT166"/>
    <mergeCell ref="WYU166:WZA166"/>
    <mergeCell ref="WZB166:WZH166"/>
    <mergeCell ref="WZI166:WZO166"/>
    <mergeCell ref="WZP166:WZV166"/>
    <mergeCell ref="WZW166:XAC166"/>
    <mergeCell ref="XAD166:XAJ166"/>
    <mergeCell ref="XAK166:XAQ166"/>
    <mergeCell ref="WRN166:WRT166"/>
    <mergeCell ref="WRU166:WSA166"/>
    <mergeCell ref="WSB166:WSH166"/>
    <mergeCell ref="WSI166:WSO166"/>
    <mergeCell ref="WSP166:WSV166"/>
    <mergeCell ref="WSW166:WTC166"/>
    <mergeCell ref="WTD166:WTJ166"/>
    <mergeCell ref="WTK166:WTQ166"/>
    <mergeCell ref="WTR166:WTX166"/>
    <mergeCell ref="WTY166:WUE166"/>
    <mergeCell ref="WUF166:WUL166"/>
    <mergeCell ref="WUM166:WUS166"/>
    <mergeCell ref="WUT166:WUZ166"/>
    <mergeCell ref="WVA166:WVG166"/>
    <mergeCell ref="WVH166:WVN166"/>
    <mergeCell ref="WVO166:WVU166"/>
    <mergeCell ref="WVV166:WWB166"/>
    <mergeCell ref="WMY166:WNE166"/>
    <mergeCell ref="WNF166:WNL166"/>
    <mergeCell ref="WNM166:WNS166"/>
    <mergeCell ref="WNT166:WNZ166"/>
    <mergeCell ref="WOA166:WOG166"/>
    <mergeCell ref="WOH166:WON166"/>
    <mergeCell ref="WOO166:WOU166"/>
    <mergeCell ref="WOV166:WPB166"/>
    <mergeCell ref="WPC166:WPI166"/>
    <mergeCell ref="WPJ166:WPP166"/>
    <mergeCell ref="WPQ166:WPW166"/>
    <mergeCell ref="WPX166:WQD166"/>
    <mergeCell ref="WQE166:WQK166"/>
    <mergeCell ref="WQL166:WQR166"/>
    <mergeCell ref="WQS166:WQY166"/>
    <mergeCell ref="WQZ166:WRF166"/>
    <mergeCell ref="WRG166:WRM166"/>
    <mergeCell ref="WIJ166:WIP166"/>
    <mergeCell ref="WIQ166:WIW166"/>
    <mergeCell ref="WIX166:WJD166"/>
    <mergeCell ref="WJE166:WJK166"/>
    <mergeCell ref="WJL166:WJR166"/>
    <mergeCell ref="WJS166:WJY166"/>
    <mergeCell ref="WJZ166:WKF166"/>
    <mergeCell ref="WKG166:WKM166"/>
    <mergeCell ref="WKN166:WKT166"/>
    <mergeCell ref="WKU166:WLA166"/>
    <mergeCell ref="WLB166:WLH166"/>
    <mergeCell ref="WLI166:WLO166"/>
    <mergeCell ref="WLP166:WLV166"/>
    <mergeCell ref="WLW166:WMC166"/>
    <mergeCell ref="WMD166:WMJ166"/>
    <mergeCell ref="WMK166:WMQ166"/>
    <mergeCell ref="WMR166:WMX166"/>
    <mergeCell ref="WDU166:WEA166"/>
    <mergeCell ref="WEB166:WEH166"/>
    <mergeCell ref="WEI166:WEO166"/>
    <mergeCell ref="WEP166:WEV166"/>
    <mergeCell ref="WEW166:WFC166"/>
    <mergeCell ref="WFD166:WFJ166"/>
    <mergeCell ref="WFK166:WFQ166"/>
    <mergeCell ref="WFR166:WFX166"/>
    <mergeCell ref="WFY166:WGE166"/>
    <mergeCell ref="WGF166:WGL166"/>
    <mergeCell ref="WGM166:WGS166"/>
    <mergeCell ref="WGT166:WGZ166"/>
    <mergeCell ref="WHA166:WHG166"/>
    <mergeCell ref="WHH166:WHN166"/>
    <mergeCell ref="WHO166:WHU166"/>
    <mergeCell ref="WHV166:WIB166"/>
    <mergeCell ref="WIC166:WII166"/>
    <mergeCell ref="VZF166:VZL166"/>
    <mergeCell ref="VZM166:VZS166"/>
    <mergeCell ref="VZT166:VZZ166"/>
    <mergeCell ref="WAA166:WAG166"/>
    <mergeCell ref="WAH166:WAN166"/>
    <mergeCell ref="WAO166:WAU166"/>
    <mergeCell ref="WAV166:WBB166"/>
    <mergeCell ref="WBC166:WBI166"/>
    <mergeCell ref="WBJ166:WBP166"/>
    <mergeCell ref="WBQ166:WBW166"/>
    <mergeCell ref="WBX166:WCD166"/>
    <mergeCell ref="WCE166:WCK166"/>
    <mergeCell ref="WCL166:WCR166"/>
    <mergeCell ref="WCS166:WCY166"/>
    <mergeCell ref="WCZ166:WDF166"/>
    <mergeCell ref="WDG166:WDM166"/>
    <mergeCell ref="WDN166:WDT166"/>
    <mergeCell ref="VUQ166:VUW166"/>
    <mergeCell ref="VUX166:VVD166"/>
    <mergeCell ref="VVE166:VVK166"/>
    <mergeCell ref="VVL166:VVR166"/>
    <mergeCell ref="VVS166:VVY166"/>
    <mergeCell ref="VVZ166:VWF166"/>
    <mergeCell ref="VWG166:VWM166"/>
    <mergeCell ref="VWN166:VWT166"/>
    <mergeCell ref="VWU166:VXA166"/>
    <mergeCell ref="VXB166:VXH166"/>
    <mergeCell ref="VXI166:VXO166"/>
    <mergeCell ref="VXP166:VXV166"/>
    <mergeCell ref="VXW166:VYC166"/>
    <mergeCell ref="VYD166:VYJ166"/>
    <mergeCell ref="VYK166:VYQ166"/>
    <mergeCell ref="VYR166:VYX166"/>
    <mergeCell ref="VYY166:VZE166"/>
    <mergeCell ref="VQB166:VQH166"/>
    <mergeCell ref="VQI166:VQO166"/>
    <mergeCell ref="VQP166:VQV166"/>
    <mergeCell ref="VQW166:VRC166"/>
    <mergeCell ref="VRD166:VRJ166"/>
    <mergeCell ref="VRK166:VRQ166"/>
    <mergeCell ref="VRR166:VRX166"/>
    <mergeCell ref="VRY166:VSE166"/>
    <mergeCell ref="VSF166:VSL166"/>
    <mergeCell ref="VSM166:VSS166"/>
    <mergeCell ref="VST166:VSZ166"/>
    <mergeCell ref="VTA166:VTG166"/>
    <mergeCell ref="VTH166:VTN166"/>
    <mergeCell ref="VTO166:VTU166"/>
    <mergeCell ref="VTV166:VUB166"/>
    <mergeCell ref="VUC166:VUI166"/>
    <mergeCell ref="VUJ166:VUP166"/>
    <mergeCell ref="VLM166:VLS166"/>
    <mergeCell ref="VLT166:VLZ166"/>
    <mergeCell ref="VMA166:VMG166"/>
    <mergeCell ref="VMH166:VMN166"/>
    <mergeCell ref="VMO166:VMU166"/>
    <mergeCell ref="VMV166:VNB166"/>
    <mergeCell ref="VNC166:VNI166"/>
    <mergeCell ref="VNJ166:VNP166"/>
    <mergeCell ref="VNQ166:VNW166"/>
    <mergeCell ref="VNX166:VOD166"/>
    <mergeCell ref="VOE166:VOK166"/>
    <mergeCell ref="VOL166:VOR166"/>
    <mergeCell ref="VOS166:VOY166"/>
    <mergeCell ref="VOZ166:VPF166"/>
    <mergeCell ref="VPG166:VPM166"/>
    <mergeCell ref="VPN166:VPT166"/>
    <mergeCell ref="VPU166:VQA166"/>
    <mergeCell ref="VGX166:VHD166"/>
    <mergeCell ref="VHE166:VHK166"/>
    <mergeCell ref="VHL166:VHR166"/>
    <mergeCell ref="VHS166:VHY166"/>
    <mergeCell ref="VHZ166:VIF166"/>
    <mergeCell ref="VIG166:VIM166"/>
    <mergeCell ref="VIN166:VIT166"/>
    <mergeCell ref="VIU166:VJA166"/>
    <mergeCell ref="VJB166:VJH166"/>
    <mergeCell ref="VJI166:VJO166"/>
    <mergeCell ref="VJP166:VJV166"/>
    <mergeCell ref="VJW166:VKC166"/>
    <mergeCell ref="VKD166:VKJ166"/>
    <mergeCell ref="VKK166:VKQ166"/>
    <mergeCell ref="VKR166:VKX166"/>
    <mergeCell ref="VKY166:VLE166"/>
    <mergeCell ref="VLF166:VLL166"/>
    <mergeCell ref="VCI166:VCO166"/>
    <mergeCell ref="VCP166:VCV166"/>
    <mergeCell ref="VCW166:VDC166"/>
    <mergeCell ref="VDD166:VDJ166"/>
    <mergeCell ref="VDK166:VDQ166"/>
    <mergeCell ref="VDR166:VDX166"/>
    <mergeCell ref="VDY166:VEE166"/>
    <mergeCell ref="VEF166:VEL166"/>
    <mergeCell ref="VEM166:VES166"/>
    <mergeCell ref="VET166:VEZ166"/>
    <mergeCell ref="VFA166:VFG166"/>
    <mergeCell ref="VFH166:VFN166"/>
    <mergeCell ref="VFO166:VFU166"/>
    <mergeCell ref="VFV166:VGB166"/>
    <mergeCell ref="VGC166:VGI166"/>
    <mergeCell ref="VGJ166:VGP166"/>
    <mergeCell ref="VGQ166:VGW166"/>
    <mergeCell ref="UXT166:UXZ166"/>
    <mergeCell ref="UYA166:UYG166"/>
    <mergeCell ref="UYH166:UYN166"/>
    <mergeCell ref="UYO166:UYU166"/>
    <mergeCell ref="UYV166:UZB166"/>
    <mergeCell ref="UZC166:UZI166"/>
    <mergeCell ref="UZJ166:UZP166"/>
    <mergeCell ref="UZQ166:UZW166"/>
    <mergeCell ref="UZX166:VAD166"/>
    <mergeCell ref="VAE166:VAK166"/>
    <mergeCell ref="VAL166:VAR166"/>
    <mergeCell ref="VAS166:VAY166"/>
    <mergeCell ref="VAZ166:VBF166"/>
    <mergeCell ref="VBG166:VBM166"/>
    <mergeCell ref="VBN166:VBT166"/>
    <mergeCell ref="VBU166:VCA166"/>
    <mergeCell ref="VCB166:VCH166"/>
    <mergeCell ref="UTE166:UTK166"/>
    <mergeCell ref="UTL166:UTR166"/>
    <mergeCell ref="UTS166:UTY166"/>
    <mergeCell ref="UTZ166:UUF166"/>
    <mergeCell ref="UUG166:UUM166"/>
    <mergeCell ref="UUN166:UUT166"/>
    <mergeCell ref="UUU166:UVA166"/>
    <mergeCell ref="UVB166:UVH166"/>
    <mergeCell ref="UVI166:UVO166"/>
    <mergeCell ref="UVP166:UVV166"/>
    <mergeCell ref="UVW166:UWC166"/>
    <mergeCell ref="UWD166:UWJ166"/>
    <mergeCell ref="UWK166:UWQ166"/>
    <mergeCell ref="UWR166:UWX166"/>
    <mergeCell ref="UWY166:UXE166"/>
    <mergeCell ref="UXF166:UXL166"/>
    <mergeCell ref="UXM166:UXS166"/>
    <mergeCell ref="UOP166:UOV166"/>
    <mergeCell ref="UOW166:UPC166"/>
    <mergeCell ref="UPD166:UPJ166"/>
    <mergeCell ref="UPK166:UPQ166"/>
    <mergeCell ref="UPR166:UPX166"/>
    <mergeCell ref="UPY166:UQE166"/>
    <mergeCell ref="UQF166:UQL166"/>
    <mergeCell ref="UQM166:UQS166"/>
    <mergeCell ref="UQT166:UQZ166"/>
    <mergeCell ref="URA166:URG166"/>
    <mergeCell ref="URH166:URN166"/>
    <mergeCell ref="URO166:URU166"/>
    <mergeCell ref="URV166:USB166"/>
    <mergeCell ref="USC166:USI166"/>
    <mergeCell ref="USJ166:USP166"/>
    <mergeCell ref="USQ166:USW166"/>
    <mergeCell ref="USX166:UTD166"/>
    <mergeCell ref="UKA166:UKG166"/>
    <mergeCell ref="UKH166:UKN166"/>
    <mergeCell ref="UKO166:UKU166"/>
    <mergeCell ref="UKV166:ULB166"/>
    <mergeCell ref="ULC166:ULI166"/>
    <mergeCell ref="ULJ166:ULP166"/>
    <mergeCell ref="ULQ166:ULW166"/>
    <mergeCell ref="ULX166:UMD166"/>
    <mergeCell ref="UME166:UMK166"/>
    <mergeCell ref="UML166:UMR166"/>
    <mergeCell ref="UMS166:UMY166"/>
    <mergeCell ref="UMZ166:UNF166"/>
    <mergeCell ref="UNG166:UNM166"/>
    <mergeCell ref="UNN166:UNT166"/>
    <mergeCell ref="UNU166:UOA166"/>
    <mergeCell ref="UOB166:UOH166"/>
    <mergeCell ref="UOI166:UOO166"/>
    <mergeCell ref="UFL166:UFR166"/>
    <mergeCell ref="UFS166:UFY166"/>
    <mergeCell ref="UFZ166:UGF166"/>
    <mergeCell ref="UGG166:UGM166"/>
    <mergeCell ref="UGN166:UGT166"/>
    <mergeCell ref="UGU166:UHA166"/>
    <mergeCell ref="UHB166:UHH166"/>
    <mergeCell ref="UHI166:UHO166"/>
    <mergeCell ref="UHP166:UHV166"/>
    <mergeCell ref="UHW166:UIC166"/>
    <mergeCell ref="UID166:UIJ166"/>
    <mergeCell ref="UIK166:UIQ166"/>
    <mergeCell ref="UIR166:UIX166"/>
    <mergeCell ref="UIY166:UJE166"/>
    <mergeCell ref="UJF166:UJL166"/>
    <mergeCell ref="UJM166:UJS166"/>
    <mergeCell ref="UJT166:UJZ166"/>
    <mergeCell ref="UAW166:UBC166"/>
    <mergeCell ref="UBD166:UBJ166"/>
    <mergeCell ref="UBK166:UBQ166"/>
    <mergeCell ref="UBR166:UBX166"/>
    <mergeCell ref="UBY166:UCE166"/>
    <mergeCell ref="UCF166:UCL166"/>
    <mergeCell ref="UCM166:UCS166"/>
    <mergeCell ref="UCT166:UCZ166"/>
    <mergeCell ref="UDA166:UDG166"/>
    <mergeCell ref="UDH166:UDN166"/>
    <mergeCell ref="UDO166:UDU166"/>
    <mergeCell ref="UDV166:UEB166"/>
    <mergeCell ref="UEC166:UEI166"/>
    <mergeCell ref="UEJ166:UEP166"/>
    <mergeCell ref="UEQ166:UEW166"/>
    <mergeCell ref="UEX166:UFD166"/>
    <mergeCell ref="UFE166:UFK166"/>
    <mergeCell ref="TWH166:TWN166"/>
    <mergeCell ref="TWO166:TWU166"/>
    <mergeCell ref="TWV166:TXB166"/>
    <mergeCell ref="TXC166:TXI166"/>
    <mergeCell ref="TXJ166:TXP166"/>
    <mergeCell ref="TXQ166:TXW166"/>
    <mergeCell ref="TXX166:TYD166"/>
    <mergeCell ref="TYE166:TYK166"/>
    <mergeCell ref="TYL166:TYR166"/>
    <mergeCell ref="TYS166:TYY166"/>
    <mergeCell ref="TYZ166:TZF166"/>
    <mergeCell ref="TZG166:TZM166"/>
    <mergeCell ref="TZN166:TZT166"/>
    <mergeCell ref="TZU166:UAA166"/>
    <mergeCell ref="UAB166:UAH166"/>
    <mergeCell ref="UAI166:UAO166"/>
    <mergeCell ref="UAP166:UAV166"/>
    <mergeCell ref="TRS166:TRY166"/>
    <mergeCell ref="TRZ166:TSF166"/>
    <mergeCell ref="TSG166:TSM166"/>
    <mergeCell ref="TSN166:TST166"/>
    <mergeCell ref="TSU166:TTA166"/>
    <mergeCell ref="TTB166:TTH166"/>
    <mergeCell ref="TTI166:TTO166"/>
    <mergeCell ref="TTP166:TTV166"/>
    <mergeCell ref="TTW166:TUC166"/>
    <mergeCell ref="TUD166:TUJ166"/>
    <mergeCell ref="TUK166:TUQ166"/>
    <mergeCell ref="TUR166:TUX166"/>
    <mergeCell ref="TUY166:TVE166"/>
    <mergeCell ref="TVF166:TVL166"/>
    <mergeCell ref="TVM166:TVS166"/>
    <mergeCell ref="TVT166:TVZ166"/>
    <mergeCell ref="TWA166:TWG166"/>
    <mergeCell ref="TND166:TNJ166"/>
    <mergeCell ref="TNK166:TNQ166"/>
    <mergeCell ref="TNR166:TNX166"/>
    <mergeCell ref="TNY166:TOE166"/>
    <mergeCell ref="TOF166:TOL166"/>
    <mergeCell ref="TOM166:TOS166"/>
    <mergeCell ref="TOT166:TOZ166"/>
    <mergeCell ref="TPA166:TPG166"/>
    <mergeCell ref="TPH166:TPN166"/>
    <mergeCell ref="TPO166:TPU166"/>
    <mergeCell ref="TPV166:TQB166"/>
    <mergeCell ref="TQC166:TQI166"/>
    <mergeCell ref="TQJ166:TQP166"/>
    <mergeCell ref="TQQ166:TQW166"/>
    <mergeCell ref="TQX166:TRD166"/>
    <mergeCell ref="TRE166:TRK166"/>
    <mergeCell ref="TRL166:TRR166"/>
    <mergeCell ref="TIO166:TIU166"/>
    <mergeCell ref="TIV166:TJB166"/>
    <mergeCell ref="TJC166:TJI166"/>
    <mergeCell ref="TJJ166:TJP166"/>
    <mergeCell ref="TJQ166:TJW166"/>
    <mergeCell ref="TJX166:TKD166"/>
    <mergeCell ref="TKE166:TKK166"/>
    <mergeCell ref="TKL166:TKR166"/>
    <mergeCell ref="TKS166:TKY166"/>
    <mergeCell ref="TKZ166:TLF166"/>
    <mergeCell ref="TLG166:TLM166"/>
    <mergeCell ref="TLN166:TLT166"/>
    <mergeCell ref="TLU166:TMA166"/>
    <mergeCell ref="TMB166:TMH166"/>
    <mergeCell ref="TMI166:TMO166"/>
    <mergeCell ref="TMP166:TMV166"/>
    <mergeCell ref="TMW166:TNC166"/>
    <mergeCell ref="TDZ166:TEF166"/>
    <mergeCell ref="TEG166:TEM166"/>
    <mergeCell ref="TEN166:TET166"/>
    <mergeCell ref="TEU166:TFA166"/>
    <mergeCell ref="TFB166:TFH166"/>
    <mergeCell ref="TFI166:TFO166"/>
    <mergeCell ref="TFP166:TFV166"/>
    <mergeCell ref="TFW166:TGC166"/>
    <mergeCell ref="TGD166:TGJ166"/>
    <mergeCell ref="TGK166:TGQ166"/>
    <mergeCell ref="TGR166:TGX166"/>
    <mergeCell ref="TGY166:THE166"/>
    <mergeCell ref="THF166:THL166"/>
    <mergeCell ref="THM166:THS166"/>
    <mergeCell ref="THT166:THZ166"/>
    <mergeCell ref="TIA166:TIG166"/>
    <mergeCell ref="TIH166:TIN166"/>
    <mergeCell ref="SZK166:SZQ166"/>
    <mergeCell ref="SZR166:SZX166"/>
    <mergeCell ref="SZY166:TAE166"/>
    <mergeCell ref="TAF166:TAL166"/>
    <mergeCell ref="TAM166:TAS166"/>
    <mergeCell ref="TAT166:TAZ166"/>
    <mergeCell ref="TBA166:TBG166"/>
    <mergeCell ref="TBH166:TBN166"/>
    <mergeCell ref="TBO166:TBU166"/>
    <mergeCell ref="TBV166:TCB166"/>
    <mergeCell ref="TCC166:TCI166"/>
    <mergeCell ref="TCJ166:TCP166"/>
    <mergeCell ref="TCQ166:TCW166"/>
    <mergeCell ref="TCX166:TDD166"/>
    <mergeCell ref="TDE166:TDK166"/>
    <mergeCell ref="TDL166:TDR166"/>
    <mergeCell ref="TDS166:TDY166"/>
    <mergeCell ref="SUV166:SVB166"/>
    <mergeCell ref="SVC166:SVI166"/>
    <mergeCell ref="SVJ166:SVP166"/>
    <mergeCell ref="SVQ166:SVW166"/>
    <mergeCell ref="SVX166:SWD166"/>
    <mergeCell ref="SWE166:SWK166"/>
    <mergeCell ref="SWL166:SWR166"/>
    <mergeCell ref="SWS166:SWY166"/>
    <mergeCell ref="SWZ166:SXF166"/>
    <mergeCell ref="SXG166:SXM166"/>
    <mergeCell ref="SXN166:SXT166"/>
    <mergeCell ref="SXU166:SYA166"/>
    <mergeCell ref="SYB166:SYH166"/>
    <mergeCell ref="SYI166:SYO166"/>
    <mergeCell ref="SYP166:SYV166"/>
    <mergeCell ref="SYW166:SZC166"/>
    <mergeCell ref="SZD166:SZJ166"/>
    <mergeCell ref="SQG166:SQM166"/>
    <mergeCell ref="SQN166:SQT166"/>
    <mergeCell ref="SQU166:SRA166"/>
    <mergeCell ref="SRB166:SRH166"/>
    <mergeCell ref="SRI166:SRO166"/>
    <mergeCell ref="SRP166:SRV166"/>
    <mergeCell ref="SRW166:SSC166"/>
    <mergeCell ref="SSD166:SSJ166"/>
    <mergeCell ref="SSK166:SSQ166"/>
    <mergeCell ref="SSR166:SSX166"/>
    <mergeCell ref="SSY166:STE166"/>
    <mergeCell ref="STF166:STL166"/>
    <mergeCell ref="STM166:STS166"/>
    <mergeCell ref="STT166:STZ166"/>
    <mergeCell ref="SUA166:SUG166"/>
    <mergeCell ref="SUH166:SUN166"/>
    <mergeCell ref="SUO166:SUU166"/>
    <mergeCell ref="SLR166:SLX166"/>
    <mergeCell ref="SLY166:SME166"/>
    <mergeCell ref="SMF166:SML166"/>
    <mergeCell ref="SMM166:SMS166"/>
    <mergeCell ref="SMT166:SMZ166"/>
    <mergeCell ref="SNA166:SNG166"/>
    <mergeCell ref="SNH166:SNN166"/>
    <mergeCell ref="SNO166:SNU166"/>
    <mergeCell ref="SNV166:SOB166"/>
    <mergeCell ref="SOC166:SOI166"/>
    <mergeCell ref="SOJ166:SOP166"/>
    <mergeCell ref="SOQ166:SOW166"/>
    <mergeCell ref="SOX166:SPD166"/>
    <mergeCell ref="SPE166:SPK166"/>
    <mergeCell ref="SPL166:SPR166"/>
    <mergeCell ref="SPS166:SPY166"/>
    <mergeCell ref="SPZ166:SQF166"/>
    <mergeCell ref="SHC166:SHI166"/>
    <mergeCell ref="SHJ166:SHP166"/>
    <mergeCell ref="SHQ166:SHW166"/>
    <mergeCell ref="SHX166:SID166"/>
    <mergeCell ref="SIE166:SIK166"/>
    <mergeCell ref="SIL166:SIR166"/>
    <mergeCell ref="SIS166:SIY166"/>
    <mergeCell ref="SIZ166:SJF166"/>
    <mergeCell ref="SJG166:SJM166"/>
    <mergeCell ref="SJN166:SJT166"/>
    <mergeCell ref="SJU166:SKA166"/>
    <mergeCell ref="SKB166:SKH166"/>
    <mergeCell ref="SKI166:SKO166"/>
    <mergeCell ref="SKP166:SKV166"/>
    <mergeCell ref="SKW166:SLC166"/>
    <mergeCell ref="SLD166:SLJ166"/>
    <mergeCell ref="SLK166:SLQ166"/>
    <mergeCell ref="SCN166:SCT166"/>
    <mergeCell ref="SCU166:SDA166"/>
    <mergeCell ref="SDB166:SDH166"/>
    <mergeCell ref="SDI166:SDO166"/>
    <mergeCell ref="SDP166:SDV166"/>
    <mergeCell ref="SDW166:SEC166"/>
    <mergeCell ref="SED166:SEJ166"/>
    <mergeCell ref="SEK166:SEQ166"/>
    <mergeCell ref="SER166:SEX166"/>
    <mergeCell ref="SEY166:SFE166"/>
    <mergeCell ref="SFF166:SFL166"/>
    <mergeCell ref="SFM166:SFS166"/>
    <mergeCell ref="SFT166:SFZ166"/>
    <mergeCell ref="SGA166:SGG166"/>
    <mergeCell ref="SGH166:SGN166"/>
    <mergeCell ref="SGO166:SGU166"/>
    <mergeCell ref="SGV166:SHB166"/>
    <mergeCell ref="RXY166:RYE166"/>
    <mergeCell ref="RYF166:RYL166"/>
    <mergeCell ref="RYM166:RYS166"/>
    <mergeCell ref="RYT166:RYZ166"/>
    <mergeCell ref="RZA166:RZG166"/>
    <mergeCell ref="RZH166:RZN166"/>
    <mergeCell ref="RZO166:RZU166"/>
    <mergeCell ref="RZV166:SAB166"/>
    <mergeCell ref="SAC166:SAI166"/>
    <mergeCell ref="SAJ166:SAP166"/>
    <mergeCell ref="SAQ166:SAW166"/>
    <mergeCell ref="SAX166:SBD166"/>
    <mergeCell ref="SBE166:SBK166"/>
    <mergeCell ref="SBL166:SBR166"/>
    <mergeCell ref="SBS166:SBY166"/>
    <mergeCell ref="SBZ166:SCF166"/>
    <mergeCell ref="SCG166:SCM166"/>
    <mergeCell ref="RTJ166:RTP166"/>
    <mergeCell ref="RTQ166:RTW166"/>
    <mergeCell ref="RTX166:RUD166"/>
    <mergeCell ref="RUE166:RUK166"/>
    <mergeCell ref="RUL166:RUR166"/>
    <mergeCell ref="RUS166:RUY166"/>
    <mergeCell ref="RUZ166:RVF166"/>
    <mergeCell ref="RVG166:RVM166"/>
    <mergeCell ref="RVN166:RVT166"/>
    <mergeCell ref="RVU166:RWA166"/>
    <mergeCell ref="RWB166:RWH166"/>
    <mergeCell ref="RWI166:RWO166"/>
    <mergeCell ref="RWP166:RWV166"/>
    <mergeCell ref="RWW166:RXC166"/>
    <mergeCell ref="RXD166:RXJ166"/>
    <mergeCell ref="RXK166:RXQ166"/>
    <mergeCell ref="RXR166:RXX166"/>
    <mergeCell ref="ROU166:RPA166"/>
    <mergeCell ref="RPB166:RPH166"/>
    <mergeCell ref="RPI166:RPO166"/>
    <mergeCell ref="RPP166:RPV166"/>
    <mergeCell ref="RPW166:RQC166"/>
    <mergeCell ref="RQD166:RQJ166"/>
    <mergeCell ref="RQK166:RQQ166"/>
    <mergeCell ref="RQR166:RQX166"/>
    <mergeCell ref="RQY166:RRE166"/>
    <mergeCell ref="RRF166:RRL166"/>
    <mergeCell ref="RRM166:RRS166"/>
    <mergeCell ref="RRT166:RRZ166"/>
    <mergeCell ref="RSA166:RSG166"/>
    <mergeCell ref="RSH166:RSN166"/>
    <mergeCell ref="RSO166:RSU166"/>
    <mergeCell ref="RSV166:RTB166"/>
    <mergeCell ref="RTC166:RTI166"/>
    <mergeCell ref="RKF166:RKL166"/>
    <mergeCell ref="RKM166:RKS166"/>
    <mergeCell ref="RKT166:RKZ166"/>
    <mergeCell ref="RLA166:RLG166"/>
    <mergeCell ref="RLH166:RLN166"/>
    <mergeCell ref="RLO166:RLU166"/>
    <mergeCell ref="RLV166:RMB166"/>
    <mergeCell ref="RMC166:RMI166"/>
    <mergeCell ref="RMJ166:RMP166"/>
    <mergeCell ref="RMQ166:RMW166"/>
    <mergeCell ref="RMX166:RND166"/>
    <mergeCell ref="RNE166:RNK166"/>
    <mergeCell ref="RNL166:RNR166"/>
    <mergeCell ref="RNS166:RNY166"/>
    <mergeCell ref="RNZ166:ROF166"/>
    <mergeCell ref="ROG166:ROM166"/>
    <mergeCell ref="RON166:ROT166"/>
    <mergeCell ref="RFQ166:RFW166"/>
    <mergeCell ref="RFX166:RGD166"/>
    <mergeCell ref="RGE166:RGK166"/>
    <mergeCell ref="RGL166:RGR166"/>
    <mergeCell ref="RGS166:RGY166"/>
    <mergeCell ref="RGZ166:RHF166"/>
    <mergeCell ref="RHG166:RHM166"/>
    <mergeCell ref="RHN166:RHT166"/>
    <mergeCell ref="RHU166:RIA166"/>
    <mergeCell ref="RIB166:RIH166"/>
    <mergeCell ref="RII166:RIO166"/>
    <mergeCell ref="RIP166:RIV166"/>
    <mergeCell ref="RIW166:RJC166"/>
    <mergeCell ref="RJD166:RJJ166"/>
    <mergeCell ref="RJK166:RJQ166"/>
    <mergeCell ref="RJR166:RJX166"/>
    <mergeCell ref="RJY166:RKE166"/>
    <mergeCell ref="RBB166:RBH166"/>
    <mergeCell ref="RBI166:RBO166"/>
    <mergeCell ref="RBP166:RBV166"/>
    <mergeCell ref="RBW166:RCC166"/>
    <mergeCell ref="RCD166:RCJ166"/>
    <mergeCell ref="RCK166:RCQ166"/>
    <mergeCell ref="RCR166:RCX166"/>
    <mergeCell ref="RCY166:RDE166"/>
    <mergeCell ref="RDF166:RDL166"/>
    <mergeCell ref="RDM166:RDS166"/>
    <mergeCell ref="RDT166:RDZ166"/>
    <mergeCell ref="REA166:REG166"/>
    <mergeCell ref="REH166:REN166"/>
    <mergeCell ref="REO166:REU166"/>
    <mergeCell ref="REV166:RFB166"/>
    <mergeCell ref="RFC166:RFI166"/>
    <mergeCell ref="RFJ166:RFP166"/>
    <mergeCell ref="QWM166:QWS166"/>
    <mergeCell ref="QWT166:QWZ166"/>
    <mergeCell ref="QXA166:QXG166"/>
    <mergeCell ref="QXH166:QXN166"/>
    <mergeCell ref="QXO166:QXU166"/>
    <mergeCell ref="QXV166:QYB166"/>
    <mergeCell ref="QYC166:QYI166"/>
    <mergeCell ref="QYJ166:QYP166"/>
    <mergeCell ref="QYQ166:QYW166"/>
    <mergeCell ref="QYX166:QZD166"/>
    <mergeCell ref="QZE166:QZK166"/>
    <mergeCell ref="QZL166:QZR166"/>
    <mergeCell ref="QZS166:QZY166"/>
    <mergeCell ref="QZZ166:RAF166"/>
    <mergeCell ref="RAG166:RAM166"/>
    <mergeCell ref="RAN166:RAT166"/>
    <mergeCell ref="RAU166:RBA166"/>
    <mergeCell ref="QRX166:QSD166"/>
    <mergeCell ref="QSE166:QSK166"/>
    <mergeCell ref="QSL166:QSR166"/>
    <mergeCell ref="QSS166:QSY166"/>
    <mergeCell ref="QSZ166:QTF166"/>
    <mergeCell ref="QTG166:QTM166"/>
    <mergeCell ref="QTN166:QTT166"/>
    <mergeCell ref="QTU166:QUA166"/>
    <mergeCell ref="QUB166:QUH166"/>
    <mergeCell ref="QUI166:QUO166"/>
    <mergeCell ref="QUP166:QUV166"/>
    <mergeCell ref="QUW166:QVC166"/>
    <mergeCell ref="QVD166:QVJ166"/>
    <mergeCell ref="QVK166:QVQ166"/>
    <mergeCell ref="QVR166:QVX166"/>
    <mergeCell ref="QVY166:QWE166"/>
    <mergeCell ref="QWF166:QWL166"/>
    <mergeCell ref="QNI166:QNO166"/>
    <mergeCell ref="QNP166:QNV166"/>
    <mergeCell ref="QNW166:QOC166"/>
    <mergeCell ref="QOD166:QOJ166"/>
    <mergeCell ref="QOK166:QOQ166"/>
    <mergeCell ref="QOR166:QOX166"/>
    <mergeCell ref="QOY166:QPE166"/>
    <mergeCell ref="QPF166:QPL166"/>
    <mergeCell ref="QPM166:QPS166"/>
    <mergeCell ref="QPT166:QPZ166"/>
    <mergeCell ref="QQA166:QQG166"/>
    <mergeCell ref="QQH166:QQN166"/>
    <mergeCell ref="QQO166:QQU166"/>
    <mergeCell ref="QQV166:QRB166"/>
    <mergeCell ref="QRC166:QRI166"/>
    <mergeCell ref="QRJ166:QRP166"/>
    <mergeCell ref="QRQ166:QRW166"/>
    <mergeCell ref="QIT166:QIZ166"/>
    <mergeCell ref="QJA166:QJG166"/>
    <mergeCell ref="QJH166:QJN166"/>
    <mergeCell ref="QJO166:QJU166"/>
    <mergeCell ref="QJV166:QKB166"/>
    <mergeCell ref="QKC166:QKI166"/>
    <mergeCell ref="QKJ166:QKP166"/>
    <mergeCell ref="QKQ166:QKW166"/>
    <mergeCell ref="QKX166:QLD166"/>
    <mergeCell ref="QLE166:QLK166"/>
    <mergeCell ref="QLL166:QLR166"/>
    <mergeCell ref="QLS166:QLY166"/>
    <mergeCell ref="QLZ166:QMF166"/>
    <mergeCell ref="QMG166:QMM166"/>
    <mergeCell ref="QMN166:QMT166"/>
    <mergeCell ref="QMU166:QNA166"/>
    <mergeCell ref="QNB166:QNH166"/>
    <mergeCell ref="QEE166:QEK166"/>
    <mergeCell ref="QEL166:QER166"/>
    <mergeCell ref="QES166:QEY166"/>
    <mergeCell ref="QEZ166:QFF166"/>
    <mergeCell ref="QFG166:QFM166"/>
    <mergeCell ref="QFN166:QFT166"/>
    <mergeCell ref="QFU166:QGA166"/>
    <mergeCell ref="QGB166:QGH166"/>
    <mergeCell ref="QGI166:QGO166"/>
    <mergeCell ref="QGP166:QGV166"/>
    <mergeCell ref="QGW166:QHC166"/>
    <mergeCell ref="QHD166:QHJ166"/>
    <mergeCell ref="QHK166:QHQ166"/>
    <mergeCell ref="QHR166:QHX166"/>
    <mergeCell ref="QHY166:QIE166"/>
    <mergeCell ref="QIF166:QIL166"/>
    <mergeCell ref="QIM166:QIS166"/>
    <mergeCell ref="PZP166:PZV166"/>
    <mergeCell ref="PZW166:QAC166"/>
    <mergeCell ref="QAD166:QAJ166"/>
    <mergeCell ref="QAK166:QAQ166"/>
    <mergeCell ref="QAR166:QAX166"/>
    <mergeCell ref="QAY166:QBE166"/>
    <mergeCell ref="QBF166:QBL166"/>
    <mergeCell ref="QBM166:QBS166"/>
    <mergeCell ref="QBT166:QBZ166"/>
    <mergeCell ref="QCA166:QCG166"/>
    <mergeCell ref="QCH166:QCN166"/>
    <mergeCell ref="QCO166:QCU166"/>
    <mergeCell ref="QCV166:QDB166"/>
    <mergeCell ref="QDC166:QDI166"/>
    <mergeCell ref="QDJ166:QDP166"/>
    <mergeCell ref="QDQ166:QDW166"/>
    <mergeCell ref="QDX166:QED166"/>
    <mergeCell ref="PVA166:PVG166"/>
    <mergeCell ref="PVH166:PVN166"/>
    <mergeCell ref="PVO166:PVU166"/>
    <mergeCell ref="PVV166:PWB166"/>
    <mergeCell ref="PWC166:PWI166"/>
    <mergeCell ref="PWJ166:PWP166"/>
    <mergeCell ref="PWQ166:PWW166"/>
    <mergeCell ref="PWX166:PXD166"/>
    <mergeCell ref="PXE166:PXK166"/>
    <mergeCell ref="PXL166:PXR166"/>
    <mergeCell ref="PXS166:PXY166"/>
    <mergeCell ref="PXZ166:PYF166"/>
    <mergeCell ref="PYG166:PYM166"/>
    <mergeCell ref="PYN166:PYT166"/>
    <mergeCell ref="PYU166:PZA166"/>
    <mergeCell ref="PZB166:PZH166"/>
    <mergeCell ref="PZI166:PZO166"/>
    <mergeCell ref="PQL166:PQR166"/>
    <mergeCell ref="PQS166:PQY166"/>
    <mergeCell ref="PQZ166:PRF166"/>
    <mergeCell ref="PRG166:PRM166"/>
    <mergeCell ref="PRN166:PRT166"/>
    <mergeCell ref="PRU166:PSA166"/>
    <mergeCell ref="PSB166:PSH166"/>
    <mergeCell ref="PSI166:PSO166"/>
    <mergeCell ref="PSP166:PSV166"/>
    <mergeCell ref="PSW166:PTC166"/>
    <mergeCell ref="PTD166:PTJ166"/>
    <mergeCell ref="PTK166:PTQ166"/>
    <mergeCell ref="PTR166:PTX166"/>
    <mergeCell ref="PTY166:PUE166"/>
    <mergeCell ref="PUF166:PUL166"/>
    <mergeCell ref="PUM166:PUS166"/>
    <mergeCell ref="PUT166:PUZ166"/>
    <mergeCell ref="PLW166:PMC166"/>
    <mergeCell ref="PMD166:PMJ166"/>
    <mergeCell ref="PMK166:PMQ166"/>
    <mergeCell ref="PMR166:PMX166"/>
    <mergeCell ref="PMY166:PNE166"/>
    <mergeCell ref="PNF166:PNL166"/>
    <mergeCell ref="PNM166:PNS166"/>
    <mergeCell ref="PNT166:PNZ166"/>
    <mergeCell ref="POA166:POG166"/>
    <mergeCell ref="POH166:PON166"/>
    <mergeCell ref="POO166:POU166"/>
    <mergeCell ref="POV166:PPB166"/>
    <mergeCell ref="PPC166:PPI166"/>
    <mergeCell ref="PPJ166:PPP166"/>
    <mergeCell ref="PPQ166:PPW166"/>
    <mergeCell ref="PPX166:PQD166"/>
    <mergeCell ref="PQE166:PQK166"/>
    <mergeCell ref="PHH166:PHN166"/>
    <mergeCell ref="PHO166:PHU166"/>
    <mergeCell ref="PHV166:PIB166"/>
    <mergeCell ref="PIC166:PII166"/>
    <mergeCell ref="PIJ166:PIP166"/>
    <mergeCell ref="PIQ166:PIW166"/>
    <mergeCell ref="PIX166:PJD166"/>
    <mergeCell ref="PJE166:PJK166"/>
    <mergeCell ref="PJL166:PJR166"/>
    <mergeCell ref="PJS166:PJY166"/>
    <mergeCell ref="PJZ166:PKF166"/>
    <mergeCell ref="PKG166:PKM166"/>
    <mergeCell ref="PKN166:PKT166"/>
    <mergeCell ref="PKU166:PLA166"/>
    <mergeCell ref="PLB166:PLH166"/>
    <mergeCell ref="PLI166:PLO166"/>
    <mergeCell ref="PLP166:PLV166"/>
    <mergeCell ref="PCS166:PCY166"/>
    <mergeCell ref="PCZ166:PDF166"/>
    <mergeCell ref="PDG166:PDM166"/>
    <mergeCell ref="PDN166:PDT166"/>
    <mergeCell ref="PDU166:PEA166"/>
    <mergeCell ref="PEB166:PEH166"/>
    <mergeCell ref="PEI166:PEO166"/>
    <mergeCell ref="PEP166:PEV166"/>
    <mergeCell ref="PEW166:PFC166"/>
    <mergeCell ref="PFD166:PFJ166"/>
    <mergeCell ref="PFK166:PFQ166"/>
    <mergeCell ref="PFR166:PFX166"/>
    <mergeCell ref="PFY166:PGE166"/>
    <mergeCell ref="PGF166:PGL166"/>
    <mergeCell ref="PGM166:PGS166"/>
    <mergeCell ref="PGT166:PGZ166"/>
    <mergeCell ref="PHA166:PHG166"/>
    <mergeCell ref="OYD166:OYJ166"/>
    <mergeCell ref="OYK166:OYQ166"/>
    <mergeCell ref="OYR166:OYX166"/>
    <mergeCell ref="OYY166:OZE166"/>
    <mergeCell ref="OZF166:OZL166"/>
    <mergeCell ref="OZM166:OZS166"/>
    <mergeCell ref="OZT166:OZZ166"/>
    <mergeCell ref="PAA166:PAG166"/>
    <mergeCell ref="PAH166:PAN166"/>
    <mergeCell ref="PAO166:PAU166"/>
    <mergeCell ref="PAV166:PBB166"/>
    <mergeCell ref="PBC166:PBI166"/>
    <mergeCell ref="PBJ166:PBP166"/>
    <mergeCell ref="PBQ166:PBW166"/>
    <mergeCell ref="PBX166:PCD166"/>
    <mergeCell ref="PCE166:PCK166"/>
    <mergeCell ref="PCL166:PCR166"/>
    <mergeCell ref="OTO166:OTU166"/>
    <mergeCell ref="OTV166:OUB166"/>
    <mergeCell ref="OUC166:OUI166"/>
    <mergeCell ref="OUJ166:OUP166"/>
    <mergeCell ref="OUQ166:OUW166"/>
    <mergeCell ref="OUX166:OVD166"/>
    <mergeCell ref="OVE166:OVK166"/>
    <mergeCell ref="OVL166:OVR166"/>
    <mergeCell ref="OVS166:OVY166"/>
    <mergeCell ref="OVZ166:OWF166"/>
    <mergeCell ref="OWG166:OWM166"/>
    <mergeCell ref="OWN166:OWT166"/>
    <mergeCell ref="OWU166:OXA166"/>
    <mergeCell ref="OXB166:OXH166"/>
    <mergeCell ref="OXI166:OXO166"/>
    <mergeCell ref="OXP166:OXV166"/>
    <mergeCell ref="OXW166:OYC166"/>
    <mergeCell ref="OOZ166:OPF166"/>
    <mergeCell ref="OPG166:OPM166"/>
    <mergeCell ref="OPN166:OPT166"/>
    <mergeCell ref="OPU166:OQA166"/>
    <mergeCell ref="OQB166:OQH166"/>
    <mergeCell ref="OQI166:OQO166"/>
    <mergeCell ref="OQP166:OQV166"/>
    <mergeCell ref="OQW166:ORC166"/>
    <mergeCell ref="ORD166:ORJ166"/>
    <mergeCell ref="ORK166:ORQ166"/>
    <mergeCell ref="ORR166:ORX166"/>
    <mergeCell ref="ORY166:OSE166"/>
    <mergeCell ref="OSF166:OSL166"/>
    <mergeCell ref="OSM166:OSS166"/>
    <mergeCell ref="OST166:OSZ166"/>
    <mergeCell ref="OTA166:OTG166"/>
    <mergeCell ref="OTH166:OTN166"/>
    <mergeCell ref="OKK166:OKQ166"/>
    <mergeCell ref="OKR166:OKX166"/>
    <mergeCell ref="OKY166:OLE166"/>
    <mergeCell ref="OLF166:OLL166"/>
    <mergeCell ref="OLM166:OLS166"/>
    <mergeCell ref="OLT166:OLZ166"/>
    <mergeCell ref="OMA166:OMG166"/>
    <mergeCell ref="OMH166:OMN166"/>
    <mergeCell ref="OMO166:OMU166"/>
    <mergeCell ref="OMV166:ONB166"/>
    <mergeCell ref="ONC166:ONI166"/>
    <mergeCell ref="ONJ166:ONP166"/>
    <mergeCell ref="ONQ166:ONW166"/>
    <mergeCell ref="ONX166:OOD166"/>
    <mergeCell ref="OOE166:OOK166"/>
    <mergeCell ref="OOL166:OOR166"/>
    <mergeCell ref="OOS166:OOY166"/>
    <mergeCell ref="OFV166:OGB166"/>
    <mergeCell ref="OGC166:OGI166"/>
    <mergeCell ref="OGJ166:OGP166"/>
    <mergeCell ref="OGQ166:OGW166"/>
    <mergeCell ref="OGX166:OHD166"/>
    <mergeCell ref="OHE166:OHK166"/>
    <mergeCell ref="OHL166:OHR166"/>
    <mergeCell ref="OHS166:OHY166"/>
    <mergeCell ref="OHZ166:OIF166"/>
    <mergeCell ref="OIG166:OIM166"/>
    <mergeCell ref="OIN166:OIT166"/>
    <mergeCell ref="OIU166:OJA166"/>
    <mergeCell ref="OJB166:OJH166"/>
    <mergeCell ref="OJI166:OJO166"/>
    <mergeCell ref="OJP166:OJV166"/>
    <mergeCell ref="OJW166:OKC166"/>
    <mergeCell ref="OKD166:OKJ166"/>
    <mergeCell ref="OBG166:OBM166"/>
    <mergeCell ref="OBN166:OBT166"/>
    <mergeCell ref="OBU166:OCA166"/>
    <mergeCell ref="OCB166:OCH166"/>
    <mergeCell ref="OCI166:OCO166"/>
    <mergeCell ref="OCP166:OCV166"/>
    <mergeCell ref="OCW166:ODC166"/>
    <mergeCell ref="ODD166:ODJ166"/>
    <mergeCell ref="ODK166:ODQ166"/>
    <mergeCell ref="ODR166:ODX166"/>
    <mergeCell ref="ODY166:OEE166"/>
    <mergeCell ref="OEF166:OEL166"/>
    <mergeCell ref="OEM166:OES166"/>
    <mergeCell ref="OET166:OEZ166"/>
    <mergeCell ref="OFA166:OFG166"/>
    <mergeCell ref="OFH166:OFN166"/>
    <mergeCell ref="OFO166:OFU166"/>
    <mergeCell ref="NWR166:NWX166"/>
    <mergeCell ref="NWY166:NXE166"/>
    <mergeCell ref="NXF166:NXL166"/>
    <mergeCell ref="NXM166:NXS166"/>
    <mergeCell ref="NXT166:NXZ166"/>
    <mergeCell ref="NYA166:NYG166"/>
    <mergeCell ref="NYH166:NYN166"/>
    <mergeCell ref="NYO166:NYU166"/>
    <mergeCell ref="NYV166:NZB166"/>
    <mergeCell ref="NZC166:NZI166"/>
    <mergeCell ref="NZJ166:NZP166"/>
    <mergeCell ref="NZQ166:NZW166"/>
    <mergeCell ref="NZX166:OAD166"/>
    <mergeCell ref="OAE166:OAK166"/>
    <mergeCell ref="OAL166:OAR166"/>
    <mergeCell ref="OAS166:OAY166"/>
    <mergeCell ref="OAZ166:OBF166"/>
    <mergeCell ref="NSC166:NSI166"/>
    <mergeCell ref="NSJ166:NSP166"/>
    <mergeCell ref="NSQ166:NSW166"/>
    <mergeCell ref="NSX166:NTD166"/>
    <mergeCell ref="NTE166:NTK166"/>
    <mergeCell ref="NTL166:NTR166"/>
    <mergeCell ref="NTS166:NTY166"/>
    <mergeCell ref="NTZ166:NUF166"/>
    <mergeCell ref="NUG166:NUM166"/>
    <mergeCell ref="NUN166:NUT166"/>
    <mergeCell ref="NUU166:NVA166"/>
    <mergeCell ref="NVB166:NVH166"/>
    <mergeCell ref="NVI166:NVO166"/>
    <mergeCell ref="NVP166:NVV166"/>
    <mergeCell ref="NVW166:NWC166"/>
    <mergeCell ref="NWD166:NWJ166"/>
    <mergeCell ref="NWK166:NWQ166"/>
    <mergeCell ref="NNN166:NNT166"/>
    <mergeCell ref="NNU166:NOA166"/>
    <mergeCell ref="NOB166:NOH166"/>
    <mergeCell ref="NOI166:NOO166"/>
    <mergeCell ref="NOP166:NOV166"/>
    <mergeCell ref="NOW166:NPC166"/>
    <mergeCell ref="NPD166:NPJ166"/>
    <mergeCell ref="NPK166:NPQ166"/>
    <mergeCell ref="NPR166:NPX166"/>
    <mergeCell ref="NPY166:NQE166"/>
    <mergeCell ref="NQF166:NQL166"/>
    <mergeCell ref="NQM166:NQS166"/>
    <mergeCell ref="NQT166:NQZ166"/>
    <mergeCell ref="NRA166:NRG166"/>
    <mergeCell ref="NRH166:NRN166"/>
    <mergeCell ref="NRO166:NRU166"/>
    <mergeCell ref="NRV166:NSB166"/>
    <mergeCell ref="NIY166:NJE166"/>
    <mergeCell ref="NJF166:NJL166"/>
    <mergeCell ref="NJM166:NJS166"/>
    <mergeCell ref="NJT166:NJZ166"/>
    <mergeCell ref="NKA166:NKG166"/>
    <mergeCell ref="NKH166:NKN166"/>
    <mergeCell ref="NKO166:NKU166"/>
    <mergeCell ref="NKV166:NLB166"/>
    <mergeCell ref="NLC166:NLI166"/>
    <mergeCell ref="NLJ166:NLP166"/>
    <mergeCell ref="NLQ166:NLW166"/>
    <mergeCell ref="NLX166:NMD166"/>
    <mergeCell ref="NME166:NMK166"/>
    <mergeCell ref="NML166:NMR166"/>
    <mergeCell ref="NMS166:NMY166"/>
    <mergeCell ref="NMZ166:NNF166"/>
    <mergeCell ref="NNG166:NNM166"/>
    <mergeCell ref="NEJ166:NEP166"/>
    <mergeCell ref="NEQ166:NEW166"/>
    <mergeCell ref="NEX166:NFD166"/>
    <mergeCell ref="NFE166:NFK166"/>
    <mergeCell ref="NFL166:NFR166"/>
    <mergeCell ref="NFS166:NFY166"/>
    <mergeCell ref="NFZ166:NGF166"/>
    <mergeCell ref="NGG166:NGM166"/>
    <mergeCell ref="NGN166:NGT166"/>
    <mergeCell ref="NGU166:NHA166"/>
    <mergeCell ref="NHB166:NHH166"/>
    <mergeCell ref="NHI166:NHO166"/>
    <mergeCell ref="NHP166:NHV166"/>
    <mergeCell ref="NHW166:NIC166"/>
    <mergeCell ref="NID166:NIJ166"/>
    <mergeCell ref="NIK166:NIQ166"/>
    <mergeCell ref="NIR166:NIX166"/>
    <mergeCell ref="MZU166:NAA166"/>
    <mergeCell ref="NAB166:NAH166"/>
    <mergeCell ref="NAI166:NAO166"/>
    <mergeCell ref="NAP166:NAV166"/>
    <mergeCell ref="NAW166:NBC166"/>
    <mergeCell ref="NBD166:NBJ166"/>
    <mergeCell ref="NBK166:NBQ166"/>
    <mergeCell ref="NBR166:NBX166"/>
    <mergeCell ref="NBY166:NCE166"/>
    <mergeCell ref="NCF166:NCL166"/>
    <mergeCell ref="NCM166:NCS166"/>
    <mergeCell ref="NCT166:NCZ166"/>
    <mergeCell ref="NDA166:NDG166"/>
    <mergeCell ref="NDH166:NDN166"/>
    <mergeCell ref="NDO166:NDU166"/>
    <mergeCell ref="NDV166:NEB166"/>
    <mergeCell ref="NEC166:NEI166"/>
    <mergeCell ref="MVF166:MVL166"/>
    <mergeCell ref="MVM166:MVS166"/>
    <mergeCell ref="MVT166:MVZ166"/>
    <mergeCell ref="MWA166:MWG166"/>
    <mergeCell ref="MWH166:MWN166"/>
    <mergeCell ref="MWO166:MWU166"/>
    <mergeCell ref="MWV166:MXB166"/>
    <mergeCell ref="MXC166:MXI166"/>
    <mergeCell ref="MXJ166:MXP166"/>
    <mergeCell ref="MXQ166:MXW166"/>
    <mergeCell ref="MXX166:MYD166"/>
    <mergeCell ref="MYE166:MYK166"/>
    <mergeCell ref="MYL166:MYR166"/>
    <mergeCell ref="MYS166:MYY166"/>
    <mergeCell ref="MYZ166:MZF166"/>
    <mergeCell ref="MZG166:MZM166"/>
    <mergeCell ref="MZN166:MZT166"/>
    <mergeCell ref="MQQ166:MQW166"/>
    <mergeCell ref="MQX166:MRD166"/>
    <mergeCell ref="MRE166:MRK166"/>
    <mergeCell ref="MRL166:MRR166"/>
    <mergeCell ref="MRS166:MRY166"/>
    <mergeCell ref="MRZ166:MSF166"/>
    <mergeCell ref="MSG166:MSM166"/>
    <mergeCell ref="MSN166:MST166"/>
    <mergeCell ref="MSU166:MTA166"/>
    <mergeCell ref="MTB166:MTH166"/>
    <mergeCell ref="MTI166:MTO166"/>
    <mergeCell ref="MTP166:MTV166"/>
    <mergeCell ref="MTW166:MUC166"/>
    <mergeCell ref="MUD166:MUJ166"/>
    <mergeCell ref="MUK166:MUQ166"/>
    <mergeCell ref="MUR166:MUX166"/>
    <mergeCell ref="MUY166:MVE166"/>
    <mergeCell ref="MMB166:MMH166"/>
    <mergeCell ref="MMI166:MMO166"/>
    <mergeCell ref="MMP166:MMV166"/>
    <mergeCell ref="MMW166:MNC166"/>
    <mergeCell ref="MND166:MNJ166"/>
    <mergeCell ref="MNK166:MNQ166"/>
    <mergeCell ref="MNR166:MNX166"/>
    <mergeCell ref="MNY166:MOE166"/>
    <mergeCell ref="MOF166:MOL166"/>
    <mergeCell ref="MOM166:MOS166"/>
    <mergeCell ref="MOT166:MOZ166"/>
    <mergeCell ref="MPA166:MPG166"/>
    <mergeCell ref="MPH166:MPN166"/>
    <mergeCell ref="MPO166:MPU166"/>
    <mergeCell ref="MPV166:MQB166"/>
    <mergeCell ref="MQC166:MQI166"/>
    <mergeCell ref="MQJ166:MQP166"/>
    <mergeCell ref="MHM166:MHS166"/>
    <mergeCell ref="MHT166:MHZ166"/>
    <mergeCell ref="MIA166:MIG166"/>
    <mergeCell ref="MIH166:MIN166"/>
    <mergeCell ref="MIO166:MIU166"/>
    <mergeCell ref="MIV166:MJB166"/>
    <mergeCell ref="MJC166:MJI166"/>
    <mergeCell ref="MJJ166:MJP166"/>
    <mergeCell ref="MJQ166:MJW166"/>
    <mergeCell ref="MJX166:MKD166"/>
    <mergeCell ref="MKE166:MKK166"/>
    <mergeCell ref="MKL166:MKR166"/>
    <mergeCell ref="MKS166:MKY166"/>
    <mergeCell ref="MKZ166:MLF166"/>
    <mergeCell ref="MLG166:MLM166"/>
    <mergeCell ref="MLN166:MLT166"/>
    <mergeCell ref="MLU166:MMA166"/>
    <mergeCell ref="MCX166:MDD166"/>
    <mergeCell ref="MDE166:MDK166"/>
    <mergeCell ref="MDL166:MDR166"/>
    <mergeCell ref="MDS166:MDY166"/>
    <mergeCell ref="MDZ166:MEF166"/>
    <mergeCell ref="MEG166:MEM166"/>
    <mergeCell ref="MEN166:MET166"/>
    <mergeCell ref="MEU166:MFA166"/>
    <mergeCell ref="MFB166:MFH166"/>
    <mergeCell ref="MFI166:MFO166"/>
    <mergeCell ref="MFP166:MFV166"/>
    <mergeCell ref="MFW166:MGC166"/>
    <mergeCell ref="MGD166:MGJ166"/>
    <mergeCell ref="MGK166:MGQ166"/>
    <mergeCell ref="MGR166:MGX166"/>
    <mergeCell ref="MGY166:MHE166"/>
    <mergeCell ref="MHF166:MHL166"/>
    <mergeCell ref="LYI166:LYO166"/>
    <mergeCell ref="LYP166:LYV166"/>
    <mergeCell ref="LYW166:LZC166"/>
    <mergeCell ref="LZD166:LZJ166"/>
    <mergeCell ref="LZK166:LZQ166"/>
    <mergeCell ref="LZR166:LZX166"/>
    <mergeCell ref="LZY166:MAE166"/>
    <mergeCell ref="MAF166:MAL166"/>
    <mergeCell ref="MAM166:MAS166"/>
    <mergeCell ref="MAT166:MAZ166"/>
    <mergeCell ref="MBA166:MBG166"/>
    <mergeCell ref="MBH166:MBN166"/>
    <mergeCell ref="MBO166:MBU166"/>
    <mergeCell ref="MBV166:MCB166"/>
    <mergeCell ref="MCC166:MCI166"/>
    <mergeCell ref="MCJ166:MCP166"/>
    <mergeCell ref="MCQ166:MCW166"/>
    <mergeCell ref="LTT166:LTZ166"/>
    <mergeCell ref="LUA166:LUG166"/>
    <mergeCell ref="LUH166:LUN166"/>
    <mergeCell ref="LUO166:LUU166"/>
    <mergeCell ref="LUV166:LVB166"/>
    <mergeCell ref="LVC166:LVI166"/>
    <mergeCell ref="LVJ166:LVP166"/>
    <mergeCell ref="LVQ166:LVW166"/>
    <mergeCell ref="LVX166:LWD166"/>
    <mergeCell ref="LWE166:LWK166"/>
    <mergeCell ref="LWL166:LWR166"/>
    <mergeCell ref="LWS166:LWY166"/>
    <mergeCell ref="LWZ166:LXF166"/>
    <mergeCell ref="LXG166:LXM166"/>
    <mergeCell ref="LXN166:LXT166"/>
    <mergeCell ref="LXU166:LYA166"/>
    <mergeCell ref="LYB166:LYH166"/>
    <mergeCell ref="LPE166:LPK166"/>
    <mergeCell ref="LPL166:LPR166"/>
    <mergeCell ref="LPS166:LPY166"/>
    <mergeCell ref="LPZ166:LQF166"/>
    <mergeCell ref="LQG166:LQM166"/>
    <mergeCell ref="LQN166:LQT166"/>
    <mergeCell ref="LQU166:LRA166"/>
    <mergeCell ref="LRB166:LRH166"/>
    <mergeCell ref="LRI166:LRO166"/>
    <mergeCell ref="LRP166:LRV166"/>
    <mergeCell ref="LRW166:LSC166"/>
    <mergeCell ref="LSD166:LSJ166"/>
    <mergeCell ref="LSK166:LSQ166"/>
    <mergeCell ref="LSR166:LSX166"/>
    <mergeCell ref="LSY166:LTE166"/>
    <mergeCell ref="LTF166:LTL166"/>
    <mergeCell ref="LTM166:LTS166"/>
    <mergeCell ref="LKP166:LKV166"/>
    <mergeCell ref="LKW166:LLC166"/>
    <mergeCell ref="LLD166:LLJ166"/>
    <mergeCell ref="LLK166:LLQ166"/>
    <mergeCell ref="LLR166:LLX166"/>
    <mergeCell ref="LLY166:LME166"/>
    <mergeCell ref="LMF166:LML166"/>
    <mergeCell ref="LMM166:LMS166"/>
    <mergeCell ref="LMT166:LMZ166"/>
    <mergeCell ref="LNA166:LNG166"/>
    <mergeCell ref="LNH166:LNN166"/>
    <mergeCell ref="LNO166:LNU166"/>
    <mergeCell ref="LNV166:LOB166"/>
    <mergeCell ref="LOC166:LOI166"/>
    <mergeCell ref="LOJ166:LOP166"/>
    <mergeCell ref="LOQ166:LOW166"/>
    <mergeCell ref="LOX166:LPD166"/>
    <mergeCell ref="LGA166:LGG166"/>
    <mergeCell ref="LGH166:LGN166"/>
    <mergeCell ref="LGO166:LGU166"/>
    <mergeCell ref="LGV166:LHB166"/>
    <mergeCell ref="LHC166:LHI166"/>
    <mergeCell ref="LHJ166:LHP166"/>
    <mergeCell ref="LHQ166:LHW166"/>
    <mergeCell ref="LHX166:LID166"/>
    <mergeCell ref="LIE166:LIK166"/>
    <mergeCell ref="LIL166:LIR166"/>
    <mergeCell ref="LIS166:LIY166"/>
    <mergeCell ref="LIZ166:LJF166"/>
    <mergeCell ref="LJG166:LJM166"/>
    <mergeCell ref="LJN166:LJT166"/>
    <mergeCell ref="LJU166:LKA166"/>
    <mergeCell ref="LKB166:LKH166"/>
    <mergeCell ref="LKI166:LKO166"/>
    <mergeCell ref="LBL166:LBR166"/>
    <mergeCell ref="LBS166:LBY166"/>
    <mergeCell ref="LBZ166:LCF166"/>
    <mergeCell ref="LCG166:LCM166"/>
    <mergeCell ref="LCN166:LCT166"/>
    <mergeCell ref="LCU166:LDA166"/>
    <mergeCell ref="LDB166:LDH166"/>
    <mergeCell ref="LDI166:LDO166"/>
    <mergeCell ref="LDP166:LDV166"/>
    <mergeCell ref="LDW166:LEC166"/>
    <mergeCell ref="LED166:LEJ166"/>
    <mergeCell ref="LEK166:LEQ166"/>
    <mergeCell ref="LER166:LEX166"/>
    <mergeCell ref="LEY166:LFE166"/>
    <mergeCell ref="LFF166:LFL166"/>
    <mergeCell ref="LFM166:LFS166"/>
    <mergeCell ref="LFT166:LFZ166"/>
    <mergeCell ref="KWW166:KXC166"/>
    <mergeCell ref="KXD166:KXJ166"/>
    <mergeCell ref="KXK166:KXQ166"/>
    <mergeCell ref="KXR166:KXX166"/>
    <mergeCell ref="KXY166:KYE166"/>
    <mergeCell ref="KYF166:KYL166"/>
    <mergeCell ref="KYM166:KYS166"/>
    <mergeCell ref="KYT166:KYZ166"/>
    <mergeCell ref="KZA166:KZG166"/>
    <mergeCell ref="KZH166:KZN166"/>
    <mergeCell ref="KZO166:KZU166"/>
    <mergeCell ref="KZV166:LAB166"/>
    <mergeCell ref="LAC166:LAI166"/>
    <mergeCell ref="LAJ166:LAP166"/>
    <mergeCell ref="LAQ166:LAW166"/>
    <mergeCell ref="LAX166:LBD166"/>
    <mergeCell ref="LBE166:LBK166"/>
    <mergeCell ref="KSH166:KSN166"/>
    <mergeCell ref="KSO166:KSU166"/>
    <mergeCell ref="KSV166:KTB166"/>
    <mergeCell ref="KTC166:KTI166"/>
    <mergeCell ref="KTJ166:KTP166"/>
    <mergeCell ref="KTQ166:KTW166"/>
    <mergeCell ref="KTX166:KUD166"/>
    <mergeCell ref="KUE166:KUK166"/>
    <mergeCell ref="KUL166:KUR166"/>
    <mergeCell ref="KUS166:KUY166"/>
    <mergeCell ref="KUZ166:KVF166"/>
    <mergeCell ref="KVG166:KVM166"/>
    <mergeCell ref="KVN166:KVT166"/>
    <mergeCell ref="KVU166:KWA166"/>
    <mergeCell ref="KWB166:KWH166"/>
    <mergeCell ref="KWI166:KWO166"/>
    <mergeCell ref="KWP166:KWV166"/>
    <mergeCell ref="KNS166:KNY166"/>
    <mergeCell ref="KNZ166:KOF166"/>
    <mergeCell ref="KOG166:KOM166"/>
    <mergeCell ref="KON166:KOT166"/>
    <mergeCell ref="KOU166:KPA166"/>
    <mergeCell ref="KPB166:KPH166"/>
    <mergeCell ref="KPI166:KPO166"/>
    <mergeCell ref="KPP166:KPV166"/>
    <mergeCell ref="KPW166:KQC166"/>
    <mergeCell ref="KQD166:KQJ166"/>
    <mergeCell ref="KQK166:KQQ166"/>
    <mergeCell ref="KQR166:KQX166"/>
    <mergeCell ref="KQY166:KRE166"/>
    <mergeCell ref="KRF166:KRL166"/>
    <mergeCell ref="KRM166:KRS166"/>
    <mergeCell ref="KRT166:KRZ166"/>
    <mergeCell ref="KSA166:KSG166"/>
    <mergeCell ref="KJD166:KJJ166"/>
    <mergeCell ref="KJK166:KJQ166"/>
    <mergeCell ref="KJR166:KJX166"/>
    <mergeCell ref="KJY166:KKE166"/>
    <mergeCell ref="KKF166:KKL166"/>
    <mergeCell ref="KKM166:KKS166"/>
    <mergeCell ref="KKT166:KKZ166"/>
    <mergeCell ref="KLA166:KLG166"/>
    <mergeCell ref="KLH166:KLN166"/>
    <mergeCell ref="KLO166:KLU166"/>
    <mergeCell ref="KLV166:KMB166"/>
    <mergeCell ref="KMC166:KMI166"/>
    <mergeCell ref="KMJ166:KMP166"/>
    <mergeCell ref="KMQ166:KMW166"/>
    <mergeCell ref="KMX166:KND166"/>
    <mergeCell ref="KNE166:KNK166"/>
    <mergeCell ref="KNL166:KNR166"/>
    <mergeCell ref="KEO166:KEU166"/>
    <mergeCell ref="KEV166:KFB166"/>
    <mergeCell ref="KFC166:KFI166"/>
    <mergeCell ref="KFJ166:KFP166"/>
    <mergeCell ref="KFQ166:KFW166"/>
    <mergeCell ref="KFX166:KGD166"/>
    <mergeCell ref="KGE166:KGK166"/>
    <mergeCell ref="KGL166:KGR166"/>
    <mergeCell ref="KGS166:KGY166"/>
    <mergeCell ref="KGZ166:KHF166"/>
    <mergeCell ref="KHG166:KHM166"/>
    <mergeCell ref="KHN166:KHT166"/>
    <mergeCell ref="KHU166:KIA166"/>
    <mergeCell ref="KIB166:KIH166"/>
    <mergeCell ref="KII166:KIO166"/>
    <mergeCell ref="KIP166:KIV166"/>
    <mergeCell ref="KIW166:KJC166"/>
    <mergeCell ref="JZZ166:KAF166"/>
    <mergeCell ref="KAG166:KAM166"/>
    <mergeCell ref="KAN166:KAT166"/>
    <mergeCell ref="KAU166:KBA166"/>
    <mergeCell ref="KBB166:KBH166"/>
    <mergeCell ref="KBI166:KBO166"/>
    <mergeCell ref="KBP166:KBV166"/>
    <mergeCell ref="KBW166:KCC166"/>
    <mergeCell ref="KCD166:KCJ166"/>
    <mergeCell ref="KCK166:KCQ166"/>
    <mergeCell ref="KCR166:KCX166"/>
    <mergeCell ref="KCY166:KDE166"/>
    <mergeCell ref="KDF166:KDL166"/>
    <mergeCell ref="KDM166:KDS166"/>
    <mergeCell ref="KDT166:KDZ166"/>
    <mergeCell ref="KEA166:KEG166"/>
    <mergeCell ref="KEH166:KEN166"/>
    <mergeCell ref="JVK166:JVQ166"/>
    <mergeCell ref="JVR166:JVX166"/>
    <mergeCell ref="JVY166:JWE166"/>
    <mergeCell ref="JWF166:JWL166"/>
    <mergeCell ref="JWM166:JWS166"/>
    <mergeCell ref="JWT166:JWZ166"/>
    <mergeCell ref="JXA166:JXG166"/>
    <mergeCell ref="JXH166:JXN166"/>
    <mergeCell ref="JXO166:JXU166"/>
    <mergeCell ref="JXV166:JYB166"/>
    <mergeCell ref="JYC166:JYI166"/>
    <mergeCell ref="JYJ166:JYP166"/>
    <mergeCell ref="JYQ166:JYW166"/>
    <mergeCell ref="JYX166:JZD166"/>
    <mergeCell ref="JZE166:JZK166"/>
    <mergeCell ref="JZL166:JZR166"/>
    <mergeCell ref="JZS166:JZY166"/>
    <mergeCell ref="JQV166:JRB166"/>
    <mergeCell ref="JRC166:JRI166"/>
    <mergeCell ref="JRJ166:JRP166"/>
    <mergeCell ref="JRQ166:JRW166"/>
    <mergeCell ref="JRX166:JSD166"/>
    <mergeCell ref="JSE166:JSK166"/>
    <mergeCell ref="JSL166:JSR166"/>
    <mergeCell ref="JSS166:JSY166"/>
    <mergeCell ref="JSZ166:JTF166"/>
    <mergeCell ref="JTG166:JTM166"/>
    <mergeCell ref="JTN166:JTT166"/>
    <mergeCell ref="JTU166:JUA166"/>
    <mergeCell ref="JUB166:JUH166"/>
    <mergeCell ref="JUI166:JUO166"/>
    <mergeCell ref="JUP166:JUV166"/>
    <mergeCell ref="JUW166:JVC166"/>
    <mergeCell ref="JVD166:JVJ166"/>
    <mergeCell ref="JMG166:JMM166"/>
    <mergeCell ref="JMN166:JMT166"/>
    <mergeCell ref="JMU166:JNA166"/>
    <mergeCell ref="JNB166:JNH166"/>
    <mergeCell ref="JNI166:JNO166"/>
    <mergeCell ref="JNP166:JNV166"/>
    <mergeCell ref="JNW166:JOC166"/>
    <mergeCell ref="JOD166:JOJ166"/>
    <mergeCell ref="JOK166:JOQ166"/>
    <mergeCell ref="JOR166:JOX166"/>
    <mergeCell ref="JOY166:JPE166"/>
    <mergeCell ref="JPF166:JPL166"/>
    <mergeCell ref="JPM166:JPS166"/>
    <mergeCell ref="JPT166:JPZ166"/>
    <mergeCell ref="JQA166:JQG166"/>
    <mergeCell ref="JQH166:JQN166"/>
    <mergeCell ref="JQO166:JQU166"/>
    <mergeCell ref="JHR166:JHX166"/>
    <mergeCell ref="JHY166:JIE166"/>
    <mergeCell ref="JIF166:JIL166"/>
    <mergeCell ref="JIM166:JIS166"/>
    <mergeCell ref="JIT166:JIZ166"/>
    <mergeCell ref="JJA166:JJG166"/>
    <mergeCell ref="JJH166:JJN166"/>
    <mergeCell ref="JJO166:JJU166"/>
    <mergeCell ref="JJV166:JKB166"/>
    <mergeCell ref="JKC166:JKI166"/>
    <mergeCell ref="JKJ166:JKP166"/>
    <mergeCell ref="JKQ166:JKW166"/>
    <mergeCell ref="JKX166:JLD166"/>
    <mergeCell ref="JLE166:JLK166"/>
    <mergeCell ref="JLL166:JLR166"/>
    <mergeCell ref="JLS166:JLY166"/>
    <mergeCell ref="JLZ166:JMF166"/>
    <mergeCell ref="JDC166:JDI166"/>
    <mergeCell ref="JDJ166:JDP166"/>
    <mergeCell ref="JDQ166:JDW166"/>
    <mergeCell ref="JDX166:JED166"/>
    <mergeCell ref="JEE166:JEK166"/>
    <mergeCell ref="JEL166:JER166"/>
    <mergeCell ref="JES166:JEY166"/>
    <mergeCell ref="JEZ166:JFF166"/>
    <mergeCell ref="JFG166:JFM166"/>
    <mergeCell ref="JFN166:JFT166"/>
    <mergeCell ref="JFU166:JGA166"/>
    <mergeCell ref="JGB166:JGH166"/>
    <mergeCell ref="JGI166:JGO166"/>
    <mergeCell ref="JGP166:JGV166"/>
    <mergeCell ref="JGW166:JHC166"/>
    <mergeCell ref="JHD166:JHJ166"/>
    <mergeCell ref="JHK166:JHQ166"/>
    <mergeCell ref="IYN166:IYT166"/>
    <mergeCell ref="IYU166:IZA166"/>
    <mergeCell ref="IZB166:IZH166"/>
    <mergeCell ref="IZI166:IZO166"/>
    <mergeCell ref="IZP166:IZV166"/>
    <mergeCell ref="IZW166:JAC166"/>
    <mergeCell ref="JAD166:JAJ166"/>
    <mergeCell ref="JAK166:JAQ166"/>
    <mergeCell ref="JAR166:JAX166"/>
    <mergeCell ref="JAY166:JBE166"/>
    <mergeCell ref="JBF166:JBL166"/>
    <mergeCell ref="JBM166:JBS166"/>
    <mergeCell ref="JBT166:JBZ166"/>
    <mergeCell ref="JCA166:JCG166"/>
    <mergeCell ref="JCH166:JCN166"/>
    <mergeCell ref="JCO166:JCU166"/>
    <mergeCell ref="JCV166:JDB166"/>
    <mergeCell ref="ITY166:IUE166"/>
    <mergeCell ref="IUF166:IUL166"/>
    <mergeCell ref="IUM166:IUS166"/>
    <mergeCell ref="IUT166:IUZ166"/>
    <mergeCell ref="IVA166:IVG166"/>
    <mergeCell ref="IVH166:IVN166"/>
    <mergeCell ref="IVO166:IVU166"/>
    <mergeCell ref="IVV166:IWB166"/>
    <mergeCell ref="IWC166:IWI166"/>
    <mergeCell ref="IWJ166:IWP166"/>
    <mergeCell ref="IWQ166:IWW166"/>
    <mergeCell ref="IWX166:IXD166"/>
    <mergeCell ref="IXE166:IXK166"/>
    <mergeCell ref="IXL166:IXR166"/>
    <mergeCell ref="IXS166:IXY166"/>
    <mergeCell ref="IXZ166:IYF166"/>
    <mergeCell ref="IYG166:IYM166"/>
    <mergeCell ref="IPJ166:IPP166"/>
    <mergeCell ref="IPQ166:IPW166"/>
    <mergeCell ref="IPX166:IQD166"/>
    <mergeCell ref="IQE166:IQK166"/>
    <mergeCell ref="IQL166:IQR166"/>
    <mergeCell ref="IQS166:IQY166"/>
    <mergeCell ref="IQZ166:IRF166"/>
    <mergeCell ref="IRG166:IRM166"/>
    <mergeCell ref="IRN166:IRT166"/>
    <mergeCell ref="IRU166:ISA166"/>
    <mergeCell ref="ISB166:ISH166"/>
    <mergeCell ref="ISI166:ISO166"/>
    <mergeCell ref="ISP166:ISV166"/>
    <mergeCell ref="ISW166:ITC166"/>
    <mergeCell ref="ITD166:ITJ166"/>
    <mergeCell ref="ITK166:ITQ166"/>
    <mergeCell ref="ITR166:ITX166"/>
    <mergeCell ref="IKU166:ILA166"/>
    <mergeCell ref="ILB166:ILH166"/>
    <mergeCell ref="ILI166:ILO166"/>
    <mergeCell ref="ILP166:ILV166"/>
    <mergeCell ref="ILW166:IMC166"/>
    <mergeCell ref="IMD166:IMJ166"/>
    <mergeCell ref="IMK166:IMQ166"/>
    <mergeCell ref="IMR166:IMX166"/>
    <mergeCell ref="IMY166:INE166"/>
    <mergeCell ref="INF166:INL166"/>
    <mergeCell ref="INM166:INS166"/>
    <mergeCell ref="INT166:INZ166"/>
    <mergeCell ref="IOA166:IOG166"/>
    <mergeCell ref="IOH166:ION166"/>
    <mergeCell ref="IOO166:IOU166"/>
    <mergeCell ref="IOV166:IPB166"/>
    <mergeCell ref="IPC166:IPI166"/>
    <mergeCell ref="IGF166:IGL166"/>
    <mergeCell ref="IGM166:IGS166"/>
    <mergeCell ref="IGT166:IGZ166"/>
    <mergeCell ref="IHA166:IHG166"/>
    <mergeCell ref="IHH166:IHN166"/>
    <mergeCell ref="IHO166:IHU166"/>
    <mergeCell ref="IHV166:IIB166"/>
    <mergeCell ref="IIC166:III166"/>
    <mergeCell ref="IIJ166:IIP166"/>
    <mergeCell ref="IIQ166:IIW166"/>
    <mergeCell ref="IIX166:IJD166"/>
    <mergeCell ref="IJE166:IJK166"/>
    <mergeCell ref="IJL166:IJR166"/>
    <mergeCell ref="IJS166:IJY166"/>
    <mergeCell ref="IJZ166:IKF166"/>
    <mergeCell ref="IKG166:IKM166"/>
    <mergeCell ref="IKN166:IKT166"/>
    <mergeCell ref="IBQ166:IBW166"/>
    <mergeCell ref="IBX166:ICD166"/>
    <mergeCell ref="ICE166:ICK166"/>
    <mergeCell ref="ICL166:ICR166"/>
    <mergeCell ref="ICS166:ICY166"/>
    <mergeCell ref="ICZ166:IDF166"/>
    <mergeCell ref="IDG166:IDM166"/>
    <mergeCell ref="IDN166:IDT166"/>
    <mergeCell ref="IDU166:IEA166"/>
    <mergeCell ref="IEB166:IEH166"/>
    <mergeCell ref="IEI166:IEO166"/>
    <mergeCell ref="IEP166:IEV166"/>
    <mergeCell ref="IEW166:IFC166"/>
    <mergeCell ref="IFD166:IFJ166"/>
    <mergeCell ref="IFK166:IFQ166"/>
    <mergeCell ref="IFR166:IFX166"/>
    <mergeCell ref="IFY166:IGE166"/>
    <mergeCell ref="HXB166:HXH166"/>
    <mergeCell ref="HXI166:HXO166"/>
    <mergeCell ref="HXP166:HXV166"/>
    <mergeCell ref="HXW166:HYC166"/>
    <mergeCell ref="HYD166:HYJ166"/>
    <mergeCell ref="HYK166:HYQ166"/>
    <mergeCell ref="HYR166:HYX166"/>
    <mergeCell ref="HYY166:HZE166"/>
    <mergeCell ref="HZF166:HZL166"/>
    <mergeCell ref="HZM166:HZS166"/>
    <mergeCell ref="HZT166:HZZ166"/>
    <mergeCell ref="IAA166:IAG166"/>
    <mergeCell ref="IAH166:IAN166"/>
    <mergeCell ref="IAO166:IAU166"/>
    <mergeCell ref="IAV166:IBB166"/>
    <mergeCell ref="IBC166:IBI166"/>
    <mergeCell ref="IBJ166:IBP166"/>
    <mergeCell ref="HSM166:HSS166"/>
    <mergeCell ref="HST166:HSZ166"/>
    <mergeCell ref="HTA166:HTG166"/>
    <mergeCell ref="HTH166:HTN166"/>
    <mergeCell ref="HTO166:HTU166"/>
    <mergeCell ref="HTV166:HUB166"/>
    <mergeCell ref="HUC166:HUI166"/>
    <mergeCell ref="HUJ166:HUP166"/>
    <mergeCell ref="HUQ166:HUW166"/>
    <mergeCell ref="HUX166:HVD166"/>
    <mergeCell ref="HVE166:HVK166"/>
    <mergeCell ref="HVL166:HVR166"/>
    <mergeCell ref="HVS166:HVY166"/>
    <mergeCell ref="HVZ166:HWF166"/>
    <mergeCell ref="HWG166:HWM166"/>
    <mergeCell ref="HWN166:HWT166"/>
    <mergeCell ref="HWU166:HXA166"/>
    <mergeCell ref="HNX166:HOD166"/>
    <mergeCell ref="HOE166:HOK166"/>
    <mergeCell ref="HOL166:HOR166"/>
    <mergeCell ref="HOS166:HOY166"/>
    <mergeCell ref="HOZ166:HPF166"/>
    <mergeCell ref="HPG166:HPM166"/>
    <mergeCell ref="HPN166:HPT166"/>
    <mergeCell ref="HPU166:HQA166"/>
    <mergeCell ref="HQB166:HQH166"/>
    <mergeCell ref="HQI166:HQO166"/>
    <mergeCell ref="HQP166:HQV166"/>
    <mergeCell ref="HQW166:HRC166"/>
    <mergeCell ref="HRD166:HRJ166"/>
    <mergeCell ref="HRK166:HRQ166"/>
    <mergeCell ref="HRR166:HRX166"/>
    <mergeCell ref="HRY166:HSE166"/>
    <mergeCell ref="HSF166:HSL166"/>
    <mergeCell ref="HJI166:HJO166"/>
    <mergeCell ref="HJP166:HJV166"/>
    <mergeCell ref="HJW166:HKC166"/>
    <mergeCell ref="HKD166:HKJ166"/>
    <mergeCell ref="HKK166:HKQ166"/>
    <mergeCell ref="HKR166:HKX166"/>
    <mergeCell ref="HKY166:HLE166"/>
    <mergeCell ref="HLF166:HLL166"/>
    <mergeCell ref="HLM166:HLS166"/>
    <mergeCell ref="HLT166:HLZ166"/>
    <mergeCell ref="HMA166:HMG166"/>
    <mergeCell ref="HMH166:HMN166"/>
    <mergeCell ref="HMO166:HMU166"/>
    <mergeCell ref="HMV166:HNB166"/>
    <mergeCell ref="HNC166:HNI166"/>
    <mergeCell ref="HNJ166:HNP166"/>
    <mergeCell ref="HNQ166:HNW166"/>
    <mergeCell ref="HET166:HEZ166"/>
    <mergeCell ref="HFA166:HFG166"/>
    <mergeCell ref="HFH166:HFN166"/>
    <mergeCell ref="HFO166:HFU166"/>
    <mergeCell ref="HFV166:HGB166"/>
    <mergeCell ref="HGC166:HGI166"/>
    <mergeCell ref="HGJ166:HGP166"/>
    <mergeCell ref="HGQ166:HGW166"/>
    <mergeCell ref="HGX166:HHD166"/>
    <mergeCell ref="HHE166:HHK166"/>
    <mergeCell ref="HHL166:HHR166"/>
    <mergeCell ref="HHS166:HHY166"/>
    <mergeCell ref="HHZ166:HIF166"/>
    <mergeCell ref="HIG166:HIM166"/>
    <mergeCell ref="HIN166:HIT166"/>
    <mergeCell ref="HIU166:HJA166"/>
    <mergeCell ref="HJB166:HJH166"/>
    <mergeCell ref="HAE166:HAK166"/>
    <mergeCell ref="HAL166:HAR166"/>
    <mergeCell ref="HAS166:HAY166"/>
    <mergeCell ref="HAZ166:HBF166"/>
    <mergeCell ref="HBG166:HBM166"/>
    <mergeCell ref="HBN166:HBT166"/>
    <mergeCell ref="HBU166:HCA166"/>
    <mergeCell ref="HCB166:HCH166"/>
    <mergeCell ref="HCI166:HCO166"/>
    <mergeCell ref="HCP166:HCV166"/>
    <mergeCell ref="HCW166:HDC166"/>
    <mergeCell ref="HDD166:HDJ166"/>
    <mergeCell ref="HDK166:HDQ166"/>
    <mergeCell ref="HDR166:HDX166"/>
    <mergeCell ref="HDY166:HEE166"/>
    <mergeCell ref="HEF166:HEL166"/>
    <mergeCell ref="HEM166:HES166"/>
    <mergeCell ref="GVP166:GVV166"/>
    <mergeCell ref="GVW166:GWC166"/>
    <mergeCell ref="GWD166:GWJ166"/>
    <mergeCell ref="GWK166:GWQ166"/>
    <mergeCell ref="GWR166:GWX166"/>
    <mergeCell ref="GWY166:GXE166"/>
    <mergeCell ref="GXF166:GXL166"/>
    <mergeCell ref="GXM166:GXS166"/>
    <mergeCell ref="GXT166:GXZ166"/>
    <mergeCell ref="GYA166:GYG166"/>
    <mergeCell ref="GYH166:GYN166"/>
    <mergeCell ref="GYO166:GYU166"/>
    <mergeCell ref="GYV166:GZB166"/>
    <mergeCell ref="GZC166:GZI166"/>
    <mergeCell ref="GZJ166:GZP166"/>
    <mergeCell ref="GZQ166:GZW166"/>
    <mergeCell ref="GZX166:HAD166"/>
    <mergeCell ref="GRA166:GRG166"/>
    <mergeCell ref="GRH166:GRN166"/>
    <mergeCell ref="GRO166:GRU166"/>
    <mergeCell ref="GRV166:GSB166"/>
    <mergeCell ref="GSC166:GSI166"/>
    <mergeCell ref="GSJ166:GSP166"/>
    <mergeCell ref="GSQ166:GSW166"/>
    <mergeCell ref="GSX166:GTD166"/>
    <mergeCell ref="GTE166:GTK166"/>
    <mergeCell ref="GTL166:GTR166"/>
    <mergeCell ref="GTS166:GTY166"/>
    <mergeCell ref="GTZ166:GUF166"/>
    <mergeCell ref="GUG166:GUM166"/>
    <mergeCell ref="GUN166:GUT166"/>
    <mergeCell ref="GUU166:GVA166"/>
    <mergeCell ref="GVB166:GVH166"/>
    <mergeCell ref="GVI166:GVO166"/>
    <mergeCell ref="GML166:GMR166"/>
    <mergeCell ref="GMS166:GMY166"/>
    <mergeCell ref="GMZ166:GNF166"/>
    <mergeCell ref="GNG166:GNM166"/>
    <mergeCell ref="GNN166:GNT166"/>
    <mergeCell ref="GNU166:GOA166"/>
    <mergeCell ref="GOB166:GOH166"/>
    <mergeCell ref="GOI166:GOO166"/>
    <mergeCell ref="GOP166:GOV166"/>
    <mergeCell ref="GOW166:GPC166"/>
    <mergeCell ref="GPD166:GPJ166"/>
    <mergeCell ref="GPK166:GPQ166"/>
    <mergeCell ref="GPR166:GPX166"/>
    <mergeCell ref="GPY166:GQE166"/>
    <mergeCell ref="GQF166:GQL166"/>
    <mergeCell ref="GQM166:GQS166"/>
    <mergeCell ref="GQT166:GQZ166"/>
    <mergeCell ref="GHW166:GIC166"/>
    <mergeCell ref="GID166:GIJ166"/>
    <mergeCell ref="GIK166:GIQ166"/>
    <mergeCell ref="GIR166:GIX166"/>
    <mergeCell ref="GIY166:GJE166"/>
    <mergeCell ref="GJF166:GJL166"/>
    <mergeCell ref="GJM166:GJS166"/>
    <mergeCell ref="GJT166:GJZ166"/>
    <mergeCell ref="GKA166:GKG166"/>
    <mergeCell ref="GKH166:GKN166"/>
    <mergeCell ref="GKO166:GKU166"/>
    <mergeCell ref="GKV166:GLB166"/>
    <mergeCell ref="GLC166:GLI166"/>
    <mergeCell ref="GLJ166:GLP166"/>
    <mergeCell ref="GLQ166:GLW166"/>
    <mergeCell ref="GLX166:GMD166"/>
    <mergeCell ref="GME166:GMK166"/>
    <mergeCell ref="GDH166:GDN166"/>
    <mergeCell ref="GDO166:GDU166"/>
    <mergeCell ref="GDV166:GEB166"/>
    <mergeCell ref="GEC166:GEI166"/>
    <mergeCell ref="GEJ166:GEP166"/>
    <mergeCell ref="GEQ166:GEW166"/>
    <mergeCell ref="GEX166:GFD166"/>
    <mergeCell ref="GFE166:GFK166"/>
    <mergeCell ref="GFL166:GFR166"/>
    <mergeCell ref="GFS166:GFY166"/>
    <mergeCell ref="GFZ166:GGF166"/>
    <mergeCell ref="GGG166:GGM166"/>
    <mergeCell ref="GGN166:GGT166"/>
    <mergeCell ref="GGU166:GHA166"/>
    <mergeCell ref="GHB166:GHH166"/>
    <mergeCell ref="GHI166:GHO166"/>
    <mergeCell ref="GHP166:GHV166"/>
    <mergeCell ref="FYS166:FYY166"/>
    <mergeCell ref="FYZ166:FZF166"/>
    <mergeCell ref="FZG166:FZM166"/>
    <mergeCell ref="FZN166:FZT166"/>
    <mergeCell ref="FZU166:GAA166"/>
    <mergeCell ref="GAB166:GAH166"/>
    <mergeCell ref="GAI166:GAO166"/>
    <mergeCell ref="GAP166:GAV166"/>
    <mergeCell ref="GAW166:GBC166"/>
    <mergeCell ref="GBD166:GBJ166"/>
    <mergeCell ref="GBK166:GBQ166"/>
    <mergeCell ref="GBR166:GBX166"/>
    <mergeCell ref="GBY166:GCE166"/>
    <mergeCell ref="GCF166:GCL166"/>
    <mergeCell ref="GCM166:GCS166"/>
    <mergeCell ref="GCT166:GCZ166"/>
    <mergeCell ref="GDA166:GDG166"/>
    <mergeCell ref="FUD166:FUJ166"/>
    <mergeCell ref="FUK166:FUQ166"/>
    <mergeCell ref="FUR166:FUX166"/>
    <mergeCell ref="FUY166:FVE166"/>
    <mergeCell ref="FVF166:FVL166"/>
    <mergeCell ref="FVM166:FVS166"/>
    <mergeCell ref="FVT166:FVZ166"/>
    <mergeCell ref="FWA166:FWG166"/>
    <mergeCell ref="FWH166:FWN166"/>
    <mergeCell ref="FWO166:FWU166"/>
    <mergeCell ref="FWV166:FXB166"/>
    <mergeCell ref="FXC166:FXI166"/>
    <mergeCell ref="FXJ166:FXP166"/>
    <mergeCell ref="FXQ166:FXW166"/>
    <mergeCell ref="FXX166:FYD166"/>
    <mergeCell ref="FYE166:FYK166"/>
    <mergeCell ref="FYL166:FYR166"/>
    <mergeCell ref="FPO166:FPU166"/>
    <mergeCell ref="FPV166:FQB166"/>
    <mergeCell ref="FQC166:FQI166"/>
    <mergeCell ref="FQJ166:FQP166"/>
    <mergeCell ref="FQQ166:FQW166"/>
    <mergeCell ref="FQX166:FRD166"/>
    <mergeCell ref="FRE166:FRK166"/>
    <mergeCell ref="FRL166:FRR166"/>
    <mergeCell ref="FRS166:FRY166"/>
    <mergeCell ref="FRZ166:FSF166"/>
    <mergeCell ref="FSG166:FSM166"/>
    <mergeCell ref="FSN166:FST166"/>
    <mergeCell ref="FSU166:FTA166"/>
    <mergeCell ref="FTB166:FTH166"/>
    <mergeCell ref="FTI166:FTO166"/>
    <mergeCell ref="FTP166:FTV166"/>
    <mergeCell ref="FTW166:FUC166"/>
    <mergeCell ref="FKZ166:FLF166"/>
    <mergeCell ref="FLG166:FLM166"/>
    <mergeCell ref="FLN166:FLT166"/>
    <mergeCell ref="FLU166:FMA166"/>
    <mergeCell ref="FMB166:FMH166"/>
    <mergeCell ref="FMI166:FMO166"/>
    <mergeCell ref="FMP166:FMV166"/>
    <mergeCell ref="FMW166:FNC166"/>
    <mergeCell ref="FND166:FNJ166"/>
    <mergeCell ref="FNK166:FNQ166"/>
    <mergeCell ref="FNR166:FNX166"/>
    <mergeCell ref="FNY166:FOE166"/>
    <mergeCell ref="FOF166:FOL166"/>
    <mergeCell ref="FOM166:FOS166"/>
    <mergeCell ref="FOT166:FOZ166"/>
    <mergeCell ref="FPA166:FPG166"/>
    <mergeCell ref="FPH166:FPN166"/>
    <mergeCell ref="FGK166:FGQ166"/>
    <mergeCell ref="FGR166:FGX166"/>
    <mergeCell ref="FGY166:FHE166"/>
    <mergeCell ref="FHF166:FHL166"/>
    <mergeCell ref="FHM166:FHS166"/>
    <mergeCell ref="FHT166:FHZ166"/>
    <mergeCell ref="FIA166:FIG166"/>
    <mergeCell ref="FIH166:FIN166"/>
    <mergeCell ref="FIO166:FIU166"/>
    <mergeCell ref="FIV166:FJB166"/>
    <mergeCell ref="FJC166:FJI166"/>
    <mergeCell ref="FJJ166:FJP166"/>
    <mergeCell ref="FJQ166:FJW166"/>
    <mergeCell ref="FJX166:FKD166"/>
    <mergeCell ref="FKE166:FKK166"/>
    <mergeCell ref="FKL166:FKR166"/>
    <mergeCell ref="FKS166:FKY166"/>
    <mergeCell ref="FBV166:FCB166"/>
    <mergeCell ref="FCC166:FCI166"/>
    <mergeCell ref="FCJ166:FCP166"/>
    <mergeCell ref="FCQ166:FCW166"/>
    <mergeCell ref="FCX166:FDD166"/>
    <mergeCell ref="FDE166:FDK166"/>
    <mergeCell ref="FDL166:FDR166"/>
    <mergeCell ref="FDS166:FDY166"/>
    <mergeCell ref="FDZ166:FEF166"/>
    <mergeCell ref="FEG166:FEM166"/>
    <mergeCell ref="FEN166:FET166"/>
    <mergeCell ref="FEU166:FFA166"/>
    <mergeCell ref="FFB166:FFH166"/>
    <mergeCell ref="FFI166:FFO166"/>
    <mergeCell ref="FFP166:FFV166"/>
    <mergeCell ref="FFW166:FGC166"/>
    <mergeCell ref="FGD166:FGJ166"/>
    <mergeCell ref="EXG166:EXM166"/>
    <mergeCell ref="EXN166:EXT166"/>
    <mergeCell ref="EXU166:EYA166"/>
    <mergeCell ref="EYB166:EYH166"/>
    <mergeCell ref="EYI166:EYO166"/>
    <mergeCell ref="EYP166:EYV166"/>
    <mergeCell ref="EYW166:EZC166"/>
    <mergeCell ref="EZD166:EZJ166"/>
    <mergeCell ref="EZK166:EZQ166"/>
    <mergeCell ref="EZR166:EZX166"/>
    <mergeCell ref="EZY166:FAE166"/>
    <mergeCell ref="FAF166:FAL166"/>
    <mergeCell ref="FAM166:FAS166"/>
    <mergeCell ref="FAT166:FAZ166"/>
    <mergeCell ref="FBA166:FBG166"/>
    <mergeCell ref="FBH166:FBN166"/>
    <mergeCell ref="FBO166:FBU166"/>
    <mergeCell ref="ESR166:ESX166"/>
    <mergeCell ref="ESY166:ETE166"/>
    <mergeCell ref="ETF166:ETL166"/>
    <mergeCell ref="ETM166:ETS166"/>
    <mergeCell ref="ETT166:ETZ166"/>
    <mergeCell ref="EUA166:EUG166"/>
    <mergeCell ref="EUH166:EUN166"/>
    <mergeCell ref="EUO166:EUU166"/>
    <mergeCell ref="EUV166:EVB166"/>
    <mergeCell ref="EVC166:EVI166"/>
    <mergeCell ref="EVJ166:EVP166"/>
    <mergeCell ref="EVQ166:EVW166"/>
    <mergeCell ref="EVX166:EWD166"/>
    <mergeCell ref="EWE166:EWK166"/>
    <mergeCell ref="EWL166:EWR166"/>
    <mergeCell ref="EWS166:EWY166"/>
    <mergeCell ref="EWZ166:EXF166"/>
    <mergeCell ref="EOC166:EOI166"/>
    <mergeCell ref="EOJ166:EOP166"/>
    <mergeCell ref="EOQ166:EOW166"/>
    <mergeCell ref="EOX166:EPD166"/>
    <mergeCell ref="EPE166:EPK166"/>
    <mergeCell ref="EPL166:EPR166"/>
    <mergeCell ref="EPS166:EPY166"/>
    <mergeCell ref="EPZ166:EQF166"/>
    <mergeCell ref="EQG166:EQM166"/>
    <mergeCell ref="EQN166:EQT166"/>
    <mergeCell ref="EQU166:ERA166"/>
    <mergeCell ref="ERB166:ERH166"/>
    <mergeCell ref="ERI166:ERO166"/>
    <mergeCell ref="ERP166:ERV166"/>
    <mergeCell ref="ERW166:ESC166"/>
    <mergeCell ref="ESD166:ESJ166"/>
    <mergeCell ref="ESK166:ESQ166"/>
    <mergeCell ref="EJN166:EJT166"/>
    <mergeCell ref="EJU166:EKA166"/>
    <mergeCell ref="EKB166:EKH166"/>
    <mergeCell ref="EKI166:EKO166"/>
    <mergeCell ref="EKP166:EKV166"/>
    <mergeCell ref="EKW166:ELC166"/>
    <mergeCell ref="ELD166:ELJ166"/>
    <mergeCell ref="ELK166:ELQ166"/>
    <mergeCell ref="ELR166:ELX166"/>
    <mergeCell ref="ELY166:EME166"/>
    <mergeCell ref="EMF166:EML166"/>
    <mergeCell ref="EMM166:EMS166"/>
    <mergeCell ref="EMT166:EMZ166"/>
    <mergeCell ref="ENA166:ENG166"/>
    <mergeCell ref="ENH166:ENN166"/>
    <mergeCell ref="ENO166:ENU166"/>
    <mergeCell ref="ENV166:EOB166"/>
    <mergeCell ref="EEY166:EFE166"/>
    <mergeCell ref="EFF166:EFL166"/>
    <mergeCell ref="EFM166:EFS166"/>
    <mergeCell ref="EFT166:EFZ166"/>
    <mergeCell ref="EGA166:EGG166"/>
    <mergeCell ref="EGH166:EGN166"/>
    <mergeCell ref="EGO166:EGU166"/>
    <mergeCell ref="EGV166:EHB166"/>
    <mergeCell ref="EHC166:EHI166"/>
    <mergeCell ref="EHJ166:EHP166"/>
    <mergeCell ref="EHQ166:EHW166"/>
    <mergeCell ref="EHX166:EID166"/>
    <mergeCell ref="EIE166:EIK166"/>
    <mergeCell ref="EIL166:EIR166"/>
    <mergeCell ref="EIS166:EIY166"/>
    <mergeCell ref="EIZ166:EJF166"/>
    <mergeCell ref="EJG166:EJM166"/>
    <mergeCell ref="EAJ166:EAP166"/>
    <mergeCell ref="EAQ166:EAW166"/>
    <mergeCell ref="EAX166:EBD166"/>
    <mergeCell ref="EBE166:EBK166"/>
    <mergeCell ref="EBL166:EBR166"/>
    <mergeCell ref="EBS166:EBY166"/>
    <mergeCell ref="EBZ166:ECF166"/>
    <mergeCell ref="ECG166:ECM166"/>
    <mergeCell ref="ECN166:ECT166"/>
    <mergeCell ref="ECU166:EDA166"/>
    <mergeCell ref="EDB166:EDH166"/>
    <mergeCell ref="EDI166:EDO166"/>
    <mergeCell ref="EDP166:EDV166"/>
    <mergeCell ref="EDW166:EEC166"/>
    <mergeCell ref="EED166:EEJ166"/>
    <mergeCell ref="EEK166:EEQ166"/>
    <mergeCell ref="EER166:EEX166"/>
    <mergeCell ref="DVU166:DWA166"/>
    <mergeCell ref="DWB166:DWH166"/>
    <mergeCell ref="DWI166:DWO166"/>
    <mergeCell ref="DWP166:DWV166"/>
    <mergeCell ref="DWW166:DXC166"/>
    <mergeCell ref="DXD166:DXJ166"/>
    <mergeCell ref="DXK166:DXQ166"/>
    <mergeCell ref="DXR166:DXX166"/>
    <mergeCell ref="DXY166:DYE166"/>
    <mergeCell ref="DYF166:DYL166"/>
    <mergeCell ref="DYM166:DYS166"/>
    <mergeCell ref="DYT166:DYZ166"/>
    <mergeCell ref="DZA166:DZG166"/>
    <mergeCell ref="DZH166:DZN166"/>
    <mergeCell ref="DZO166:DZU166"/>
    <mergeCell ref="DZV166:EAB166"/>
    <mergeCell ref="EAC166:EAI166"/>
    <mergeCell ref="DRF166:DRL166"/>
    <mergeCell ref="DRM166:DRS166"/>
    <mergeCell ref="DRT166:DRZ166"/>
    <mergeCell ref="DSA166:DSG166"/>
    <mergeCell ref="DSH166:DSN166"/>
    <mergeCell ref="DSO166:DSU166"/>
    <mergeCell ref="DSV166:DTB166"/>
    <mergeCell ref="DTC166:DTI166"/>
    <mergeCell ref="DTJ166:DTP166"/>
    <mergeCell ref="DTQ166:DTW166"/>
    <mergeCell ref="DTX166:DUD166"/>
    <mergeCell ref="DUE166:DUK166"/>
    <mergeCell ref="DUL166:DUR166"/>
    <mergeCell ref="DUS166:DUY166"/>
    <mergeCell ref="DUZ166:DVF166"/>
    <mergeCell ref="DVG166:DVM166"/>
    <mergeCell ref="DVN166:DVT166"/>
    <mergeCell ref="DMQ166:DMW166"/>
    <mergeCell ref="DMX166:DND166"/>
    <mergeCell ref="DNE166:DNK166"/>
    <mergeCell ref="DNL166:DNR166"/>
    <mergeCell ref="DNS166:DNY166"/>
    <mergeCell ref="DNZ166:DOF166"/>
    <mergeCell ref="DOG166:DOM166"/>
    <mergeCell ref="DON166:DOT166"/>
    <mergeCell ref="DOU166:DPA166"/>
    <mergeCell ref="DPB166:DPH166"/>
    <mergeCell ref="DPI166:DPO166"/>
    <mergeCell ref="DPP166:DPV166"/>
    <mergeCell ref="DPW166:DQC166"/>
    <mergeCell ref="DQD166:DQJ166"/>
    <mergeCell ref="DQK166:DQQ166"/>
    <mergeCell ref="DQR166:DQX166"/>
    <mergeCell ref="DQY166:DRE166"/>
    <mergeCell ref="DIB166:DIH166"/>
    <mergeCell ref="DII166:DIO166"/>
    <mergeCell ref="DIP166:DIV166"/>
    <mergeCell ref="DIW166:DJC166"/>
    <mergeCell ref="DJD166:DJJ166"/>
    <mergeCell ref="DJK166:DJQ166"/>
    <mergeCell ref="DJR166:DJX166"/>
    <mergeCell ref="DJY166:DKE166"/>
    <mergeCell ref="DKF166:DKL166"/>
    <mergeCell ref="DKM166:DKS166"/>
    <mergeCell ref="DKT166:DKZ166"/>
    <mergeCell ref="DLA166:DLG166"/>
    <mergeCell ref="DLH166:DLN166"/>
    <mergeCell ref="DLO166:DLU166"/>
    <mergeCell ref="DLV166:DMB166"/>
    <mergeCell ref="DMC166:DMI166"/>
    <mergeCell ref="DMJ166:DMP166"/>
    <mergeCell ref="DDM166:DDS166"/>
    <mergeCell ref="DDT166:DDZ166"/>
    <mergeCell ref="DEA166:DEG166"/>
    <mergeCell ref="DEH166:DEN166"/>
    <mergeCell ref="DEO166:DEU166"/>
    <mergeCell ref="DEV166:DFB166"/>
    <mergeCell ref="DFC166:DFI166"/>
    <mergeCell ref="DFJ166:DFP166"/>
    <mergeCell ref="DFQ166:DFW166"/>
    <mergeCell ref="DFX166:DGD166"/>
    <mergeCell ref="DGE166:DGK166"/>
    <mergeCell ref="DGL166:DGR166"/>
    <mergeCell ref="DGS166:DGY166"/>
    <mergeCell ref="DGZ166:DHF166"/>
    <mergeCell ref="DHG166:DHM166"/>
    <mergeCell ref="DHN166:DHT166"/>
    <mergeCell ref="DHU166:DIA166"/>
    <mergeCell ref="CYX166:CZD166"/>
    <mergeCell ref="CZE166:CZK166"/>
    <mergeCell ref="CZL166:CZR166"/>
    <mergeCell ref="CZS166:CZY166"/>
    <mergeCell ref="CZZ166:DAF166"/>
    <mergeCell ref="DAG166:DAM166"/>
    <mergeCell ref="DAN166:DAT166"/>
    <mergeCell ref="DAU166:DBA166"/>
    <mergeCell ref="DBB166:DBH166"/>
    <mergeCell ref="DBI166:DBO166"/>
    <mergeCell ref="DBP166:DBV166"/>
    <mergeCell ref="DBW166:DCC166"/>
    <mergeCell ref="DCD166:DCJ166"/>
    <mergeCell ref="DCK166:DCQ166"/>
    <mergeCell ref="DCR166:DCX166"/>
    <mergeCell ref="DCY166:DDE166"/>
    <mergeCell ref="DDF166:DDL166"/>
    <mergeCell ref="CUI166:CUO166"/>
    <mergeCell ref="CUP166:CUV166"/>
    <mergeCell ref="CUW166:CVC166"/>
    <mergeCell ref="CVD166:CVJ166"/>
    <mergeCell ref="CVK166:CVQ166"/>
    <mergeCell ref="CVR166:CVX166"/>
    <mergeCell ref="CVY166:CWE166"/>
    <mergeCell ref="CWF166:CWL166"/>
    <mergeCell ref="CWM166:CWS166"/>
    <mergeCell ref="CWT166:CWZ166"/>
    <mergeCell ref="CXA166:CXG166"/>
    <mergeCell ref="CXH166:CXN166"/>
    <mergeCell ref="CXO166:CXU166"/>
    <mergeCell ref="CXV166:CYB166"/>
    <mergeCell ref="CYC166:CYI166"/>
    <mergeCell ref="CYJ166:CYP166"/>
    <mergeCell ref="CYQ166:CYW166"/>
    <mergeCell ref="CPT166:CPZ166"/>
    <mergeCell ref="CQA166:CQG166"/>
    <mergeCell ref="CQH166:CQN166"/>
    <mergeCell ref="CQO166:CQU166"/>
    <mergeCell ref="CQV166:CRB166"/>
    <mergeCell ref="CRC166:CRI166"/>
    <mergeCell ref="CRJ166:CRP166"/>
    <mergeCell ref="CRQ166:CRW166"/>
    <mergeCell ref="CRX166:CSD166"/>
    <mergeCell ref="CSE166:CSK166"/>
    <mergeCell ref="CSL166:CSR166"/>
    <mergeCell ref="CSS166:CSY166"/>
    <mergeCell ref="CSZ166:CTF166"/>
    <mergeCell ref="CTG166:CTM166"/>
    <mergeCell ref="CTN166:CTT166"/>
    <mergeCell ref="CTU166:CUA166"/>
    <mergeCell ref="CUB166:CUH166"/>
    <mergeCell ref="CLE166:CLK166"/>
    <mergeCell ref="CLL166:CLR166"/>
    <mergeCell ref="CLS166:CLY166"/>
    <mergeCell ref="CLZ166:CMF166"/>
    <mergeCell ref="CMG166:CMM166"/>
    <mergeCell ref="CMN166:CMT166"/>
    <mergeCell ref="CMU166:CNA166"/>
    <mergeCell ref="CNB166:CNH166"/>
    <mergeCell ref="CNI166:CNO166"/>
    <mergeCell ref="CNP166:CNV166"/>
    <mergeCell ref="CNW166:COC166"/>
    <mergeCell ref="COD166:COJ166"/>
    <mergeCell ref="COK166:COQ166"/>
    <mergeCell ref="COR166:COX166"/>
    <mergeCell ref="COY166:CPE166"/>
    <mergeCell ref="CPF166:CPL166"/>
    <mergeCell ref="CPM166:CPS166"/>
    <mergeCell ref="CGP166:CGV166"/>
    <mergeCell ref="CGW166:CHC166"/>
    <mergeCell ref="CHD166:CHJ166"/>
    <mergeCell ref="CHK166:CHQ166"/>
    <mergeCell ref="CHR166:CHX166"/>
    <mergeCell ref="CHY166:CIE166"/>
    <mergeCell ref="CIF166:CIL166"/>
    <mergeCell ref="CIM166:CIS166"/>
    <mergeCell ref="CIT166:CIZ166"/>
    <mergeCell ref="CJA166:CJG166"/>
    <mergeCell ref="CJH166:CJN166"/>
    <mergeCell ref="CJO166:CJU166"/>
    <mergeCell ref="CJV166:CKB166"/>
    <mergeCell ref="CKC166:CKI166"/>
    <mergeCell ref="CKJ166:CKP166"/>
    <mergeCell ref="CKQ166:CKW166"/>
    <mergeCell ref="CKX166:CLD166"/>
    <mergeCell ref="CCA166:CCG166"/>
    <mergeCell ref="CCH166:CCN166"/>
    <mergeCell ref="CCO166:CCU166"/>
    <mergeCell ref="CCV166:CDB166"/>
    <mergeCell ref="CDC166:CDI166"/>
    <mergeCell ref="CDJ166:CDP166"/>
    <mergeCell ref="CDQ166:CDW166"/>
    <mergeCell ref="CDX166:CED166"/>
    <mergeCell ref="CEE166:CEK166"/>
    <mergeCell ref="CEL166:CER166"/>
    <mergeCell ref="CES166:CEY166"/>
    <mergeCell ref="CEZ166:CFF166"/>
    <mergeCell ref="CFG166:CFM166"/>
    <mergeCell ref="CFN166:CFT166"/>
    <mergeCell ref="CFU166:CGA166"/>
    <mergeCell ref="CGB166:CGH166"/>
    <mergeCell ref="CGI166:CGO166"/>
    <mergeCell ref="BXL166:BXR166"/>
    <mergeCell ref="BXS166:BXY166"/>
    <mergeCell ref="BXZ166:BYF166"/>
    <mergeCell ref="BYG166:BYM166"/>
    <mergeCell ref="BYN166:BYT166"/>
    <mergeCell ref="BYU166:BZA166"/>
    <mergeCell ref="BZB166:BZH166"/>
    <mergeCell ref="BZI166:BZO166"/>
    <mergeCell ref="BZP166:BZV166"/>
    <mergeCell ref="BZW166:CAC166"/>
    <mergeCell ref="CAD166:CAJ166"/>
    <mergeCell ref="CAK166:CAQ166"/>
    <mergeCell ref="CAR166:CAX166"/>
    <mergeCell ref="CAY166:CBE166"/>
    <mergeCell ref="CBF166:CBL166"/>
    <mergeCell ref="CBM166:CBS166"/>
    <mergeCell ref="CBT166:CBZ166"/>
    <mergeCell ref="BSW166:BTC166"/>
    <mergeCell ref="BTD166:BTJ166"/>
    <mergeCell ref="BTK166:BTQ166"/>
    <mergeCell ref="BTR166:BTX166"/>
    <mergeCell ref="BTY166:BUE166"/>
    <mergeCell ref="BUF166:BUL166"/>
    <mergeCell ref="BUM166:BUS166"/>
    <mergeCell ref="BUT166:BUZ166"/>
    <mergeCell ref="BVA166:BVG166"/>
    <mergeCell ref="BVH166:BVN166"/>
    <mergeCell ref="BVO166:BVU166"/>
    <mergeCell ref="BVV166:BWB166"/>
    <mergeCell ref="BWC166:BWI166"/>
    <mergeCell ref="BWJ166:BWP166"/>
    <mergeCell ref="BWQ166:BWW166"/>
    <mergeCell ref="BWX166:BXD166"/>
    <mergeCell ref="BXE166:BXK166"/>
    <mergeCell ref="BOH166:BON166"/>
    <mergeCell ref="BOO166:BOU166"/>
    <mergeCell ref="BOV166:BPB166"/>
    <mergeCell ref="BPC166:BPI166"/>
    <mergeCell ref="BPJ166:BPP166"/>
    <mergeCell ref="BPQ166:BPW166"/>
    <mergeCell ref="BPX166:BQD166"/>
    <mergeCell ref="BQE166:BQK166"/>
    <mergeCell ref="BQL166:BQR166"/>
    <mergeCell ref="BQS166:BQY166"/>
    <mergeCell ref="BQZ166:BRF166"/>
    <mergeCell ref="BRG166:BRM166"/>
    <mergeCell ref="BRN166:BRT166"/>
    <mergeCell ref="BRU166:BSA166"/>
    <mergeCell ref="BSB166:BSH166"/>
    <mergeCell ref="BSI166:BSO166"/>
    <mergeCell ref="BSP166:BSV166"/>
    <mergeCell ref="BJS166:BJY166"/>
    <mergeCell ref="BJZ166:BKF166"/>
    <mergeCell ref="BKG166:BKM166"/>
    <mergeCell ref="BKN166:BKT166"/>
    <mergeCell ref="BKU166:BLA166"/>
    <mergeCell ref="BLB166:BLH166"/>
    <mergeCell ref="BLI166:BLO166"/>
    <mergeCell ref="BLP166:BLV166"/>
    <mergeCell ref="BLW166:BMC166"/>
    <mergeCell ref="BMD166:BMJ166"/>
    <mergeCell ref="BMK166:BMQ166"/>
    <mergeCell ref="BMR166:BMX166"/>
    <mergeCell ref="BMY166:BNE166"/>
    <mergeCell ref="BNF166:BNL166"/>
    <mergeCell ref="BNM166:BNS166"/>
    <mergeCell ref="BNT166:BNZ166"/>
    <mergeCell ref="BOA166:BOG166"/>
    <mergeCell ref="BFD166:BFJ166"/>
    <mergeCell ref="BFK166:BFQ166"/>
    <mergeCell ref="BFR166:BFX166"/>
    <mergeCell ref="BFY166:BGE166"/>
    <mergeCell ref="BGF166:BGL166"/>
    <mergeCell ref="BGM166:BGS166"/>
    <mergeCell ref="BGT166:BGZ166"/>
    <mergeCell ref="BHA166:BHG166"/>
    <mergeCell ref="BHH166:BHN166"/>
    <mergeCell ref="BHO166:BHU166"/>
    <mergeCell ref="BHV166:BIB166"/>
    <mergeCell ref="BIC166:BII166"/>
    <mergeCell ref="BIJ166:BIP166"/>
    <mergeCell ref="BIQ166:BIW166"/>
    <mergeCell ref="BIX166:BJD166"/>
    <mergeCell ref="BJE166:BJK166"/>
    <mergeCell ref="BJL166:BJR166"/>
    <mergeCell ref="BAO166:BAU166"/>
    <mergeCell ref="BAV166:BBB166"/>
    <mergeCell ref="BBC166:BBI166"/>
    <mergeCell ref="BBJ166:BBP166"/>
    <mergeCell ref="BBQ166:BBW166"/>
    <mergeCell ref="BBX166:BCD166"/>
    <mergeCell ref="BCE166:BCK166"/>
    <mergeCell ref="BCL166:BCR166"/>
    <mergeCell ref="BCS166:BCY166"/>
    <mergeCell ref="BCZ166:BDF166"/>
    <mergeCell ref="BDG166:BDM166"/>
    <mergeCell ref="BDN166:BDT166"/>
    <mergeCell ref="BDU166:BEA166"/>
    <mergeCell ref="BEB166:BEH166"/>
    <mergeCell ref="BEI166:BEO166"/>
    <mergeCell ref="BEP166:BEV166"/>
    <mergeCell ref="BEW166:BFC166"/>
    <mergeCell ref="AVZ166:AWF166"/>
    <mergeCell ref="AWG166:AWM166"/>
    <mergeCell ref="AWN166:AWT166"/>
    <mergeCell ref="AWU166:AXA166"/>
    <mergeCell ref="AXB166:AXH166"/>
    <mergeCell ref="AXI166:AXO166"/>
    <mergeCell ref="AXP166:AXV166"/>
    <mergeCell ref="AXW166:AYC166"/>
    <mergeCell ref="AYD166:AYJ166"/>
    <mergeCell ref="AYK166:AYQ166"/>
    <mergeCell ref="AYR166:AYX166"/>
    <mergeCell ref="AYY166:AZE166"/>
    <mergeCell ref="AZF166:AZL166"/>
    <mergeCell ref="AZM166:AZS166"/>
    <mergeCell ref="AZT166:AZZ166"/>
    <mergeCell ref="BAA166:BAG166"/>
    <mergeCell ref="BAH166:BAN166"/>
    <mergeCell ref="ARK166:ARQ166"/>
    <mergeCell ref="ARR166:ARX166"/>
    <mergeCell ref="ARY166:ASE166"/>
    <mergeCell ref="ASF166:ASL166"/>
    <mergeCell ref="ASM166:ASS166"/>
    <mergeCell ref="AST166:ASZ166"/>
    <mergeCell ref="ATA166:ATG166"/>
    <mergeCell ref="ATH166:ATN166"/>
    <mergeCell ref="ATO166:ATU166"/>
    <mergeCell ref="ATV166:AUB166"/>
    <mergeCell ref="AUC166:AUI166"/>
    <mergeCell ref="AUJ166:AUP166"/>
    <mergeCell ref="AUQ166:AUW166"/>
    <mergeCell ref="AUX166:AVD166"/>
    <mergeCell ref="AVE166:AVK166"/>
    <mergeCell ref="AVL166:AVR166"/>
    <mergeCell ref="AVS166:AVY166"/>
    <mergeCell ref="AMV166:ANB166"/>
    <mergeCell ref="ANC166:ANI166"/>
    <mergeCell ref="ANJ166:ANP166"/>
    <mergeCell ref="ANQ166:ANW166"/>
    <mergeCell ref="ANX166:AOD166"/>
    <mergeCell ref="AOE166:AOK166"/>
    <mergeCell ref="AOL166:AOR166"/>
    <mergeCell ref="AOS166:AOY166"/>
    <mergeCell ref="AOZ166:APF166"/>
    <mergeCell ref="APG166:APM166"/>
    <mergeCell ref="APN166:APT166"/>
    <mergeCell ref="APU166:AQA166"/>
    <mergeCell ref="AQB166:AQH166"/>
    <mergeCell ref="AQI166:AQO166"/>
    <mergeCell ref="AQP166:AQV166"/>
    <mergeCell ref="AQW166:ARC166"/>
    <mergeCell ref="ARD166:ARJ166"/>
    <mergeCell ref="AIG166:AIM166"/>
    <mergeCell ref="AIN166:AIT166"/>
    <mergeCell ref="AIU166:AJA166"/>
    <mergeCell ref="AJB166:AJH166"/>
    <mergeCell ref="AJI166:AJO166"/>
    <mergeCell ref="AJP166:AJV166"/>
    <mergeCell ref="AJW166:AKC166"/>
    <mergeCell ref="AKD166:AKJ166"/>
    <mergeCell ref="AKK166:AKQ166"/>
    <mergeCell ref="AKR166:AKX166"/>
    <mergeCell ref="AKY166:ALE166"/>
    <mergeCell ref="ALF166:ALL166"/>
    <mergeCell ref="ALM166:ALS166"/>
    <mergeCell ref="ALT166:ALZ166"/>
    <mergeCell ref="AMA166:AMG166"/>
    <mergeCell ref="AMH166:AMN166"/>
    <mergeCell ref="AMO166:AMU166"/>
    <mergeCell ref="ADR166:ADX166"/>
    <mergeCell ref="ADY166:AEE166"/>
    <mergeCell ref="AEF166:AEL166"/>
    <mergeCell ref="AEM166:AES166"/>
    <mergeCell ref="AET166:AEZ166"/>
    <mergeCell ref="AFA166:AFG166"/>
    <mergeCell ref="AFH166:AFN166"/>
    <mergeCell ref="AFO166:AFU166"/>
    <mergeCell ref="AFV166:AGB166"/>
    <mergeCell ref="AGC166:AGI166"/>
    <mergeCell ref="AGJ166:AGP166"/>
    <mergeCell ref="AGQ166:AGW166"/>
    <mergeCell ref="AGX166:AHD166"/>
    <mergeCell ref="AHE166:AHK166"/>
    <mergeCell ref="AHL166:AHR166"/>
    <mergeCell ref="AHS166:AHY166"/>
    <mergeCell ref="AHZ166:AIF166"/>
    <mergeCell ref="ZC166:ZI166"/>
    <mergeCell ref="ZJ166:ZP166"/>
    <mergeCell ref="ZQ166:ZW166"/>
    <mergeCell ref="ZX166:AAD166"/>
    <mergeCell ref="AAE166:AAK166"/>
    <mergeCell ref="AAL166:AAR166"/>
    <mergeCell ref="AAS166:AAY166"/>
    <mergeCell ref="AAZ166:ABF166"/>
    <mergeCell ref="ABG166:ABM166"/>
    <mergeCell ref="ABN166:ABT166"/>
    <mergeCell ref="ABU166:ACA166"/>
    <mergeCell ref="ACB166:ACH166"/>
    <mergeCell ref="ACI166:ACO166"/>
    <mergeCell ref="ACP166:ACV166"/>
    <mergeCell ref="ACW166:ADC166"/>
    <mergeCell ref="ADD166:ADJ166"/>
    <mergeCell ref="ADK166:ADQ166"/>
    <mergeCell ref="UN166:UT166"/>
    <mergeCell ref="UU166:VA166"/>
    <mergeCell ref="VB166:VH166"/>
    <mergeCell ref="VI166:VO166"/>
    <mergeCell ref="VP166:VV166"/>
    <mergeCell ref="VW166:WC166"/>
    <mergeCell ref="WD166:WJ166"/>
    <mergeCell ref="WK166:WQ166"/>
    <mergeCell ref="WR166:WX166"/>
    <mergeCell ref="WY166:XE166"/>
    <mergeCell ref="XF166:XL166"/>
    <mergeCell ref="XM166:XS166"/>
    <mergeCell ref="XT166:XZ166"/>
    <mergeCell ref="YA166:YG166"/>
    <mergeCell ref="YH166:YN166"/>
    <mergeCell ref="YO166:YU166"/>
    <mergeCell ref="YV166:ZB166"/>
    <mergeCell ref="PY166:QE166"/>
    <mergeCell ref="QF166:QL166"/>
    <mergeCell ref="QM166:QS166"/>
    <mergeCell ref="QT166:QZ166"/>
    <mergeCell ref="RA166:RG166"/>
    <mergeCell ref="RH166:RN166"/>
    <mergeCell ref="RO166:RU166"/>
    <mergeCell ref="RV166:SB166"/>
    <mergeCell ref="SC166:SI166"/>
    <mergeCell ref="SJ166:SP166"/>
    <mergeCell ref="SQ166:SW166"/>
    <mergeCell ref="SX166:TD166"/>
    <mergeCell ref="TE166:TK166"/>
    <mergeCell ref="TL166:TR166"/>
    <mergeCell ref="TS166:TY166"/>
    <mergeCell ref="TZ166:UF166"/>
    <mergeCell ref="UG166:UM166"/>
    <mergeCell ref="LJ166:LP166"/>
    <mergeCell ref="LQ166:LW166"/>
    <mergeCell ref="LX166:MD166"/>
    <mergeCell ref="ME166:MK166"/>
    <mergeCell ref="ML166:MR166"/>
    <mergeCell ref="MS166:MY166"/>
    <mergeCell ref="MZ166:NF166"/>
    <mergeCell ref="NG166:NM166"/>
    <mergeCell ref="NN166:NT166"/>
    <mergeCell ref="NU166:OA166"/>
    <mergeCell ref="OB166:OH166"/>
    <mergeCell ref="OI166:OO166"/>
    <mergeCell ref="OP166:OV166"/>
    <mergeCell ref="OW166:PC166"/>
    <mergeCell ref="PD166:PJ166"/>
    <mergeCell ref="PK166:PQ166"/>
    <mergeCell ref="PR166:PX166"/>
    <mergeCell ref="GU166:HA166"/>
    <mergeCell ref="HB166:HH166"/>
    <mergeCell ref="HI166:HO166"/>
    <mergeCell ref="HP166:HV166"/>
    <mergeCell ref="HW166:IC166"/>
    <mergeCell ref="ID166:IJ166"/>
    <mergeCell ref="IK166:IQ166"/>
    <mergeCell ref="IR166:IX166"/>
    <mergeCell ref="IY166:JE166"/>
    <mergeCell ref="JF166:JL166"/>
    <mergeCell ref="JM166:JS166"/>
    <mergeCell ref="JT166:JZ166"/>
    <mergeCell ref="KA166:KG166"/>
    <mergeCell ref="KH166:KN166"/>
    <mergeCell ref="KO166:KU166"/>
    <mergeCell ref="KV166:LB166"/>
    <mergeCell ref="LC166:LI166"/>
    <mergeCell ref="CF166:CL166"/>
    <mergeCell ref="CM166:CS166"/>
    <mergeCell ref="CT166:CZ166"/>
    <mergeCell ref="DA166:DG166"/>
    <mergeCell ref="DH166:DN166"/>
    <mergeCell ref="DO166:DU166"/>
    <mergeCell ref="DV166:EB166"/>
    <mergeCell ref="EC166:EI166"/>
    <mergeCell ref="EJ166:EP166"/>
    <mergeCell ref="EQ166:EW166"/>
    <mergeCell ref="EX166:FD166"/>
    <mergeCell ref="FE166:FK166"/>
    <mergeCell ref="FL166:FR166"/>
    <mergeCell ref="FS166:FY166"/>
    <mergeCell ref="FZ166:GF166"/>
    <mergeCell ref="GG166:GM166"/>
    <mergeCell ref="GN166:GT166"/>
    <mergeCell ref="A4:B4"/>
    <mergeCell ref="A5:B5"/>
    <mergeCell ref="A6:B6"/>
    <mergeCell ref="A8:B8"/>
    <mergeCell ref="A61:G61"/>
    <mergeCell ref="A114:G114"/>
    <mergeCell ref="H166:M166"/>
    <mergeCell ref="N166:T166"/>
    <mergeCell ref="U166:AA166"/>
    <mergeCell ref="AB166:AH166"/>
    <mergeCell ref="AI166:AO166"/>
    <mergeCell ref="AP166:AV166"/>
    <mergeCell ref="AW166:BC166"/>
    <mergeCell ref="BD166:BJ166"/>
    <mergeCell ref="BK166:BQ166"/>
    <mergeCell ref="BR166:BX166"/>
    <mergeCell ref="BY166:CE166"/>
  </mergeCells>
  <printOptions horizontalCentered="1"/>
  <pageMargins left="0.39370078740157483" right="0.39370078740157483" top="0.39370078740157483" bottom="0" header="0.31496062992125984" footer="0"/>
  <pageSetup paperSize="9" scale="62" firstPageNumber="17" orientation="portrait" r:id="rId1"/>
  <headerFooter>
    <oddFooter>&amp;C&amp;"Arial,Regular"&amp;20&amp;P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'1'!Print_Area</vt:lpstr>
      <vt:lpstr>'10'!Print_Area</vt:lpstr>
      <vt:lpstr>'11'!Print_Area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Sayeeda Kamaruddin</dc:creator>
  <cp:lastModifiedBy>Zarifah Ishak</cp:lastModifiedBy>
  <cp:lastPrinted>2022-02-08T08:58:48Z</cp:lastPrinted>
  <dcterms:created xsi:type="dcterms:W3CDTF">2019-04-26T09:05:00Z</dcterms:created>
  <dcterms:modified xsi:type="dcterms:W3CDTF">2022-02-09T01:20:02Z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</Properties>
</file>