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A3D6F6F-39D2-4110-A6DC-72EAAB42A88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<sst xmlns="http://schemas.openxmlformats.org/spreadsheetml/2006/main" count="1176" uniqueCount="600">
  <si>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</si>
  <si>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</si>
  <si>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</si>
  <si>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</si>
  <si>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</si>
  <si>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</si>
  <si>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</si>
  <si>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</si>
  <si>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</si>
  <si>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</si>
  <si>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</si>
  <si>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</si>
  <si>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</si>
  <si>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</si>
  <si>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</si>
  <si>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</si>
  <si>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</si>
  <si>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</si>
  <si>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</si>
  <si>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</si>
  <si>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</si>
  <si>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</si>
  <si>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</si>
  <si>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</si>
  <si>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</si>
  <si>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</si>
  <si>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</si>
  <si>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</si>
  <si>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</si>
  <si>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</si>
  <si>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</si>
  <si>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</si>
  <si>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</si>
  <si>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</si>
  <si>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</si>
  <si>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</si>
  <si>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</si>
  <si>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</si>
  <si>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</si>
  <si>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</si>
  <si>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</si>
  <si>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</si>
  <si>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</si>
  <si>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</si>
  <si>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</si>
  <si>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</si>
  <si>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</si>
  <si>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</si>
  <si>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</si>
  <si>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</si>
  <si>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</si>
  <si>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</si>
  <si>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</si>
  <si>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</si>
  <si>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</si>
  <si>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</si>
  <si>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</si>
  <si>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</si>
  <si>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</si>
  <si>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</si>
  <si>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</si>
  <si>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</si>
  <si>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</si>
  <si>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</si>
  <si>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</si>
  <si>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</si>
  <si>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</si>
  <si>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</si>
  <si>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</si>
  <si>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</si>
  <si>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</si>
  <si>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</si>
  <si>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</si>
  <si>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</si>
  <si>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</si>
  <si>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</si>
  <si>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</si>
  <si>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</si>
  <si>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</si>
  <si>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</si>
  <si>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</si>
  <si>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</si>
  <si>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</si>
  <si>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</si>
  <si>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</si>
  <si>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</si>
  <si>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</si>
  <si>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</si>
  <si>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</si>
  <si>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</si>
  <si>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</si>
  <si>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</si>
  <si>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</si>
  <si>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</si>
  <si>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</si>
  <si>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</si>
  <si>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</si>
  <si>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</si>
  <si>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</si>
  <si>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</si>
  <si>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</si>
  <si>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</si>
  <si>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</si>
  <si>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</si>
  <si>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</si>
  <si>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</si>
  <si>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</si>
  <si>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</si>
  <si>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</si>
  <si>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</si>
  <si>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</si>
  <si>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</si>
  <si>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</si>
  <si>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</si>
  <si>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</si>
  <si>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</si>
  <si>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</si>
  <si>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</si>
  <si>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</si>
  <si>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</si>
  <si>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</si>
  <si>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</si>
  <si>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</si>
  <si>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</si>
  <si>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</si>
  <si>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</si>
  <si>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</si>
  <si>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</si>
  <si>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</si>
  <si>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</si>
  <si>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</si>
  <si>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</si>
  <si>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</si>
  <si>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</si>
  <si>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</si>
  <si>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</si>
  <si>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</si>
  <si>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</si>
  <si>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</si>
  <si>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</si>
  <si>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</si>
  <si>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</si>
  <si>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</si>
  <si>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</si>
  <si>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</si>
  <si>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</si>
  <si>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</si>
  <si>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</si>
  <si>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</si>
  <si>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</si>
  <si>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</si>
  <si>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</si>
  <si>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</si>
  <si>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</si>
  <si>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</si>
  <si>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</si>
  <si>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</si>
  <si>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</si>
  <si>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</si>
  <si>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</si>
  <si>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</si>
  <si>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</si>
  <si>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</si>
  <si>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</si>
  <si>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</si>
  <si>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</si>
  <si>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</si>
  <si>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</si>
  <si>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</si>
  <si>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</si>
  <si>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</si>
  <si>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</si>
  <si>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</si>
  <si>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</si>
  <si>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</si>
  <si>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</si>
  <si>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</si>
  <si>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</si>
  <si>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</si>
  <si>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</si>
  <si>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</si>
  <si>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</si>
  <si>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</si>
  <si>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</si>
  <si>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</si>
  <si>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</si>
  <si>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</si>
  <si>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</si>
  <si>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</si>
  <si>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</si>
  <si>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</si>
  <si>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</si>
  <si>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</si>
  <si>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</si>
  <si>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</si>
  <si>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</si>
  <si>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</si>
  <si>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</si>
  <si>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</si>
  <si>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</si>
  <si>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</si>
  <si>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</si>
  <si>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</si>
  <si>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</si>
  <si>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</si>
  <si>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</si>
  <si>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</si>
  <si>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</si>
  <si>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</si>
  <si>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</si>
  <si>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</si>
  <si>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</si>
  <si>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</si>
  <si>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</si>
  <si>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</si>
  <si>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</si>
  <si>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</si>
  <si>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</si>
  <si>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</si>
  <si>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</si>
  <si>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</si>
  <si>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</si>
  <si>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</si>
  <si>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</si>
  <si>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</si>
  <si>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</si>
  <si>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</si>
  <si>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</si>
  <si>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</si>
  <si>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</si>
  <si>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</si>
  <si>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</si>
  <si>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</si>
  <si>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</si>
  <si>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</si>
  <si>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</si>
  <si>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</si>
  <si>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</si>
  <si>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</si>
  <si>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</si>
  <si>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</si>
  <si>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</si>
  <si>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</si>
  <si>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</si>
  <si>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</si>
  <si>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</si>
  <si>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</si>
  <si>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</si>
  <si>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</si>
  <si>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</si>
  <si>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</si>
  <si>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</si>
  <si>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</si>
  <si>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</si>
  <si>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</si>
  <si>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</si>
  <si>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</si>
  <si>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</si>
  <si>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</si>
  <si>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</si>
  <si>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</si>
  <si>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</si>
  <si>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</si>
  <si>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</si>
  <si>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</si>
  <si>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</si>
  <si>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</si>
  <si>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</si>
  <si>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</si>
  <si>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</si>
  <si>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</si>
  <si>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</si>
  <si>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</si>
  <si>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</si>
  <si>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</si>
  <si>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</si>
  <si>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</si>
  <si>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</si>
  <si>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</si>
  <si>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</si>
  <si>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</si>
  <si>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</si>
  <si>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</si>
  <si>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</si>
  <si>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</si>
  <si>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</si>
  <si>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</si>
  <si>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</si>
  <si>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</si>
  <si>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</si>
  <si>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</si>
  <si>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</si>
  <si>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</si>
  <si>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</si>
  <si>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</si>
  <si>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</si>
  <si>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</si>
  <si>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</si>
  <si>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</si>
  <si>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</si>
  <si>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</si>
  <si>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</si>
  <si>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</si>
  <si>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</si>
  <si>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</si>
  <si>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</si>
  <si>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</si>
  <si>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</si>
  <si>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</si>
  <si>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</si>
  <si>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</si>
  <si>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</si>
  <si>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</si>
  <si>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</si>
  <si>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</si>
  <si>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</si>
  <si>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</si>
  <si>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</si>
  <si>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</si>
  <si>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</si>
  <si>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</si>
  <si>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</si>
  <si>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</si>
  <si>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</si>
  <si>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</si>
  <si>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</si>
  <si>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</si>
  <si>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</si>
  <si>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</si>
  <si>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</si>
  <si>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</si>
  <si>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</si>
  <si>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</si>
  <si>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</si>
  <si>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</si>
  <si>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</si>
  <si>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</si>
  <si>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</si>
  <si>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</si>
  <si>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</si>
  <si>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</si>
  <si>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</si>
  <si>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</si>
  <si>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</si>
  <si>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</si>
  <si>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</si>
  <si>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</si>
  <si>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</si>
  <si>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</si>
  <si>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</si>
  <si>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</si>
  <si>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</si>
  <si>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</si>
  <si>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</si>
  <si>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</si>
  <si>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</si>
  <si>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</si>
  <si>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</si>
  <si>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</si>
  <si>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</si>
  <si>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</si>
  <si>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</si>
  <si>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</si>
  <si>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</si>
  <si>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</si>
  <si>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</si>
  <si>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</si>
  <si>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</si>
  <si>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</si>
  <si>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</si>
  <si>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</si>
  <si>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</si>
  <si>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</si>
  <si>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</si>
  <si>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</si>
  <si>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</si>
  <si>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</si>
  <si>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</si>
  <si>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</si>
  <si>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</si>
  <si>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</si>
  <si>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</si>
  <si>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</si>
  <si>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</si>
  <si>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</si>
  <si>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</si>
  <si>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</si>
  <si>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</si>
  <si>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</si>
  <si>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</si>
  <si>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</si>
  <si>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</si>
  <si>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</si>
  <si>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</si>
  <si>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</si>
  <si>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</si>
  <si>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</si>
  <si>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</si>
  <si>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</si>
  <si>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</si>
  <si>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</si>
  <si>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</si>
  <si>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</si>
  <si>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</si>
  <si>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</si>
  <si>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</si>
  <si>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</si>
  <si>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</si>
  <si>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</si>
  <si>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</si>
  <si>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</si>
  <si>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</si>
  <si>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</si>
  <si>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</si>
  <si>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</si>
  <si>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</si>
  <si>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</si>
  <si>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</si>
  <si>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</si>
  <si>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</si>
  <si>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</si>
  <si>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</si>
  <si>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</si>
  <si>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</si>
  <si>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</si>
  <si>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</si>
  <si>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</si>
  <si>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</si>
  <si>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</si>
  <si>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</si>
  <si>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</si>
  <si>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</si>
  <si>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</si>
  <si>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</si>
  <si>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</si>
  <si>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</si>
  <si>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</si>
  <si>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</si>
  <si>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</si>
  <si>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</si>
  <si>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</si>
  <si>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</si>
  <si>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</si>
  <si>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</si>
  <si>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</si>
  <si>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</si>
  <si>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</si>
  <si>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</si>
  <si>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</si>
  <si>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</si>
  <si>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</si>
  <si>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</si>
  <si>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</si>
  <si>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</si>
  <si>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</si>
  <si>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</si>
  <si>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</si>
  <si>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</si>
  <si>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</si>
  <si>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</si>
  <si>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</si>
  <si>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</si>
  <si>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</si>
  <si>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</si>
  <si>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</si>
  <si>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</si>
  <si>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</si>
  <si>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</si>
  <si>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</si>
  <si>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</si>
  <si>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</si>
  <si>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</si>
  <si>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</si>
  <si>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</si>
  <si>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</si>
  <si>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</si>
  <si>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</si>
  <si>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</si>
  <si>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</si>
  <si>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</si>
  <si>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</si>
  <si>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</si>
  <si>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</si>
  <si>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</si>
  <si>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</si>
  <si>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</si>
  <si>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</si>
  <si>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</si>
  <si>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Larut, Perak, 2020</t>
  </si>
  <si>
    <t>: Selected statistics of basic information, Parliament of Larut, Perak, 2020</t>
  </si>
  <si>
    <t>N.07
Batu Kurau</t>
  </si>
  <si>
    <t>N.06
Kubu Gajah</t>
  </si>
  <si>
    <t>N.05
Selama</t>
  </si>
  <si>
    <t>P.056
LARUT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</si>
  <si>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</si>
  <si>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</si>
  <si>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</si>
  <si>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</si>
  <si>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</si>
  <si>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Larut, Perak, 2020</t>
  </si>
  <si>
    <t>: Selected statistics of population, Parliament of Larut, Perak, 2020</t>
  </si>
  <si>
    <t>: Statistik terpilih penduduk, Parlimen Larut, Perak, 2020 (samb.)</t>
  </si>
  <si>
    <t>: Selected statistics of population, Parliament of Larut, Perak, 2020 (cont'd)</t>
  </si>
  <si>
    <t>Larut</t>
  </si>
  <si>
    <t>Selama</t>
  </si>
  <si>
    <t>Kubu Gajah</t>
  </si>
  <si>
    <t>Batu Kurau</t>
  </si>
  <si>
    <t>: Bilangan kelahiran hidup dan kematian mengikut jantina, Parlimen Larut, Perak, 2020</t>
  </si>
  <si>
    <t>: Number of live births and deaths by sex, Parliament of Larut, Perak, 2020</t>
  </si>
  <si>
    <t>: Statistik terpilih perumahan, Parlimen Larut, Perak, 2019</t>
  </si>
  <si>
    <t>: Selected statistics on housing, Parliament of Larut, Perak, 2019</t>
  </si>
  <si>
    <t>: Statistik terpilih guna tenaga, Parlimen Larut, Perak, 2020</t>
  </si>
  <si>
    <t>: Selected statistics on employment, Parliament of Larut, Perak, 2020</t>
  </si>
  <si>
    <t>: Statistik terpilih pendapatan isi rumah, Parlimen Larut, Perak, 2019</t>
  </si>
  <si>
    <t>: Selected statistics of household income, Parliament of Larut, Perak, 2019</t>
  </si>
  <si>
    <t>: Statistik terpilih pendidikan, Parlimen Larut, Perak, 2020</t>
  </si>
  <si>
    <t>: Selected statistics of education, Parliament of Larut, Perak, 2020</t>
  </si>
  <si>
    <t>: Statistik terpilih kesihatan, Parlimen Larut, Perak, 2020</t>
  </si>
  <si>
    <t>: Selected statistics of health, Parliament of Larut, Perak, 2020</t>
  </si>
  <si>
    <t>: Statistik kemiskinan berdaftar dengan eKasih mengikut jantina, Parlimen Larut, Perak</t>
  </si>
  <si>
    <t>: Statistics of poverty registered with eKasih by sex, Parliament of Larut, Perak</t>
  </si>
  <si>
    <t>-</t>
  </si>
  <si>
    <t>: Statistik kemiskinan berdaftar dengan eKasih mengikut kumpulan etnik, Parlimen Larut, Perak</t>
  </si>
  <si>
    <t>: Statistics of poverty registered with eKasih by ethnic group, Parliament of Larut, Perak</t>
  </si>
  <si>
    <t>: Statistik kemiskinan berdaftar dengan eKasih mengikut agama, Parlimen Larut, Perak</t>
  </si>
  <si>
    <t>: Statistics of poverty registered with eKasih by religion, Parliament of Larut, Perak</t>
  </si>
  <si>
    <t>: Statistik kemiskinan berdaftar dengan eKasih mengikut kumpulan umur, Parlimen Larut, Perak</t>
  </si>
  <si>
    <t>: Statistics of poverty registered with eKasih by age group, Parliament of Larut, Perak</t>
  </si>
  <si>
    <t>: Statistik terpilih keselamatan awam, Parlimen Larut, Perak, 2020</t>
  </si>
  <si>
    <t>: Selected statistics of public safety, Parliament of Larut, Perak, 2020</t>
  </si>
  <si>
    <t>: Statistik terpilih internet dan media sosial, Parlimen Larut, Perak, 2020</t>
  </si>
  <si>
    <t>: Selected statistics of internet and social media, Parliament of Larut, Perak, 2020</t>
  </si>
  <si>
    <t>: Akses kepada kemudahan asas kepada isi rumah, Parlimen Larut, Perak, 2019</t>
  </si>
  <si>
    <t>: Access to basic amenities for households, Parliament of Larut, Perak, 2019</t>
  </si>
  <si>
    <t>: Bilangan pertubuhan/ syarikat perniagaan mengikut sektor, Parlimen Larut, Perak, 2022</t>
  </si>
  <si>
    <t>:  Number of establishments/ businesses by sector, Parliament of Larut, Perak, 2022</t>
  </si>
  <si>
    <t>*</t>
  </si>
  <si>
    <t>: Bilangan pertubuhan/ syarikat perniagaan terpilih sektor Perkhidmatan, Parlimen Larut, Perak, 2022</t>
  </si>
  <si>
    <t>: Number of establishments/ businesses by sector, Parliament of Larut, Perak, 2022</t>
  </si>
  <si>
    <t>: Statistik terpilih perkhidmatan, Parlimen Larut, Perak, 2022</t>
  </si>
  <si>
    <t>: Bilangan fasiliti awam, Parlimen Larut, Perak, 2022</t>
  </si>
  <si>
    <t>: Number of public facilities, Parliament of Larut, Perak, 2022</t>
  </si>
  <si>
    <t>: Bilangan fasiliti awam, Parlimen Larut, Perak, 2022 (samb.)</t>
  </si>
  <si>
    <t>: Number of public facilities, Parliament of Larut, Perak, 2022 (cont'd)</t>
  </si>
  <si>
    <t>: Statistik lain-lain, Parlimen Larut, Perak, 2022</t>
  </si>
  <si>
    <t>: Other statistics, Parliament of Larut, Perak, 2022</t>
  </si>
  <si>
    <t>Jadual 13.0</t>
  </si>
  <si>
    <t>: Statistik terpilih Penggunaan Per Kapita item pertanian, Parlimen Larut, Perak, 2020</t>
  </si>
  <si>
    <t>Table 13.0</t>
  </si>
  <si>
    <t xml:space="preserve">: Selected statistics on Per Capita Consumption of agricultural item, Parliament of Larut,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</si>
  <si>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</si>
  <si>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</si>
  <si>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r>
      <t>Larut &amp; Matang</t>
    </r>
    <r>
      <rPr>
        <vertAlign val="superscript"/>
        <sz val="10"/>
        <color theme="1"/>
        <rFont val="Century Gothic"/>
        <family val="2"/>
      </rPr>
      <t>1</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</si>
  <si>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</si>
  <si>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</si>
  <si>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</si>
  <si>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</si>
  <si>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</si>
  <si>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</si>
  <si>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</si>
  <si>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</si>
  <si>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</si>
  <si>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</si>
  <si>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</si>
  <si>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</si>
  <si>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</si>
  <si>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</si>
  <si>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</si>
  <si>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</si>
  <si>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</si>
  <si>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</si>
  <si>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</si>
  <si>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r>
      <rPr>
        <b/>
        <vertAlign val="superscript"/>
        <sz val="9"/>
        <color theme="1"/>
        <rFont val="Century Gothic"/>
        <family val="2"/>
      </rPr>
      <t>1</t>
    </r>
    <r>
      <rPr>
        <b/>
        <sz val="9"/>
        <color theme="1"/>
        <rFont val="Century Gothic"/>
        <family val="2"/>
      </rPr>
      <t xml:space="preserve"> Termasuk Selama</t>
    </r>
  </si>
  <si>
    <r>
      <rPr>
        <i/>
        <vertAlign val="superscript"/>
        <sz val="9"/>
        <color theme="1"/>
        <rFont val="Century Gothic"/>
        <family val="2"/>
      </rPr>
      <t>1</t>
    </r>
    <r>
      <rPr>
        <i/>
        <sz val="9"/>
        <color theme="1"/>
        <rFont val="Century Gothic"/>
        <family val="2"/>
      </rPr>
      <t xml:space="preserve"> Included Selama</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</si>
  <si>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</si>
  <si>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</si>
  <si>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</si>
  <si>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</si>
  <si>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</si>
  <si>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Larut, Perak, 2016-2020</t>
  </si>
  <si>
    <t>Table 14.0:</t>
  </si>
  <si>
    <t>Mean temperature, rainfall volume and mean relative humidity, Parliament of Larut,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</si>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</sst>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vertAlign val="superscript"/>
      <sz val="10"/>
      <color theme="1"/>
      <name val="Century Gothic"/>
      <family val="2"/>
    </font>
    <font>
      <sz val="9"/>
      <color theme="1"/>
      <name val="Century Gothic"/>
      <family val="2"/>
    </font>
    <font>
      <b/>
      <sz val="9"/>
      <color theme="1"/>
      <name val="Century Gothic"/>
      <family val="2"/>
    </font>
    <font>
      <i/>
      <sz val="9"/>
      <color theme="1"/>
      <name val="Century Gothic"/>
      <family val="2"/>
    </font>
    <font>
      <b/>
      <vertAlign val="superscript"/>
      <sz val="9"/>
      <color theme="1"/>
      <name val="Century Gothic"/>
      <family val="2"/>
    </font>
    <font>
      <i/>
      <vertAlign val="superscript"/>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2" fillId="0" borderId="0" xfId="46787" applyFont="1"/>
    <xf numFmtId="0" fontId="102" fillId="0" borderId="0" xfId="46787" applyFont="1" applyAlignment="1">
      <alignment vertical="center"/>
    </xf>
    <xf numFmtId="0" fontId="103" fillId="0" borderId="0" xfId="46787" applyFont="1" applyAlignment="1">
      <alignment horizontal="right" vertical="center"/>
    </xf>
    <xf numFmtId="0" fontId="104" fillId="0" borderId="0" xfId="46787" applyFont="1" applyAlignment="1">
      <alignment horizontal="right" vertical="center"/>
    </xf>
    <xf numFmtId="0" fontId="103" fillId="0" borderId="0" xfId="46787" applyFont="1" applyAlignment="1">
      <alignment vertical="center"/>
    </xf>
    <xf numFmtId="0" fontId="100" fillId="0" borderId="0" xfId="46787" applyFont="1" applyAlignment="1">
      <alignment horizontal="right" vertical="center"/>
    </xf>
    <xf numFmtId="179" fontId="103" fillId="0" borderId="0" xfId="46787" applyNumberFormat="1" applyFont="1"/>
    <xf numFmtId="179" fontId="102" fillId="0" borderId="0" xfId="46787" applyNumberFormat="1" applyFont="1"/>
    <xf numFmtId="0" fontId="103" fillId="0" borderId="0" xfId="46787" applyFont="1"/>
    <xf numFmtId="0" fontId="104" fillId="0" borderId="0" xfId="46787" applyFont="1"/>
    <xf numFmtId="179" fontId="103" fillId="0" borderId="0" xfId="46787" applyNumberFormat="1" applyFont="1" applyAlignment="1">
      <alignment vertical="center"/>
    </xf>
    <xf numFmtId="179" fontId="103" fillId="0" borderId="0" xfId="46787" applyNumberFormat="1" applyFont="1" applyAlignment="1">
      <alignment horizontal="left" vertical="center" wrapText="1"/>
    </xf>
    <xf numFmtId="0" fontId="102" fillId="0" borderId="0" xfId="46787" applyFont="1" applyAlignment="1">
      <alignment horizontal="right" vertical="center"/>
    </xf>
    <xf numFmtId="179" fontId="104" fillId="0" borderId="0" xfId="46787" applyNumberFormat="1" applyFont="1" applyAlignment="1">
      <alignment horizontal="left" wrapText="1"/>
    </xf>
    <xf numFmtId="0" fontId="107"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3" fillId="0" borderId="0" xfId="54255" applyFont="1" applyAlignment="1">
      <alignment horizontal="right"/>
    </xf>
    <xf numFmtId="0" fontId="104" fillId="0" borderId="0" xfId="54255" applyFont="1" applyAlignment="1">
      <alignment horizontal="right"/>
    </xf>
    <xf numFmtId="0" fontId="103" fillId="0" borderId="0" xfId="54255" applyFont="1"/>
    <xf numFmtId="0" fontId="102" fillId="0" borderId="0" xfId="54255" applyFont="1"/>
    <xf numFmtId="0" fontId="104" fillId="0" borderId="0" xfId="54255" applyFont="1"/>
    <xf numFmtId="0" fontId="103" fillId="0" borderId="0" xfId="54255" applyFont="1" applyAlignment="1">
      <alignment horizontal="left" vertical="top" wrapText="1"/>
    </xf>
    <xf numFmtId="0" fontId="104"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83777535-3908-4A69-8350-E420DFA0C7FA}"/>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87966E4-65CB-4365-B99E-A2C7E895B9AE}"/>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6%20LARU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6%20LARU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56 Laru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1129</v>
      </c>
      <c r="I9" s="821">
        <v>475</v>
      </c>
      <c r="J9" s="821">
        <v>458</v>
      </c>
      <c r="K9" s="821">
        <v>196</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66020</v>
      </c>
      <c r="I12" s="558">
        <v>22166</v>
      </c>
      <c r="J12" s="821">
        <v>18949</v>
      </c>
      <c r="K12" s="821">
        <v>24905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58.476527900797166</v>
      </c>
      <c r="I15" s="821">
        <v>46.665263157894735</v>
      </c>
      <c r="J15" s="821">
        <v>41.373362445414848</v>
      </c>
      <c r="K15" s="821">
        <v>127.06632653061224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31.2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29.4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15.6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4115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5173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3605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1252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775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477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10283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6033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4250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74</v>
      </c>
      <c r="J8" s="882">
        <v>12</v>
      </c>
      <c r="K8" s="882">
        <v>13</v>
      </c>
      <c r="L8" s="882">
        <v>49</v>
      </c>
    </row>
    <row r="9" spans="1:18" s="1" customFormat="1" ht="15" customHeight="1">
      <c r="B9" s="4" t="s">
        <v>133</v>
      </c>
      <c r="C9" s="4"/>
      <c r="D9" s="4"/>
      <c r="E9" s="6"/>
      <c r="F9" s="881"/>
      <c r="G9" s="881"/>
      <c r="H9" s="894">
        <v>2019</v>
      </c>
      <c r="I9" s="882">
        <v>221</v>
      </c>
      <c r="J9" s="882">
        <v>48</v>
      </c>
      <c r="K9" s="882">
        <v>18</v>
      </c>
      <c r="L9" s="882">
        <v>155</v>
      </c>
    </row>
    <row r="10" spans="1:18" s="1" customFormat="1" ht="15" customHeight="1">
      <c r="B10" s="4"/>
      <c r="C10" s="4"/>
      <c r="D10" s="4"/>
      <c r="E10" s="6"/>
      <c r="F10" s="881"/>
      <c r="G10" s="881"/>
      <c r="H10" s="894">
        <v>2020</v>
      </c>
      <c r="I10" s="882">
        <v>317</v>
      </c>
      <c r="J10" s="882">
        <v>92</v>
      </c>
      <c r="K10" s="882">
        <v>50</v>
      </c>
      <c r="L10" s="882">
        <v>175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7</v>
      </c>
      <c r="J12" s="881" t="s">
        <v>521</v>
      </c>
      <c r="K12" s="881" t="s">
        <v>521</v>
      </c>
      <c r="L12" s="881">
        <v>7</v>
      </c>
    </row>
    <row r="13" spans="1:18" s="1" customFormat="1" ht="15" customHeight="1">
      <c r="B13" s="292" t="s">
        <v>135</v>
      </c>
      <c r="C13" s="9"/>
      <c r="D13" s="9"/>
      <c r="E13" s="6"/>
      <c r="F13" s="881"/>
      <c r="G13" s="881"/>
      <c r="H13" s="894">
        <v>2019</v>
      </c>
      <c r="I13" s="881">
        <v>20</v>
      </c>
      <c r="J13" s="881">
        <v>3</v>
      </c>
      <c r="K13" s="881">
        <v>1</v>
      </c>
      <c r="L13" s="881">
        <v>16</v>
      </c>
    </row>
    <row r="14" spans="1:18" s="1" customFormat="1" ht="15" customHeight="1">
      <c r="B14" s="7"/>
      <c r="C14" s="9"/>
      <c r="D14" s="9"/>
      <c r="E14" s="6"/>
      <c r="F14" s="881"/>
      <c r="G14" s="881"/>
      <c r="H14" s="894">
        <v>2020</v>
      </c>
      <c r="I14" s="881">
        <v>47</v>
      </c>
      <c r="J14" s="881">
        <v>17</v>
      </c>
      <c r="K14" s="881">
        <v>7</v>
      </c>
      <c r="L14" s="881">
        <v>23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v>
      </c>
      <c r="J16" s="881" t="s">
        <v>521</v>
      </c>
      <c r="K16" s="881" t="s">
        <v>521</v>
      </c>
      <c r="L16" s="881">
        <v>5</v>
      </c>
      <c r="N16" s="619"/>
      <c r="O16" s="621"/>
      <c r="P16" s="621"/>
      <c r="Q16" s="621"/>
      <c r="R16" s="619"/>
    </row>
    <row r="17" spans="2:18" s="1" customFormat="1" ht="15" customHeight="1">
      <c r="B17" s="622"/>
      <c r="C17" s="9"/>
      <c r="D17" s="9"/>
      <c r="E17" s="6"/>
      <c r="F17" s="881"/>
      <c r="G17" s="881"/>
      <c r="H17" s="894">
        <v>2019</v>
      </c>
      <c r="I17" s="881">
        <v>15</v>
      </c>
      <c r="J17" s="881">
        <v>2</v>
      </c>
      <c r="K17" s="881">
        <v>1</v>
      </c>
      <c r="L17" s="881">
        <v>12</v>
      </c>
      <c r="N17" s="145"/>
      <c r="O17" s="621"/>
      <c r="P17" s="621"/>
      <c r="Q17" s="621"/>
      <c r="R17" s="619"/>
    </row>
    <row r="18" spans="2:18" s="1" customFormat="1" ht="15" customHeight="1">
      <c r="B18" s="622"/>
      <c r="C18" s="9"/>
      <c r="D18" s="9"/>
      <c r="E18" s="6"/>
      <c r="F18" s="881"/>
      <c r="G18" s="881"/>
      <c r="H18" s="894">
        <v>2020</v>
      </c>
      <c r="I18" s="881">
        <v>37</v>
      </c>
      <c r="J18" s="881">
        <v>14</v>
      </c>
      <c r="K18" s="881">
        <v>5</v>
      </c>
      <c r="L18" s="881">
        <v>18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v>
      </c>
      <c r="J20" s="881" t="s">
        <v>521</v>
      </c>
      <c r="K20" s="881" t="s">
        <v>521</v>
      </c>
      <c r="L20" s="881">
        <v>2</v>
      </c>
      <c r="N20" s="524"/>
      <c r="O20" s="621"/>
      <c r="P20" s="621"/>
      <c r="Q20" s="621"/>
      <c r="R20" s="524"/>
    </row>
    <row r="21" spans="2:18" s="1" customFormat="1" ht="15" customHeight="1">
      <c r="B21" s="35"/>
      <c r="C21" s="9"/>
      <c r="D21" s="9"/>
      <c r="E21" s="6"/>
      <c r="F21" s="881"/>
      <c r="G21" s="881"/>
      <c r="H21" s="894">
        <v>2019</v>
      </c>
      <c r="I21" s="881">
        <v>5</v>
      </c>
      <c r="J21" s="881">
        <v>1</v>
      </c>
      <c r="K21" s="881" t="s">
        <v>521</v>
      </c>
      <c r="L21" s="881">
        <v>4</v>
      </c>
      <c r="N21" s="524"/>
      <c r="O21" s="623"/>
      <c r="P21" s="623"/>
      <c r="Q21" s="623"/>
      <c r="R21" s="524"/>
    </row>
    <row r="22" spans="2:18" s="1" customFormat="1" ht="15" customHeight="1">
      <c r="B22" s="4"/>
      <c r="C22" s="9"/>
      <c r="D22" s="9"/>
      <c r="E22" s="6"/>
      <c r="F22" s="881"/>
      <c r="G22" s="881"/>
      <c r="H22" s="894">
        <v>2020</v>
      </c>
      <c r="I22" s="881">
        <v>10</v>
      </c>
      <c r="J22" s="881">
        <v>3</v>
      </c>
      <c r="K22" s="881">
        <v>2</v>
      </c>
      <c r="L22" s="881">
        <v>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67</v>
      </c>
      <c r="J24" s="881">
        <v>12</v>
      </c>
      <c r="K24" s="881">
        <v>13</v>
      </c>
      <c r="L24" s="881">
        <v>42</v>
      </c>
      <c r="N24" s="426"/>
      <c r="O24" s="426"/>
      <c r="P24" s="426"/>
      <c r="Q24" s="426"/>
      <c r="R24" s="426"/>
    </row>
    <row r="25" spans="2:18" s="1" customFormat="1" ht="15" customHeight="1">
      <c r="B25" s="292" t="s">
        <v>93</v>
      </c>
      <c r="C25" s="9"/>
      <c r="D25" s="9"/>
      <c r="E25" s="6"/>
      <c r="F25" s="881"/>
      <c r="G25" s="881"/>
      <c r="H25" s="894">
        <v>2019</v>
      </c>
      <c r="I25" s="881">
        <v>201</v>
      </c>
      <c r="J25" s="881">
        <v>45</v>
      </c>
      <c r="K25" s="881">
        <v>17</v>
      </c>
      <c r="L25" s="881">
        <v>139</v>
      </c>
      <c r="N25" s="426"/>
      <c r="O25" s="426"/>
      <c r="P25" s="426"/>
      <c r="Q25" s="426"/>
      <c r="R25" s="426"/>
    </row>
    <row r="26" spans="2:18" s="1" customFormat="1" ht="15" customHeight="1">
      <c r="B26" s="4"/>
      <c r="C26" s="9"/>
      <c r="D26" s="9"/>
      <c r="E26" s="6"/>
      <c r="F26" s="881"/>
      <c r="G26" s="881"/>
      <c r="H26" s="894">
        <v>2020</v>
      </c>
      <c r="I26" s="881">
        <v>270</v>
      </c>
      <c r="J26" s="881">
        <v>75</v>
      </c>
      <c r="K26" s="881">
        <v>43</v>
      </c>
      <c r="L26" s="881">
        <v>152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52</v>
      </c>
      <c r="J28" s="881">
        <v>9</v>
      </c>
      <c r="K28" s="881">
        <v>10</v>
      </c>
      <c r="L28" s="881">
        <v>33</v>
      </c>
      <c r="N28" s="426"/>
      <c r="O28" s="426"/>
      <c r="P28" s="426"/>
      <c r="Q28" s="426"/>
      <c r="R28" s="426"/>
    </row>
    <row r="29" spans="2:18" s="1" customFormat="1" ht="15" customHeight="1">
      <c r="B29" s="292"/>
      <c r="C29" s="9"/>
      <c r="D29" s="9"/>
      <c r="E29" s="6"/>
      <c r="F29" s="881"/>
      <c r="G29" s="881"/>
      <c r="H29" s="894">
        <v>2019</v>
      </c>
      <c r="I29" s="881">
        <v>143</v>
      </c>
      <c r="J29" s="881">
        <v>31</v>
      </c>
      <c r="K29" s="881">
        <v>11</v>
      </c>
      <c r="L29" s="881">
        <v>101</v>
      </c>
      <c r="N29" s="426"/>
      <c r="O29" s="426"/>
      <c r="P29" s="426"/>
      <c r="Q29" s="426"/>
      <c r="R29" s="426"/>
    </row>
    <row r="30" spans="2:18" s="1" customFormat="1" ht="15" customHeight="1">
      <c r="B30" s="292"/>
      <c r="C30" s="9"/>
      <c r="D30" s="9"/>
      <c r="E30" s="6"/>
      <c r="F30" s="881"/>
      <c r="G30" s="881"/>
      <c r="H30" s="894">
        <v>2020</v>
      </c>
      <c r="I30" s="881">
        <v>201</v>
      </c>
      <c r="J30" s="881">
        <v>54</v>
      </c>
      <c r="K30" s="881">
        <v>30</v>
      </c>
      <c r="L30" s="881">
        <v>117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15</v>
      </c>
      <c r="J32" s="881">
        <v>3</v>
      </c>
      <c r="K32" s="881">
        <v>3</v>
      </c>
      <c r="L32" s="881">
        <v>9</v>
      </c>
      <c r="N32" s="426"/>
      <c r="O32" s="426"/>
      <c r="P32" s="426"/>
      <c r="Q32" s="426"/>
      <c r="R32" s="426"/>
    </row>
    <row r="33" spans="1:18" s="1" customFormat="1" ht="15" customHeight="1">
      <c r="B33" s="10"/>
      <c r="C33" s="9"/>
      <c r="D33" s="9"/>
      <c r="E33" s="6"/>
      <c r="F33" s="881"/>
      <c r="G33" s="881"/>
      <c r="H33" s="894">
        <v>2019</v>
      </c>
      <c r="I33" s="881">
        <v>58</v>
      </c>
      <c r="J33" s="881">
        <v>14</v>
      </c>
      <c r="K33" s="881">
        <v>6</v>
      </c>
      <c r="L33" s="881">
        <v>38</v>
      </c>
      <c r="N33" s="426"/>
      <c r="O33" s="426"/>
      <c r="P33" s="426"/>
      <c r="Q33" s="426"/>
      <c r="R33" s="426"/>
    </row>
    <row r="34" spans="1:18" s="1" customFormat="1" ht="15" customHeight="1">
      <c r="B34" s="10"/>
      <c r="C34" s="9"/>
      <c r="D34" s="9"/>
      <c r="E34" s="6"/>
      <c r="F34" s="881"/>
      <c r="G34" s="881"/>
      <c r="H34" s="894">
        <v>2020</v>
      </c>
      <c r="I34" s="881">
        <v>69</v>
      </c>
      <c r="J34" s="881">
        <v>21</v>
      </c>
      <c r="K34" s="881">
        <v>13</v>
      </c>
      <c r="L34" s="881">
        <v>35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74</v>
      </c>
      <c r="J8" s="882">
        <v>12</v>
      </c>
      <c r="K8" s="882">
        <v>13</v>
      </c>
      <c r="L8" s="882">
        <v>49</v>
      </c>
    </row>
    <row r="9" spans="1:17" s="1" customFormat="1" ht="15" customHeight="1">
      <c r="B9" s="7" t="s">
        <v>133</v>
      </c>
      <c r="C9" s="4"/>
      <c r="D9" s="4"/>
      <c r="E9" s="6"/>
      <c r="F9" s="881"/>
      <c r="G9" s="881"/>
      <c r="H9" s="894">
        <v>2019</v>
      </c>
      <c r="I9" s="882">
        <v>221</v>
      </c>
      <c r="J9" s="882">
        <v>48</v>
      </c>
      <c r="K9" s="882">
        <v>18</v>
      </c>
      <c r="L9" s="882">
        <v>155</v>
      </c>
    </row>
    <row r="10" spans="1:17" s="1" customFormat="1" ht="15" customHeight="1">
      <c r="B10" s="7"/>
      <c r="C10" s="4"/>
      <c r="D10" s="4"/>
      <c r="E10" s="6"/>
      <c r="F10" s="881"/>
      <c r="G10" s="881"/>
      <c r="H10" s="894">
        <v>2020</v>
      </c>
      <c r="I10" s="882">
        <v>317</v>
      </c>
      <c r="J10" s="882">
        <v>92</v>
      </c>
      <c r="K10" s="882">
        <v>50</v>
      </c>
      <c r="L10" s="882">
        <v>175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7</v>
      </c>
      <c r="J12" s="881" t="s">
        <v>521</v>
      </c>
      <c r="K12" s="881" t="s">
        <v>521</v>
      </c>
      <c r="L12" s="881">
        <v>7</v>
      </c>
    </row>
    <row r="13" spans="1:17" s="1" customFormat="1" ht="15" customHeight="1">
      <c r="B13" s="292" t="s">
        <v>135</v>
      </c>
      <c r="C13" s="9"/>
      <c r="D13" s="9"/>
      <c r="E13" s="6"/>
      <c r="F13" s="881"/>
      <c r="G13" s="881"/>
      <c r="H13" s="894">
        <v>2019</v>
      </c>
      <c r="I13" s="881">
        <v>20</v>
      </c>
      <c r="J13" s="881">
        <v>3</v>
      </c>
      <c r="K13" s="881">
        <v>1</v>
      </c>
      <c r="L13" s="881">
        <v>16</v>
      </c>
    </row>
    <row r="14" spans="1:17" s="1" customFormat="1" ht="15" customHeight="1">
      <c r="B14" s="7"/>
      <c r="C14" s="9"/>
      <c r="D14" s="9"/>
      <c r="E14" s="6"/>
      <c r="F14" s="881"/>
      <c r="G14" s="881"/>
      <c r="H14" s="894">
        <v>2020</v>
      </c>
      <c r="I14" s="881">
        <v>47</v>
      </c>
      <c r="J14" s="881">
        <v>17</v>
      </c>
      <c r="K14" s="881">
        <v>7</v>
      </c>
      <c r="L14" s="881">
        <v>23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7</v>
      </c>
      <c r="J16" s="881" t="s">
        <v>521</v>
      </c>
      <c r="K16" s="881" t="s">
        <v>521</v>
      </c>
      <c r="L16" s="881">
        <v>7</v>
      </c>
      <c r="O16" s="621"/>
      <c r="P16" s="621"/>
      <c r="Q16" s="621"/>
    </row>
    <row r="17" spans="1:18" s="1" customFormat="1" ht="15" customHeight="1">
      <c r="B17" s="292"/>
      <c r="C17" s="630"/>
      <c r="D17" s="9"/>
      <c r="E17" s="6"/>
      <c r="F17" s="881"/>
      <c r="G17" s="881"/>
      <c r="H17" s="894">
        <v>2019</v>
      </c>
      <c r="I17" s="881">
        <v>20</v>
      </c>
      <c r="J17" s="881">
        <v>3</v>
      </c>
      <c r="K17" s="881">
        <v>1</v>
      </c>
      <c r="L17" s="881">
        <v>16</v>
      </c>
      <c r="O17" s="621"/>
      <c r="P17" s="621"/>
      <c r="Q17" s="621"/>
      <c r="R17" s="120"/>
    </row>
    <row r="18" spans="1:18" s="1" customFormat="1" ht="15" customHeight="1">
      <c r="B18" s="292"/>
      <c r="C18" s="630"/>
      <c r="D18" s="9"/>
      <c r="E18" s="6"/>
      <c r="F18" s="901"/>
      <c r="G18" s="901"/>
      <c r="H18" s="894">
        <v>2020</v>
      </c>
      <c r="I18" s="901">
        <v>47</v>
      </c>
      <c r="J18" s="901">
        <v>17</v>
      </c>
      <c r="K18" s="901">
        <v>7</v>
      </c>
      <c r="L18" s="901">
        <v>23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521</v>
      </c>
      <c r="J20" s="881" t="s">
        <v>521</v>
      </c>
      <c r="K20" s="881" t="s">
        <v>521</v>
      </c>
      <c r="L20" s="881" t="s">
        <v>521</v>
      </c>
      <c r="O20" s="623"/>
      <c r="P20" s="623"/>
      <c r="Q20" s="623"/>
      <c r="R20" s="145"/>
    </row>
    <row r="21" spans="1:18" s="1" customFormat="1" ht="15" customHeight="1">
      <c r="B21" s="292"/>
      <c r="C21" s="630"/>
      <c r="D21" s="9"/>
      <c r="E21" s="6"/>
      <c r="F21" s="881"/>
      <c r="G21" s="881"/>
      <c r="H21" s="894">
        <v>2019</v>
      </c>
      <c r="I21" s="881" t="s">
        <v>521</v>
      </c>
      <c r="J21" s="881" t="s">
        <v>521</v>
      </c>
      <c r="K21" s="881" t="s">
        <v>521</v>
      </c>
      <c r="L21" s="881" t="s">
        <v>521</v>
      </c>
      <c r="O21" s="621"/>
      <c r="P21" s="621"/>
      <c r="Q21" s="621"/>
      <c r="R21" s="619"/>
    </row>
    <row r="22" spans="1:18" s="1" customFormat="1" ht="15" customHeight="1">
      <c r="B22" s="292"/>
      <c r="C22" s="630"/>
      <c r="D22" s="9"/>
      <c r="E22" s="6"/>
      <c r="F22" s="881"/>
      <c r="G22" s="881"/>
      <c r="H22" s="894">
        <v>2020</v>
      </c>
      <c r="I22" s="881" t="s">
        <v>521</v>
      </c>
      <c r="J22" s="881" t="s">
        <v>521</v>
      </c>
      <c r="K22" s="881" t="s">
        <v>521</v>
      </c>
      <c r="L22" s="881" t="s">
        <v>521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521</v>
      </c>
      <c r="J24" s="881" t="s">
        <v>521</v>
      </c>
      <c r="K24" s="881" t="s">
        <v>521</v>
      </c>
      <c r="L24" s="881" t="s">
        <v>521</v>
      </c>
      <c r="O24" s="621"/>
      <c r="P24" s="621"/>
      <c r="Q24" s="621"/>
      <c r="R24" s="619"/>
    </row>
    <row r="25" spans="1:18" s="1" customFormat="1" ht="15" customHeight="1">
      <c r="B25" s="111"/>
      <c r="C25" s="630"/>
      <c r="D25" s="9"/>
      <c r="E25" s="6"/>
      <c r="F25" s="881"/>
      <c r="G25" s="881"/>
      <c r="H25" s="894">
        <v>2019</v>
      </c>
      <c r="I25" s="881" t="s">
        <v>521</v>
      </c>
      <c r="J25" s="881" t="s">
        <v>521</v>
      </c>
      <c r="K25" s="881" t="s">
        <v>521</v>
      </c>
      <c r="L25" s="881" t="s">
        <v>521</v>
      </c>
      <c r="O25" s="623"/>
      <c r="P25" s="623"/>
      <c r="Q25" s="623"/>
      <c r="R25" s="619"/>
    </row>
    <row r="26" spans="1:18" s="1" customFormat="1" ht="15" customHeight="1">
      <c r="B26" s="632"/>
      <c r="C26" s="630"/>
      <c r="D26" s="9"/>
      <c r="E26" s="6"/>
      <c r="F26" s="881"/>
      <c r="G26" s="881"/>
      <c r="H26" s="894">
        <v>2020</v>
      </c>
      <c r="I26" s="881" t="s">
        <v>521</v>
      </c>
      <c r="J26" s="881" t="s">
        <v>521</v>
      </c>
      <c r="K26" s="881" t="s">
        <v>521</v>
      </c>
      <c r="L26" s="881" t="s">
        <v>521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521</v>
      </c>
      <c r="J28" s="881" t="s">
        <v>521</v>
      </c>
      <c r="K28" s="881" t="s">
        <v>521</v>
      </c>
      <c r="L28" s="881" t="s">
        <v>521</v>
      </c>
    </row>
    <row r="29" spans="1:18" s="1" customFormat="1" ht="15" customHeight="1">
      <c r="B29" s="4"/>
      <c r="C29" s="9"/>
      <c r="D29" s="9"/>
      <c r="E29" s="6"/>
      <c r="F29" s="881"/>
      <c r="G29" s="881"/>
      <c r="H29" s="894">
        <v>2019</v>
      </c>
      <c r="I29" s="881" t="s">
        <v>521</v>
      </c>
      <c r="J29" s="881" t="s">
        <v>521</v>
      </c>
      <c r="K29" s="881" t="s">
        <v>521</v>
      </c>
      <c r="L29" s="881" t="s">
        <v>521</v>
      </c>
    </row>
    <row r="30" spans="1:18" s="1" customFormat="1" ht="15" customHeight="1">
      <c r="B30" s="4"/>
      <c r="C30" s="9"/>
      <c r="D30" s="9"/>
      <c r="E30" s="6"/>
      <c r="F30" s="881"/>
      <c r="G30" s="881"/>
      <c r="H30" s="894">
        <v>2020</v>
      </c>
      <c r="I30" s="881" t="s">
        <v>521</v>
      </c>
      <c r="J30" s="881" t="s">
        <v>521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67</v>
      </c>
      <c r="J32" s="881">
        <v>12</v>
      </c>
      <c r="K32" s="881">
        <v>13</v>
      </c>
      <c r="L32" s="881">
        <v>42</v>
      </c>
    </row>
    <row r="33" spans="2:18" s="1" customFormat="1" ht="15" customHeight="1">
      <c r="B33" s="292" t="s">
        <v>93</v>
      </c>
      <c r="C33" s="9"/>
      <c r="D33" s="9"/>
      <c r="E33" s="6"/>
      <c r="F33" s="881"/>
      <c r="G33" s="881"/>
      <c r="H33" s="894">
        <v>2019</v>
      </c>
      <c r="I33" s="881">
        <v>201</v>
      </c>
      <c r="J33" s="881">
        <v>45</v>
      </c>
      <c r="K33" s="881">
        <v>17</v>
      </c>
      <c r="L33" s="881">
        <v>139</v>
      </c>
    </row>
    <row r="34" spans="2:18" s="1" customFormat="1" ht="15" customHeight="1">
      <c r="B34" s="4"/>
      <c r="C34" s="9"/>
      <c r="D34" s="9"/>
      <c r="E34" s="6"/>
      <c r="F34" s="881"/>
      <c r="G34" s="881"/>
      <c r="H34" s="894">
        <v>2020</v>
      </c>
      <c r="I34" s="881">
        <v>270</v>
      </c>
      <c r="J34" s="881">
        <v>75</v>
      </c>
      <c r="K34" s="881">
        <v>43</v>
      </c>
      <c r="L34" s="881">
        <v>152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65</v>
      </c>
      <c r="J36" s="881">
        <v>11</v>
      </c>
      <c r="K36" s="881">
        <v>13</v>
      </c>
      <c r="L36" s="881">
        <v>41</v>
      </c>
      <c r="O36" s="619"/>
      <c r="P36" s="619"/>
      <c r="Q36" s="619"/>
      <c r="R36" s="619"/>
    </row>
    <row r="37" spans="2:18" s="1" customFormat="1" ht="15" customHeight="1">
      <c r="B37" s="292"/>
      <c r="C37" s="9"/>
      <c r="D37" s="9"/>
      <c r="E37" s="6"/>
      <c r="F37" s="881"/>
      <c r="G37" s="881"/>
      <c r="H37" s="894">
        <v>2019</v>
      </c>
      <c r="I37" s="881">
        <v>193</v>
      </c>
      <c r="J37" s="881">
        <v>41</v>
      </c>
      <c r="K37" s="881">
        <v>16</v>
      </c>
      <c r="L37" s="881">
        <v>136</v>
      </c>
      <c r="O37" s="619"/>
      <c r="P37" s="619"/>
      <c r="Q37" s="619"/>
      <c r="R37" s="619"/>
    </row>
    <row r="38" spans="2:18" s="1" customFormat="1" ht="15" customHeight="1">
      <c r="B38" s="292"/>
      <c r="C38" s="9"/>
      <c r="D38" s="9"/>
      <c r="E38" s="6"/>
      <c r="F38" s="901"/>
      <c r="G38" s="901"/>
      <c r="H38" s="894">
        <v>2020</v>
      </c>
      <c r="I38" s="901">
        <v>258</v>
      </c>
      <c r="J38" s="901">
        <v>73</v>
      </c>
      <c r="K38" s="901">
        <v>41</v>
      </c>
      <c r="L38" s="901">
        <v>144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v>1</v>
      </c>
      <c r="K40" s="881" t="s">
        <v>521</v>
      </c>
      <c r="L40" s="881">
        <v>1</v>
      </c>
      <c r="O40" s="524"/>
      <c r="P40" s="621"/>
      <c r="Q40" s="621"/>
      <c r="R40" s="524"/>
    </row>
    <row r="41" spans="2:18" s="1" customFormat="1" ht="15" customHeight="1">
      <c r="B41" s="292"/>
      <c r="C41" s="9"/>
      <c r="D41" s="9"/>
      <c r="E41" s="6"/>
      <c r="F41" s="881"/>
      <c r="G41" s="881"/>
      <c r="H41" s="894">
        <v>2019</v>
      </c>
      <c r="I41" s="881">
        <v>2</v>
      </c>
      <c r="J41" s="881">
        <v>2</v>
      </c>
      <c r="K41" s="881" t="s">
        <v>521</v>
      </c>
      <c r="L41" s="881" t="s">
        <v>521</v>
      </c>
      <c r="O41" s="524"/>
      <c r="P41" s="621"/>
      <c r="Q41" s="621"/>
      <c r="R41" s="524"/>
    </row>
    <row r="42" spans="2:18" s="1" customFormat="1" ht="15" customHeight="1">
      <c r="B42" s="292"/>
      <c r="C42" s="9"/>
      <c r="D42" s="9"/>
      <c r="E42" s="6"/>
      <c r="F42" s="901"/>
      <c r="G42" s="901"/>
      <c r="H42" s="894">
        <v>2020</v>
      </c>
      <c r="I42" s="901">
        <v>3</v>
      </c>
      <c r="J42" s="901">
        <v>1</v>
      </c>
      <c r="K42" s="901">
        <v>1</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521</v>
      </c>
      <c r="J44" s="881" t="s">
        <v>521</v>
      </c>
      <c r="K44" s="881" t="s">
        <v>521</v>
      </c>
      <c r="L44" s="881" t="s">
        <v>521</v>
      </c>
      <c r="O44" s="524"/>
      <c r="P44" s="621"/>
      <c r="Q44" s="621"/>
      <c r="R44" s="619"/>
    </row>
    <row r="45" spans="2:18" s="1" customFormat="1" ht="15" customHeight="1">
      <c r="B45" s="111"/>
      <c r="C45" s="9"/>
      <c r="D45" s="9"/>
      <c r="E45" s="6"/>
      <c r="F45" s="881"/>
      <c r="G45" s="881"/>
      <c r="H45" s="894">
        <v>2019</v>
      </c>
      <c r="I45" s="881">
        <v>6</v>
      </c>
      <c r="J45" s="881">
        <v>2</v>
      </c>
      <c r="K45" s="881">
        <v>1</v>
      </c>
      <c r="L45" s="881">
        <v>3</v>
      </c>
      <c r="O45" s="524"/>
      <c r="P45" s="621"/>
      <c r="Q45" s="621"/>
      <c r="R45" s="619"/>
    </row>
    <row r="46" spans="2:18" s="1" customFormat="1" ht="15" customHeight="1">
      <c r="B46" s="632"/>
      <c r="C46" s="9"/>
      <c r="D46" s="9"/>
      <c r="E46" s="6"/>
      <c r="F46" s="881"/>
      <c r="G46" s="881"/>
      <c r="H46" s="894">
        <v>2020</v>
      </c>
      <c r="I46" s="881">
        <v>8</v>
      </c>
      <c r="J46" s="881">
        <v>1</v>
      </c>
      <c r="K46" s="881">
        <v>1</v>
      </c>
      <c r="L46" s="881">
        <v>6</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521</v>
      </c>
      <c r="J48" s="881" t="s">
        <v>521</v>
      </c>
      <c r="K48" s="881" t="s">
        <v>521</v>
      </c>
      <c r="L48" s="881" t="s">
        <v>521</v>
      </c>
      <c r="O48" s="619"/>
      <c r="P48" s="619"/>
      <c r="Q48" s="619"/>
      <c r="R48" s="619"/>
    </row>
    <row r="49" spans="1:16380" s="1" customFormat="1" ht="15" customHeight="1">
      <c r="B49" s="10"/>
      <c r="C49" s="9"/>
      <c r="D49" s="9"/>
      <c r="E49" s="6"/>
      <c r="F49" s="881"/>
      <c r="G49" s="881"/>
      <c r="H49" s="894">
        <v>2019</v>
      </c>
      <c r="I49" s="881" t="s">
        <v>521</v>
      </c>
      <c r="J49" s="881" t="s">
        <v>521</v>
      </c>
      <c r="K49" s="881" t="s">
        <v>521</v>
      </c>
      <c r="L49" s="881" t="s">
        <v>521</v>
      </c>
    </row>
    <row r="50" spans="1:16380" s="1" customFormat="1" ht="15" customHeight="1">
      <c r="B50" s="10"/>
      <c r="C50" s="9"/>
      <c r="D50" s="9"/>
      <c r="E50" s="6"/>
      <c r="F50" s="881"/>
      <c r="G50" s="881"/>
      <c r="H50" s="894">
        <v>2020</v>
      </c>
      <c r="I50" s="881">
        <v>1</v>
      </c>
      <c r="J50" s="881" t="s">
        <v>521</v>
      </c>
      <c r="K50" s="881" t="s">
        <v>521</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74</v>
      </c>
      <c r="J8" s="882">
        <v>12</v>
      </c>
      <c r="K8" s="882">
        <v>13</v>
      </c>
      <c r="L8" s="882">
        <v>49</v>
      </c>
    </row>
    <row r="9" spans="1:18" s="1" customFormat="1" ht="15" customHeight="1">
      <c r="B9" s="7" t="s">
        <v>133</v>
      </c>
      <c r="C9" s="4"/>
      <c r="D9" s="4"/>
      <c r="E9" s="6"/>
      <c r="F9" s="881"/>
      <c r="G9" s="881"/>
      <c r="H9" s="907">
        <v>2019</v>
      </c>
      <c r="I9" s="882">
        <v>221</v>
      </c>
      <c r="J9" s="882">
        <v>48</v>
      </c>
      <c r="K9" s="882">
        <v>18</v>
      </c>
      <c r="L9" s="882">
        <v>155</v>
      </c>
    </row>
    <row r="10" spans="1:18" s="1" customFormat="1" ht="15" customHeight="1">
      <c r="B10" s="7"/>
      <c r="C10" s="4"/>
      <c r="D10" s="4"/>
      <c r="E10" s="6"/>
      <c r="F10" s="881"/>
      <c r="G10" s="881"/>
      <c r="H10" s="907">
        <v>2020</v>
      </c>
      <c r="I10" s="882">
        <v>317</v>
      </c>
      <c r="J10" s="882">
        <v>92</v>
      </c>
      <c r="K10" s="882">
        <v>50</v>
      </c>
      <c r="L10" s="882">
        <v>175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7</v>
      </c>
      <c r="J12" s="881" t="s">
        <v>521</v>
      </c>
      <c r="K12" s="881" t="s">
        <v>521</v>
      </c>
      <c r="L12" s="881">
        <v>7</v>
      </c>
    </row>
    <row r="13" spans="1:18" s="1" customFormat="1" ht="15" customHeight="1">
      <c r="B13" s="292" t="s">
        <v>135</v>
      </c>
      <c r="C13" s="9"/>
      <c r="D13" s="9"/>
      <c r="E13" s="6"/>
      <c r="F13" s="881"/>
      <c r="G13" s="881"/>
      <c r="H13" s="907">
        <v>2019</v>
      </c>
      <c r="I13" s="881">
        <v>20</v>
      </c>
      <c r="J13" s="881">
        <v>3</v>
      </c>
      <c r="K13" s="881">
        <v>1</v>
      </c>
      <c r="L13" s="881">
        <v>16</v>
      </c>
    </row>
    <row r="14" spans="1:18" s="1" customFormat="1" ht="15" customHeight="1">
      <c r="B14" s="7"/>
      <c r="C14" s="9"/>
      <c r="D14" s="9"/>
      <c r="E14" s="6"/>
      <c r="F14" s="881"/>
      <c r="G14" s="881"/>
      <c r="H14" s="907">
        <v>2020</v>
      </c>
      <c r="I14" s="881">
        <v>47</v>
      </c>
      <c r="J14" s="881">
        <v>17</v>
      </c>
      <c r="K14" s="881">
        <v>7</v>
      </c>
      <c r="L14" s="881">
        <v>23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v>
      </c>
      <c r="J16" s="881" t="s">
        <v>521</v>
      </c>
      <c r="K16" s="881" t="s">
        <v>521</v>
      </c>
      <c r="L16" s="881">
        <v>7</v>
      </c>
      <c r="N16" s="426"/>
      <c r="O16" s="621"/>
      <c r="P16" s="621"/>
      <c r="Q16" s="621"/>
      <c r="R16" s="619"/>
    </row>
    <row r="17" spans="2:18" s="1" customFormat="1" ht="15" customHeight="1">
      <c r="B17" s="292"/>
      <c r="C17" s="9"/>
      <c r="D17" s="9"/>
      <c r="E17" s="6"/>
      <c r="F17" s="881"/>
      <c r="G17" s="881"/>
      <c r="H17" s="907">
        <v>2019</v>
      </c>
      <c r="I17" s="881">
        <v>20</v>
      </c>
      <c r="J17" s="881">
        <v>3</v>
      </c>
      <c r="K17" s="881">
        <v>1</v>
      </c>
      <c r="L17" s="881">
        <v>16</v>
      </c>
      <c r="N17" s="426"/>
      <c r="O17" s="621"/>
      <c r="P17" s="621"/>
      <c r="Q17" s="621"/>
      <c r="R17" s="619"/>
    </row>
    <row r="18" spans="2:18" s="1" customFormat="1" ht="15" customHeight="1">
      <c r="B18" s="292"/>
      <c r="C18" s="9"/>
      <c r="D18" s="9"/>
      <c r="E18" s="6"/>
      <c r="F18" s="901"/>
      <c r="G18" s="901"/>
      <c r="H18" s="907">
        <v>2020</v>
      </c>
      <c r="I18" s="901">
        <v>47</v>
      </c>
      <c r="J18" s="901">
        <v>17</v>
      </c>
      <c r="K18" s="901">
        <v>7</v>
      </c>
      <c r="L18" s="901">
        <v>23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881"/>
      <c r="H25" s="907">
        <v>2019</v>
      </c>
      <c r="I25" s="881" t="s">
        <v>521</v>
      </c>
      <c r="J25" s="881" t="s">
        <v>521</v>
      </c>
      <c r="K25" s="881" t="s">
        <v>521</v>
      </c>
      <c r="L25" s="881" t="s">
        <v>521</v>
      </c>
      <c r="N25" s="426"/>
      <c r="O25" s="621"/>
      <c r="P25" s="621"/>
      <c r="Q25" s="621"/>
      <c r="R25" s="619"/>
    </row>
    <row r="26" spans="2:18" s="1" customFormat="1" ht="15" customHeight="1">
      <c r="B26" s="632"/>
      <c r="C26" s="9"/>
      <c r="D26" s="9"/>
      <c r="E26" s="6"/>
      <c r="F26" s="881"/>
      <c r="G26" s="881"/>
      <c r="H26" s="907">
        <v>2020</v>
      </c>
      <c r="I26" s="881" t="s">
        <v>521</v>
      </c>
      <c r="J26" s="881" t="s">
        <v>521</v>
      </c>
      <c r="K26" s="881" t="s">
        <v>521</v>
      </c>
      <c r="L26" s="881" t="s">
        <v>521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881"/>
      <c r="H29" s="907">
        <v>2019</v>
      </c>
      <c r="I29" s="881" t="s">
        <v>521</v>
      </c>
      <c r="J29" s="881" t="s">
        <v>521</v>
      </c>
      <c r="K29" s="881" t="s">
        <v>521</v>
      </c>
      <c r="L29" s="881" t="s">
        <v>521</v>
      </c>
    </row>
    <row r="30" spans="2:18" s="1" customFormat="1" ht="15" customHeight="1">
      <c r="B30" s="632"/>
      <c r="C30" s="9"/>
      <c r="D30" s="9"/>
      <c r="E30" s="6"/>
      <c r="F30" s="881"/>
      <c r="G30" s="881"/>
      <c r="H30" s="907">
        <v>2020</v>
      </c>
      <c r="I30" s="881" t="s">
        <v>521</v>
      </c>
      <c r="J30" s="881" t="s">
        <v>521</v>
      </c>
      <c r="K30" s="881" t="s">
        <v>521</v>
      </c>
      <c r="L30" s="881" t="s">
        <v>521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521</v>
      </c>
      <c r="J32" s="881" t="s">
        <v>521</v>
      </c>
      <c r="K32" s="881" t="s">
        <v>521</v>
      </c>
      <c r="L32" s="881" t="s">
        <v>521</v>
      </c>
      <c r="P32" s="619"/>
      <c r="Q32" s="619"/>
    </row>
    <row r="33" spans="2:19" s="1" customFormat="1" ht="15" customHeight="1">
      <c r="B33" s="804" t="s">
        <v>459</v>
      </c>
      <c r="C33" s="9"/>
      <c r="D33" s="9"/>
      <c r="E33" s="6"/>
      <c r="F33" s="881"/>
      <c r="G33" s="881"/>
      <c r="H33" s="907">
        <v>2019</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67</v>
      </c>
      <c r="J36" s="881">
        <v>12</v>
      </c>
      <c r="K36" s="881">
        <v>13</v>
      </c>
      <c r="L36" s="881">
        <v>42</v>
      </c>
      <c r="M36" s="33"/>
    </row>
    <row r="37" spans="2:19" s="1" customFormat="1" ht="15" customHeight="1">
      <c r="B37" s="292" t="s">
        <v>93</v>
      </c>
      <c r="C37" s="9"/>
      <c r="D37" s="9"/>
      <c r="E37" s="6"/>
      <c r="F37" s="881"/>
      <c r="G37" s="881"/>
      <c r="H37" s="907">
        <v>2019</v>
      </c>
      <c r="I37" s="881">
        <v>201</v>
      </c>
      <c r="J37" s="881">
        <v>45</v>
      </c>
      <c r="K37" s="881">
        <v>17</v>
      </c>
      <c r="L37" s="881">
        <v>139</v>
      </c>
      <c r="M37" s="33"/>
    </row>
    <row r="38" spans="2:19" s="1" customFormat="1" ht="15" customHeight="1">
      <c r="B38" s="4"/>
      <c r="C38" s="9"/>
      <c r="D38" s="9"/>
      <c r="E38" s="6"/>
      <c r="F38" s="881"/>
      <c r="G38" s="881"/>
      <c r="H38" s="907">
        <v>2020</v>
      </c>
      <c r="I38" s="881">
        <v>270</v>
      </c>
      <c r="J38" s="881">
        <v>75</v>
      </c>
      <c r="K38" s="881">
        <v>43</v>
      </c>
      <c r="L38" s="881">
        <v>152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65</v>
      </c>
      <c r="J40" s="881">
        <v>11</v>
      </c>
      <c r="K40" s="881">
        <v>13</v>
      </c>
      <c r="L40" s="881">
        <v>41</v>
      </c>
    </row>
    <row r="41" spans="2:19" s="1" customFormat="1" ht="15" customHeight="1">
      <c r="B41" s="292"/>
      <c r="C41" s="630"/>
      <c r="D41" s="9"/>
      <c r="E41" s="6"/>
      <c r="F41" s="881"/>
      <c r="G41" s="881"/>
      <c r="H41" s="907">
        <v>2019</v>
      </c>
      <c r="I41" s="881">
        <v>190</v>
      </c>
      <c r="J41" s="881">
        <v>40</v>
      </c>
      <c r="K41" s="881">
        <v>16</v>
      </c>
      <c r="L41" s="881">
        <v>134</v>
      </c>
    </row>
    <row r="42" spans="2:19" s="1" customFormat="1" ht="15" customHeight="1">
      <c r="B42" s="292"/>
      <c r="C42" s="630"/>
      <c r="D42" s="9"/>
      <c r="E42" s="6"/>
      <c r="F42" s="881"/>
      <c r="G42" s="881"/>
      <c r="H42" s="907">
        <v>2020</v>
      </c>
      <c r="I42" s="881">
        <v>259</v>
      </c>
      <c r="J42" s="881">
        <v>73</v>
      </c>
      <c r="K42" s="881">
        <v>41</v>
      </c>
      <c r="L42" s="881">
        <v>145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521</v>
      </c>
      <c r="J44" s="881" t="s">
        <v>521</v>
      </c>
      <c r="K44" s="881" t="s">
        <v>521</v>
      </c>
      <c r="L44" s="881" t="s">
        <v>521</v>
      </c>
    </row>
    <row r="45" spans="2:19" s="1" customFormat="1" ht="15" customHeight="1">
      <c r="B45" s="802" t="s">
        <v>452</v>
      </c>
      <c r="C45" s="630"/>
      <c r="D45" s="9"/>
      <c r="E45" s="6"/>
      <c r="F45" s="881"/>
      <c r="G45" s="881"/>
      <c r="H45" s="907">
        <v>2019</v>
      </c>
      <c r="I45" s="881" t="s">
        <v>521</v>
      </c>
      <c r="J45" s="881" t="s">
        <v>521</v>
      </c>
      <c r="K45" s="881" t="s">
        <v>521</v>
      </c>
      <c r="L45" s="881" t="s">
        <v>521</v>
      </c>
    </row>
    <row r="46" spans="2:19" s="1" customFormat="1" ht="15" customHeight="1">
      <c r="B46" s="292"/>
      <c r="C46" s="630"/>
      <c r="D46" s="9"/>
      <c r="E46" s="6"/>
      <c r="F46" s="881"/>
      <c r="G46" s="881"/>
      <c r="H46" s="907">
        <v>2020</v>
      </c>
      <c r="I46" s="881" t="s">
        <v>521</v>
      </c>
      <c r="J46" s="881" t="s">
        <v>521</v>
      </c>
      <c r="K46" s="881" t="s">
        <v>521</v>
      </c>
      <c r="L46" s="881" t="s">
        <v>521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v>1</v>
      </c>
      <c r="K48" s="881" t="s">
        <v>521</v>
      </c>
      <c r="L48" s="881" t="s">
        <v>521</v>
      </c>
    </row>
    <row r="49" spans="1:13" s="1" customFormat="1" ht="15" customHeight="1">
      <c r="B49" s="803" t="s">
        <v>455</v>
      </c>
      <c r="C49" s="630"/>
      <c r="D49" s="9"/>
      <c r="E49" s="6"/>
      <c r="F49" s="881"/>
      <c r="G49" s="881"/>
      <c r="H49" s="907">
        <v>2019</v>
      </c>
      <c r="I49" s="881">
        <v>2</v>
      </c>
      <c r="J49" s="881">
        <v>2</v>
      </c>
      <c r="K49" s="881" t="s">
        <v>521</v>
      </c>
      <c r="L49" s="881" t="s">
        <v>521</v>
      </c>
    </row>
    <row r="50" spans="1:13" s="1" customFormat="1" ht="15" customHeight="1">
      <c r="B50" s="632"/>
      <c r="C50" s="630"/>
      <c r="D50" s="9"/>
      <c r="E50" s="6"/>
      <c r="F50" s="881"/>
      <c r="G50" s="881"/>
      <c r="H50" s="907">
        <v>2020</v>
      </c>
      <c r="I50" s="881">
        <v>3</v>
      </c>
      <c r="J50" s="881">
        <v>1</v>
      </c>
      <c r="K50" s="881">
        <v>1</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521</v>
      </c>
      <c r="J52" s="881" t="s">
        <v>521</v>
      </c>
      <c r="K52" s="881" t="s">
        <v>521</v>
      </c>
      <c r="L52" s="881" t="s">
        <v>521</v>
      </c>
    </row>
    <row r="53" spans="1:13" s="1" customFormat="1" ht="15" customHeight="1">
      <c r="B53" s="803" t="s">
        <v>457</v>
      </c>
      <c r="C53" s="630"/>
      <c r="D53" s="9"/>
      <c r="E53" s="6"/>
      <c r="F53" s="881"/>
      <c r="G53" s="881"/>
      <c r="H53" s="907">
        <v>2019</v>
      </c>
      <c r="I53" s="881">
        <v>5</v>
      </c>
      <c r="J53" s="881">
        <v>2</v>
      </c>
      <c r="K53" s="881" t="s">
        <v>521</v>
      </c>
      <c r="L53" s="881">
        <v>3</v>
      </c>
    </row>
    <row r="54" spans="1:13" s="1" customFormat="1" ht="15" customHeight="1">
      <c r="B54" s="632"/>
      <c r="C54" s="630"/>
      <c r="D54" s="9"/>
      <c r="E54" s="6"/>
      <c r="F54" s="881"/>
      <c r="G54" s="881"/>
      <c r="H54" s="907">
        <v>2020</v>
      </c>
      <c r="I54" s="881">
        <v>8</v>
      </c>
      <c r="J54" s="881">
        <v>1</v>
      </c>
      <c r="K54" s="881">
        <v>1</v>
      </c>
      <c r="L54" s="881">
        <v>6</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v>
      </c>
      <c r="J56" s="881" t="s">
        <v>521</v>
      </c>
      <c r="K56" s="881" t="s">
        <v>521</v>
      </c>
      <c r="L56" s="881">
        <v>1</v>
      </c>
    </row>
    <row r="57" spans="1:13" s="1" customFormat="1" ht="15" customHeight="1">
      <c r="B57" s="804" t="s">
        <v>459</v>
      </c>
      <c r="C57" s="9"/>
      <c r="D57" s="9"/>
      <c r="E57" s="6"/>
      <c r="F57" s="881"/>
      <c r="G57" s="881"/>
      <c r="H57" s="907">
        <v>2019</v>
      </c>
      <c r="I57" s="881">
        <v>4</v>
      </c>
      <c r="J57" s="881">
        <v>1</v>
      </c>
      <c r="K57" s="881">
        <v>1</v>
      </c>
      <c r="L57" s="881">
        <v>2</v>
      </c>
    </row>
    <row r="58" spans="1:13" s="1" customFormat="1" ht="15" customHeight="1">
      <c r="B58" s="10"/>
      <c r="C58" s="9"/>
      <c r="D58" s="9"/>
      <c r="E58" s="6"/>
      <c r="F58" s="881"/>
      <c r="G58" s="881"/>
      <c r="H58" s="907">
        <v>2020</v>
      </c>
      <c r="I58" s="881" t="s">
        <v>521</v>
      </c>
      <c r="J58" s="881" t="s">
        <v>521</v>
      </c>
      <c r="K58" s="881" t="s">
        <v>521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74</v>
      </c>
      <c r="J8" s="882">
        <v>12</v>
      </c>
      <c r="K8" s="882">
        <v>13</v>
      </c>
      <c r="L8" s="882">
        <v>49</v>
      </c>
    </row>
    <row r="9" spans="1:19" s="1" customFormat="1" ht="15" customHeight="1">
      <c r="B9" s="4" t="s">
        <v>133</v>
      </c>
      <c r="C9" s="4"/>
      <c r="D9" s="4"/>
      <c r="E9" s="6"/>
      <c r="F9" s="881"/>
      <c r="G9" s="881"/>
      <c r="H9" s="907">
        <v>2019</v>
      </c>
      <c r="I9" s="882">
        <v>221</v>
      </c>
      <c r="J9" s="882">
        <v>48</v>
      </c>
      <c r="K9" s="882">
        <v>18</v>
      </c>
      <c r="L9" s="882">
        <v>155</v>
      </c>
    </row>
    <row r="10" spans="1:19" s="1" customFormat="1" ht="15" customHeight="1">
      <c r="B10" s="4"/>
      <c r="C10" s="4"/>
      <c r="D10" s="4"/>
      <c r="E10" s="6"/>
      <c r="F10" s="881"/>
      <c r="G10" s="881"/>
      <c r="H10" s="907">
        <v>2020</v>
      </c>
      <c r="I10" s="882">
        <v>317</v>
      </c>
      <c r="J10" s="882">
        <v>92</v>
      </c>
      <c r="K10" s="882">
        <v>50</v>
      </c>
      <c r="L10" s="882">
        <v>175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7</v>
      </c>
      <c r="J12" s="881" t="s">
        <v>521</v>
      </c>
      <c r="K12" s="881" t="s">
        <v>521</v>
      </c>
      <c r="L12" s="881">
        <v>7</v>
      </c>
      <c r="N12" s="619"/>
      <c r="O12" s="426"/>
      <c r="P12" s="426"/>
      <c r="Q12" s="426"/>
      <c r="R12" s="426"/>
      <c r="S12" s="426"/>
    </row>
    <row r="13" spans="1:19" s="1" customFormat="1" ht="15" customHeight="1">
      <c r="B13" s="292" t="s">
        <v>135</v>
      </c>
      <c r="C13" s="9"/>
      <c r="D13" s="9"/>
      <c r="E13" s="6"/>
      <c r="F13" s="881"/>
      <c r="G13" s="881"/>
      <c r="H13" s="907">
        <v>2019</v>
      </c>
      <c r="I13" s="881">
        <v>20</v>
      </c>
      <c r="J13" s="881">
        <v>3</v>
      </c>
      <c r="K13" s="881">
        <v>1</v>
      </c>
      <c r="L13" s="881">
        <v>16</v>
      </c>
      <c r="N13" s="120"/>
      <c r="O13" s="426"/>
      <c r="P13" s="426"/>
      <c r="Q13" s="426"/>
      <c r="R13" s="426"/>
      <c r="S13" s="426"/>
    </row>
    <row r="14" spans="1:19" s="1" customFormat="1" ht="15" customHeight="1">
      <c r="B14" s="7"/>
      <c r="C14" s="9"/>
      <c r="D14" s="9"/>
      <c r="E14" s="6"/>
      <c r="F14" s="881"/>
      <c r="G14" s="881"/>
      <c r="H14" s="907">
        <v>2020</v>
      </c>
      <c r="I14" s="881">
        <v>47</v>
      </c>
      <c r="J14" s="881">
        <v>17</v>
      </c>
      <c r="K14" s="881">
        <v>7</v>
      </c>
      <c r="L14" s="881">
        <v>23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v>
      </c>
      <c r="J24" s="881" t="s">
        <v>521</v>
      </c>
      <c r="K24" s="881" t="s">
        <v>521</v>
      </c>
      <c r="L24" s="881">
        <v>3</v>
      </c>
      <c r="N24" s="639"/>
      <c r="O24" s="639"/>
      <c r="P24" s="639"/>
      <c r="Q24" s="639"/>
      <c r="R24" s="437"/>
      <c r="S24" s="437"/>
    </row>
    <row r="25" spans="2:19" s="162" customFormat="1" ht="15" customHeight="1">
      <c r="B25" s="803" t="s">
        <v>465</v>
      </c>
      <c r="C25" s="9"/>
      <c r="D25" s="9"/>
      <c r="E25" s="6"/>
      <c r="F25" s="881"/>
      <c r="G25" s="881"/>
      <c r="H25" s="907">
        <v>2019</v>
      </c>
      <c r="I25" s="881">
        <v>17</v>
      </c>
      <c r="J25" s="881">
        <v>3</v>
      </c>
      <c r="K25" s="881">
        <v>1</v>
      </c>
      <c r="L25" s="881">
        <v>13</v>
      </c>
      <c r="N25" s="640"/>
      <c r="O25" s="640"/>
      <c r="P25" s="640"/>
      <c r="Q25" s="640"/>
      <c r="R25" s="437"/>
      <c r="S25" s="437"/>
    </row>
    <row r="26" spans="2:19" s="162" customFormat="1" ht="15" customHeight="1">
      <c r="B26" s="632"/>
      <c r="C26" s="9"/>
      <c r="D26" s="9"/>
      <c r="E26" s="6"/>
      <c r="F26" s="881"/>
      <c r="G26" s="881"/>
      <c r="H26" s="907">
        <v>2020</v>
      </c>
      <c r="I26" s="881">
        <v>35</v>
      </c>
      <c r="J26" s="881">
        <v>14</v>
      </c>
      <c r="K26" s="881">
        <v>3</v>
      </c>
      <c r="L26" s="881">
        <v>18</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v>
      </c>
      <c r="J28" s="881" t="s">
        <v>521</v>
      </c>
      <c r="K28" s="881" t="s">
        <v>521</v>
      </c>
      <c r="L28" s="881">
        <v>4</v>
      </c>
      <c r="N28" s="638"/>
      <c r="O28" s="638"/>
      <c r="P28" s="638"/>
      <c r="Q28" s="638"/>
      <c r="R28" s="638"/>
    </row>
    <row r="29" spans="2:19" s="162" customFormat="1" ht="15" customHeight="1">
      <c r="B29" s="803" t="s">
        <v>467</v>
      </c>
      <c r="C29" s="9"/>
      <c r="D29" s="9"/>
      <c r="E29" s="6"/>
      <c r="F29" s="881"/>
      <c r="G29" s="881"/>
      <c r="H29" s="907">
        <v>2019</v>
      </c>
      <c r="I29" s="881">
        <v>3</v>
      </c>
      <c r="J29" s="881" t="s">
        <v>521</v>
      </c>
      <c r="K29" s="881" t="s">
        <v>521</v>
      </c>
      <c r="L29" s="881">
        <v>3</v>
      </c>
      <c r="N29" s="638"/>
      <c r="O29" s="638"/>
      <c r="P29" s="638"/>
      <c r="Q29" s="638"/>
      <c r="R29" s="638"/>
    </row>
    <row r="30" spans="2:19" s="162" customFormat="1" ht="15" customHeight="1">
      <c r="B30" s="4"/>
      <c r="C30" s="9"/>
      <c r="D30" s="9"/>
      <c r="E30" s="6"/>
      <c r="F30" s="881"/>
      <c r="G30" s="881"/>
      <c r="H30" s="907">
        <v>2020</v>
      </c>
      <c r="I30" s="881">
        <v>12</v>
      </c>
      <c r="J30" s="881">
        <v>3</v>
      </c>
      <c r="K30" s="881">
        <v>4</v>
      </c>
      <c r="L30" s="881">
        <v>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67</v>
      </c>
      <c r="J32" s="881">
        <v>12</v>
      </c>
      <c r="K32" s="881">
        <v>13</v>
      </c>
      <c r="L32" s="881">
        <v>42</v>
      </c>
    </row>
    <row r="33" spans="2:14" s="162" customFormat="1" ht="15" customHeight="1">
      <c r="B33" s="292" t="s">
        <v>93</v>
      </c>
      <c r="C33" s="9"/>
      <c r="D33" s="9"/>
      <c r="E33" s="6"/>
      <c r="F33" s="881"/>
      <c r="G33" s="881"/>
      <c r="H33" s="907">
        <v>2019</v>
      </c>
      <c r="I33" s="881">
        <v>201</v>
      </c>
      <c r="J33" s="881">
        <v>45</v>
      </c>
      <c r="K33" s="881">
        <v>17</v>
      </c>
      <c r="L33" s="881">
        <v>139</v>
      </c>
    </row>
    <row r="34" spans="2:14" s="162" customFormat="1" ht="15" customHeight="1">
      <c r="B34" s="4"/>
      <c r="C34" s="9"/>
      <c r="D34" s="9"/>
      <c r="E34" s="6"/>
      <c r="F34" s="881"/>
      <c r="G34" s="881"/>
      <c r="H34" s="907">
        <v>2020</v>
      </c>
      <c r="I34" s="881">
        <v>270</v>
      </c>
      <c r="J34" s="881">
        <v>75</v>
      </c>
      <c r="K34" s="881">
        <v>43</v>
      </c>
      <c r="L34" s="881">
        <v>152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521</v>
      </c>
      <c r="J40" s="881" t="s">
        <v>521</v>
      </c>
      <c r="K40" s="881" t="s">
        <v>521</v>
      </c>
      <c r="L40" s="881" t="s">
        <v>521</v>
      </c>
      <c r="N40" s="639"/>
    </row>
    <row r="41" spans="2:14" s="162" customFormat="1" ht="15" customHeight="1">
      <c r="B41" s="802" t="s">
        <v>463</v>
      </c>
      <c r="C41" s="9"/>
      <c r="D41" s="9"/>
      <c r="E41" s="6"/>
      <c r="F41" s="881"/>
      <c r="G41" s="881"/>
      <c r="H41" s="907">
        <v>2019</v>
      </c>
      <c r="I41" s="881" t="s">
        <v>521</v>
      </c>
      <c r="J41" s="881" t="s">
        <v>521</v>
      </c>
      <c r="K41" s="881" t="s">
        <v>521</v>
      </c>
      <c r="L41" s="881" t="s">
        <v>521</v>
      </c>
    </row>
    <row r="42" spans="2:14" s="162" customFormat="1" ht="15" customHeight="1">
      <c r="B42" s="292"/>
      <c r="C42" s="9"/>
      <c r="D42" s="9"/>
      <c r="E42" s="6"/>
      <c r="F42" s="881"/>
      <c r="G42" s="881"/>
      <c r="H42" s="907">
        <v>2020</v>
      </c>
      <c r="I42" s="881">
        <v>7</v>
      </c>
      <c r="J42" s="881">
        <v>3</v>
      </c>
      <c r="K42" s="881">
        <v>1</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50</v>
      </c>
      <c r="J44" s="881">
        <v>10</v>
      </c>
      <c r="K44" s="881">
        <v>10</v>
      </c>
      <c r="L44" s="881">
        <v>30</v>
      </c>
    </row>
    <row r="45" spans="2:14" s="162" customFormat="1" ht="15" customHeight="1">
      <c r="B45" s="803" t="s">
        <v>465</v>
      </c>
      <c r="C45" s="9"/>
      <c r="D45" s="9"/>
      <c r="E45" s="6"/>
      <c r="F45" s="881"/>
      <c r="G45" s="881"/>
      <c r="H45" s="907">
        <v>2019</v>
      </c>
      <c r="I45" s="881">
        <v>131</v>
      </c>
      <c r="J45" s="881">
        <v>31</v>
      </c>
      <c r="K45" s="881">
        <v>10</v>
      </c>
      <c r="L45" s="881">
        <v>90</v>
      </c>
    </row>
    <row r="46" spans="2:14" s="162" customFormat="1" ht="15" customHeight="1">
      <c r="B46" s="632"/>
      <c r="C46" s="9"/>
      <c r="D46" s="9"/>
      <c r="E46" s="6"/>
      <c r="F46" s="881"/>
      <c r="G46" s="881"/>
      <c r="H46" s="907">
        <v>2020</v>
      </c>
      <c r="I46" s="881">
        <v>186</v>
      </c>
      <c r="J46" s="881">
        <v>51</v>
      </c>
      <c r="K46" s="881">
        <v>28</v>
      </c>
      <c r="L46" s="881">
        <v>107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17</v>
      </c>
      <c r="J48" s="881">
        <v>2</v>
      </c>
      <c r="K48" s="881">
        <v>3</v>
      </c>
      <c r="L48" s="881">
        <v>12</v>
      </c>
    </row>
    <row r="49" spans="1:14" s="162" customFormat="1" ht="15" customHeight="1">
      <c r="B49" s="803" t="s">
        <v>467</v>
      </c>
      <c r="C49" s="9"/>
      <c r="D49" s="9"/>
      <c r="E49" s="6"/>
      <c r="F49" s="881"/>
      <c r="G49" s="881"/>
      <c r="H49" s="907">
        <v>2019</v>
      </c>
      <c r="I49" s="881">
        <v>70</v>
      </c>
      <c r="J49" s="881">
        <v>14</v>
      </c>
      <c r="K49" s="881">
        <v>7</v>
      </c>
      <c r="L49" s="881">
        <v>49</v>
      </c>
    </row>
    <row r="50" spans="1:14" s="162" customFormat="1" ht="15" customHeight="1">
      <c r="B50" s="10"/>
      <c r="C50" s="9"/>
      <c r="D50" s="9"/>
      <c r="E50" s="6"/>
      <c r="F50" s="881"/>
      <c r="G50" s="881"/>
      <c r="H50" s="907">
        <v>2020</v>
      </c>
      <c r="I50" s="881">
        <v>77</v>
      </c>
      <c r="J50" s="881">
        <v>21</v>
      </c>
      <c r="K50" s="881">
        <v>14</v>
      </c>
      <c r="L50" s="881">
        <v>42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97.8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2.2000000000000002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45.7</v>
      </c>
      <c r="H26" s="716"/>
    </row>
    <row r="27" spans="1:9" s="686" customFormat="1" ht="15" customHeight="1">
      <c r="B27" s="698" t="s">
        <v>5</v>
      </c>
      <c r="C27" s="717"/>
      <c r="D27" s="717"/>
      <c r="G27" s="307"/>
      <c r="H27" s="700"/>
    </row>
    <row r="28" spans="1:9" s="686" customFormat="1" ht="15" customHeight="1">
      <c r="B28" s="718" t="s">
        <v>400</v>
      </c>
      <c r="C28" s="719"/>
      <c r="D28" s="719"/>
      <c r="E28" s="713"/>
      <c r="G28" s="670">
        <v>19.600000000000001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34.700000000000003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57</v>
      </c>
      <c r="K11" s="934">
        <v>23</v>
      </c>
      <c r="L11" s="934">
        <v>21</v>
      </c>
      <c r="M11" s="934">
        <v>13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35</v>
      </c>
      <c r="K14" s="935">
        <v>10</v>
      </c>
      <c r="L14" s="935">
        <v>15</v>
      </c>
      <c r="M14" s="935">
        <v>10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10</v>
      </c>
      <c r="K17" s="935">
        <v>7</v>
      </c>
      <c r="L17" s="935" t="s">
        <v>536</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7</v>
      </c>
      <c r="K20" s="935">
        <v>3</v>
      </c>
      <c r="L20" s="935">
        <v>3</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v>
      </c>
      <c r="K23" s="935">
        <v>3</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41</v>
      </c>
      <c r="K29" s="935">
        <v>15</v>
      </c>
      <c r="L29" s="935">
        <v>10</v>
      </c>
      <c r="M29" s="935">
        <v>16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87</v>
      </c>
      <c r="K32" s="935">
        <v>40</v>
      </c>
      <c r="L32" s="935">
        <v>26</v>
      </c>
      <c r="M32" s="935">
        <v>21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837</v>
      </c>
      <c r="K35" s="935">
        <v>359</v>
      </c>
      <c r="L35" s="935">
        <v>213</v>
      </c>
      <c r="M35" s="935">
        <v>265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837</v>
      </c>
      <c r="K12" s="938">
        <v>359</v>
      </c>
      <c r="L12" s="938">
        <v>213</v>
      </c>
      <c r="M12" s="938">
        <v>265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408</v>
      </c>
      <c r="K21" s="937">
        <v>191</v>
      </c>
      <c r="L21" s="937">
        <v>68</v>
      </c>
      <c r="M21" s="937">
        <v>149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82</v>
      </c>
      <c r="K25" s="937">
        <v>26</v>
      </c>
      <c r="L25" s="937">
        <v>20</v>
      </c>
      <c r="M25" s="937">
        <v>36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18</v>
      </c>
      <c r="K28" s="937">
        <v>9</v>
      </c>
      <c r="L28" s="937" t="s">
        <v>536</v>
      </c>
      <c r="M28" s="937">
        <v>7</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20</v>
      </c>
      <c r="K31" s="937">
        <v>12</v>
      </c>
      <c r="L31" s="937">
        <v>3</v>
      </c>
      <c r="M31" s="937">
        <v>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288</v>
      </c>
      <c r="K34" s="937">
        <v>144</v>
      </c>
      <c r="L34" s="937">
        <v>43</v>
      </c>
      <c r="M34" s="937">
        <v>101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34</v>
      </c>
      <c r="K37" s="937">
        <v>15</v>
      </c>
      <c r="L37" s="937">
        <v>9</v>
      </c>
      <c r="M37" s="937">
        <v>10</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t="s">
        <v>536</v>
      </c>
      <c r="K43" s="937" t="s">
        <v>536</v>
      </c>
      <c r="L43" s="937" t="s">
        <v>494</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225</v>
      </c>
      <c r="K46" s="937">
        <v>78</v>
      </c>
      <c r="L46" s="937">
        <v>91</v>
      </c>
      <c r="M46" s="937">
        <v>56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145</v>
      </c>
      <c r="K49" s="937">
        <v>39</v>
      </c>
      <c r="L49" s="937">
        <v>66</v>
      </c>
      <c r="M49" s="937">
        <v>40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34</v>
      </c>
      <c r="K52" s="937">
        <v>22</v>
      </c>
      <c r="L52" s="937">
        <v>5</v>
      </c>
      <c r="M52" s="937">
        <v>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46</v>
      </c>
      <c r="K55" s="937">
        <v>17</v>
      </c>
      <c r="L55" s="937">
        <v>20</v>
      </c>
      <c r="M55" s="937">
        <v>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84</v>
      </c>
      <c r="K58" s="937">
        <v>40</v>
      </c>
      <c r="L58" s="937">
        <v>22</v>
      </c>
      <c r="M58" s="937">
        <v>22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56</v>
      </c>
      <c r="K63" s="937">
        <v>24</v>
      </c>
      <c r="L63" s="937">
        <v>13</v>
      </c>
      <c r="M63" s="937">
        <v>19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90</v>
      </c>
      <c r="K66" s="937">
        <v>42</v>
      </c>
      <c r="L66" s="937">
        <v>24</v>
      </c>
      <c r="M66" s="937">
        <v>24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v>
      </c>
      <c r="K69" s="937" t="s">
        <v>494</v>
      </c>
      <c r="L69" s="937" t="s">
        <v>536</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v>
      </c>
      <c r="K72" s="937" t="s">
        <v>536</v>
      </c>
      <c r="L72" s="937">
        <v>3</v>
      </c>
      <c r="M72" s="937">
        <v>3</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79</v>
      </c>
      <c r="K75" s="937">
        <v>40</v>
      </c>
      <c r="L75" s="939">
        <v>20</v>
      </c>
      <c r="M75" s="939">
        <v>19</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11</v>
      </c>
      <c r="I8" s="199">
        <v>5</v>
      </c>
      <c r="J8" s="199">
        <v>2</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v>
      </c>
      <c r="I11" s="199">
        <v>1</v>
      </c>
      <c r="J11" s="199" t="s">
        <v>494</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v>
      </c>
      <c r="I14" s="199" t="s">
        <v>494</v>
      </c>
      <c r="J14" s="199">
        <v>1</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82</v>
      </c>
      <c r="I17" s="199">
        <v>26</v>
      </c>
      <c r="J17" s="199">
        <v>20</v>
      </c>
      <c r="K17" s="935">
        <v>36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18</v>
      </c>
      <c r="I20" s="199">
        <v>9</v>
      </c>
      <c r="J20" s="199">
        <v>2</v>
      </c>
      <c r="K20" s="935">
        <v>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v>1</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BCDB3-AA78-414F-80BB-04E832676F02}">
  <sheetPr codeName="Sheet27">
    <pageSetUpPr fitToPage="1"/>
  </sheetPr>
  <dimension ref="A1:O1012"/>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2"/>
      <c r="F12" s="995"/>
      <c r="G12" s="995"/>
      <c r="H12" s="995"/>
      <c r="I12" s="995"/>
      <c r="J12" s="995"/>
      <c r="L12" s="988"/>
    </row>
    <row r="13" spans="1:12" ht="15" customHeight="1">
      <c r="B13" s="996" t="s">
        <v>553</v>
      </c>
      <c r="C13" s="988"/>
      <c r="D13" s="988"/>
      <c r="E13" s="982"/>
      <c r="F13" s="995"/>
      <c r="G13" s="995"/>
      <c r="H13" s="995"/>
      <c r="I13" s="995"/>
      <c r="J13" s="995"/>
      <c r="L13" s="988"/>
    </row>
    <row r="14" spans="1:12" ht="15" customHeight="1">
      <c r="B14" s="997" t="s">
        <v>554</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555</v>
      </c>
      <c r="C16" s="998"/>
      <c r="D16" s="999"/>
      <c r="E16" s="999"/>
      <c r="F16" s="999"/>
      <c r="G16" s="999"/>
      <c r="H16" s="999"/>
      <c r="I16" s="999"/>
      <c r="J16" s="999">
        <v>19.899999999999999</v>
      </c>
      <c r="K16" s="1000"/>
      <c r="L16" s="1001"/>
    </row>
    <row r="17" spans="2:12" ht="15" customHeight="1">
      <c r="B17" s="997"/>
      <c r="C17" s="998"/>
      <c r="D17" s="975"/>
      <c r="E17" s="975"/>
      <c r="F17" s="975"/>
      <c r="G17" s="975"/>
      <c r="H17" s="975"/>
      <c r="I17" s="975"/>
      <c r="J17" s="975"/>
      <c r="K17" s="1000"/>
      <c r="L17" s="1001"/>
    </row>
    <row r="18" spans="2:12" ht="15" customHeight="1">
      <c r="B18" s="996" t="s">
        <v>556</v>
      </c>
      <c r="C18" s="998"/>
      <c r="D18" s="999"/>
      <c r="E18" s="999"/>
      <c r="F18" s="999"/>
      <c r="G18" s="999"/>
      <c r="H18" s="999"/>
      <c r="I18" s="999"/>
      <c r="J18" s="999">
        <v>3</v>
      </c>
      <c r="K18" s="1000"/>
      <c r="L18" s="1001"/>
    </row>
    <row r="19" spans="2:12" ht="15" customHeight="1">
      <c r="B19" s="997" t="s">
        <v>557</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558</v>
      </c>
      <c r="C21" s="998"/>
      <c r="D21" s="999"/>
      <c r="E21" s="999"/>
      <c r="F21" s="999"/>
      <c r="G21" s="999"/>
      <c r="H21" s="999"/>
      <c r="I21" s="999"/>
      <c r="J21" s="999">
        <v>14.8</v>
      </c>
      <c r="K21" s="1000"/>
      <c r="L21" s="1001"/>
    </row>
    <row r="22" spans="2:12" ht="15" customHeight="1">
      <c r="B22" s="997" t="s">
        <v>559</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560</v>
      </c>
      <c r="C24" s="998"/>
      <c r="D24" s="999"/>
      <c r="E24" s="999"/>
      <c r="F24" s="999"/>
      <c r="G24" s="999"/>
      <c r="H24" s="999"/>
      <c r="I24" s="999"/>
      <c r="J24" s="999">
        <v>3.6</v>
      </c>
      <c r="K24" s="1000"/>
      <c r="L24" s="1001"/>
    </row>
    <row r="25" spans="2:12" ht="15" customHeight="1">
      <c r="B25" s="997" t="s">
        <v>561</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562</v>
      </c>
      <c r="C27" s="998"/>
      <c r="D27" s="999"/>
      <c r="E27" s="999"/>
      <c r="F27" s="999"/>
      <c r="G27" s="999"/>
      <c r="H27" s="999"/>
      <c r="I27" s="999"/>
      <c r="J27" s="999">
        <v>8.4</v>
      </c>
      <c r="K27" s="1000"/>
      <c r="L27" s="1001"/>
    </row>
    <row r="28" spans="2:12" ht="15" customHeight="1">
      <c r="B28" s="997" t="s">
        <v>563</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564</v>
      </c>
      <c r="C30" s="998"/>
      <c r="D30" s="999"/>
      <c r="E30" s="999"/>
      <c r="F30" s="999"/>
      <c r="G30" s="999"/>
      <c r="H30" s="999"/>
      <c r="I30" s="999"/>
      <c r="J30" s="999">
        <v>2.9</v>
      </c>
      <c r="K30" s="1000"/>
      <c r="L30" s="1001"/>
    </row>
    <row r="31" spans="2:12" ht="15" customHeight="1">
      <c r="B31" s="997" t="s">
        <v>565</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2" ht="15" customHeight="1">
      <c r="B33" s="996" t="s">
        <v>566</v>
      </c>
      <c r="C33" s="998"/>
      <c r="D33" s="998"/>
      <c r="E33" s="998"/>
      <c r="F33" s="998"/>
      <c r="G33" s="998"/>
      <c r="H33" s="998"/>
      <c r="I33" s="998"/>
      <c r="J33" s="998">
        <v>4.4000000000000004</v>
      </c>
      <c r="K33" s="1000"/>
      <c r="L33" s="1001"/>
    </row>
    <row r="34" spans="1:12" ht="15" customHeight="1">
      <c r="B34" s="997"/>
      <c r="C34" s="998"/>
      <c r="D34" s="975"/>
      <c r="E34" s="975"/>
      <c r="F34" s="975"/>
      <c r="G34" s="975"/>
      <c r="H34" s="975"/>
      <c r="I34" s="975"/>
      <c r="J34" s="975"/>
      <c r="K34" s="1000"/>
      <c r="L34" s="1001"/>
    </row>
    <row r="35" spans="1:12" ht="15" customHeight="1">
      <c r="B35" s="996" t="s">
        <v>567</v>
      </c>
      <c r="C35" s="998"/>
      <c r="D35" s="999"/>
      <c r="E35" s="999"/>
      <c r="F35" s="999"/>
      <c r="G35" s="999"/>
      <c r="H35" s="999"/>
      <c r="I35" s="999"/>
      <c r="J35" s="999">
        <v>6.3</v>
      </c>
      <c r="K35" s="1000"/>
      <c r="L35" s="1001"/>
    </row>
    <row r="36" spans="1:12" ht="15" customHeight="1">
      <c r="B36" s="997" t="s">
        <v>568</v>
      </c>
      <c r="C36" s="998"/>
      <c r="D36" s="978"/>
      <c r="E36" s="978"/>
      <c r="F36" s="978"/>
      <c r="G36" s="978"/>
      <c r="H36" s="978"/>
      <c r="I36" s="978"/>
      <c r="J36" s="975"/>
      <c r="K36" s="1000"/>
      <c r="L36" s="1001"/>
    </row>
    <row r="37" spans="1:12" ht="7.5" customHeight="1">
      <c r="B37" s="997"/>
      <c r="C37" s="998"/>
      <c r="D37" s="978"/>
      <c r="E37" s="978"/>
      <c r="F37" s="978"/>
      <c r="G37" s="978"/>
      <c r="H37" s="978"/>
      <c r="I37" s="978"/>
      <c r="J37" s="978"/>
      <c r="K37" s="1000"/>
      <c r="L37" s="1001"/>
    </row>
    <row r="38" spans="1:12" ht="7.5" customHeight="1" thickBot="1">
      <c r="A38" s="1002"/>
      <c r="B38" s="1002"/>
      <c r="C38" s="1002"/>
      <c r="D38" s="1002"/>
      <c r="E38" s="1002"/>
      <c r="F38" s="1002"/>
      <c r="G38" s="1002"/>
      <c r="H38" s="1002"/>
      <c r="I38" s="1002"/>
      <c r="J38" s="1002"/>
      <c r="K38" s="1002"/>
      <c r="L38" s="984"/>
    </row>
    <row r="39" spans="1:12" ht="13.5" customHeight="1" thickTop="1">
      <c r="A39" s="1003"/>
      <c r="B39" s="1003"/>
      <c r="C39" s="1003"/>
      <c r="D39" s="1003"/>
      <c r="E39" s="1003"/>
      <c r="F39" s="1004"/>
      <c r="G39" s="1004"/>
      <c r="H39" s="1004"/>
      <c r="I39" s="1004"/>
      <c r="J39" s="1004"/>
      <c r="K39" s="1005" t="s">
        <v>3</v>
      </c>
      <c r="L39" s="984"/>
    </row>
    <row r="40" spans="1:12" ht="13.5" customHeight="1">
      <c r="A40" s="1003"/>
      <c r="B40" s="1003"/>
      <c r="C40" s="1003"/>
      <c r="D40" s="1003"/>
      <c r="E40" s="1003"/>
      <c r="F40" s="1004"/>
      <c r="G40" s="1004"/>
      <c r="H40" s="1004"/>
      <c r="I40" s="1004"/>
      <c r="J40" s="1004"/>
      <c r="K40" s="1006" t="s">
        <v>4</v>
      </c>
      <c r="L40" s="984"/>
    </row>
    <row r="41" spans="1:12" ht="13.5" customHeight="1">
      <c r="A41" s="1003"/>
      <c r="B41" s="1007" t="s">
        <v>569</v>
      </c>
      <c r="C41" s="1003"/>
      <c r="D41" s="1003"/>
      <c r="E41" s="1003"/>
      <c r="F41" s="1004"/>
      <c r="G41" s="1004"/>
      <c r="H41" s="1004"/>
      <c r="I41" s="1004"/>
      <c r="J41" s="1004"/>
      <c r="K41" s="1008"/>
      <c r="L41" s="984"/>
    </row>
    <row r="42" spans="1:12" ht="13.5" customHeight="1">
      <c r="A42" s="1003"/>
      <c r="B42" s="1007"/>
      <c r="C42" s="1003"/>
      <c r="D42" s="1003"/>
      <c r="E42" s="1003"/>
      <c r="F42" s="1004"/>
      <c r="G42" s="1004"/>
      <c r="H42" s="1004"/>
      <c r="I42" s="1004"/>
      <c r="J42" s="1004"/>
      <c r="K42" s="1008"/>
      <c r="L42" s="984"/>
    </row>
    <row r="43" spans="1:12" ht="13.5" customHeight="1">
      <c r="A43" s="1003"/>
      <c r="B43" s="1009" t="s">
        <v>570</v>
      </c>
      <c r="C43" s="1003"/>
      <c r="D43" s="1003"/>
      <c r="E43" s="1003"/>
      <c r="F43" s="1004"/>
      <c r="G43" s="1004"/>
      <c r="H43" s="1004"/>
      <c r="I43" s="1004"/>
      <c r="J43" s="1004"/>
      <c r="K43" s="1008"/>
      <c r="L43" s="984"/>
    </row>
    <row r="44" spans="1:12" ht="13.5" customHeight="1">
      <c r="A44" s="1003"/>
      <c r="B44" s="1010" t="s">
        <v>571</v>
      </c>
      <c r="C44" s="1003"/>
      <c r="D44" s="1003"/>
      <c r="E44" s="1003"/>
      <c r="F44" s="1004"/>
      <c r="G44" s="1004"/>
      <c r="H44" s="1004"/>
      <c r="I44" s="1004"/>
      <c r="J44" s="1004"/>
      <c r="K44" s="1008"/>
      <c r="L44" s="984"/>
    </row>
    <row r="45" spans="1:12" ht="13.5" customHeight="1">
      <c r="A45" s="1003"/>
      <c r="C45" s="1003"/>
      <c r="D45" s="1003"/>
      <c r="E45" s="1003"/>
      <c r="F45" s="1004"/>
      <c r="G45" s="1004"/>
      <c r="H45" s="1004"/>
      <c r="I45" s="1004"/>
      <c r="J45" s="1004"/>
      <c r="K45" s="1008"/>
      <c r="L45" s="984"/>
    </row>
    <row r="46" spans="1:12" ht="13.5" customHeight="1">
      <c r="A46" s="1003"/>
      <c r="B46" s="1011" t="s">
        <v>572</v>
      </c>
      <c r="C46" s="1003"/>
      <c r="D46" s="1003"/>
      <c r="E46" s="1003"/>
      <c r="F46" s="1004"/>
      <c r="G46" s="1004"/>
      <c r="H46" s="1004"/>
      <c r="I46" s="1004"/>
      <c r="J46" s="1004"/>
      <c r="K46" s="1008"/>
      <c r="L46" s="984"/>
    </row>
    <row r="47" spans="1:12" ht="15" customHeight="1">
      <c r="A47" s="1003"/>
      <c r="B47" s="1012" t="s">
        <v>573</v>
      </c>
      <c r="C47" s="1003"/>
      <c r="D47" s="1003"/>
      <c r="E47" s="1003"/>
      <c r="F47" s="1004"/>
      <c r="G47" s="1004"/>
      <c r="H47" s="1004"/>
      <c r="I47" s="1004"/>
      <c r="J47" s="1004"/>
      <c r="K47" s="1004"/>
      <c r="L47" s="984"/>
    </row>
    <row r="48" spans="1:12" ht="15" customHeight="1">
      <c r="A48" s="1003"/>
      <c r="B48" s="1013"/>
      <c r="C48" s="1003"/>
      <c r="D48" s="1003"/>
      <c r="E48" s="1003"/>
      <c r="F48" s="1004"/>
      <c r="G48" s="1004"/>
      <c r="H48" s="1004"/>
      <c r="I48" s="1004"/>
      <c r="J48" s="1004"/>
      <c r="K48" s="1004"/>
      <c r="L48" s="984"/>
    </row>
    <row r="49" spans="1:15" ht="15" customHeight="1">
      <c r="A49" s="1003"/>
      <c r="B49" s="1014" t="s">
        <v>574</v>
      </c>
      <c r="C49" s="1014"/>
      <c r="D49" s="1014"/>
      <c r="E49" s="1014"/>
      <c r="F49" s="1014"/>
      <c r="G49" s="1014"/>
      <c r="H49" s="1014"/>
      <c r="I49" s="1014"/>
      <c r="J49" s="1014"/>
      <c r="K49" s="1004"/>
      <c r="L49" s="984"/>
    </row>
    <row r="50" spans="1:15" ht="15" customHeight="1">
      <c r="A50" s="1004"/>
      <c r="B50" s="1014"/>
      <c r="C50" s="1014"/>
      <c r="D50" s="1014"/>
      <c r="E50" s="1014"/>
      <c r="F50" s="1014"/>
      <c r="G50" s="1014"/>
      <c r="H50" s="1014"/>
      <c r="I50" s="1014"/>
      <c r="J50" s="1014"/>
      <c r="K50" s="1015"/>
      <c r="L50" s="989"/>
      <c r="M50" s="989"/>
      <c r="N50" s="1008"/>
      <c r="O50" s="984"/>
    </row>
    <row r="51" spans="1:15" ht="15" customHeight="1">
      <c r="A51" s="1004"/>
      <c r="B51" s="1016" t="s">
        <v>575</v>
      </c>
      <c r="C51" s="1016"/>
      <c r="D51" s="1016"/>
      <c r="E51" s="1016"/>
      <c r="F51" s="1016"/>
      <c r="G51" s="1016"/>
      <c r="H51" s="1016"/>
      <c r="I51" s="1016"/>
      <c r="J51" s="1016"/>
      <c r="K51" s="1004"/>
      <c r="L51" s="989"/>
      <c r="M51" s="989"/>
      <c r="N51" s="984"/>
      <c r="O51" s="984"/>
    </row>
    <row r="52" spans="1:15" ht="13.5" customHeight="1">
      <c r="B52" s="1016"/>
      <c r="C52" s="1016"/>
      <c r="D52" s="1016"/>
      <c r="E52" s="1016"/>
      <c r="F52" s="1016"/>
      <c r="G52" s="1016"/>
      <c r="H52" s="1016"/>
      <c r="I52" s="1016"/>
      <c r="J52" s="1016"/>
      <c r="K52" s="1017"/>
      <c r="L52" s="1017"/>
    </row>
    <row r="53" spans="1:15" ht="15.75" customHeight="1"/>
    <row r="54" spans="1:15" ht="15.75" customHeight="1">
      <c r="B54" s="1011" t="s">
        <v>576</v>
      </c>
    </row>
    <row r="55" spans="1:15" ht="15.75" customHeight="1">
      <c r="B55" s="1012" t="s">
        <v>577</v>
      </c>
    </row>
    <row r="56" spans="1:15" ht="15.75" customHeight="1"/>
    <row r="57" spans="1:15" ht="15.75" customHeight="1"/>
    <row r="58" spans="1:15" ht="15.75" customHeight="1"/>
    <row r="59" spans="1:15" ht="15.75" customHeight="1"/>
    <row r="60" spans="1:15" ht="15.75" customHeight="1"/>
    <row r="61" spans="1:15" ht="15.75" customHeight="1"/>
    <row r="62" spans="1:15" ht="15.75" customHeight="1"/>
    <row r="63" spans="1:15" ht="15.75" customHeight="1"/>
    <row r="64" spans="1: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6">
    <mergeCell ref="C3:J4"/>
    <mergeCell ref="C5:J6"/>
    <mergeCell ref="B9:C11"/>
    <mergeCell ref="I9:J9"/>
    <mergeCell ref="B49:J50"/>
    <mergeCell ref="B51:J52"/>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7BE5-F45F-434F-A6E0-B331312A5565}">
  <sheetPr codeName="Sheet28">
    <tabColor rgb="FFFFFF00"/>
    <pageSetUpPr fitToPage="1"/>
  </sheetPr>
  <dimension ref="B2:J25"/>
  <sheetViews>
    <sheetView tabSelected="1" view="pageBreakPreview" zoomScale="90" zoomScaleNormal="100" zoomScaleSheetLayoutView="9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578</v>
      </c>
      <c r="C2" s="1019" t="s">
        <v>579</v>
      </c>
      <c r="E2" s="1021"/>
      <c r="F2" s="1021"/>
      <c r="G2" s="1021"/>
      <c r="H2" s="1021"/>
      <c r="I2" s="1021"/>
    </row>
    <row r="3" spans="2:10" ht="29.45" customHeight="1">
      <c r="B3" s="1022" t="s">
        <v>580</v>
      </c>
      <c r="C3" s="1023" t="s">
        <v>581</v>
      </c>
      <c r="D3" s="1023"/>
      <c r="E3" s="1023"/>
      <c r="F3" s="1023"/>
      <c r="G3" s="1023"/>
      <c r="H3" s="1023"/>
      <c r="I3" s="1023"/>
    </row>
    <row r="4" spans="2:10" ht="15.75" thickBot="1">
      <c r="D4" s="1021"/>
      <c r="E4" s="1021"/>
      <c r="F4" s="1021"/>
      <c r="G4" s="1021"/>
      <c r="H4" s="1021"/>
      <c r="I4" s="1021"/>
    </row>
    <row r="5" spans="2:10" ht="99" customHeight="1" thickTop="1" thickBot="1">
      <c r="B5" s="1024" t="s">
        <v>582</v>
      </c>
      <c r="C5" s="1024"/>
      <c r="D5" s="1025" t="s">
        <v>583</v>
      </c>
      <c r="E5" s="1025">
        <v>2016</v>
      </c>
      <c r="F5" s="1025">
        <v>2017</v>
      </c>
      <c r="G5" s="1025">
        <v>2018</v>
      </c>
      <c r="H5" s="1025">
        <v>2019</v>
      </c>
      <c r="I5" s="1026">
        <v>2020</v>
      </c>
    </row>
    <row r="6" spans="2:10" ht="30" customHeight="1">
      <c r="B6" s="1027"/>
      <c r="C6" s="1028" t="s">
        <v>584</v>
      </c>
      <c r="D6" s="1029" t="s">
        <v>585</v>
      </c>
      <c r="E6" s="1030" t="s">
        <v>586</v>
      </c>
      <c r="F6" s="1030" t="s">
        <v>586</v>
      </c>
      <c r="G6" s="1030" t="s">
        <v>586</v>
      </c>
      <c r="H6" s="1030" t="s">
        <v>586</v>
      </c>
      <c r="I6" s="1030" t="s">
        <v>586</v>
      </c>
    </row>
    <row r="7" spans="2:10" ht="30" customHeight="1">
      <c r="B7" s="1027"/>
      <c r="C7" s="1031"/>
      <c r="D7" s="1032" t="s">
        <v>587</v>
      </c>
      <c r="E7" s="1033" t="s">
        <v>586</v>
      </c>
      <c r="F7" s="1033" t="s">
        <v>586</v>
      </c>
      <c r="G7" s="1034" t="s">
        <v>586</v>
      </c>
      <c r="H7" s="1033" t="s">
        <v>586</v>
      </c>
      <c r="I7" s="1035" t="s">
        <v>586</v>
      </c>
    </row>
    <row r="8" spans="2:10" ht="42.6" customHeight="1">
      <c r="B8" s="1027"/>
      <c r="C8" s="1036" t="s">
        <v>588</v>
      </c>
      <c r="D8" s="1037" t="s">
        <v>589</v>
      </c>
      <c r="E8" s="1038" t="s">
        <v>586</v>
      </c>
      <c r="F8" s="1038" t="s">
        <v>586</v>
      </c>
      <c r="G8" s="1038" t="s">
        <v>586</v>
      </c>
      <c r="H8" s="1038" t="s">
        <v>586</v>
      </c>
      <c r="I8" s="1038" t="s">
        <v>586</v>
      </c>
    </row>
    <row r="9" spans="2:10" ht="30" customHeight="1">
      <c r="B9" s="1027"/>
      <c r="C9" s="1031"/>
      <c r="D9" s="1039" t="s">
        <v>590</v>
      </c>
      <c r="E9" s="1033" t="s">
        <v>586</v>
      </c>
      <c r="F9" s="1033" t="s">
        <v>586</v>
      </c>
      <c r="G9" s="1040" t="s">
        <v>586</v>
      </c>
      <c r="H9" s="1033" t="s">
        <v>586</v>
      </c>
      <c r="I9" s="1033" t="s">
        <v>586</v>
      </c>
    </row>
    <row r="10" spans="2:10" ht="39.6" customHeight="1" thickBot="1">
      <c r="B10" s="1041"/>
      <c r="C10" s="1042" t="s">
        <v>591</v>
      </c>
      <c r="D10" s="1043" t="s">
        <v>592</v>
      </c>
      <c r="E10" s="1044" t="s">
        <v>586</v>
      </c>
      <c r="F10" s="1044" t="s">
        <v>586</v>
      </c>
      <c r="G10" s="1045" t="s">
        <v>586</v>
      </c>
      <c r="H10" s="1044" t="s">
        <v>586</v>
      </c>
      <c r="I10" s="1044" t="s">
        <v>586</v>
      </c>
    </row>
    <row r="11" spans="2:10">
      <c r="J11" s="1046" t="s">
        <v>593</v>
      </c>
    </row>
    <row r="12" spans="2:10">
      <c r="J12" s="1047" t="s">
        <v>594</v>
      </c>
    </row>
    <row r="14" spans="2:10" ht="15.75">
      <c r="B14" s="1048" t="s">
        <v>595</v>
      </c>
      <c r="C14" s="1049"/>
    </row>
    <row r="15" spans="2:10" ht="15.75">
      <c r="B15" s="1048" t="s">
        <v>596</v>
      </c>
      <c r="C15" s="1049"/>
    </row>
    <row r="16" spans="2:10" ht="15.75">
      <c r="B16" s="1050" t="s">
        <v>597</v>
      </c>
      <c r="C16" s="1049"/>
    </row>
    <row r="17" spans="2:9" ht="15.75">
      <c r="B17" s="1048"/>
      <c r="C17" s="1049"/>
    </row>
    <row r="18" spans="2:9" ht="27.6" customHeight="1">
      <c r="B18" s="1051" t="s">
        <v>598</v>
      </c>
      <c r="C18" s="1051"/>
      <c r="D18" s="1051"/>
      <c r="E18" s="1051"/>
      <c r="F18" s="1051"/>
      <c r="G18" s="1051"/>
      <c r="H18" s="1051"/>
      <c r="I18" s="1051"/>
    </row>
    <row r="19" spans="2:9" ht="27.6" customHeight="1">
      <c r="B19" s="1052" t="s">
        <v>599</v>
      </c>
      <c r="C19" s="1052"/>
      <c r="D19" s="1052"/>
      <c r="E19" s="1052"/>
      <c r="F19" s="1052"/>
      <c r="G19" s="1052"/>
      <c r="H19" s="1052"/>
      <c r="I19" s="1052"/>
    </row>
    <row r="21" spans="2:9">
      <c r="B21" s="1048"/>
    </row>
    <row r="22" spans="2:9">
      <c r="B22" s="1050"/>
    </row>
    <row r="24" spans="2:9">
      <c r="B24" s="1048"/>
    </row>
    <row r="25" spans="2:9">
      <c r="B25" s="1050"/>
    </row>
  </sheetData>
  <mergeCells count="7">
    <mergeCell ref="B19:I19"/>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66020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64190</v>
      </c>
    </row>
    <row r="13" spans="1:11" s="78" customFormat="1" ht="15" customHeight="1">
      <c r="B13" s="401" t="s">
        <v>346</v>
      </c>
      <c r="C13" s="77"/>
      <c r="D13" s="149"/>
      <c r="E13" s="149"/>
      <c r="F13" s="310">
        <v>1830</v>
      </c>
    </row>
    <row r="14" spans="1:11" s="78" customFormat="1" ht="7.5" customHeight="1">
      <c r="C14" s="402"/>
      <c r="D14" s="149"/>
      <c r="E14" s="149"/>
      <c r="F14" s="310"/>
    </row>
    <row r="15" spans="1:11" s="78" customFormat="1" ht="15" customHeight="1">
      <c r="B15" s="401" t="s">
        <v>272</v>
      </c>
      <c r="C15" s="77"/>
      <c r="D15" s="149"/>
      <c r="E15" s="149"/>
      <c r="F15" s="310">
        <v>33677</v>
      </c>
    </row>
    <row r="16" spans="1:11" s="78" customFormat="1" ht="15" customHeight="1">
      <c r="B16" s="401" t="s">
        <v>273</v>
      </c>
      <c r="C16" s="77"/>
      <c r="D16" s="149"/>
      <c r="E16" s="149"/>
      <c r="F16" s="310">
        <v>32343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97.228112693123293</v>
      </c>
      <c r="H19" s="405"/>
    </row>
    <row r="20" spans="2:8" s="78" customFormat="1" ht="15" customHeight="1">
      <c r="B20" s="401" t="s">
        <v>347</v>
      </c>
      <c r="C20" s="77"/>
      <c r="D20" s="149"/>
      <c r="E20" s="149"/>
      <c r="F20" s="404">
        <v>2.771887306876704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92.779249104221833</v>
      </c>
    </row>
    <row r="25" spans="2:8" s="78" customFormat="1" ht="15" customHeight="1">
      <c r="B25" s="401" t="s">
        <v>348</v>
      </c>
      <c r="C25" s="77"/>
      <c r="D25" s="149"/>
      <c r="E25" s="149"/>
      <c r="F25" s="404">
        <v>2.5112945941735472</v>
      </c>
    </row>
    <row r="26" spans="2:8" s="78" customFormat="1" ht="15" customHeight="1">
      <c r="B26" s="401" t="s">
        <v>446</v>
      </c>
      <c r="C26" s="77"/>
      <c r="D26" s="149"/>
      <c r="E26" s="149"/>
      <c r="F26" s="404">
        <v>4.4757750428415646</v>
      </c>
    </row>
    <row r="27" spans="2:8" s="78" customFormat="1" ht="15" customHeight="1">
      <c r="B27" s="401" t="s">
        <v>349</v>
      </c>
      <c r="C27" s="77"/>
      <c r="D27" s="149"/>
      <c r="E27" s="149"/>
      <c r="F27" s="404">
        <v>0.23368125876304721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24.3</v>
      </c>
    </row>
    <row r="32" spans="2:8" s="409" customFormat="1" ht="15" customHeight="1">
      <c r="B32" s="797" t="s">
        <v>423</v>
      </c>
      <c r="C32" s="168"/>
      <c r="D32" s="408"/>
      <c r="E32" s="408"/>
      <c r="F32" s="167"/>
    </row>
    <row r="33" spans="2:8" s="409" customFormat="1" ht="15" customHeight="1">
      <c r="B33" s="349" t="s">
        <v>426</v>
      </c>
      <c r="C33" s="168"/>
      <c r="D33" s="408"/>
      <c r="E33" s="408"/>
      <c r="F33" s="167">
        <v>65.8</v>
      </c>
    </row>
    <row r="34" spans="2:8" s="409" customFormat="1" ht="15" customHeight="1">
      <c r="B34" s="797" t="s">
        <v>425</v>
      </c>
      <c r="C34" s="168"/>
      <c r="D34" s="408"/>
      <c r="E34" s="408"/>
      <c r="F34" s="167"/>
    </row>
    <row r="35" spans="2:8" s="409" customFormat="1" ht="15" customHeight="1">
      <c r="B35" s="349" t="s">
        <v>429</v>
      </c>
      <c r="C35" s="168"/>
      <c r="D35" s="408"/>
      <c r="E35" s="408"/>
      <c r="F35" s="167">
        <v>9.9</v>
      </c>
    </row>
    <row r="36" spans="2:8" s="409" customFormat="1" ht="15" customHeight="1">
      <c r="B36" s="797" t="s">
        <v>427</v>
      </c>
      <c r="C36" s="168"/>
      <c r="D36" s="408"/>
      <c r="E36" s="408"/>
      <c r="F36" s="167"/>
    </row>
    <row r="37" spans="2:8" s="409" customFormat="1" ht="15" customHeight="1">
      <c r="B37" s="349" t="s">
        <v>430</v>
      </c>
      <c r="F37" s="167">
        <v>69.900000000000006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51.9</v>
      </c>
    </row>
    <row r="43" spans="2:8" s="409" customFormat="1" ht="15" customHeight="1">
      <c r="B43" s="349" t="s">
        <v>351</v>
      </c>
      <c r="C43" s="168"/>
      <c r="D43" s="408"/>
      <c r="E43" s="408"/>
      <c r="F43" s="167">
        <v>36.9</v>
      </c>
    </row>
    <row r="44" spans="2:8" s="409" customFormat="1" ht="15" customHeight="1">
      <c r="B44" s="349" t="s">
        <v>352</v>
      </c>
      <c r="C44" s="168"/>
      <c r="D44" s="408"/>
      <c r="E44" s="408"/>
      <c r="F44" s="167">
        <v>15.1</v>
      </c>
    </row>
    <row r="45" spans="2:8" s="78" customFormat="1" ht="7.5" customHeight="1">
      <c r="C45" s="402"/>
      <c r="D45" s="149"/>
      <c r="E45" s="149"/>
      <c r="F45" s="310"/>
    </row>
    <row r="46" spans="2:8" s="78" customFormat="1" ht="15" customHeight="1">
      <c r="B46" s="75" t="s">
        <v>353</v>
      </c>
      <c r="C46" s="411"/>
      <c r="D46" s="149"/>
      <c r="E46" s="149"/>
      <c r="F46" s="310">
        <v>104</v>
      </c>
      <c r="H46" s="412"/>
    </row>
    <row r="47" spans="2:8" s="78" customFormat="1" ht="8.25" customHeight="1">
      <c r="B47" s="413"/>
      <c r="C47" s="74"/>
      <c r="D47" s="149"/>
      <c r="E47" s="149"/>
      <c r="F47" s="310"/>
    </row>
    <row r="48" spans="2:8" s="78" customFormat="1" ht="15" customHeight="1">
      <c r="B48" s="75" t="s">
        <v>157</v>
      </c>
      <c r="C48" s="74"/>
      <c r="D48" s="149"/>
      <c r="E48" s="149"/>
      <c r="F48" s="310">
        <v>58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22324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17806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760</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247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225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288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872</v>
      </c>
      <c r="I8" s="845">
        <v>299</v>
      </c>
      <c r="J8" s="845">
        <v>249</v>
      </c>
      <c r="K8" s="845">
        <v>324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458</v>
      </c>
      <c r="I11" s="840">
        <v>157</v>
      </c>
      <c r="J11" s="840">
        <v>129</v>
      </c>
      <c r="K11" s="840">
        <v>172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414</v>
      </c>
      <c r="I13" s="840">
        <v>142</v>
      </c>
      <c r="J13" s="840">
        <v>120</v>
      </c>
      <c r="K13" s="840">
        <v>152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495</v>
      </c>
      <c r="I16" s="845">
        <v>170</v>
      </c>
      <c r="J16" s="845">
        <v>141</v>
      </c>
      <c r="K16" s="845">
        <v>184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283</v>
      </c>
      <c r="I19" s="840">
        <v>97</v>
      </c>
      <c r="J19" s="840">
        <v>80</v>
      </c>
      <c r="K19" s="840">
        <v>106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212</v>
      </c>
      <c r="I21" s="840">
        <v>73</v>
      </c>
      <c r="J21" s="840">
        <v>61</v>
      </c>
      <c r="K21" s="840">
        <v>78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82.003724394785849</v>
      </c>
      <c r="G10" s="256"/>
    </row>
    <row r="11" spans="1:7" s="1" customFormat="1" ht="15" customHeight="1">
      <c r="B11" s="459" t="s">
        <v>371</v>
      </c>
      <c r="C11" s="460"/>
      <c r="D11" s="405"/>
      <c r="E11" s="426"/>
      <c r="F11" s="165">
        <v>16.283054003724395</v>
      </c>
    </row>
    <row r="12" spans="1:7" s="1" customFormat="1" ht="15" customHeight="1">
      <c r="B12" s="459" t="s">
        <v>274</v>
      </c>
      <c r="C12" s="460"/>
      <c r="D12" s="405"/>
      <c r="E12" s="426"/>
      <c r="F12" s="165">
        <v>1.7132216014897579</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