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612F33F-99DF-4EE5-A8DB-D0BBFF809E2C}"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<sst xmlns="http://schemas.openxmlformats.org/spreadsheetml/2006/main" count="986" uniqueCount="595">
  <si>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</si>
  <si>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</si>
  <si>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</si>
  <si>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</si>
  <si>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</si>
  <si>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</si>
  <si>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</si>
  <si>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</si>
  <si>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</si>
  <si>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</si>
  <si>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</si>
  <si>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</si>
  <si>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</si>
  <si>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</si>
  <si>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</si>
  <si>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</si>
  <si>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</si>
  <si>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</si>
  <si>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</si>
  <si>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</si>
  <si>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</si>
  <si>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</si>
  <si>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</si>
  <si>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</si>
  <si>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</si>
  <si>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</si>
  <si>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</si>
  <si>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</si>
  <si>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</si>
  <si>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</si>
  <si>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</si>
  <si>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</si>
  <si>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</si>
  <si>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</si>
  <si>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</si>
  <si>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</si>
  <si>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</si>
  <si>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</si>
  <si>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</si>
  <si>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</si>
  <si>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</si>
  <si>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</si>
  <si>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</si>
  <si>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</si>
  <si>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</si>
  <si>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</si>
  <si>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</si>
  <si>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</si>
  <si>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</si>
  <si>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</si>
  <si>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</si>
  <si>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</si>
  <si>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</si>
  <si>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</si>
  <si>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</si>
  <si>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</si>
  <si>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</si>
  <si>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</si>
  <si>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</si>
  <si>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</si>
  <si>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</si>
  <si>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</si>
  <si>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</si>
  <si>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</si>
  <si>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</si>
  <si>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</si>
  <si>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</si>
  <si>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</si>
  <si>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</si>
  <si>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</si>
  <si>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</si>
  <si>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</si>
  <si>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</si>
  <si>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</si>
  <si>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</si>
  <si>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</si>
  <si>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</si>
  <si>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</si>
  <si>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</si>
  <si>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</si>
  <si>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</si>
  <si>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</si>
  <si>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</si>
  <si>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</si>
  <si>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</si>
  <si>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</si>
  <si>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</si>
  <si>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</si>
  <si>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</si>
  <si>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</si>
  <si>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</si>
  <si>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</si>
  <si>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</si>
  <si>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</si>
  <si>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</si>
  <si>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</si>
  <si>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</si>
  <si>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</si>
  <si>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</si>
  <si>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</si>
  <si>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</si>
  <si>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</si>
  <si>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</si>
  <si>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</si>
  <si>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</si>
  <si>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</si>
  <si>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</si>
  <si>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</si>
  <si>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</si>
  <si>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</si>
  <si>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</si>
  <si>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</si>
  <si>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</si>
  <si>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</si>
  <si>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</si>
  <si>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</si>
  <si>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</si>
  <si>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</si>
  <si>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</si>
  <si>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</si>
  <si>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</si>
  <si>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</si>
  <si>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</si>
  <si>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</si>
  <si>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</si>
  <si>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</si>
  <si>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</si>
  <si>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</si>
  <si>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</si>
  <si>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</si>
  <si>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</si>
  <si>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</si>
  <si>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</si>
  <si>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</si>
  <si>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</si>
  <si>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</si>
  <si>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</si>
  <si>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</si>
  <si>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</si>
  <si>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</si>
  <si>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</si>
  <si>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</si>
  <si>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</si>
  <si>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</si>
  <si>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</si>
  <si>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</si>
  <si>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</si>
  <si>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</si>
  <si>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</si>
  <si>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</si>
  <si>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</si>
  <si>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</si>
  <si>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</si>
  <si>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</si>
  <si>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</si>
  <si>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</si>
  <si>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</si>
  <si>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</si>
  <si>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</si>
  <si>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</si>
  <si>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</si>
  <si>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</si>
  <si>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</si>
  <si>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</si>
  <si>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</si>
  <si>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</si>
  <si>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</si>
  <si>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</si>
  <si>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</si>
  <si>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</si>
  <si>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</si>
  <si>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</si>
  <si>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</si>
  <si>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</si>
  <si>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</si>
  <si>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</si>
  <si>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</si>
  <si>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</si>
  <si>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</si>
  <si>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</si>
  <si>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</si>
  <si>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</si>
  <si>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</si>
  <si>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</si>
  <si>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</si>
  <si>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</si>
  <si>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</si>
  <si>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</si>
  <si>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</si>
  <si>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</si>
  <si>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</si>
  <si>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</si>
  <si>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</si>
  <si>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</si>
  <si>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</si>
  <si>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</si>
  <si>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</si>
  <si>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</si>
  <si>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</si>
  <si>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</si>
  <si>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</si>
  <si>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</si>
  <si>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</si>
  <si>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</si>
  <si>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</si>
  <si>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</si>
  <si>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</si>
  <si>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</si>
  <si>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</si>
  <si>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</si>
  <si>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</si>
  <si>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</si>
  <si>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</si>
  <si>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</si>
  <si>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</si>
  <si>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</si>
  <si>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</si>
  <si>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</si>
  <si>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</si>
  <si>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</si>
  <si>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</si>
  <si>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</si>
  <si>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</si>
  <si>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</si>
  <si>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</si>
  <si>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</si>
  <si>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</si>
  <si>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</si>
  <si>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</si>
  <si>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</si>
  <si>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</si>
  <si>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</si>
  <si>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</si>
  <si>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</si>
  <si>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</si>
  <si>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</si>
  <si>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</si>
  <si>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</si>
  <si>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</si>
  <si>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</si>
  <si>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</si>
  <si>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</si>
  <si>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</si>
  <si>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</si>
  <si>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</si>
  <si>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</si>
  <si>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</si>
  <si>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</si>
  <si>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</si>
  <si>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</si>
  <si>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</si>
  <si>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</si>
  <si>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</si>
  <si>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</si>
  <si>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</si>
  <si>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</si>
  <si>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</si>
  <si>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</si>
  <si>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</si>
  <si>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</si>
  <si>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</si>
  <si>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</si>
  <si>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</si>
  <si>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</si>
  <si>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</si>
  <si>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</si>
  <si>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</si>
  <si>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</si>
  <si>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</si>
  <si>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</si>
  <si>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</si>
  <si>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</si>
  <si>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</si>
  <si>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</si>
  <si>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</si>
  <si>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</si>
  <si>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</si>
  <si>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</si>
  <si>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</si>
  <si>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</si>
  <si>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</si>
  <si>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</si>
  <si>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</si>
  <si>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</si>
  <si>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</si>
  <si>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</si>
  <si>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</si>
  <si>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</si>
  <si>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</si>
  <si>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</si>
  <si>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</si>
  <si>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</si>
  <si>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</si>
  <si>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</si>
  <si>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</si>
  <si>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</si>
  <si>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</si>
  <si>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</si>
  <si>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</si>
  <si>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</si>
  <si>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</si>
  <si>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</si>
  <si>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</si>
  <si>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</si>
  <si>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</si>
  <si>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</si>
  <si>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</si>
  <si>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</si>
  <si>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</si>
  <si>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</si>
  <si>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</si>
  <si>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</si>
  <si>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</si>
  <si>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</si>
  <si>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</si>
  <si>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</si>
  <si>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</si>
  <si>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</si>
  <si>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</si>
  <si>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</si>
  <si>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</si>
  <si>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</si>
  <si>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</si>
  <si>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</si>
  <si>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</si>
  <si>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</si>
  <si>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</si>
  <si>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</si>
  <si>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</si>
  <si>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</si>
  <si>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</si>
  <si>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</si>
  <si>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</si>
  <si>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</si>
  <si>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</si>
  <si>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</si>
  <si>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</si>
  <si>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</si>
  <si>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</si>
  <si>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</si>
  <si>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</si>
  <si>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</si>
  <si>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</si>
  <si>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</si>
  <si>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</si>
  <si>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</si>
  <si>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</si>
  <si>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</si>
  <si>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</si>
  <si>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</si>
  <si>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</si>
  <si>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</si>
  <si>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</si>
  <si>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</si>
  <si>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</si>
  <si>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</si>
  <si>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</si>
  <si>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</si>
  <si>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</si>
  <si>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</si>
  <si>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</si>
  <si>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</si>
  <si>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</si>
  <si>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</si>
  <si>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</si>
  <si>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</si>
  <si>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</si>
  <si>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</si>
  <si>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</si>
  <si>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</si>
  <si>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</si>
  <si>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</si>
  <si>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</si>
  <si>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</si>
  <si>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</si>
  <si>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</si>
  <si>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</si>
  <si>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</si>
  <si>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</si>
  <si>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</si>
  <si>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</si>
  <si>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</si>
  <si>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</si>
  <si>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</si>
  <si>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</si>
  <si>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</si>
  <si>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</si>
  <si>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</si>
  <si>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</si>
  <si>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</si>
  <si>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</si>
  <si>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</si>
  <si>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</si>
  <si>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</si>
  <si>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</si>
  <si>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</si>
  <si>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</si>
  <si>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</si>
  <si>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</si>
  <si>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</si>
  <si>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</si>
  <si>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</si>
  <si>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</si>
  <si>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</si>
  <si>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</si>
  <si>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</si>
  <si>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</si>
  <si>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</si>
  <si>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</si>
  <si>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</si>
  <si>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</si>
  <si>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</si>
  <si>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</si>
  <si>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</si>
  <si>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</si>
  <si>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</si>
  <si>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</si>
  <si>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</si>
  <si>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</si>
  <si>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</si>
  <si>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</si>
  <si>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</si>
  <si>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</si>
  <si>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</si>
  <si>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</si>
  <si>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</si>
  <si>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</si>
  <si>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</si>
  <si>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</si>
  <si>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</si>
  <si>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</si>
  <si>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</si>
  <si>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</si>
  <si>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</si>
  <si>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</si>
  <si>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</si>
  <si>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</si>
  <si>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</si>
  <si>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</si>
  <si>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</si>
  <si>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</si>
  <si>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</si>
  <si>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</si>
  <si>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</si>
  <si>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</si>
  <si>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</si>
  <si>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</si>
  <si>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</si>
  <si>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</si>
  <si>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</si>
  <si>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</si>
  <si>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</si>
  <si>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</si>
  <si>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</si>
  <si>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</si>
  <si>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</si>
  <si>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</si>
  <si>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</si>
  <si>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</si>
  <si>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</si>
  <si>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</si>
  <si>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</si>
  <si>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</si>
  <si>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</si>
  <si>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</si>
  <si>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</si>
  <si>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</si>
  <si>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</si>
  <si>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</si>
  <si>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</si>
  <si>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</si>
  <si>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</si>
  <si>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</si>
  <si>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</si>
  <si>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</si>
  <si>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</si>
  <si>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</si>
  <si>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</si>
  <si>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</si>
  <si>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</si>
  <si>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</si>
  <si>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</si>
  <si>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</si>
  <si>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</si>
  <si>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</si>
  <si>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</si>
  <si>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</si>
  <si>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</si>
  <si>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Sarikei, Sarawak, 2020</t>
  </si>
  <si>
    <t>: Selected statistics of basic information, Parliament of Sarikei, Sarawak, 2020</t>
  </si>
  <si>
    <t>N.46
Meradong</t>
  </si>
  <si>
    <t>N.45
Repok</t>
  </si>
  <si>
    <t>P.208
SARIKEI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</si>
  <si>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</si>
  <si>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</si>
  <si>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</si>
  <si>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</si>
  <si>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</si>
  <si>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</si>
  <si>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Sarikei, Sarawak, 2020</t>
  </si>
  <si>
    <t>: Selected statistics of population, Parliament of Sarikei, Sarawak, 2020</t>
  </si>
  <si>
    <t>: Statistik terpilih penduduk, Parlimen Sarikei, Sarawak, 2020 (samb.)</t>
  </si>
  <si>
    <t>: Selected statistics of population, Parliament of Sarikei, Sarawak, 2020 (cont'd)</t>
  </si>
  <si>
    <t>Sarikei</t>
  </si>
  <si>
    <t>Repok</t>
  </si>
  <si>
    <t>Meradong</t>
  </si>
  <si>
    <t>: Bilangan kelahiran hidup dan kematian mengikut jantina, Parlimen Sarikei, Sarawak, 2020</t>
  </si>
  <si>
    <t>: Number of live births and deaths by sex, Parliament of Sarikei, Sarawak, 2020</t>
  </si>
  <si>
    <t>: Statistik terpilih perumahan, Parlimen Sarikei, Sarawak, 2019</t>
  </si>
  <si>
    <t>: Selected statistics on housing, Parliament of Sarikei, Sarawak, 2019</t>
  </si>
  <si>
    <t>: Statistik terpilih guna tenaga, Parlimen Sarikei, Sarawak, 2020</t>
  </si>
  <si>
    <t>: Selected statistics on employment, Parliament of Sarikei, Sarawak, 2020</t>
  </si>
  <si>
    <t>: Statistik terpilih pendapatan isi rumah, Parlimen Sarikei, Sarawak, 2019</t>
  </si>
  <si>
    <t>: Selected statistics of household income, Parliament of Sarikei, Sarawak, 2019</t>
  </si>
  <si>
    <t>: Statistik terpilih pendidikan, Parlimen Sarikei, Sarawak, 2020</t>
  </si>
  <si>
    <t>: Selected statistics of education, Parliament of Sarikei, Sarawak, 2020</t>
  </si>
  <si>
    <t>: Statistik terpilih kesihatan, Parlimen Sarikei, Sarawak, 2020</t>
  </si>
  <si>
    <t>: Selected statistics of health, Parliament of Sarikei, Sarawak, 2020</t>
  </si>
  <si>
    <t>: Statistik kemiskinan berdaftar dengan eKasih mengikut jantina, Parlimen Sarikei, Sarawak</t>
  </si>
  <si>
    <t>: Statistics of poverty registered with eKasih by sex, Parliament of Sarikei, Sarawak</t>
  </si>
  <si>
    <t>: Statistik kemiskinan berdaftar dengan eKasih mengikut kumpulan etnik, Parlimen Sarikei, Sarawak</t>
  </si>
  <si>
    <t>: Statistics of poverty registered with eKasih by ethnic group, Parliament of Sarikei, Sarawak</t>
  </si>
  <si>
    <t>: Statistik kemiskinan berdaftar dengan eKasih mengikut agama, Parlimen Sarikei, Sarawak</t>
  </si>
  <si>
    <t>: Statistics of poverty registered with eKasih by religion, Parliament of Sarikei, Sarawak</t>
  </si>
  <si>
    <t>: Statistik kemiskinan berdaftar dengan eKasih mengikut kumpulan umur, Parlimen Sarikei, Sarawak</t>
  </si>
  <si>
    <t>: Statistics of poverty registered with eKasih by age group, Parliament of Sarikei, Sarawak</t>
  </si>
  <si>
    <t>: Statistik terpilih keselamatan awam, Parlimen Sarikei, Sarawak, 2020</t>
  </si>
  <si>
    <t>: Selected statistics of public safety, Parliament of Sarikei, Sarawak, 2020</t>
  </si>
  <si>
    <t>: Statistik terpilih internet dan media sosial, Parlimen Sarikei, Sarawak, 2020</t>
  </si>
  <si>
    <t>: Selected statistics of internet and social media, Parliament of Sarikei, Sarawak, 2020</t>
  </si>
  <si>
    <t>: Akses kepada kemudahan asas kepada isi rumah, Parlimen Sarikei, Sarawak, 2019</t>
  </si>
  <si>
    <t>: Access to basic amenities for households, Parliament of Sarikei, Sarawak, 2019</t>
  </si>
  <si>
    <t>: Bilangan pertubuhan/ syarikat perniagaan mengikut sektor, Parlimen Sarikei, Sarawak, 2022</t>
  </si>
  <si>
    <t>:  Number of establishments/ businesses by sector, Parliament of Sarikei, Sarawak, 2022</t>
  </si>
  <si>
    <t>*</t>
  </si>
  <si>
    <t>: Bilangan pertubuhan/ syarikat perniagaan terpilih sektor Perkhidmatan, Parlimen Sarikei, Sarawak, 2022</t>
  </si>
  <si>
    <t>: Number of establishments/ businesses by sector, Parliament of Sarikei, Sarawak, 2022</t>
  </si>
  <si>
    <t>: Statistik terpilih perkhidmatan, Parlimen Sarikei, Sarawak, 2022</t>
  </si>
  <si>
    <t>: Bilangan fasiliti awam, Parlimen Sarikei, Sarawak, 2022</t>
  </si>
  <si>
    <t>: Number of public facilities, Parliament of Sarikei, Sarawak, 2022</t>
  </si>
  <si>
    <t>: Bilangan fasiliti awam, Parlimen Sarikei, Sarawak, 2022 (samb.)</t>
  </si>
  <si>
    <t>: Number of public facilities, Parliament of Sarikei, Sarawak, 2022 (cont'd)</t>
  </si>
  <si>
    <t>: Statistik lain-lain, Parlimen Sarikei, Sarawak, 2022</t>
  </si>
  <si>
    <t>: Other statistics, Parliament of Sarikei, Sarawak, 2022</t>
  </si>
  <si>
    <t>Jadual 13.0</t>
  </si>
  <si>
    <t>: Statistik terpilih Penggunaan Per Kapita item pertanian, Parlimen Sarikei, Sarawak, 
  2020</t>
  </si>
  <si>
    <t>Table 13.0</t>
  </si>
  <si>
    <t xml:space="preserve">: Selected statistics on Per Capita Consumption of agricultural item, Parliament of 
  Sarikei,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</si>
  <si>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</si>
  <si>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</si>
  <si>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Maradong</t>
  </si>
  <si>
    <t>Sibu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</si>
  <si>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</si>
  <si>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</si>
  <si>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</si>
  <si>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</si>
  <si>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</si>
  <si>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</si>
  <si>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</si>
  <si>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</si>
  <si>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</si>
  <si>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</si>
  <si>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</si>
  <si>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</si>
  <si>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</si>
  <si>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</si>
  <si>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</si>
  <si>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</si>
  <si>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</si>
  <si>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</si>
  <si>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</si>
  <si>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</si>
  <si>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</si>
  <si>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</si>
  <si>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</si>
  <si>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</si>
  <si>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Sarikei, Sarawak, 2016-2020</t>
  </si>
  <si>
    <t>Table 14.0:</t>
  </si>
  <si>
    <t>Mean temperature, rainfall volume and mean relative humidity, Parliament of Sarikei,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</si>
  <si>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</si>
  <si>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</si>
  <si>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Sibu 
(30.9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</si>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</sst>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vertical="top"/>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14656D0A-E7A5-4274-B871-32ADB0A9DC3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17EF038-1998-4368-8D7F-B9AAC972EDB1}"/>
    <cellStyle name="Normal 808" xfId="54256" xr:uid="{BF55C87E-E86B-4647-ABAE-03538686644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8%20SARIKE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8%20SARIKE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8"/>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712</v>
      </c>
      <c r="J9" s="820">
        <v>144</v>
      </c>
      <c r="K9" s="820">
        <v>568</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43119</v>
      </c>
      <c r="J12" s="820">
        <v>24175</v>
      </c>
      <c r="K12" s="820">
        <v>18944</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60.560393258426963</v>
      </c>
      <c r="J15" s="820">
        <v>167.88194444444446</v>
      </c>
      <c r="K15" s="820">
        <v>33.352112676056336</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22.6</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21.5</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1.1000000000000001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11.5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66.3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3499</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4725</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3063</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0.38100000000000001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9.1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59</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51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8</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1394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789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605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12238</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5425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6813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498</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2</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1939</v>
      </c>
      <c r="K8" s="881">
        <v>848</v>
      </c>
      <c r="L8" s="881">
        <v>1091</v>
      </c>
    </row>
    <row r="9" spans="1:18" s="1" customFormat="1" ht="15" customHeight="1">
      <c r="B9" s="4" t="s">
        <v>133</v>
      </c>
      <c r="C9" s="4"/>
      <c r="D9" s="4"/>
      <c r="E9" s="6"/>
      <c r="F9" s="880"/>
      <c r="G9" s="880"/>
      <c r="H9" s="880"/>
      <c r="I9" s="894">
        <v>2019</v>
      </c>
      <c r="J9" s="881">
        <v>1926</v>
      </c>
      <c r="K9" s="881">
        <v>860</v>
      </c>
      <c r="L9" s="881">
        <v>1066</v>
      </c>
    </row>
    <row r="10" spans="1:18" s="1" customFormat="1" ht="15" customHeight="1">
      <c r="B10" s="4"/>
      <c r="C10" s="4"/>
      <c r="D10" s="4"/>
      <c r="E10" s="6"/>
      <c r="F10" s="880"/>
      <c r="G10" s="880"/>
      <c r="H10" s="880"/>
      <c r="I10" s="894">
        <v>2020</v>
      </c>
      <c r="J10" s="881">
        <v>1582</v>
      </c>
      <c r="K10" s="881">
        <v>842</v>
      </c>
      <c r="L10" s="881">
        <v>740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278</v>
      </c>
      <c r="K12" s="880">
        <v>115</v>
      </c>
      <c r="L12" s="880">
        <v>163</v>
      </c>
    </row>
    <row r="13" spans="1:18" s="1" customFormat="1" ht="15" customHeight="1">
      <c r="B13" s="291" t="s">
        <v>135</v>
      </c>
      <c r="C13" s="9"/>
      <c r="D13" s="9"/>
      <c r="E13" s="6"/>
      <c r="F13" s="880"/>
      <c r="G13" s="880"/>
      <c r="H13" s="880"/>
      <c r="I13" s="894">
        <v>2019</v>
      </c>
      <c r="J13" s="880">
        <v>453</v>
      </c>
      <c r="K13" s="880">
        <v>199</v>
      </c>
      <c r="L13" s="880">
        <v>254</v>
      </c>
    </row>
    <row r="14" spans="1:18" s="1" customFormat="1" ht="15" customHeight="1">
      <c r="B14" s="7"/>
      <c r="C14" s="9"/>
      <c r="D14" s="9"/>
      <c r="E14" s="6"/>
      <c r="F14" s="880"/>
      <c r="G14" s="880"/>
      <c r="H14" s="880"/>
      <c r="I14" s="894">
        <v>2020</v>
      </c>
      <c r="J14" s="880">
        <v>398</v>
      </c>
      <c r="K14" s="880">
        <v>202</v>
      </c>
      <c r="L14" s="880">
        <v>196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177</v>
      </c>
      <c r="K16" s="880">
        <v>73</v>
      </c>
      <c r="L16" s="880">
        <v>104</v>
      </c>
      <c r="N16" s="618"/>
      <c r="O16" s="620"/>
      <c r="P16" s="620"/>
      <c r="Q16" s="620"/>
      <c r="R16" s="618"/>
    </row>
    <row r="17" spans="2:18" s="1" customFormat="1" ht="15" customHeight="1">
      <c r="B17" s="621"/>
      <c r="C17" s="9"/>
      <c r="D17" s="9"/>
      <c r="E17" s="6"/>
      <c r="F17" s="880"/>
      <c r="G17" s="880"/>
      <c r="H17" s="880"/>
      <c r="I17" s="894">
        <v>2019</v>
      </c>
      <c r="J17" s="880">
        <v>301</v>
      </c>
      <c r="K17" s="880">
        <v>131</v>
      </c>
      <c r="L17" s="880">
        <v>170</v>
      </c>
      <c r="N17" s="145"/>
      <c r="O17" s="620"/>
      <c r="P17" s="620"/>
      <c r="Q17" s="620"/>
      <c r="R17" s="618"/>
    </row>
    <row r="18" spans="2:18" s="1" customFormat="1" ht="15" customHeight="1">
      <c r="B18" s="621"/>
      <c r="C18" s="9"/>
      <c r="D18" s="9"/>
      <c r="E18" s="6"/>
      <c r="F18" s="880"/>
      <c r="G18" s="880"/>
      <c r="H18" s="880"/>
      <c r="I18" s="894">
        <v>2020</v>
      </c>
      <c r="J18" s="880">
        <v>253</v>
      </c>
      <c r="K18" s="880">
        <v>130</v>
      </c>
      <c r="L18" s="880">
        <v>123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101</v>
      </c>
      <c r="K20" s="880">
        <v>42</v>
      </c>
      <c r="L20" s="880">
        <v>59</v>
      </c>
      <c r="N20" s="523"/>
      <c r="O20" s="620"/>
      <c r="P20" s="620"/>
      <c r="Q20" s="620"/>
      <c r="R20" s="523"/>
    </row>
    <row r="21" spans="2:18" s="1" customFormat="1" ht="15" customHeight="1">
      <c r="B21" s="35"/>
      <c r="C21" s="9"/>
      <c r="D21" s="9"/>
      <c r="E21" s="6"/>
      <c r="F21" s="880"/>
      <c r="G21" s="880"/>
      <c r="H21" s="880"/>
      <c r="I21" s="894">
        <v>2019</v>
      </c>
      <c r="J21" s="880">
        <v>152</v>
      </c>
      <c r="K21" s="880">
        <v>68</v>
      </c>
      <c r="L21" s="880">
        <v>84</v>
      </c>
      <c r="N21" s="523"/>
      <c r="O21" s="622"/>
      <c r="P21" s="622"/>
      <c r="Q21" s="622"/>
      <c r="R21" s="523"/>
    </row>
    <row r="22" spans="2:18" s="1" customFormat="1" ht="15" customHeight="1">
      <c r="B22" s="4"/>
      <c r="C22" s="9"/>
      <c r="D22" s="9"/>
      <c r="E22" s="6"/>
      <c r="F22" s="880"/>
      <c r="G22" s="880"/>
      <c r="H22" s="880"/>
      <c r="I22" s="894">
        <v>2020</v>
      </c>
      <c r="J22" s="880">
        <v>145</v>
      </c>
      <c r="K22" s="880">
        <v>72</v>
      </c>
      <c r="L22" s="880">
        <v>73</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1661</v>
      </c>
      <c r="K24" s="880">
        <v>733</v>
      </c>
      <c r="L24" s="880">
        <v>928</v>
      </c>
      <c r="N24" s="425"/>
      <c r="O24" s="425"/>
      <c r="P24" s="425"/>
      <c r="Q24" s="425"/>
      <c r="R24" s="425"/>
    </row>
    <row r="25" spans="2:18" s="1" customFormat="1" ht="15" customHeight="1">
      <c r="B25" s="291" t="s">
        <v>93</v>
      </c>
      <c r="C25" s="9"/>
      <c r="D25" s="9"/>
      <c r="E25" s="6"/>
      <c r="F25" s="880"/>
      <c r="G25" s="880"/>
      <c r="H25" s="880"/>
      <c r="I25" s="894">
        <v>2019</v>
      </c>
      <c r="J25" s="880">
        <v>1473</v>
      </c>
      <c r="K25" s="880">
        <v>661</v>
      </c>
      <c r="L25" s="880">
        <v>812</v>
      </c>
      <c r="N25" s="425"/>
      <c r="O25" s="425"/>
      <c r="P25" s="425"/>
      <c r="Q25" s="425"/>
      <c r="R25" s="425"/>
    </row>
    <row r="26" spans="2:18" s="1" customFormat="1" ht="15" customHeight="1">
      <c r="B26" s="4"/>
      <c r="C26" s="9"/>
      <c r="D26" s="9"/>
      <c r="E26" s="6"/>
      <c r="F26" s="880"/>
      <c r="G26" s="880"/>
      <c r="H26" s="880"/>
      <c r="I26" s="894">
        <v>2020</v>
      </c>
      <c r="J26" s="880">
        <v>1184</v>
      </c>
      <c r="K26" s="880">
        <v>640</v>
      </c>
      <c r="L26" s="880">
        <v>544</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1209</v>
      </c>
      <c r="K28" s="880">
        <v>539</v>
      </c>
      <c r="L28" s="880">
        <v>670</v>
      </c>
      <c r="N28" s="425"/>
      <c r="O28" s="425"/>
      <c r="P28" s="425"/>
      <c r="Q28" s="425"/>
      <c r="R28" s="425"/>
    </row>
    <row r="29" spans="2:18" s="1" customFormat="1" ht="15" customHeight="1">
      <c r="B29" s="291"/>
      <c r="C29" s="9"/>
      <c r="D29" s="9"/>
      <c r="E29" s="6"/>
      <c r="F29" s="880"/>
      <c r="G29" s="880"/>
      <c r="H29" s="880"/>
      <c r="I29" s="894">
        <v>2019</v>
      </c>
      <c r="J29" s="880">
        <v>1075</v>
      </c>
      <c r="K29" s="880">
        <v>489</v>
      </c>
      <c r="L29" s="880">
        <v>586</v>
      </c>
      <c r="N29" s="425"/>
      <c r="O29" s="425"/>
      <c r="P29" s="425"/>
      <c r="Q29" s="425"/>
      <c r="R29" s="425"/>
    </row>
    <row r="30" spans="2:18" s="1" customFormat="1" ht="15" customHeight="1">
      <c r="B30" s="291"/>
      <c r="C30" s="9"/>
      <c r="D30" s="9"/>
      <c r="E30" s="6"/>
      <c r="F30" s="880"/>
      <c r="G30" s="880"/>
      <c r="H30" s="880"/>
      <c r="I30" s="894">
        <v>2020</v>
      </c>
      <c r="J30" s="880">
        <v>858</v>
      </c>
      <c r="K30" s="880">
        <v>472</v>
      </c>
      <c r="L30" s="880">
        <v>386</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452</v>
      </c>
      <c r="K32" s="880">
        <v>194</v>
      </c>
      <c r="L32" s="880">
        <v>258</v>
      </c>
      <c r="N32" s="425"/>
      <c r="O32" s="425"/>
      <c r="P32" s="425"/>
      <c r="Q32" s="425"/>
      <c r="R32" s="425"/>
    </row>
    <row r="33" spans="1:18" s="1" customFormat="1" ht="15" customHeight="1">
      <c r="B33" s="10"/>
      <c r="C33" s="9"/>
      <c r="D33" s="9"/>
      <c r="E33" s="6"/>
      <c r="F33" s="880"/>
      <c r="G33" s="880"/>
      <c r="H33" s="880"/>
      <c r="I33" s="894">
        <v>2019</v>
      </c>
      <c r="J33" s="880">
        <v>398</v>
      </c>
      <c r="K33" s="880">
        <v>172</v>
      </c>
      <c r="L33" s="880">
        <v>226</v>
      </c>
      <c r="N33" s="425"/>
      <c r="O33" s="425"/>
      <c r="P33" s="425"/>
      <c r="Q33" s="425"/>
      <c r="R33" s="425"/>
    </row>
    <row r="34" spans="1:18" s="1" customFormat="1" ht="15" customHeight="1">
      <c r="B34" s="10"/>
      <c r="C34" s="9"/>
      <c r="D34" s="9"/>
      <c r="E34" s="6"/>
      <c r="F34" s="880"/>
      <c r="G34" s="880"/>
      <c r="H34" s="880"/>
      <c r="I34" s="894">
        <v>2020</v>
      </c>
      <c r="J34" s="880">
        <v>326</v>
      </c>
      <c r="K34" s="880">
        <v>168</v>
      </c>
      <c r="L34" s="880">
        <v>158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1939</v>
      </c>
      <c r="K8" s="881">
        <v>848</v>
      </c>
      <c r="L8" s="881">
        <v>1091</v>
      </c>
    </row>
    <row r="9" spans="1:17" s="1" customFormat="1" ht="15" customHeight="1">
      <c r="B9" s="7" t="s">
        <v>133</v>
      </c>
      <c r="C9" s="4"/>
      <c r="D9" s="4"/>
      <c r="E9" s="6"/>
      <c r="F9" s="880"/>
      <c r="G9" s="880"/>
      <c r="H9" s="880"/>
      <c r="I9" s="894">
        <v>2019</v>
      </c>
      <c r="J9" s="881">
        <v>1926</v>
      </c>
      <c r="K9" s="881">
        <v>860</v>
      </c>
      <c r="L9" s="881">
        <v>1066</v>
      </c>
    </row>
    <row r="10" spans="1:17" s="1" customFormat="1" ht="15" customHeight="1">
      <c r="B10" s="7"/>
      <c r="C10" s="4"/>
      <c r="D10" s="4"/>
      <c r="E10" s="6"/>
      <c r="F10" s="880"/>
      <c r="G10" s="880"/>
      <c r="H10" s="880"/>
      <c r="I10" s="894">
        <v>2020</v>
      </c>
      <c r="J10" s="881">
        <v>1582</v>
      </c>
      <c r="K10" s="881">
        <v>842</v>
      </c>
      <c r="L10" s="881">
        <v>740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278</v>
      </c>
      <c r="K12" s="880">
        <v>115</v>
      </c>
      <c r="L12" s="880">
        <v>163</v>
      </c>
    </row>
    <row r="13" spans="1:17" s="1" customFormat="1" ht="15" customHeight="1">
      <c r="B13" s="291" t="s">
        <v>135</v>
      </c>
      <c r="C13" s="9"/>
      <c r="D13" s="9"/>
      <c r="E13" s="6"/>
      <c r="F13" s="880"/>
      <c r="G13" s="880"/>
      <c r="H13" s="880"/>
      <c r="I13" s="894">
        <v>2019</v>
      </c>
      <c r="J13" s="880">
        <v>453</v>
      </c>
      <c r="K13" s="880">
        <v>199</v>
      </c>
      <c r="L13" s="880">
        <v>254</v>
      </c>
    </row>
    <row r="14" spans="1:17" s="1" customFormat="1" ht="15" customHeight="1">
      <c r="B14" s="7"/>
      <c r="C14" s="9"/>
      <c r="D14" s="9"/>
      <c r="E14" s="6"/>
      <c r="F14" s="880"/>
      <c r="G14" s="880"/>
      <c r="H14" s="880"/>
      <c r="I14" s="894">
        <v>2020</v>
      </c>
      <c r="J14" s="880">
        <v>398</v>
      </c>
      <c r="K14" s="880">
        <v>202</v>
      </c>
      <c r="L14" s="880">
        <v>196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32</v>
      </c>
      <c r="K16" s="880">
        <v>13</v>
      </c>
      <c r="L16" s="880">
        <v>19</v>
      </c>
      <c r="O16" s="620"/>
      <c r="P16" s="620"/>
      <c r="Q16" s="620"/>
    </row>
    <row r="17" spans="1:18" s="1" customFormat="1" ht="15" customHeight="1">
      <c r="B17" s="291"/>
      <c r="C17" s="629"/>
      <c r="D17" s="9"/>
      <c r="E17" s="6"/>
      <c r="F17" s="880"/>
      <c r="G17" s="880"/>
      <c r="H17" s="880"/>
      <c r="I17" s="894">
        <v>2019</v>
      </c>
      <c r="J17" s="880">
        <v>45</v>
      </c>
      <c r="K17" s="880">
        <v>18</v>
      </c>
      <c r="L17" s="880">
        <v>27</v>
      </c>
      <c r="O17" s="620"/>
      <c r="P17" s="620"/>
      <c r="Q17" s="620"/>
      <c r="R17" s="120"/>
    </row>
    <row r="18" spans="1:18" s="1" customFormat="1" ht="15" customHeight="1">
      <c r="B18" s="291"/>
      <c r="C18" s="629"/>
      <c r="D18" s="9"/>
      <c r="E18" s="6"/>
      <c r="F18" s="901"/>
      <c r="G18" s="901"/>
      <c r="H18" s="901"/>
      <c r="I18" s="894">
        <v>2020</v>
      </c>
      <c r="J18" s="901">
        <v>34</v>
      </c>
      <c r="K18" s="901">
        <v>19</v>
      </c>
      <c r="L18" s="901">
        <v>15</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27</v>
      </c>
      <c r="K20" s="880">
        <v>10</v>
      </c>
      <c r="L20" s="880">
        <v>17</v>
      </c>
      <c r="O20" s="622"/>
      <c r="P20" s="622"/>
      <c r="Q20" s="622"/>
      <c r="R20" s="145"/>
    </row>
    <row r="21" spans="1:18" s="1" customFormat="1" ht="15" customHeight="1">
      <c r="B21" s="291"/>
      <c r="C21" s="629"/>
      <c r="D21" s="9"/>
      <c r="E21" s="6"/>
      <c r="F21" s="880"/>
      <c r="G21" s="880"/>
      <c r="H21" s="880"/>
      <c r="I21" s="894">
        <v>2019</v>
      </c>
      <c r="J21" s="880">
        <v>31</v>
      </c>
      <c r="K21" s="880">
        <v>15</v>
      </c>
      <c r="L21" s="880">
        <v>16</v>
      </c>
      <c r="O21" s="620"/>
      <c r="P21" s="620"/>
      <c r="Q21" s="620"/>
      <c r="R21" s="618"/>
    </row>
    <row r="22" spans="1:18" s="1" customFormat="1" ht="15" customHeight="1">
      <c r="B22" s="291"/>
      <c r="C22" s="629"/>
      <c r="D22" s="9"/>
      <c r="E22" s="6"/>
      <c r="F22" s="880"/>
      <c r="G22" s="880"/>
      <c r="H22" s="880"/>
      <c r="I22" s="894">
        <v>2020</v>
      </c>
      <c r="J22" s="880">
        <v>28</v>
      </c>
      <c r="K22" s="880">
        <v>16</v>
      </c>
      <c r="L22" s="880">
        <v>12</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219</v>
      </c>
      <c r="K28" s="880">
        <v>92</v>
      </c>
      <c r="L28" s="880">
        <v>127</v>
      </c>
    </row>
    <row r="29" spans="1:18" s="1" customFormat="1" ht="15" customHeight="1">
      <c r="B29" s="4"/>
      <c r="C29" s="9"/>
      <c r="D29" s="9"/>
      <c r="E29" s="6"/>
      <c r="F29" s="880"/>
      <c r="G29" s="880"/>
      <c r="H29" s="880"/>
      <c r="I29" s="894">
        <v>2019</v>
      </c>
      <c r="J29" s="880">
        <v>377</v>
      </c>
      <c r="K29" s="880">
        <v>166</v>
      </c>
      <c r="L29" s="880">
        <v>211</v>
      </c>
    </row>
    <row r="30" spans="1:18" s="1" customFormat="1" ht="15" customHeight="1">
      <c r="B30" s="4"/>
      <c r="C30" s="9"/>
      <c r="D30" s="9"/>
      <c r="E30" s="6"/>
      <c r="F30" s="880"/>
      <c r="G30" s="880"/>
      <c r="H30" s="880"/>
      <c r="I30" s="894">
        <v>2020</v>
      </c>
      <c r="J30" s="880">
        <v>336</v>
      </c>
      <c r="K30" s="880">
        <v>167</v>
      </c>
      <c r="L30" s="880">
        <v>169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1661</v>
      </c>
      <c r="K32" s="880">
        <v>733</v>
      </c>
      <c r="L32" s="880">
        <v>928</v>
      </c>
    </row>
    <row r="33" spans="2:18" s="1" customFormat="1" ht="15" customHeight="1">
      <c r="B33" s="291" t="s">
        <v>93</v>
      </c>
      <c r="C33" s="9"/>
      <c r="D33" s="9"/>
      <c r="E33" s="6"/>
      <c r="F33" s="880"/>
      <c r="G33" s="880"/>
      <c r="H33" s="880"/>
      <c r="I33" s="894">
        <v>2019</v>
      </c>
      <c r="J33" s="880">
        <v>1473</v>
      </c>
      <c r="K33" s="880">
        <v>661</v>
      </c>
      <c r="L33" s="880">
        <v>812</v>
      </c>
    </row>
    <row r="34" spans="2:18" s="1" customFormat="1" ht="15" customHeight="1">
      <c r="B34" s="4"/>
      <c r="C34" s="9"/>
      <c r="D34" s="9"/>
      <c r="E34" s="6"/>
      <c r="F34" s="880"/>
      <c r="G34" s="880"/>
      <c r="H34" s="880"/>
      <c r="I34" s="894">
        <v>2020</v>
      </c>
      <c r="J34" s="880">
        <v>1184</v>
      </c>
      <c r="K34" s="880">
        <v>640</v>
      </c>
      <c r="L34" s="880">
        <v>544</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151</v>
      </c>
      <c r="K36" s="880">
        <v>53</v>
      </c>
      <c r="L36" s="880">
        <v>98</v>
      </c>
      <c r="O36" s="618"/>
      <c r="P36" s="618"/>
      <c r="Q36" s="618"/>
      <c r="R36" s="618"/>
    </row>
    <row r="37" spans="2:18" s="1" customFormat="1" ht="15" customHeight="1">
      <c r="B37" s="291"/>
      <c r="C37" s="9"/>
      <c r="D37" s="9"/>
      <c r="E37" s="6"/>
      <c r="F37" s="880"/>
      <c r="G37" s="880"/>
      <c r="H37" s="880"/>
      <c r="I37" s="894">
        <v>2019</v>
      </c>
      <c r="J37" s="880">
        <v>116</v>
      </c>
      <c r="K37" s="880">
        <v>43</v>
      </c>
      <c r="L37" s="880">
        <v>73</v>
      </c>
      <c r="O37" s="618"/>
      <c r="P37" s="618"/>
      <c r="Q37" s="618"/>
      <c r="R37" s="618"/>
    </row>
    <row r="38" spans="2:18" s="1" customFormat="1" ht="15" customHeight="1">
      <c r="B38" s="291"/>
      <c r="C38" s="9"/>
      <c r="D38" s="9"/>
      <c r="E38" s="6"/>
      <c r="F38" s="901"/>
      <c r="G38" s="901"/>
      <c r="H38" s="901"/>
      <c r="I38" s="894">
        <v>2020</v>
      </c>
      <c r="J38" s="901">
        <v>58</v>
      </c>
      <c r="K38" s="901">
        <v>37</v>
      </c>
      <c r="L38" s="901">
        <v>21</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102</v>
      </c>
      <c r="K40" s="880">
        <v>59</v>
      </c>
      <c r="L40" s="880">
        <v>43</v>
      </c>
      <c r="O40" s="523"/>
      <c r="P40" s="620"/>
      <c r="Q40" s="620"/>
      <c r="R40" s="523"/>
    </row>
    <row r="41" spans="2:18" s="1" customFormat="1" ht="15" customHeight="1">
      <c r="B41" s="291"/>
      <c r="C41" s="9"/>
      <c r="D41" s="9"/>
      <c r="E41" s="6"/>
      <c r="F41" s="880"/>
      <c r="G41" s="880"/>
      <c r="H41" s="880"/>
      <c r="I41" s="894">
        <v>2019</v>
      </c>
      <c r="J41" s="880">
        <v>88</v>
      </c>
      <c r="K41" s="880">
        <v>54</v>
      </c>
      <c r="L41" s="880">
        <v>34</v>
      </c>
      <c r="O41" s="523"/>
      <c r="P41" s="620"/>
      <c r="Q41" s="620"/>
      <c r="R41" s="523"/>
    </row>
    <row r="42" spans="2:18" s="1" customFormat="1" ht="15" customHeight="1">
      <c r="B42" s="291"/>
      <c r="C42" s="9"/>
      <c r="D42" s="9"/>
      <c r="E42" s="6"/>
      <c r="F42" s="901"/>
      <c r="G42" s="901"/>
      <c r="H42" s="901"/>
      <c r="I42" s="894">
        <v>2020</v>
      </c>
      <c r="J42" s="901">
        <v>96</v>
      </c>
      <c r="K42" s="901">
        <v>67</v>
      </c>
      <c r="L42" s="901">
        <v>29</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498</v>
      </c>
      <c r="K44" s="880" t="s">
        <v>498</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1408</v>
      </c>
      <c r="K48" s="880">
        <v>621</v>
      </c>
      <c r="L48" s="880">
        <v>787</v>
      </c>
      <c r="O48" s="618"/>
      <c r="P48" s="618"/>
      <c r="Q48" s="618"/>
      <c r="R48" s="618"/>
    </row>
    <row r="49" spans="1:16380" s="1" customFormat="1" ht="15" customHeight="1">
      <c r="B49" s="10"/>
      <c r="C49" s="9"/>
      <c r="D49" s="9"/>
      <c r="E49" s="6"/>
      <c r="F49" s="880"/>
      <c r="G49" s="880"/>
      <c r="H49" s="880"/>
      <c r="I49" s="894">
        <v>2019</v>
      </c>
      <c r="J49" s="880">
        <v>1269</v>
      </c>
      <c r="K49" s="880">
        <v>564</v>
      </c>
      <c r="L49" s="880">
        <v>705</v>
      </c>
    </row>
    <row r="50" spans="1:16380" s="1" customFormat="1" ht="15" customHeight="1">
      <c r="B50" s="10"/>
      <c r="C50" s="9"/>
      <c r="D50" s="9"/>
      <c r="E50" s="6"/>
      <c r="F50" s="880"/>
      <c r="G50" s="880"/>
      <c r="H50" s="880"/>
      <c r="I50" s="894">
        <v>2020</v>
      </c>
      <c r="J50" s="880">
        <v>1030</v>
      </c>
      <c r="K50" s="880">
        <v>536</v>
      </c>
      <c r="L50" s="880">
        <v>494</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1939</v>
      </c>
      <c r="K8" s="881">
        <v>848</v>
      </c>
      <c r="L8" s="881">
        <v>1091</v>
      </c>
    </row>
    <row r="9" spans="1:18" s="1" customFormat="1" ht="15" customHeight="1">
      <c r="B9" s="7" t="s">
        <v>133</v>
      </c>
      <c r="C9" s="4"/>
      <c r="D9" s="4"/>
      <c r="E9" s="6"/>
      <c r="F9" s="880"/>
      <c r="G9" s="880"/>
      <c r="H9" s="880"/>
      <c r="I9" s="907">
        <v>2019</v>
      </c>
      <c r="J9" s="881">
        <v>1926</v>
      </c>
      <c r="K9" s="881">
        <v>860</v>
      </c>
      <c r="L9" s="881">
        <v>1066</v>
      </c>
    </row>
    <row r="10" spans="1:18" s="1" customFormat="1" ht="15" customHeight="1">
      <c r="B10" s="7"/>
      <c r="C10" s="4"/>
      <c r="D10" s="4"/>
      <c r="E10" s="6"/>
      <c r="F10" s="880"/>
      <c r="G10" s="880"/>
      <c r="H10" s="880"/>
      <c r="I10" s="907">
        <v>2020</v>
      </c>
      <c r="J10" s="881">
        <v>1582</v>
      </c>
      <c r="K10" s="881">
        <v>842</v>
      </c>
      <c r="L10" s="881">
        <v>740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278</v>
      </c>
      <c r="K12" s="880">
        <v>115</v>
      </c>
      <c r="L12" s="880">
        <v>163</v>
      </c>
    </row>
    <row r="13" spans="1:18" s="1" customFormat="1" ht="15" customHeight="1">
      <c r="B13" s="291" t="s">
        <v>135</v>
      </c>
      <c r="C13" s="9"/>
      <c r="D13" s="9"/>
      <c r="E13" s="6"/>
      <c r="F13" s="880"/>
      <c r="G13" s="880"/>
      <c r="H13" s="880"/>
      <c r="I13" s="907">
        <v>2019</v>
      </c>
      <c r="J13" s="880">
        <v>453</v>
      </c>
      <c r="K13" s="880">
        <v>199</v>
      </c>
      <c r="L13" s="880">
        <v>254</v>
      </c>
    </row>
    <row r="14" spans="1:18" s="1" customFormat="1" ht="15" customHeight="1">
      <c r="B14" s="7"/>
      <c r="C14" s="9"/>
      <c r="D14" s="9"/>
      <c r="E14" s="6"/>
      <c r="F14" s="880"/>
      <c r="G14" s="880"/>
      <c r="H14" s="880"/>
      <c r="I14" s="907">
        <v>2020</v>
      </c>
      <c r="J14" s="880">
        <v>398</v>
      </c>
      <c r="K14" s="880">
        <v>202</v>
      </c>
      <c r="L14" s="880">
        <v>196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53</v>
      </c>
      <c r="K16" s="880">
        <v>24</v>
      </c>
      <c r="L16" s="880">
        <v>29</v>
      </c>
      <c r="N16" s="425"/>
      <c r="O16" s="620"/>
      <c r="P16" s="620"/>
      <c r="Q16" s="620"/>
      <c r="R16" s="618"/>
    </row>
    <row r="17" spans="2:18" s="1" customFormat="1" ht="15" customHeight="1">
      <c r="B17" s="291"/>
      <c r="C17" s="9"/>
      <c r="D17" s="9"/>
      <c r="E17" s="6"/>
      <c r="F17" s="880"/>
      <c r="G17" s="880"/>
      <c r="H17" s="880"/>
      <c r="I17" s="907">
        <v>2019</v>
      </c>
      <c r="J17" s="880">
        <v>72</v>
      </c>
      <c r="K17" s="880">
        <v>33</v>
      </c>
      <c r="L17" s="880">
        <v>39</v>
      </c>
      <c r="N17" s="425"/>
      <c r="O17" s="620"/>
      <c r="P17" s="620"/>
      <c r="Q17" s="620"/>
      <c r="R17" s="618"/>
    </row>
    <row r="18" spans="2:18" s="1" customFormat="1" ht="15" customHeight="1">
      <c r="B18" s="291"/>
      <c r="C18" s="9"/>
      <c r="D18" s="9"/>
      <c r="E18" s="6"/>
      <c r="F18" s="901"/>
      <c r="G18" s="901"/>
      <c r="H18" s="901"/>
      <c r="I18" s="907">
        <v>2020</v>
      </c>
      <c r="J18" s="901">
        <v>56</v>
      </c>
      <c r="K18" s="901">
        <v>32</v>
      </c>
      <c r="L18" s="901">
        <v>24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80</v>
      </c>
      <c r="K20" s="880">
        <v>29</v>
      </c>
      <c r="L20" s="880">
        <v>51</v>
      </c>
      <c r="N20" s="425"/>
      <c r="O20" s="620"/>
      <c r="P20" s="620"/>
      <c r="Q20" s="620"/>
      <c r="R20" s="618"/>
    </row>
    <row r="21" spans="2:18" s="1" customFormat="1" ht="15" customHeight="1">
      <c r="B21" s="801" t="s">
        <v>452</v>
      </c>
      <c r="C21" s="9"/>
      <c r="D21" s="9"/>
      <c r="E21" s="6"/>
      <c r="F21" s="880"/>
      <c r="G21" s="880"/>
      <c r="H21" s="880"/>
      <c r="I21" s="907">
        <v>2019</v>
      </c>
      <c r="J21" s="880">
        <v>144</v>
      </c>
      <c r="K21" s="880">
        <v>47</v>
      </c>
      <c r="L21" s="880">
        <v>97</v>
      </c>
      <c r="N21" s="425"/>
      <c r="O21" s="622"/>
      <c r="P21" s="622"/>
      <c r="Q21" s="622"/>
      <c r="R21" s="618"/>
    </row>
    <row r="22" spans="2:18" s="1" customFormat="1" ht="15" customHeight="1">
      <c r="B22" s="291"/>
      <c r="C22" s="9"/>
      <c r="D22" s="9"/>
      <c r="E22" s="6"/>
      <c r="F22" s="880"/>
      <c r="G22" s="880"/>
      <c r="H22" s="880"/>
      <c r="I22" s="907">
        <v>2020</v>
      </c>
      <c r="J22" s="880">
        <v>132</v>
      </c>
      <c r="K22" s="880">
        <v>54</v>
      </c>
      <c r="L22" s="880">
        <v>78</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7</v>
      </c>
      <c r="K24" s="880">
        <v>4</v>
      </c>
      <c r="L24" s="880">
        <v>3</v>
      </c>
      <c r="N24" s="425"/>
      <c r="O24" s="620"/>
      <c r="P24" s="620"/>
      <c r="Q24" s="620"/>
      <c r="R24" s="618"/>
    </row>
    <row r="25" spans="2:18" s="1" customFormat="1" ht="15" customHeight="1">
      <c r="B25" s="802" t="s">
        <v>455</v>
      </c>
      <c r="C25" s="9"/>
      <c r="D25" s="9"/>
      <c r="E25" s="6"/>
      <c r="F25" s="880"/>
      <c r="G25" s="880"/>
      <c r="H25" s="880"/>
      <c r="I25" s="907">
        <v>2019</v>
      </c>
      <c r="J25" s="880">
        <v>13</v>
      </c>
      <c r="K25" s="880">
        <v>8</v>
      </c>
      <c r="L25" s="880">
        <v>5</v>
      </c>
      <c r="N25" s="425"/>
      <c r="O25" s="620"/>
      <c r="P25" s="620"/>
      <c r="Q25" s="620"/>
      <c r="R25" s="618"/>
    </row>
    <row r="26" spans="2:18" s="1" customFormat="1" ht="15" customHeight="1">
      <c r="B26" s="631"/>
      <c r="C26" s="9"/>
      <c r="D26" s="9"/>
      <c r="E26" s="6"/>
      <c r="F26" s="880"/>
      <c r="G26" s="880"/>
      <c r="H26" s="880"/>
      <c r="I26" s="907">
        <v>2020</v>
      </c>
      <c r="J26" s="880">
        <v>12</v>
      </c>
      <c r="K26" s="880">
        <v>8</v>
      </c>
      <c r="L26" s="880">
        <v>4</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138</v>
      </c>
      <c r="K32" s="880">
        <v>58</v>
      </c>
      <c r="L32" s="880">
        <v>80</v>
      </c>
      <c r="P32" s="618"/>
      <c r="Q32" s="618"/>
    </row>
    <row r="33" spans="2:19" s="1" customFormat="1" ht="15" customHeight="1">
      <c r="B33" s="803" t="s">
        <v>459</v>
      </c>
      <c r="C33" s="9"/>
      <c r="D33" s="9"/>
      <c r="E33" s="6"/>
      <c r="F33" s="880"/>
      <c r="G33" s="880"/>
      <c r="H33" s="880"/>
      <c r="I33" s="907">
        <v>2019</v>
      </c>
      <c r="J33" s="880">
        <v>224</v>
      </c>
      <c r="K33" s="880">
        <v>111</v>
      </c>
      <c r="L33" s="880">
        <v>113</v>
      </c>
      <c r="N33" s="618"/>
      <c r="O33" s="618"/>
      <c r="P33" s="618"/>
      <c r="Q33" s="618"/>
      <c r="R33" s="618"/>
      <c r="S33" s="618"/>
    </row>
    <row r="34" spans="2:19" s="1" customFormat="1" ht="15" customHeight="1">
      <c r="B34" s="4"/>
      <c r="C34" s="9"/>
      <c r="D34" s="9"/>
      <c r="E34" s="6"/>
      <c r="F34" s="880"/>
      <c r="G34" s="880"/>
      <c r="H34" s="880"/>
      <c r="I34" s="907">
        <v>2020</v>
      </c>
      <c r="J34" s="880">
        <v>198</v>
      </c>
      <c r="K34" s="880">
        <v>108</v>
      </c>
      <c r="L34" s="880">
        <v>90</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1661</v>
      </c>
      <c r="K36" s="880">
        <v>733</v>
      </c>
      <c r="L36" s="880">
        <v>928</v>
      </c>
      <c r="M36" s="33"/>
    </row>
    <row r="37" spans="2:19" s="1" customFormat="1" ht="15" customHeight="1">
      <c r="B37" s="291" t="s">
        <v>93</v>
      </c>
      <c r="C37" s="9"/>
      <c r="D37" s="9"/>
      <c r="E37" s="6"/>
      <c r="F37" s="880"/>
      <c r="G37" s="880"/>
      <c r="H37" s="880"/>
      <c r="I37" s="907">
        <v>2019</v>
      </c>
      <c r="J37" s="880">
        <v>1473</v>
      </c>
      <c r="K37" s="880">
        <v>661</v>
      </c>
      <c r="L37" s="880">
        <v>812</v>
      </c>
      <c r="M37" s="33"/>
    </row>
    <row r="38" spans="2:19" s="1" customFormat="1" ht="15" customHeight="1">
      <c r="B38" s="4"/>
      <c r="C38" s="9"/>
      <c r="D38" s="9"/>
      <c r="E38" s="6"/>
      <c r="F38" s="880"/>
      <c r="G38" s="880"/>
      <c r="H38" s="880"/>
      <c r="I38" s="907">
        <v>2020</v>
      </c>
      <c r="J38" s="880">
        <v>1184</v>
      </c>
      <c r="K38" s="880">
        <v>640</v>
      </c>
      <c r="L38" s="880">
        <v>544</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240</v>
      </c>
      <c r="K40" s="880">
        <v>94</v>
      </c>
      <c r="L40" s="880">
        <v>146</v>
      </c>
    </row>
    <row r="41" spans="2:19" s="1" customFormat="1" ht="15" customHeight="1">
      <c r="B41" s="291"/>
      <c r="C41" s="629"/>
      <c r="D41" s="9"/>
      <c r="E41" s="6"/>
      <c r="F41" s="880"/>
      <c r="G41" s="880"/>
      <c r="H41" s="880"/>
      <c r="I41" s="907">
        <v>2019</v>
      </c>
      <c r="J41" s="880">
        <v>200</v>
      </c>
      <c r="K41" s="880">
        <v>78</v>
      </c>
      <c r="L41" s="880">
        <v>122</v>
      </c>
    </row>
    <row r="42" spans="2:19" s="1" customFormat="1" ht="15" customHeight="1">
      <c r="B42" s="291"/>
      <c r="C42" s="629"/>
      <c r="D42" s="9"/>
      <c r="E42" s="6"/>
      <c r="F42" s="880"/>
      <c r="G42" s="880"/>
      <c r="H42" s="880"/>
      <c r="I42" s="907">
        <v>2020</v>
      </c>
      <c r="J42" s="880">
        <v>114</v>
      </c>
      <c r="K42" s="880">
        <v>69</v>
      </c>
      <c r="L42" s="880">
        <v>45</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618</v>
      </c>
      <c r="K44" s="880">
        <v>247</v>
      </c>
      <c r="L44" s="880">
        <v>371</v>
      </c>
    </row>
    <row r="45" spans="2:19" s="1" customFormat="1" ht="15" customHeight="1">
      <c r="B45" s="801" t="s">
        <v>452</v>
      </c>
      <c r="C45" s="629"/>
      <c r="D45" s="9"/>
      <c r="E45" s="6"/>
      <c r="F45" s="880"/>
      <c r="G45" s="880"/>
      <c r="H45" s="880"/>
      <c r="I45" s="907">
        <v>2019</v>
      </c>
      <c r="J45" s="880">
        <v>564</v>
      </c>
      <c r="K45" s="880">
        <v>233</v>
      </c>
      <c r="L45" s="880">
        <v>331</v>
      </c>
    </row>
    <row r="46" spans="2:19" s="1" customFormat="1" ht="15" customHeight="1">
      <c r="B46" s="291"/>
      <c r="C46" s="629"/>
      <c r="D46" s="9"/>
      <c r="E46" s="6"/>
      <c r="F46" s="880"/>
      <c r="G46" s="880"/>
      <c r="H46" s="880"/>
      <c r="I46" s="907">
        <v>2020</v>
      </c>
      <c r="J46" s="880">
        <v>463</v>
      </c>
      <c r="K46" s="880">
        <v>219</v>
      </c>
      <c r="L46" s="880">
        <v>244</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48</v>
      </c>
      <c r="K48" s="880">
        <v>36</v>
      </c>
      <c r="L48" s="880">
        <v>12</v>
      </c>
    </row>
    <row r="49" spans="1:13" s="1" customFormat="1" ht="15" customHeight="1">
      <c r="B49" s="802" t="s">
        <v>455</v>
      </c>
      <c r="C49" s="629"/>
      <c r="D49" s="9"/>
      <c r="E49" s="6"/>
      <c r="F49" s="880"/>
      <c r="G49" s="880"/>
      <c r="H49" s="880"/>
      <c r="I49" s="907">
        <v>2019</v>
      </c>
      <c r="J49" s="880">
        <v>40</v>
      </c>
      <c r="K49" s="880">
        <v>30</v>
      </c>
      <c r="L49" s="880">
        <v>10</v>
      </c>
    </row>
    <row r="50" spans="1:13" s="1" customFormat="1" ht="15" customHeight="1">
      <c r="B50" s="631"/>
      <c r="C50" s="629"/>
      <c r="D50" s="9"/>
      <c r="E50" s="6"/>
      <c r="F50" s="880"/>
      <c r="G50" s="880"/>
      <c r="H50" s="880"/>
      <c r="I50" s="907">
        <v>2020</v>
      </c>
      <c r="J50" s="880">
        <v>51</v>
      </c>
      <c r="K50" s="880">
        <v>43</v>
      </c>
      <c r="L50" s="880">
        <v>8</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755</v>
      </c>
      <c r="K56" s="880">
        <v>356</v>
      </c>
      <c r="L56" s="880">
        <v>399</v>
      </c>
    </row>
    <row r="57" spans="1:13" s="1" customFormat="1" ht="15" customHeight="1">
      <c r="B57" s="803" t="s">
        <v>459</v>
      </c>
      <c r="C57" s="9"/>
      <c r="D57" s="9"/>
      <c r="E57" s="6"/>
      <c r="F57" s="880"/>
      <c r="G57" s="880"/>
      <c r="H57" s="880"/>
      <c r="I57" s="907">
        <v>2019</v>
      </c>
      <c r="J57" s="880">
        <v>669</v>
      </c>
      <c r="K57" s="880">
        <v>320</v>
      </c>
      <c r="L57" s="880">
        <v>349</v>
      </c>
    </row>
    <row r="58" spans="1:13" s="1" customFormat="1" ht="15" customHeight="1">
      <c r="B58" s="10"/>
      <c r="C58" s="9"/>
      <c r="D58" s="9"/>
      <c r="E58" s="6"/>
      <c r="F58" s="880"/>
      <c r="G58" s="880"/>
      <c r="H58" s="880"/>
      <c r="I58" s="907">
        <v>2020</v>
      </c>
      <c r="J58" s="880">
        <v>556</v>
      </c>
      <c r="K58" s="880">
        <v>309</v>
      </c>
      <c r="L58" s="880">
        <v>247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1939</v>
      </c>
      <c r="K8" s="881">
        <v>848</v>
      </c>
      <c r="L8" s="881">
        <v>1091</v>
      </c>
    </row>
    <row r="9" spans="1:19" s="1" customFormat="1" ht="15" customHeight="1">
      <c r="B9" s="4" t="s">
        <v>133</v>
      </c>
      <c r="C9" s="4"/>
      <c r="D9" s="4"/>
      <c r="E9" s="6"/>
      <c r="F9" s="880"/>
      <c r="G9" s="880"/>
      <c r="H9" s="880"/>
      <c r="I9" s="907">
        <v>2019</v>
      </c>
      <c r="J9" s="881">
        <v>1926</v>
      </c>
      <c r="K9" s="881">
        <v>860</v>
      </c>
      <c r="L9" s="881">
        <v>1066</v>
      </c>
    </row>
    <row r="10" spans="1:19" s="1" customFormat="1" ht="15" customHeight="1">
      <c r="B10" s="4"/>
      <c r="C10" s="4"/>
      <c r="D10" s="4"/>
      <c r="E10" s="6"/>
      <c r="F10" s="880"/>
      <c r="G10" s="880"/>
      <c r="H10" s="880"/>
      <c r="I10" s="907">
        <v>2020</v>
      </c>
      <c r="J10" s="881">
        <v>1582</v>
      </c>
      <c r="K10" s="881">
        <v>842</v>
      </c>
      <c r="L10" s="881">
        <v>740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278</v>
      </c>
      <c r="K12" s="880">
        <v>115</v>
      </c>
      <c r="L12" s="880">
        <v>163</v>
      </c>
      <c r="N12" s="618"/>
      <c r="O12" s="425"/>
      <c r="P12" s="425"/>
      <c r="Q12" s="425"/>
      <c r="R12" s="425"/>
      <c r="S12" s="425"/>
    </row>
    <row r="13" spans="1:19" s="1" customFormat="1" ht="15" customHeight="1">
      <c r="B13" s="291" t="s">
        <v>135</v>
      </c>
      <c r="C13" s="9"/>
      <c r="D13" s="9"/>
      <c r="E13" s="6"/>
      <c r="F13" s="880"/>
      <c r="G13" s="880"/>
      <c r="H13" s="880"/>
      <c r="I13" s="907">
        <v>2019</v>
      </c>
      <c r="J13" s="880">
        <v>453</v>
      </c>
      <c r="K13" s="880">
        <v>199</v>
      </c>
      <c r="L13" s="880">
        <v>254</v>
      </c>
      <c r="N13" s="120"/>
      <c r="O13" s="425"/>
      <c r="P13" s="425"/>
      <c r="Q13" s="425"/>
      <c r="R13" s="425"/>
      <c r="S13" s="425"/>
    </row>
    <row r="14" spans="1:19" s="1" customFormat="1" ht="15" customHeight="1">
      <c r="B14" s="7"/>
      <c r="C14" s="9"/>
      <c r="D14" s="9"/>
      <c r="E14" s="6"/>
      <c r="F14" s="880"/>
      <c r="G14" s="880"/>
      <c r="H14" s="880"/>
      <c r="I14" s="907">
        <v>2020</v>
      </c>
      <c r="J14" s="880">
        <v>398</v>
      </c>
      <c r="K14" s="880">
        <v>202</v>
      </c>
      <c r="L14" s="880">
        <v>196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6</v>
      </c>
      <c r="K20" s="880">
        <v>4</v>
      </c>
      <c r="L20" s="880">
        <v>2</v>
      </c>
      <c r="N20" s="639"/>
      <c r="O20" s="639"/>
      <c r="P20" s="639"/>
      <c r="Q20" s="639"/>
      <c r="R20" s="436"/>
      <c r="S20" s="436"/>
    </row>
    <row r="21" spans="2:19" s="162" customFormat="1" ht="15" customHeight="1">
      <c r="B21" s="801" t="s">
        <v>463</v>
      </c>
      <c r="C21" s="9"/>
      <c r="D21" s="9"/>
      <c r="E21" s="6"/>
      <c r="F21" s="880"/>
      <c r="G21" s="880"/>
      <c r="H21" s="880"/>
      <c r="I21" s="907">
        <v>2019</v>
      </c>
      <c r="J21" s="880">
        <v>11</v>
      </c>
      <c r="K21" s="880">
        <v>2</v>
      </c>
      <c r="L21" s="880">
        <v>9</v>
      </c>
      <c r="N21" s="638"/>
      <c r="O21" s="638"/>
      <c r="P21" s="638"/>
      <c r="Q21" s="638"/>
      <c r="R21" s="436"/>
      <c r="S21" s="436"/>
    </row>
    <row r="22" spans="2:19" s="162" customFormat="1" ht="15" customHeight="1">
      <c r="B22" s="291"/>
      <c r="C22" s="9"/>
      <c r="D22" s="9"/>
      <c r="E22" s="6"/>
      <c r="F22" s="880"/>
      <c r="G22" s="880"/>
      <c r="H22" s="880"/>
      <c r="I22" s="907">
        <v>2020</v>
      </c>
      <c r="J22" s="880">
        <v>12</v>
      </c>
      <c r="K22" s="880">
        <v>4</v>
      </c>
      <c r="L22" s="880">
        <v>8</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148</v>
      </c>
      <c r="K24" s="880">
        <v>66</v>
      </c>
      <c r="L24" s="880">
        <v>82</v>
      </c>
      <c r="N24" s="638"/>
      <c r="O24" s="638"/>
      <c r="P24" s="638"/>
      <c r="Q24" s="638"/>
      <c r="R24" s="436"/>
      <c r="S24" s="436"/>
    </row>
    <row r="25" spans="2:19" s="162" customFormat="1" ht="15" customHeight="1">
      <c r="B25" s="802" t="s">
        <v>465</v>
      </c>
      <c r="C25" s="9"/>
      <c r="D25" s="9"/>
      <c r="E25" s="6"/>
      <c r="F25" s="880"/>
      <c r="G25" s="880"/>
      <c r="H25" s="880"/>
      <c r="I25" s="907">
        <v>2019</v>
      </c>
      <c r="J25" s="880">
        <v>250</v>
      </c>
      <c r="K25" s="880">
        <v>115</v>
      </c>
      <c r="L25" s="880">
        <v>135</v>
      </c>
      <c r="N25" s="639"/>
      <c r="O25" s="639"/>
      <c r="P25" s="639"/>
      <c r="Q25" s="639"/>
      <c r="R25" s="436"/>
      <c r="S25" s="436"/>
    </row>
    <row r="26" spans="2:19" s="162" customFormat="1" ht="15" customHeight="1">
      <c r="B26" s="631"/>
      <c r="C26" s="9"/>
      <c r="D26" s="9"/>
      <c r="E26" s="6"/>
      <c r="F26" s="880"/>
      <c r="G26" s="880"/>
      <c r="H26" s="880"/>
      <c r="I26" s="907">
        <v>2020</v>
      </c>
      <c r="J26" s="880">
        <v>212</v>
      </c>
      <c r="K26" s="880">
        <v>109</v>
      </c>
      <c r="L26" s="880">
        <v>103</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124</v>
      </c>
      <c r="K28" s="880">
        <v>45</v>
      </c>
      <c r="L28" s="880">
        <v>79</v>
      </c>
      <c r="N28" s="637"/>
      <c r="O28" s="637"/>
      <c r="P28" s="637"/>
      <c r="Q28" s="637"/>
      <c r="R28" s="637"/>
    </row>
    <row r="29" spans="2:19" s="162" customFormat="1" ht="15" customHeight="1">
      <c r="B29" s="802" t="s">
        <v>467</v>
      </c>
      <c r="C29" s="9"/>
      <c r="D29" s="9"/>
      <c r="E29" s="6"/>
      <c r="F29" s="880"/>
      <c r="G29" s="880"/>
      <c r="H29" s="880"/>
      <c r="I29" s="907">
        <v>2019</v>
      </c>
      <c r="J29" s="880">
        <v>192</v>
      </c>
      <c r="K29" s="880">
        <v>82</v>
      </c>
      <c r="L29" s="880">
        <v>110</v>
      </c>
      <c r="N29" s="637"/>
      <c r="O29" s="637"/>
      <c r="P29" s="637"/>
      <c r="Q29" s="637"/>
      <c r="R29" s="637"/>
    </row>
    <row r="30" spans="2:19" s="162" customFormat="1" ht="15" customHeight="1">
      <c r="B30" s="4"/>
      <c r="C30" s="9"/>
      <c r="D30" s="9"/>
      <c r="E30" s="6"/>
      <c r="F30" s="880"/>
      <c r="G30" s="880"/>
      <c r="H30" s="880"/>
      <c r="I30" s="907">
        <v>2020</v>
      </c>
      <c r="J30" s="880">
        <v>174</v>
      </c>
      <c r="K30" s="880">
        <v>89</v>
      </c>
      <c r="L30" s="880">
        <v>85</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1661</v>
      </c>
      <c r="K32" s="880">
        <v>733</v>
      </c>
      <c r="L32" s="880">
        <v>928</v>
      </c>
    </row>
    <row r="33" spans="2:14" s="162" customFormat="1" ht="15" customHeight="1">
      <c r="B33" s="291" t="s">
        <v>93</v>
      </c>
      <c r="C33" s="9"/>
      <c r="D33" s="9"/>
      <c r="E33" s="6"/>
      <c r="F33" s="880"/>
      <c r="G33" s="880"/>
      <c r="H33" s="880"/>
      <c r="I33" s="907">
        <v>2019</v>
      </c>
      <c r="J33" s="880">
        <v>1473</v>
      </c>
      <c r="K33" s="880">
        <v>661</v>
      </c>
      <c r="L33" s="880">
        <v>812</v>
      </c>
    </row>
    <row r="34" spans="2:14" s="162" customFormat="1" ht="15" customHeight="1">
      <c r="B34" s="4"/>
      <c r="C34" s="9"/>
      <c r="D34" s="9"/>
      <c r="E34" s="6"/>
      <c r="F34" s="880"/>
      <c r="G34" s="880"/>
      <c r="H34" s="880"/>
      <c r="I34" s="907">
        <v>2020</v>
      </c>
      <c r="J34" s="880">
        <v>1184</v>
      </c>
      <c r="K34" s="880">
        <v>640</v>
      </c>
      <c r="L34" s="880">
        <v>544</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54</v>
      </c>
      <c r="K40" s="880">
        <v>23</v>
      </c>
      <c r="L40" s="880">
        <v>31</v>
      </c>
      <c r="N40" s="638"/>
    </row>
    <row r="41" spans="2:14" s="162" customFormat="1" ht="15" customHeight="1">
      <c r="B41" s="801" t="s">
        <v>463</v>
      </c>
      <c r="C41" s="9"/>
      <c r="D41" s="9"/>
      <c r="E41" s="6"/>
      <c r="F41" s="880"/>
      <c r="G41" s="880"/>
      <c r="H41" s="880"/>
      <c r="I41" s="907">
        <v>2019</v>
      </c>
      <c r="J41" s="880">
        <v>45</v>
      </c>
      <c r="K41" s="880">
        <v>20</v>
      </c>
      <c r="L41" s="880">
        <v>25</v>
      </c>
    </row>
    <row r="42" spans="2:14" s="162" customFormat="1" ht="15" customHeight="1">
      <c r="B42" s="291"/>
      <c r="C42" s="9"/>
      <c r="D42" s="9"/>
      <c r="E42" s="6"/>
      <c r="F42" s="880"/>
      <c r="G42" s="880"/>
      <c r="H42" s="880"/>
      <c r="I42" s="907">
        <v>2020</v>
      </c>
      <c r="J42" s="880">
        <v>28</v>
      </c>
      <c r="K42" s="880">
        <v>17</v>
      </c>
      <c r="L42" s="880">
        <v>11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1100</v>
      </c>
      <c r="K44" s="880">
        <v>513</v>
      </c>
      <c r="L44" s="880">
        <v>587</v>
      </c>
    </row>
    <row r="45" spans="2:14" s="162" customFormat="1" ht="15" customHeight="1">
      <c r="B45" s="802" t="s">
        <v>465</v>
      </c>
      <c r="C45" s="9"/>
      <c r="D45" s="9"/>
      <c r="E45" s="6"/>
      <c r="F45" s="880"/>
      <c r="G45" s="880"/>
      <c r="H45" s="880"/>
      <c r="I45" s="907">
        <v>2019</v>
      </c>
      <c r="J45" s="880">
        <v>966</v>
      </c>
      <c r="K45" s="880">
        <v>457</v>
      </c>
      <c r="L45" s="880">
        <v>509</v>
      </c>
    </row>
    <row r="46" spans="2:14" s="162" customFormat="1" ht="15" customHeight="1">
      <c r="B46" s="631"/>
      <c r="C46" s="9"/>
      <c r="D46" s="9"/>
      <c r="E46" s="6"/>
      <c r="F46" s="880"/>
      <c r="G46" s="880"/>
      <c r="H46" s="880"/>
      <c r="I46" s="907">
        <v>2020</v>
      </c>
      <c r="J46" s="880">
        <v>772</v>
      </c>
      <c r="K46" s="880">
        <v>425</v>
      </c>
      <c r="L46" s="880">
        <v>347</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507</v>
      </c>
      <c r="K48" s="880">
        <v>197</v>
      </c>
      <c r="L48" s="880">
        <v>310</v>
      </c>
    </row>
    <row r="49" spans="1:14" s="162" customFormat="1" ht="15" customHeight="1">
      <c r="B49" s="802" t="s">
        <v>467</v>
      </c>
      <c r="C49" s="9"/>
      <c r="D49" s="9"/>
      <c r="E49" s="6"/>
      <c r="F49" s="880"/>
      <c r="G49" s="880"/>
      <c r="H49" s="880"/>
      <c r="I49" s="907">
        <v>2019</v>
      </c>
      <c r="J49" s="880">
        <v>462</v>
      </c>
      <c r="K49" s="880">
        <v>184</v>
      </c>
      <c r="L49" s="880">
        <v>278</v>
      </c>
    </row>
    <row r="50" spans="1:14" s="162" customFormat="1" ht="15" customHeight="1">
      <c r="B50" s="10"/>
      <c r="C50" s="9"/>
      <c r="D50" s="9"/>
      <c r="E50" s="6"/>
      <c r="F50" s="880"/>
      <c r="G50" s="880"/>
      <c r="H50" s="880"/>
      <c r="I50" s="907">
        <v>2020</v>
      </c>
      <c r="J50" s="880">
        <v>384</v>
      </c>
      <c r="K50" s="880">
        <v>198</v>
      </c>
      <c r="L50" s="880">
        <v>186</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2</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498</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97.6</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0.1</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2.2000000000000002</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99.7</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0.3</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66.3</v>
      </c>
      <c r="H26" s="715"/>
    </row>
    <row r="27" spans="1:9" s="685" customFormat="1" ht="15" customHeight="1">
      <c r="B27" s="697" t="s">
        <v>5</v>
      </c>
      <c r="C27" s="716"/>
      <c r="D27" s="716"/>
      <c r="G27" s="306"/>
      <c r="H27" s="699"/>
    </row>
    <row r="28" spans="1:9" s="685" customFormat="1" ht="15" customHeight="1">
      <c r="B28" s="717" t="s">
        <v>400</v>
      </c>
      <c r="C28" s="718"/>
      <c r="D28" s="718"/>
      <c r="E28" s="712"/>
      <c r="G28" s="669">
        <v>25.8</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7.9</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67</v>
      </c>
      <c r="L11" s="934">
        <v>46</v>
      </c>
      <c r="M11" s="934">
        <v>21</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49</v>
      </c>
      <c r="L14" s="935">
        <v>34</v>
      </c>
      <c r="M14" s="935">
        <v>15</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6</v>
      </c>
      <c r="L17" s="935">
        <v>3</v>
      </c>
      <c r="M17" s="935">
        <v>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6</v>
      </c>
      <c r="L20" s="935">
        <v>5</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6</v>
      </c>
      <c r="L23" s="935">
        <v>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493</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93</v>
      </c>
      <c r="L29" s="935">
        <v>69</v>
      </c>
      <c r="M29" s="935">
        <v>24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180</v>
      </c>
      <c r="L32" s="935">
        <v>129</v>
      </c>
      <c r="M32" s="935">
        <v>51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1740</v>
      </c>
      <c r="L35" s="935">
        <v>1182</v>
      </c>
      <c r="M35" s="935">
        <v>558</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1740</v>
      </c>
      <c r="L12" s="938">
        <v>1182</v>
      </c>
      <c r="M12" s="938">
        <v>558</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5</v>
      </c>
      <c r="L18" s="937">
        <v>3</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854</v>
      </c>
      <c r="L21" s="937">
        <v>589</v>
      </c>
      <c r="M21" s="937">
        <v>265</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142</v>
      </c>
      <c r="L25" s="937">
        <v>64</v>
      </c>
      <c r="M25" s="937">
        <v>78</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66</v>
      </c>
      <c r="L28" s="937">
        <v>57</v>
      </c>
      <c r="M28" s="937">
        <v>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16</v>
      </c>
      <c r="L31" s="937">
        <v>7</v>
      </c>
      <c r="M31" s="937">
        <v>9</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630</v>
      </c>
      <c r="L34" s="937">
        <v>461</v>
      </c>
      <c r="M34" s="937">
        <v>169</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18</v>
      </c>
      <c r="L37" s="937">
        <v>11</v>
      </c>
      <c r="M37" s="937">
        <v>7</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11</v>
      </c>
      <c r="L43" s="937">
        <v>10</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227</v>
      </c>
      <c r="L46" s="937">
        <v>32</v>
      </c>
      <c r="M46" s="937">
        <v>195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93</v>
      </c>
      <c r="L49" s="937">
        <v>18</v>
      </c>
      <c r="M49" s="937">
        <v>75</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66</v>
      </c>
      <c r="L52" s="937">
        <v>5</v>
      </c>
      <c r="M52" s="937">
        <v>61</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68</v>
      </c>
      <c r="L55" s="937">
        <v>9</v>
      </c>
      <c r="M55" s="937">
        <v>59</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310</v>
      </c>
      <c r="L58" s="937">
        <v>220</v>
      </c>
      <c r="M58" s="937">
        <v>90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47</v>
      </c>
      <c r="L63" s="937">
        <v>31</v>
      </c>
      <c r="M63" s="937">
        <v>16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139</v>
      </c>
      <c r="L66" s="937">
        <v>86</v>
      </c>
      <c r="M66" s="937">
        <v>53</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28</v>
      </c>
      <c r="L72" s="937">
        <v>15</v>
      </c>
      <c r="M72" s="937">
        <v>13</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111</v>
      </c>
      <c r="L75" s="939">
        <v>71</v>
      </c>
      <c r="M75" s="939">
        <v>40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13</v>
      </c>
      <c r="J8" s="198">
        <v>6</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13</v>
      </c>
      <c r="J11" s="198">
        <v>8</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142</v>
      </c>
      <c r="J17" s="198">
        <v>64</v>
      </c>
      <c r="K17" s="935">
        <v>78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66</v>
      </c>
      <c r="J20" s="198">
        <v>57</v>
      </c>
      <c r="K20" s="935">
        <v>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v>
      </c>
      <c r="J23" s="198">
        <v>2</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3D2D2-5C54-4C17-9CFD-E6186CF064B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F9" s="984" t="s">
        <v>549</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503</v>
      </c>
      <c r="G11" s="990"/>
      <c r="H11" s="990" t="s">
        <v>550</v>
      </c>
      <c r="I11" s="990"/>
      <c r="J11" s="990" t="s">
        <v>551</v>
      </c>
      <c r="K11" s="991"/>
      <c r="L11" s="986"/>
    </row>
    <row r="12" spans="1:12" ht="22.5" customHeight="1">
      <c r="B12" s="992"/>
      <c r="C12" s="986"/>
      <c r="D12" s="986"/>
      <c r="E12" s="982"/>
      <c r="F12" s="982"/>
      <c r="G12" s="993"/>
      <c r="H12" s="993"/>
      <c r="I12" s="993"/>
      <c r="J12" s="993"/>
      <c r="L12" s="986"/>
    </row>
    <row r="13" spans="1:12" ht="15" customHeight="1">
      <c r="B13" s="994" t="s">
        <v>552</v>
      </c>
      <c r="C13" s="986"/>
      <c r="D13" s="986"/>
      <c r="E13" s="982"/>
      <c r="F13" s="982"/>
      <c r="G13" s="993"/>
      <c r="H13" s="993"/>
      <c r="I13" s="993"/>
      <c r="J13" s="993"/>
      <c r="L13" s="986"/>
    </row>
    <row r="14" spans="1:12" ht="15" customHeight="1">
      <c r="B14" s="995" t="s">
        <v>553</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554</v>
      </c>
      <c r="C16" s="997"/>
      <c r="D16" s="998"/>
      <c r="E16" s="998"/>
      <c r="F16" s="998">
        <v>24.2</v>
      </c>
      <c r="G16" s="998"/>
      <c r="H16" s="998">
        <v>16.7</v>
      </c>
      <c r="I16" s="998"/>
      <c r="J16" s="998">
        <v>24.1</v>
      </c>
      <c r="K16" s="999"/>
      <c r="L16" s="1000"/>
    </row>
    <row r="17" spans="2:12" ht="15" customHeight="1">
      <c r="B17" s="995"/>
      <c r="C17" s="997"/>
      <c r="D17" s="998"/>
      <c r="E17" s="998"/>
      <c r="F17" s="998"/>
      <c r="G17" s="998"/>
      <c r="H17" s="998"/>
      <c r="I17" s="998"/>
      <c r="J17" s="998"/>
      <c r="K17" s="999"/>
      <c r="L17" s="1000"/>
    </row>
    <row r="18" spans="2:12" ht="15" customHeight="1">
      <c r="B18" s="994" t="s">
        <v>555</v>
      </c>
      <c r="C18" s="997"/>
      <c r="D18" s="998"/>
      <c r="E18" s="998"/>
      <c r="F18" s="998">
        <v>0.4</v>
      </c>
      <c r="G18" s="998"/>
      <c r="H18" s="998">
        <v>0.7</v>
      </c>
      <c r="I18" s="998"/>
      <c r="J18" s="998">
        <v>0.3</v>
      </c>
      <c r="K18" s="999"/>
      <c r="L18" s="1000"/>
    </row>
    <row r="19" spans="2:12" ht="15" customHeight="1">
      <c r="B19" s="995" t="s">
        <v>556</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557</v>
      </c>
      <c r="C21" s="997"/>
      <c r="D21" s="998"/>
      <c r="E21" s="998"/>
      <c r="F21" s="998">
        <v>9.4</v>
      </c>
      <c r="G21" s="998"/>
      <c r="H21" s="998">
        <v>5.6</v>
      </c>
      <c r="I21" s="998"/>
      <c r="J21" s="998">
        <v>7.3</v>
      </c>
      <c r="K21" s="999"/>
      <c r="L21" s="1000"/>
    </row>
    <row r="22" spans="2:12" ht="15" customHeight="1">
      <c r="B22" s="995" t="s">
        <v>558</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559</v>
      </c>
      <c r="C24" s="997"/>
      <c r="D24" s="998"/>
      <c r="E24" s="998"/>
      <c r="F24" s="998">
        <v>0.9</v>
      </c>
      <c r="G24" s="998"/>
      <c r="H24" s="998">
        <v>0.8</v>
      </c>
      <c r="I24" s="998"/>
      <c r="J24" s="998">
        <v>0.6</v>
      </c>
      <c r="K24" s="999"/>
      <c r="L24" s="1000"/>
    </row>
    <row r="25" spans="2:12" ht="15" customHeight="1">
      <c r="B25" s="995" t="s">
        <v>560</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561</v>
      </c>
      <c r="C27" s="997"/>
      <c r="D27" s="998"/>
      <c r="E27" s="998"/>
      <c r="F27" s="998">
        <v>4.7</v>
      </c>
      <c r="G27" s="998"/>
      <c r="H27" s="998">
        <v>4.2</v>
      </c>
      <c r="I27" s="998"/>
      <c r="J27" s="998">
        <v>6.3</v>
      </c>
      <c r="K27" s="999"/>
      <c r="L27" s="1000"/>
    </row>
    <row r="28" spans="2:12" ht="15" customHeight="1">
      <c r="B28" s="995" t="s">
        <v>562</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563</v>
      </c>
      <c r="C30" s="997"/>
      <c r="D30" s="998"/>
      <c r="E30" s="998"/>
      <c r="F30" s="998">
        <v>1.9</v>
      </c>
      <c r="G30" s="998"/>
      <c r="H30" s="998">
        <v>2.2000000000000002</v>
      </c>
      <c r="I30" s="998"/>
      <c r="J30" s="998">
        <v>3.1</v>
      </c>
      <c r="K30" s="999"/>
      <c r="L30" s="1000"/>
    </row>
    <row r="31" spans="2:12" ht="15" customHeight="1">
      <c r="B31" s="995" t="s">
        <v>564</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565</v>
      </c>
      <c r="C33" s="997"/>
      <c r="D33" s="997"/>
      <c r="E33" s="997"/>
      <c r="F33" s="997">
        <v>0.8</v>
      </c>
      <c r="G33" s="997"/>
      <c r="H33" s="997">
        <v>0.9</v>
      </c>
      <c r="I33" s="997"/>
      <c r="J33" s="997">
        <v>1.1000000000000001</v>
      </c>
      <c r="K33" s="999"/>
      <c r="L33" s="1000"/>
    </row>
    <row r="34" spans="1:15" ht="15" customHeight="1">
      <c r="B34" s="995"/>
      <c r="C34" s="997"/>
      <c r="D34" s="975"/>
      <c r="E34" s="975"/>
      <c r="F34" s="975"/>
      <c r="G34" s="975"/>
      <c r="H34" s="975"/>
      <c r="I34" s="975"/>
      <c r="J34" s="975"/>
      <c r="K34" s="999"/>
      <c r="L34" s="1000"/>
    </row>
    <row r="35" spans="1:15" ht="15" customHeight="1">
      <c r="B35" s="994" t="s">
        <v>566</v>
      </c>
      <c r="C35" s="997"/>
      <c r="D35" s="998"/>
      <c r="E35" s="998"/>
      <c r="F35" s="998">
        <v>2.6</v>
      </c>
      <c r="G35" s="998"/>
      <c r="H35" s="998">
        <v>2.2000000000000002</v>
      </c>
      <c r="I35" s="998"/>
      <c r="J35" s="998">
        <v>3.3</v>
      </c>
      <c r="K35" s="999"/>
      <c r="L35" s="1000"/>
    </row>
    <row r="36" spans="1:15" ht="15" customHeight="1">
      <c r="B36" s="995" t="s">
        <v>567</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568</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569</v>
      </c>
      <c r="C43" s="1002"/>
      <c r="D43" s="1002"/>
      <c r="E43" s="1002"/>
      <c r="F43" s="1003"/>
      <c r="G43" s="1003"/>
      <c r="H43" s="1003"/>
      <c r="I43" s="1003"/>
      <c r="J43" s="1003"/>
      <c r="K43" s="1007"/>
      <c r="L43" s="996"/>
    </row>
    <row r="44" spans="1:15" ht="15" customHeight="1">
      <c r="A44" s="1002"/>
      <c r="B44" s="1009" t="s">
        <v>570</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571</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572</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573</v>
      </c>
    </row>
    <row r="52" spans="2:12" ht="15.75" customHeight="1">
      <c r="B52" s="1016"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790DB-2926-4904-9206-31B328FDCD1A}">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c r="B2" s="1017" t="s">
        <v>575</v>
      </c>
      <c r="C2" s="1018" t="s">
        <v>576</v>
      </c>
      <c r="E2" s="1020"/>
      <c r="F2" s="1020"/>
      <c r="G2" s="1020"/>
      <c r="H2" s="1020"/>
      <c r="I2" s="1020"/>
    </row>
    <row r="3" spans="2:16" s="1023" customFormat="1" ht="30" customHeight="1">
      <c r="B3" s="1021" t="s">
        <v>577</v>
      </c>
      <c r="C3" s="1022" t="s">
        <v>578</v>
      </c>
      <c r="D3" s="1022"/>
      <c r="E3" s="1022"/>
      <c r="F3" s="1022"/>
      <c r="G3" s="1022"/>
      <c r="H3" s="1022"/>
      <c r="I3" s="1022"/>
    </row>
    <row r="4" spans="2:16" ht="15.75" thickBot="1">
      <c r="D4" s="1020"/>
      <c r="E4" s="1020"/>
      <c r="F4" s="1020"/>
      <c r="G4" s="1020"/>
      <c r="H4" s="1020"/>
      <c r="I4" s="1020"/>
    </row>
    <row r="5" spans="2:16" ht="99" customHeight="1" thickTop="1" thickBot="1">
      <c r="B5" s="1024" t="s">
        <v>579</v>
      </c>
      <c r="C5" s="1024"/>
      <c r="D5" s="1025" t="s">
        <v>580</v>
      </c>
      <c r="E5" s="1025">
        <v>2016</v>
      </c>
      <c r="F5" s="1025">
        <v>2017</v>
      </c>
      <c r="G5" s="1025">
        <v>2018</v>
      </c>
      <c r="H5" s="1025">
        <v>2019</v>
      </c>
      <c r="I5" s="1026">
        <v>2020</v>
      </c>
    </row>
    <row r="6" spans="2:16" ht="30" customHeight="1">
      <c r="B6" s="1027" t="s">
        <v>581</v>
      </c>
      <c r="C6" s="1028" t="s">
        <v>582</v>
      </c>
      <c r="D6" s="1029" t="s">
        <v>583</v>
      </c>
      <c r="E6" s="1030">
        <v>24.1</v>
      </c>
      <c r="F6" s="1030">
        <v>23.6</v>
      </c>
      <c r="G6" s="1030">
        <v>23.5</v>
      </c>
      <c r="H6" s="1030">
        <v>23.7</v>
      </c>
      <c r="I6" s="1030">
        <v>23.8</v>
      </c>
      <c r="L6" s="1031"/>
      <c r="M6" s="1032"/>
      <c r="N6" s="1032"/>
      <c r="O6" s="1032"/>
      <c r="P6" s="1033"/>
    </row>
    <row r="7" spans="2:16" ht="30" customHeight="1">
      <c r="B7" s="1027"/>
      <c r="C7" s="1034"/>
      <c r="D7" s="1035" t="s">
        <v>584</v>
      </c>
      <c r="E7" s="1036">
        <v>32.6</v>
      </c>
      <c r="F7" s="1036">
        <v>32.299999999999997</v>
      </c>
      <c r="G7" s="1036">
        <v>32.4</v>
      </c>
      <c r="H7" s="1036">
        <v>32.6</v>
      </c>
      <c r="I7" s="1036">
        <v>32.299999999999997</v>
      </c>
      <c r="L7" s="1031"/>
      <c r="M7" s="1032"/>
      <c r="N7" s="1032"/>
      <c r="O7" s="1032"/>
      <c r="P7" s="1033"/>
    </row>
    <row r="8" spans="2:16" ht="42.6" customHeight="1">
      <c r="B8" s="1027"/>
      <c r="C8" s="1037" t="s">
        <v>585</v>
      </c>
      <c r="D8" s="1038" t="s">
        <v>586</v>
      </c>
      <c r="E8" s="1039">
        <v>5014.8</v>
      </c>
      <c r="F8" s="1039">
        <v>4751</v>
      </c>
      <c r="G8" s="1039">
        <v>3648.8</v>
      </c>
      <c r="H8" s="1039">
        <v>3012.8</v>
      </c>
      <c r="I8" s="1039">
        <v>3275.4</v>
      </c>
      <c r="L8" s="1040"/>
      <c r="M8" s="1041"/>
      <c r="N8" s="1041"/>
      <c r="O8" s="1041"/>
      <c r="P8" s="1042"/>
    </row>
    <row r="9" spans="2:16" ht="30" customHeight="1">
      <c r="B9" s="1027"/>
      <c r="C9" s="1034"/>
      <c r="D9" s="1043" t="s">
        <v>587</v>
      </c>
      <c r="E9" s="1044">
        <v>240</v>
      </c>
      <c r="F9" s="1044">
        <v>247</v>
      </c>
      <c r="G9" s="1045">
        <v>229</v>
      </c>
      <c r="H9" s="1044">
        <v>213</v>
      </c>
      <c r="I9" s="1044">
        <v>258</v>
      </c>
      <c r="L9" s="1031"/>
      <c r="M9" s="1032"/>
      <c r="N9" s="1032"/>
      <c r="O9" s="1032"/>
      <c r="P9" s="1033"/>
    </row>
    <row r="10" spans="2:16" ht="39.6" customHeight="1" thickBot="1">
      <c r="B10" s="1046"/>
      <c r="C10" s="1047" t="s">
        <v>588</v>
      </c>
      <c r="D10" s="1048" t="s">
        <v>589</v>
      </c>
      <c r="E10" s="1049">
        <v>83.7</v>
      </c>
      <c r="F10" s="1049">
        <v>84.1</v>
      </c>
      <c r="G10" s="1050">
        <v>84.5</v>
      </c>
      <c r="H10" s="1051">
        <v>85.2</v>
      </c>
      <c r="I10" s="1049">
        <v>85.5</v>
      </c>
      <c r="L10" s="1031"/>
      <c r="M10" s="1032"/>
      <c r="N10" s="1032"/>
      <c r="O10" s="1032"/>
      <c r="P10" s="1033"/>
    </row>
    <row r="11" spans="2:16">
      <c r="J11" s="1052" t="s">
        <v>590</v>
      </c>
    </row>
    <row r="12" spans="2:16">
      <c r="J12" s="1053" t="s">
        <v>591</v>
      </c>
    </row>
    <row r="14" spans="2:16" ht="15.75">
      <c r="B14" s="1054" t="s">
        <v>592</v>
      </c>
      <c r="C14" s="1055"/>
    </row>
    <row r="15" spans="2:16" ht="15.75">
      <c r="B15" s="1054"/>
      <c r="C15" s="1055"/>
    </row>
    <row r="16" spans="2:16" ht="25.15" customHeight="1">
      <c r="B16" s="1056" t="s">
        <v>593</v>
      </c>
      <c r="C16" s="1056"/>
      <c r="D16" s="1056"/>
      <c r="E16" s="1056"/>
      <c r="F16" s="1056"/>
      <c r="G16" s="1056"/>
      <c r="H16" s="1056"/>
      <c r="I16" s="1056"/>
    </row>
    <row r="17" spans="2:3">
      <c r="B17" s="1057" t="s">
        <v>594</v>
      </c>
      <c r="C17" s="1058"/>
    </row>
    <row r="19" spans="2:3">
      <c r="B19" s="1054"/>
    </row>
    <row r="20" spans="2:3">
      <c r="B20" s="1058"/>
    </row>
    <row r="22" spans="2:3">
      <c r="B22" s="1054"/>
    </row>
    <row r="23" spans="2:3">
      <c r="B23" s="1058"/>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43119</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42361</v>
      </c>
    </row>
    <row r="13" spans="1:11" s="78" customFormat="1" ht="15" customHeight="1">
      <c r="B13" s="400" t="s">
        <v>346</v>
      </c>
      <c r="C13" s="77"/>
      <c r="D13" s="149"/>
      <c r="E13" s="149"/>
      <c r="F13" s="309">
        <v>758</v>
      </c>
    </row>
    <row r="14" spans="1:11" s="78" customFormat="1" ht="7.5" customHeight="1">
      <c r="C14" s="401"/>
      <c r="D14" s="149"/>
      <c r="E14" s="149"/>
      <c r="F14" s="309"/>
    </row>
    <row r="15" spans="1:11" s="78" customFormat="1" ht="15" customHeight="1">
      <c r="B15" s="400" t="s">
        <v>272</v>
      </c>
      <c r="C15" s="77"/>
      <c r="D15" s="149"/>
      <c r="E15" s="149"/>
      <c r="F15" s="309">
        <v>21696</v>
      </c>
    </row>
    <row r="16" spans="1:11" s="78" customFormat="1" ht="15" customHeight="1">
      <c r="B16" s="400" t="s">
        <v>273</v>
      </c>
      <c r="C16" s="77"/>
      <c r="D16" s="149"/>
      <c r="E16" s="149"/>
      <c r="F16" s="309">
        <v>21423</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98.242074259607136</v>
      </c>
      <c r="H19" s="404"/>
    </row>
    <row r="20" spans="2:8" s="78" customFormat="1" ht="15" customHeight="1">
      <c r="B20" s="400" t="s">
        <v>347</v>
      </c>
      <c r="C20" s="77"/>
      <c r="D20" s="149"/>
      <c r="E20" s="149"/>
      <c r="F20" s="403">
        <v>1.7579257403928663</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49.571539859776678</v>
      </c>
    </row>
    <row r="25" spans="2:8" s="78" customFormat="1" ht="15" customHeight="1">
      <c r="B25" s="400" t="s">
        <v>348</v>
      </c>
      <c r="C25" s="77"/>
      <c r="D25" s="149"/>
      <c r="E25" s="149"/>
      <c r="F25" s="403">
        <v>50.142820046741107</v>
      </c>
    </row>
    <row r="26" spans="2:8" s="78" customFormat="1" ht="15" customHeight="1">
      <c r="B26" s="400" t="s">
        <v>446</v>
      </c>
      <c r="C26" s="77"/>
      <c r="D26" s="149"/>
      <c r="E26" s="149"/>
      <c r="F26" s="403">
        <v>3.3049267014470862E-2</v>
      </c>
    </row>
    <row r="27" spans="2:8" s="78" customFormat="1" ht="15" customHeight="1">
      <c r="B27" s="400" t="s">
        <v>349</v>
      </c>
      <c r="C27" s="77"/>
      <c r="D27" s="149"/>
      <c r="E27" s="149"/>
      <c r="F27" s="403">
        <v>0.25259082646774156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23.2</v>
      </c>
    </row>
    <row r="32" spans="2:8" s="408" customFormat="1" ht="15" customHeight="1">
      <c r="B32" s="796" t="s">
        <v>423</v>
      </c>
      <c r="C32" s="168"/>
      <c r="D32" s="407"/>
      <c r="E32" s="407"/>
      <c r="F32" s="167"/>
    </row>
    <row r="33" spans="2:8" s="408" customFormat="1" ht="15" customHeight="1">
      <c r="B33" s="348" t="s">
        <v>426</v>
      </c>
      <c r="C33" s="168"/>
      <c r="D33" s="407"/>
      <c r="E33" s="407"/>
      <c r="F33" s="167">
        <v>67.599999999999994</v>
      </c>
    </row>
    <row r="34" spans="2:8" s="408" customFormat="1" ht="15" customHeight="1">
      <c r="B34" s="796" t="s">
        <v>425</v>
      </c>
      <c r="C34" s="168"/>
      <c r="D34" s="407"/>
      <c r="E34" s="407"/>
      <c r="F34" s="167"/>
    </row>
    <row r="35" spans="2:8" s="408" customFormat="1" ht="15" customHeight="1">
      <c r="B35" s="348" t="s">
        <v>429</v>
      </c>
      <c r="C35" s="168"/>
      <c r="D35" s="407"/>
      <c r="E35" s="407"/>
      <c r="F35" s="167">
        <v>9.1999999999999993</v>
      </c>
    </row>
    <row r="36" spans="2:8" s="408" customFormat="1" ht="15" customHeight="1">
      <c r="B36" s="796" t="s">
        <v>427</v>
      </c>
      <c r="C36" s="168"/>
      <c r="D36" s="407"/>
      <c r="E36" s="407"/>
      <c r="F36" s="167"/>
    </row>
    <row r="37" spans="2:8" s="408" customFormat="1" ht="15" customHeight="1">
      <c r="B37" s="348" t="s">
        <v>430</v>
      </c>
      <c r="F37" s="167">
        <v>71.099999999999994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47.9</v>
      </c>
    </row>
    <row r="43" spans="2:8" s="408" customFormat="1" ht="15" customHeight="1">
      <c r="B43" s="348" t="s">
        <v>351</v>
      </c>
      <c r="C43" s="168"/>
      <c r="D43" s="407"/>
      <c r="E43" s="407"/>
      <c r="F43" s="167">
        <v>34.299999999999997</v>
      </c>
    </row>
    <row r="44" spans="2:8" s="408" customFormat="1" ht="15" customHeight="1">
      <c r="B44" s="348" t="s">
        <v>352</v>
      </c>
      <c r="C44" s="168"/>
      <c r="D44" s="407"/>
      <c r="E44" s="407"/>
      <c r="F44" s="167">
        <v>13.6</v>
      </c>
    </row>
    <row r="45" spans="2:8" s="78" customFormat="1" ht="7.5" customHeight="1">
      <c r="C45" s="401"/>
      <c r="D45" s="149"/>
      <c r="E45" s="149"/>
      <c r="F45" s="309"/>
    </row>
    <row r="46" spans="2:8" s="78" customFormat="1" ht="15" customHeight="1">
      <c r="B46" s="75" t="s">
        <v>353</v>
      </c>
      <c r="C46" s="410"/>
      <c r="D46" s="149"/>
      <c r="E46" s="149"/>
      <c r="F46" s="309">
        <v>101</v>
      </c>
      <c r="H46" s="411"/>
    </row>
    <row r="47" spans="2:8" s="78" customFormat="1" ht="8.25" customHeight="1">
      <c r="B47" s="412"/>
      <c r="C47" s="74"/>
      <c r="D47" s="149"/>
      <c r="E47" s="149"/>
      <c r="F47" s="309"/>
    </row>
    <row r="48" spans="2:8" s="78" customFormat="1" ht="15" customHeight="1">
      <c r="B48" s="75" t="s">
        <v>157</v>
      </c>
      <c r="C48" s="74"/>
      <c r="D48" s="149"/>
      <c r="E48" s="149"/>
      <c r="F48" s="309">
        <v>61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16303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11359</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547</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354</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193</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638</v>
      </c>
      <c r="J8" s="844">
        <v>362</v>
      </c>
      <c r="K8" s="844">
        <v>276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342</v>
      </c>
      <c r="J11" s="839">
        <v>195</v>
      </c>
      <c r="K11" s="839">
        <v>147</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296</v>
      </c>
      <c r="J13" s="839">
        <v>167</v>
      </c>
      <c r="K13" s="839">
        <v>129</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255</v>
      </c>
      <c r="J16" s="844">
        <v>145</v>
      </c>
      <c r="K16" s="844">
        <v>110</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152</v>
      </c>
      <c r="J19" s="839">
        <v>87</v>
      </c>
      <c r="K19" s="839">
        <v>65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103</v>
      </c>
      <c r="J21" s="839">
        <v>58</v>
      </c>
      <c r="K21" s="839">
        <v>45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85.8</v>
      </c>
      <c r="G10" s="255"/>
    </row>
    <row r="11" spans="1:7" s="1" customFormat="1" ht="15" customHeight="1">
      <c r="B11" s="458" t="s">
        <v>371</v>
      </c>
      <c r="C11" s="459"/>
      <c r="D11" s="404"/>
      <c r="E11" s="425"/>
      <c r="F11" s="165">
        <v>7.5</v>
      </c>
    </row>
    <row r="12" spans="1:7" s="1" customFormat="1" ht="15" customHeight="1">
      <c r="B12" s="458" t="s">
        <v>274</v>
      </c>
      <c r="C12" s="459"/>
      <c r="D12" s="404"/>
      <c r="E12" s="425"/>
      <c r="F12" s="165">
        <v>6.7</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