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mira.badzlin.STATS\Downloads\"/>
    </mc:Choice>
  </mc:AlternateContent>
  <bookViews>
    <workbookView xWindow="0" yWindow="0" windowWidth="8055" windowHeight="8490" tabRatio="841"/>
  </bookViews>
  <sheets>
    <sheet name="1. Malaysia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 localSheetId="0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localSheetId="0" hidden="1">'[4]4.9'!#REF!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localSheetId="0" hidden="1">'[1]4.3'!#REF!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Malaysia'!$A$1:$G$127</definedName>
    <definedName name="_xlnm.Print_Area" localSheetId="9">'10.'!$A$1:$C$16</definedName>
    <definedName name="_xlnm.Print_Area" localSheetId="10">'11.'!$A$1:$D$56</definedName>
    <definedName name="_xlnm.Print_Area" localSheetId="11">'12.'!$A$1:$I$15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8">'9.'!$A$1:$G$13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<sst xmlns="http://schemas.openxmlformats.org/spreadsheetml/2006/main" count="644" uniqueCount="309">
  <si>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</si>
  <si>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</si>
  <si>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</si>
  <si>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</si>
  <si>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</si>
  <si>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</si>
  <si>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</si>
  <si>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</si>
  <si>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</si>
  <si>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</si>
  <si>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</si>
  <si>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</si>
  <si>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</si>
  <si>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</si>
  <si>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</si>
  <si>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</si>
  <si>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</si>
  <si>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</si>
  <si>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</si>
  <si>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</si>
  <si>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</si>
  <si>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</si>
  <si>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</si>
  <si>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</si>
  <si>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</si>
  <si>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</si>
  <si>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</si>
  <si>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</si>
  <si>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</si>
  <si>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</si>
  <si>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</si>
  <si>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</si>
  <si>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</si>
  <si>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</si>
  <si>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</si>
  <si>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</si>
  <si>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</si>
  <si>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</si>
  <si>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</si>
  <si>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</si>
  <si>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</si>
  <si>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</si>
  <si>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</si>
  <si>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</si>
  <si>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</si>
  <si>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</si>
  <si>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</si>
  <si>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</si>
  <si>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</si>
  <si>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</si>
  <si>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</si>
  <si>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</si>
  <si>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</si>
  <si>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</si>
  <si>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</si>
  <si>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</si>
  <si>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</si>
  <si>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</si>
  <si>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</si>
  <si>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</si>
  <si>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</si>
  <si>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</si>
  <si>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</si>
  <si>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</si>
  <si>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</si>
  <si>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</si>
  <si>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</si>
  <si>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</si>
  <si>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</si>
  <si>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</si>
  <si>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</si>
  <si>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</si>
  <si>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</si>
  <si>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</si>
  <si>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</si>
  <si>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</si>
  <si>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</si>
  <si>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</si>
  <si>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</si>
  <si>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</si>
  <si>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</si>
  <si>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</si>
  <si>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</si>
  <si>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</si>
  <si>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</si>
  <si>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</si>
  <si>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</si>
  <si>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</si>
  <si>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</si>
  <si>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</si>
  <si>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</si>
  <si>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</si>
  <si>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</si>
  <si>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</si>
  <si>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</si>
  <si>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</si>
  <si>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</si>
  <si>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</si>
  <si>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</si>
  <si>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</si>
  <si>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</si>
  <si>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</si>
  <si>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</si>
  <si>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</si>
  <si>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</si>
  <si>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</si>
  <si>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</si>
  <si>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</si>
  <si>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</si>
  <si>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</si>
  <si>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</si>
  <si>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</si>
  <si>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</si>
  <si>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</si>
  <si>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</si>
  <si>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</si>
  <si>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</si>
  <si>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</si>
  <si>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</si>
  <si>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</si>
  <si>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</si>
  <si>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</si>
  <si>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</si>
  <si>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</si>
  <si>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</si>
  <si>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</si>
  <si>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</si>
  <si>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</si>
  <si>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</si>
  <si>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</si>
  <si>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</si>
  <si>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</si>
  <si>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</si>
  <si>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</si>
  <si>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</si>
  <si>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</si>
  <si>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</si>
  <si>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</si>
  <si>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</si>
  <si>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</si>
  <si>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</si>
  <si>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</si>
  <si>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</si>
  <si>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</si>
  <si>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</si>
  <si>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</si>
  <si>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</si>
  <si>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</si>
  <si>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</si>
  <si>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</si>
  <si>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</si>
  <si>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</si>
  <si>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</si>
  <si>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</si>
  <si>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</si>
  <si>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</si>
  <si>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</si>
  <si>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</si>
  <si>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</si>
  <si>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</si>
  <si>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</si>
  <si>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</si>
  <si>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</si>
  <si>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</si>
  <si>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</si>
  <si>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</si>
  <si>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</si>
  <si>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</si>
  <si>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</si>
  <si>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</si>
  <si>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</si>
  <si>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</si>
  <si>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</si>
  <si>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</si>
  <si>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</si>
  <si>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2: Statistik utama penduduk pada tahun banci, Kedah</t>
  </si>
  <si>
    <t>Table 2: Principal statistics of population on census year, Kedah</t>
  </si>
  <si>
    <t>Jadual 2: Statistik utama penduduk pada tahun banci, Kedah (samb.)</t>
  </si>
  <si>
    <t>Table 2: Principal statistics of population on census year, Kedah (cont'd)</t>
  </si>
  <si>
    <t>Jadual 3: Statistik utama penduduk pada tahun banci, Sik, Kedah</t>
  </si>
  <si>
    <t>Table 3: Principal statistics of population on census year, Sik, Kedah</t>
  </si>
  <si>
    <t>Jadual 3: Statistik utama penduduk pada tahun banci, Sik, Kedah (samb.)</t>
  </si>
  <si>
    <t>Table 3: Principal statistics of population on census year, Sik, Kedah (cont'd)</t>
  </si>
  <si>
    <t>Jadual 4: Bilangan penduduk dan nisbah jantina mengikut kumpulan umur, Sik, Kedah, 2020</t>
  </si>
  <si>
    <t>Table 4: Number of population and sex ratio by age group, Sik, Kedah, 2020</t>
  </si>
  <si>
    <t>Jadual 5: Bilangan penduduk mengikut kumpulan umur, kumpulan etnik dan jantina, Sik, Kedah, 2020</t>
  </si>
  <si>
    <t>Table 5: Number of population by age group, ethnic group and sex, Sik, Kedah, 2020</t>
  </si>
  <si>
    <t>Jadual 6 : Bilangan penduduk mengikut taraf perkahwinan, kumpulan etnik dan jantina, Sik, Kedah, 2020</t>
  </si>
  <si>
    <t>Table 6 : Number of population by marital status, ethnic group and sex, Sik, Kedah, 2020</t>
  </si>
  <si>
    <t>Jadual 7: Bilangan penduduk mengikut agama dan jantina, Sik, Kedah, 2020</t>
  </si>
  <si>
    <t>Table 7: Number of population by religion and sex, Sik, Kedah, 2020</t>
  </si>
  <si>
    <t>Jadual 10: Data awalan tempat kediaman kosong mengikut sebab utama kekosongan, Sik, Kedah, 2020</t>
  </si>
  <si>
    <t>Table 10: Preliminary data of vacant living quarters by main reason of vacancy, Sik, Kedah, 2020</t>
  </si>
  <si>
    <t>Jadual 11: Indikator demografi terpilih mengikut jantina, Sik, Kedah, 2020</t>
  </si>
  <si>
    <t>Table 11: Selected demographic indicators by sex, Sik, Kedah, 2020</t>
  </si>
  <si>
    <t>Jadual 11: Indikator demografi terpilih mengikut jantina, Sik, Kedah, 2020 (samb.)</t>
  </si>
  <si>
    <t>Table 11: Selected demographic indicators by sex, Sik, Kedah, 2020 (cont'd)</t>
  </si>
  <si>
    <t>Table 1: Principal statistics of population on census year, Malaysia (cont'd)</t>
  </si>
  <si>
    <t>Jadual 1: Statistik utama penduduk pada tahun banci, Malaysia (samb.)</t>
  </si>
  <si>
    <t>Table 1: Principal statistics of population on census year, Malaysia</t>
  </si>
  <si>
    <t>Jadual 1: Statistik utama penduduk pada tahun banci, Malaysia</t>
  </si>
  <si>
    <t>Pekan Charok Padang</t>
  </si>
  <si>
    <t>Pekan Gajah Puteh</t>
  </si>
  <si>
    <t>Pekan Gulau</t>
  </si>
  <si>
    <t>Pekan Batu Lima Sik</t>
  </si>
  <si>
    <t>Bandar Sik</t>
  </si>
  <si>
    <t>Mukim Sok</t>
  </si>
  <si>
    <t>Mukim Sik</t>
  </si>
  <si>
    <t>Mukim Jeneri</t>
  </si>
  <si>
    <t>Sik</t>
  </si>
  <si>
    <t>KEDAH</t>
  </si>
  <si>
    <t>MALAYSIA</t>
  </si>
  <si>
    <t>Average Households Size</t>
  </si>
  <si>
    <t>Households</t>
  </si>
  <si>
    <t>Living quarters</t>
  </si>
  <si>
    <r>
      <rPr>
        <b/>
        <sz val="16"/>
        <color theme="0"/>
        <rFont val="Arial"/>
        <family val="2"/>
      </rPr>
      <t xml:space="preserve">Perempuan </t>
    </r>
    <r>
      <rPr>
        <i/>
        <sz val="16"/>
        <color theme="0"/>
        <rFont val="Arial"/>
        <family val="2"/>
      </rPr>
      <t xml:space="preserve">
Female</t>
    </r>
  </si>
  <si>
    <r>
      <t xml:space="preserve">Lelaki
</t>
    </r>
    <r>
      <rPr>
        <i/>
        <sz val="16"/>
        <color theme="0"/>
        <rFont val="Arial"/>
        <family val="2"/>
      </rPr>
      <t>Male</t>
    </r>
  </si>
  <si>
    <r>
      <t xml:space="preserve">Jumlah
</t>
    </r>
    <r>
      <rPr>
        <i/>
        <sz val="16"/>
        <color theme="0"/>
        <rFont val="Arial"/>
        <family val="2"/>
      </rPr>
      <t>Total</t>
    </r>
  </si>
  <si>
    <t>Isi Rumah</t>
  </si>
  <si>
    <t>Tempat Kediaman</t>
  </si>
  <si>
    <r>
      <t xml:space="preserve">Penduduk 
</t>
    </r>
    <r>
      <rPr>
        <i/>
        <sz val="16"/>
        <color theme="0"/>
        <rFont val="Arial"/>
        <family val="2"/>
      </rPr>
      <t>Population</t>
    </r>
    <r>
      <rPr>
        <b/>
        <sz val="16"/>
        <color theme="0"/>
        <rFont val="Arial"/>
        <family val="2"/>
      </rPr>
      <t xml:space="preserve"> </t>
    </r>
  </si>
  <si>
    <r>
      <t xml:space="preserve">Daerah Pentadbiran/ Jajahan
Mukim/ Daerah Kecil
</t>
    </r>
    <r>
      <rPr>
        <i/>
        <sz val="16"/>
        <color theme="0"/>
        <rFont val="Arial"/>
        <family val="2"/>
      </rPr>
      <t>Administrative District/ Jajahan
Mukim/ Sub-District</t>
    </r>
  </si>
  <si>
    <t>Table 8: Number of population, living quarters, households and average household size by mukim/ sub-district, Sik, Kedah, 2020</t>
  </si>
  <si>
    <t>Jadual 8: Bilangan penduduk, tempat kediaman, isi rumah dan purata saiz isi rumah mengikut mukim/ daerah kecil, Sik, Kedah, 2020</t>
  </si>
  <si>
    <r>
      <rPr>
        <b/>
        <sz val="16"/>
        <color theme="0"/>
        <rFont val="Arial"/>
        <family val="2"/>
      </rPr>
      <t>Perempuan</t>
    </r>
    <r>
      <rPr>
        <b/>
        <i/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</si>
  <si>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t xml:space="preserve">Lelaki
</t>
    </r>
    <r>
      <rPr>
        <i/>
        <sz val="16"/>
        <color theme="0"/>
        <rFont val="Arial"/>
        <family val="2"/>
      </rPr>
      <t xml:space="preserve">Male </t>
    </r>
  </si>
  <si>
    <t>Purata Saiz Isi Rumah</t>
  </si>
  <si>
    <r>
      <t xml:space="preserve">Penduduk 
</t>
    </r>
    <r>
      <rPr>
        <i/>
        <sz val="16"/>
        <color theme="0"/>
        <rFont val="Arial"/>
        <family val="2"/>
      </rPr>
      <t>Population</t>
    </r>
  </si>
  <si>
    <r>
      <t xml:space="preserve">Pihak Berkuasa Tempatan
</t>
    </r>
    <r>
      <rPr>
        <i/>
        <sz val="16"/>
        <color theme="0"/>
        <rFont val="Arial"/>
        <family val="2"/>
      </rPr>
      <t>Local Authority Areas</t>
    </r>
  </si>
  <si>
    <t>Table 9: Number of population, living quarters, households and average household size by local authority areas, Kedah, 2020 (cont'd)</t>
  </si>
  <si>
    <t>Jadual 9: Bilangan penduduk, tempat kediaman, isi rumah dan purata saiz isi rumah mengikut pihak berkuasa tempatan, Kedah, 2020 (samb.)</t>
  </si>
  <si>
    <t>M.D. Sik</t>
  </si>
  <si>
    <t xml:space="preserve">Table 9: Number of population, living quarters, households and average household size by local authority areas, Kedah, 2020    </t>
  </si>
  <si>
    <t>Jadual 9: Bilangan penduduk, tempat kediaman, isi rumah dan purata saiz isi rumah mengikut pihak berkuasa tempatan, Kedah, 2020</t>
  </si>
  <si>
    <t>Keseluruhan sebab                                                                                                                                                                All causes</t>
  </si>
  <si>
    <t>-</t>
  </si>
  <si>
    <t>Chronic lower respiratory diseases</t>
  </si>
  <si>
    <t>5.</t>
  </si>
  <si>
    <t>Diabetes mellitus</t>
  </si>
  <si>
    <t>4.</t>
  </si>
  <si>
    <r>
      <rPr>
        <b/>
        <sz val="14"/>
        <color theme="1"/>
        <rFont val="Arial"/>
        <family val="2"/>
      </rPr>
      <t xml:space="preserve">Radang paru-paru   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Pneumonia                                                                                                                                                                                                                                   </t>
    </r>
  </si>
  <si>
    <t>Pneumonia</t>
  </si>
  <si>
    <t>3.</t>
  </si>
  <si>
    <r>
      <rPr>
        <b/>
        <sz val="14"/>
        <color theme="1"/>
        <rFont val="Arial"/>
        <family val="2"/>
      </rPr>
      <t>Barah trakea, bronkus dan paru-paru</t>
    </r>
    <r>
      <rPr>
        <sz val="14"/>
        <color theme="1"/>
        <rFont val="Arial"/>
        <family val="2"/>
      </rPr>
      <t xml:space="preserve">    </t>
    </r>
    <r>
      <rPr>
        <i/>
        <sz val="14"/>
        <color theme="1"/>
        <rFont val="Arial"/>
        <family val="2"/>
      </rPr>
      <t xml:space="preserve">                                                                                                  Trachea, bronchus and lung cancer</t>
    </r>
  </si>
  <si>
    <t>Cerebrovascular diseases</t>
  </si>
  <si>
    <t>2.</t>
  </si>
  <si>
    <r>
      <rPr>
        <b/>
        <sz val="14"/>
        <color theme="1"/>
        <rFont val="Arial"/>
        <family val="2"/>
      </rPr>
      <t>Sakit tua 65 tahun dan lebih</t>
    </r>
    <r>
      <rPr>
        <sz val="14"/>
        <color theme="1"/>
        <rFont val="Arial"/>
        <family val="2"/>
      </rPr>
      <t xml:space="preserve">  </t>
    </r>
    <r>
      <rPr>
        <i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</si>
  <si>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t>Ischaemic heart diseases</t>
  </si>
  <si>
    <t>1.</t>
  </si>
  <si>
    <t>%</t>
  </si>
  <si>
    <r>
      <t xml:space="preserve">Bil.
</t>
    </r>
    <r>
      <rPr>
        <i/>
        <sz val="14"/>
        <color theme="0"/>
        <rFont val="Arial"/>
        <family val="2"/>
      </rPr>
      <t>No</t>
    </r>
  </si>
  <si>
    <r>
      <t xml:space="preserve">Tidak disahkan secara perubatan 
</t>
    </r>
    <r>
      <rPr>
        <i/>
        <sz val="14"/>
        <color theme="0"/>
        <rFont val="Arial"/>
        <family val="2"/>
      </rPr>
      <t>Non-Medically Certified</t>
    </r>
  </si>
  <si>
    <r>
      <t xml:space="preserve">Disahkan secara perubatan
</t>
    </r>
    <r>
      <rPr>
        <i/>
        <sz val="14"/>
        <color theme="0"/>
        <rFont val="Arial"/>
        <family val="2"/>
      </rPr>
      <t>Medically Certified</t>
    </r>
  </si>
  <si>
    <t>Table 12: Five principal cause of death (medically certified and non-medically certified) by administrative district/ jajahan Sik, Kedah, 2020</t>
  </si>
  <si>
    <t>Jadual 12: Lima sebab kematian utama (disahkan dan tidak disahkan secara perubatan) mengikut daerah pentadbiran/ jajahan Sik, Kedah, 2020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</si>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</sst>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(* #,##0.00_);_(* \(#,##0.00\);_(* &quot;-&quot;??_);_(@_)"/>
    <numFmt numFmtId="164" formatCode="#,##0.0"/>
    <numFmt numFmtId="165" formatCode="0.0"/>
    <numFmt numFmtId="166" formatCode="_-* #,##0_-;\-* #,##0_-;_-* &quot;-&quot;??_-;_-@_-"/>
    <numFmt numFmtId="167" formatCode="_-* #,##0.0_-;\-* #,##0.0_-;_-* &quot;-&quot;??_-;_-@_-"/>
    <numFmt numFmtId="168" formatCode="[$$-409]#,##0.00;[Red]&quot;-&quot;[$$-409]#,##0.00"/>
    <numFmt numFmtId="169" formatCode="General_)"/>
    <numFmt numFmtId="170" formatCode="#,##0.0_);\(#,##0.0\)"/>
    <numFmt numFmtId="171" formatCode="0;[Red]0"/>
    <numFmt numFmtId="172" formatCode="General&quot; &quot;"/>
    <numFmt numFmtId="173" formatCode="[$-409]d\-mmm\-yy;@"/>
    <numFmt numFmtId="174" formatCode="[$-409]mmm\-yy;@"/>
    <numFmt numFmtId="175" formatCode="_-* #,##0.00_-;\-* #,##0.00_-;_-* &quot;-&quot;??_-;_-@_-"/>
    <numFmt numFmtId="176" formatCode="_-* #,##0_-;\-* #,##0_-;_-* &quot;-&quot;??_-;_-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</font>
    <font>
      <b/>
      <i/>
      <sz val="16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i/>
      <sz val="14"/>
      <color theme="1"/>
      <name val="Arial"/>
      <family val="2"/>
    </font>
    <font>
      <sz val="14"/>
      <name val="Calibri"/>
      <family val="2"/>
    </font>
    <font>
      <sz val="14"/>
      <color theme="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  <fill>
      <patternFill patternType="solid">
        <fgColor rgb="FF6EA2D4"/>
        <bgColor rgb="FF6EA2D4"/>
      </patternFill>
    </fill>
  </fills>
  <borders count="14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1F3864"/>
      </bottom>
      <diagonal/>
    </border>
    <border>
      <left/>
      <right/>
      <top style="medium">
        <color rgb="FF1F3864"/>
      </top>
      <bottom/>
      <diagonal/>
    </border>
    <border>
      <left/>
      <right/>
      <top style="medium">
        <color rgb="FF1F38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8" fontId="1" fillId="0" borderId="0"/>
    <xf numFmtId="168" fontId="3" fillId="0" borderId="0">
      <alignment vertical="center"/>
    </xf>
    <xf numFmtId="0" fontId="1" fillId="0" borderId="0"/>
    <xf numFmtId="169" fontId="4" fillId="0" borderId="0"/>
    <xf numFmtId="168" fontId="1" fillId="0" borderId="0"/>
    <xf numFmtId="170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8" fontId="3" fillId="0" borderId="0">
      <alignment vertical="center"/>
    </xf>
    <xf numFmtId="0" fontId="1" fillId="0" borderId="0"/>
    <xf numFmtId="0" fontId="2" fillId="0" borderId="0"/>
    <xf numFmtId="43" fontId="1" fillId="0" borderId="0" applyFont="0" applyFill="0" applyBorder="0" applyAlignment="0" applyProtection="0">
      <alignment vertical="center"/>
    </xf>
    <xf numFmtId="0" fontId="6" fillId="0" borderId="0"/>
    <xf numFmtId="168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6" fillId="0" borderId="0"/>
    <xf numFmtId="171" fontId="7" fillId="0" borderId="0"/>
    <xf numFmtId="0" fontId="1" fillId="0" borderId="0"/>
    <xf numFmtId="172" fontId="8" fillId="0" borderId="0"/>
    <xf numFmtId="43" fontId="6" fillId="0" borderId="0" applyFont="0" applyFill="0" applyBorder="0" applyAlignment="0" applyProtection="0"/>
    <xf numFmtId="172" fontId="8" fillId="0" borderId="0"/>
    <xf numFmtId="173" fontId="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4" fontId="9" fillId="0" borderId="0"/>
    <xf numFmtId="174" fontId="9" fillId="0" borderId="0"/>
    <xf numFmtId="174" fontId="9" fillId="0" borderId="0"/>
    <xf numFmtId="169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68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8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4" fontId="10" fillId="0" borderId="0"/>
    <xf numFmtId="0" fontId="2" fillId="0" borderId="0"/>
    <xf numFmtId="175" fontId="1" fillId="0" borderId="0" applyFont="0" applyFill="0" applyBorder="0" applyAlignment="0" applyProtection="0"/>
    <xf numFmtId="0" fontId="45" fillId="0" borderId="0"/>
  </cellStyleXfs>
  <cellXfs count="337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6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7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4" fontId="18" fillId="0" borderId="0" xfId="0" applyNumberFormat="1" applyFont="1" applyFill="1" applyBorder="1" applyAlignment="1">
      <alignment horizontal="right" vertical="center" indent="1"/>
    </xf>
    <xf numFmtId="164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4" fontId="18" fillId="0" borderId="0" xfId="0" applyNumberFormat="1" applyFont="1" applyFill="1" applyBorder="1" applyAlignment="1"/>
    <xf numFmtId="164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5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4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43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4" fontId="17" fillId="0" borderId="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6" fontId="11" fillId="0" borderId="0" xfId="0" applyNumberFormat="1" applyFont="1" applyAlignment="1">
      <alignment horizontal="right" vertical="center" wrapText="1" indent="5"/>
    </xf>
    <xf numFmtId="166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6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6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6" fontId="19" fillId="0" borderId="0" xfId="5" applyNumberFormat="1" applyFont="1" applyAlignment="1">
      <alignment vertical="center"/>
    </xf>
    <xf numFmtId="166" fontId="13" fillId="0" borderId="0" xfId="1" applyNumberFormat="1" applyFont="1" applyFill="1" applyAlignment="1">
      <alignment horizontal="right" vertical="center" wrapText="1" indent="13"/>
    </xf>
    <xf numFmtId="167" fontId="13" fillId="0" borderId="0" xfId="2" applyNumberFormat="1" applyFont="1" applyFill="1" applyAlignment="1">
      <alignment horizontal="right" vertical="center" wrapText="1" indent="13"/>
    </xf>
    <xf numFmtId="166" fontId="27" fillId="0" borderId="0" xfId="1" applyNumberFormat="1" applyFont="1" applyAlignment="1">
      <alignment horizontal="right" vertical="center" wrapText="1" indent="7"/>
    </xf>
    <xf numFmtId="166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6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6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6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6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6" fontId="13" fillId="0" borderId="0" xfId="1" applyNumberFormat="1" applyFont="1" applyAlignment="1">
      <alignment horizontal="right" vertical="center" wrapText="1" indent="3"/>
    </xf>
    <xf numFmtId="0" fontId="17" fillId="5" borderId="0" xfId="0" applyFont="1" applyFill="1" applyAlignment="1">
      <alignment vertical="center"/>
    </xf>
    <xf numFmtId="0" fontId="21" fillId="4" borderId="9" xfId="0" applyFont="1" applyFill="1" applyBorder="1" applyAlignment="1">
      <alignment horizontal="right" vertical="center" indent="1"/>
    </xf>
    <xf numFmtId="0" fontId="18" fillId="4" borderId="9" xfId="0" applyFont="1" applyFill="1" applyBorder="1" applyAlignment="1">
      <alignment horizontal="center" vertical="center"/>
    </xf>
    <xf numFmtId="0" fontId="31" fillId="0" borderId="0" xfId="83" applyFont="1"/>
    <xf numFmtId="0" fontId="19" fillId="0" borderId="0" xfId="83" applyFont="1"/>
    <xf numFmtId="0" fontId="19" fillId="0" borderId="4" xfId="83" applyFont="1" applyBorder="1" applyAlignment="1">
      <alignment horizontal="right"/>
    </xf>
    <xf numFmtId="0" fontId="19" fillId="0" borderId="4" xfId="83" applyFont="1" applyBorder="1"/>
    <xf numFmtId="0" fontId="19" fillId="0" borderId="0" xfId="83" applyFont="1" applyAlignment="1">
      <alignment vertical="center"/>
    </xf>
    <xf numFmtId="165" fontId="19" fillId="0" borderId="0" xfId="83" applyNumberFormat="1" applyFont="1" applyAlignment="1">
      <alignment horizontal="right" vertical="center"/>
    </xf>
    <xf numFmtId="3" fontId="19" fillId="0" borderId="0" xfId="83" applyNumberFormat="1" applyFont="1" applyAlignment="1">
      <alignment horizontal="right" vertical="center" wrapText="1"/>
    </xf>
    <xf numFmtId="0" fontId="19" fillId="0" borderId="0" xfId="83" applyFont="1" applyAlignment="1">
      <alignment horizontal="left" vertical="center"/>
    </xf>
    <xf numFmtId="0" fontId="19" fillId="0" borderId="0" xfId="83" applyFont="1" applyAlignment="1">
      <alignment horizontal="left" vertical="center" wrapText="1"/>
    </xf>
    <xf numFmtId="0" fontId="27" fillId="0" borderId="0" xfId="83" applyFont="1" applyAlignment="1">
      <alignment horizontal="left" vertical="center"/>
    </xf>
    <xf numFmtId="165" fontId="27" fillId="0" borderId="0" xfId="83" applyNumberFormat="1" applyFont="1" applyAlignment="1">
      <alignment horizontal="right" vertical="center"/>
    </xf>
    <xf numFmtId="3" fontId="27" fillId="0" borderId="0" xfId="83" applyNumberFormat="1" applyFont="1" applyAlignment="1">
      <alignment horizontal="right" vertical="center" wrapText="1"/>
    </xf>
    <xf numFmtId="0" fontId="19" fillId="0" borderId="0" xfId="83" applyFont="1" applyAlignment="1">
      <alignment horizontal="center"/>
    </xf>
    <xf numFmtId="0" fontId="27" fillId="0" borderId="0" xfId="83" applyFont="1" applyAlignment="1">
      <alignment horizontal="center" vertical="center" wrapText="1"/>
    </xf>
    <xf numFmtId="0" fontId="28" fillId="6" borderId="10" xfId="83" applyFont="1" applyFill="1" applyBorder="1" applyAlignment="1">
      <alignment horizontal="center" vertical="top" wrapText="1"/>
    </xf>
    <xf numFmtId="0" fontId="28" fillId="6" borderId="10" xfId="83" applyFont="1" applyFill="1" applyBorder="1" applyAlignment="1">
      <alignment horizontal="center" vertical="center" wrapText="1"/>
    </xf>
    <xf numFmtId="0" fontId="21" fillId="6" borderId="10" xfId="83" applyFont="1" applyFill="1" applyBorder="1" applyAlignment="1">
      <alignment horizontal="center" vertical="center" wrapText="1"/>
    </xf>
    <xf numFmtId="0" fontId="21" fillId="6" borderId="11" xfId="83" applyFont="1" applyFill="1" applyBorder="1" applyAlignment="1">
      <alignment horizontal="center" wrapText="1"/>
    </xf>
    <xf numFmtId="0" fontId="22" fillId="0" borderId="0" xfId="83" applyFont="1"/>
    <xf numFmtId="0" fontId="22" fillId="0" borderId="0" xfId="83" applyFont="1" applyAlignment="1">
      <alignment vertical="top"/>
    </xf>
    <xf numFmtId="0" fontId="27" fillId="0" borderId="0" xfId="83" applyFont="1"/>
    <xf numFmtId="3" fontId="19" fillId="0" borderId="0" xfId="83" applyNumberFormat="1" applyFont="1" applyAlignment="1">
      <alignment horizontal="right" vertical="center"/>
    </xf>
    <xf numFmtId="3" fontId="19" fillId="0" borderId="0" xfId="83" applyNumberFormat="1" applyFont="1" applyAlignment="1">
      <alignment vertical="center"/>
    </xf>
    <xf numFmtId="1" fontId="19" fillId="0" borderId="0" xfId="83" applyNumberFormat="1" applyFont="1" applyAlignment="1">
      <alignment horizontal="left" vertical="center"/>
    </xf>
    <xf numFmtId="3" fontId="19" fillId="0" borderId="0" xfId="83" applyNumberFormat="1" applyFont="1" applyAlignment="1">
      <alignment vertical="center" wrapText="1"/>
    </xf>
    <xf numFmtId="1" fontId="19" fillId="0" borderId="0" xfId="83" applyNumberFormat="1" applyFont="1" applyAlignment="1">
      <alignment horizontal="left" vertical="center" wrapText="1"/>
    </xf>
    <xf numFmtId="0" fontId="47" fillId="6" borderId="10" xfId="83" applyFont="1" applyFill="1" applyBorder="1" applyAlignment="1">
      <alignment horizontal="center" vertical="top" wrapText="1"/>
    </xf>
    <xf numFmtId="0" fontId="21" fillId="6" borderId="10" xfId="83" applyFont="1" applyFill="1" applyBorder="1" applyAlignment="1">
      <alignment horizontal="center" vertical="top" wrapText="1"/>
    </xf>
    <xf numFmtId="0" fontId="19" fillId="0" borderId="0" xfId="83" applyFont="1" applyAlignment="1">
      <alignment horizontal="right"/>
    </xf>
    <xf numFmtId="176" fontId="19" fillId="0" borderId="0" xfId="83" applyNumberFormat="1" applyFont="1" applyAlignment="1">
      <alignment horizontal="right" vertical="center"/>
    </xf>
    <xf numFmtId="3" fontId="27" fillId="0" borderId="0" xfId="83" applyNumberFormat="1" applyFont="1" applyAlignment="1">
      <alignment horizontal="right" vertical="center"/>
    </xf>
    <xf numFmtId="0" fontId="48" fillId="0" borderId="0" xfId="83" applyFont="1"/>
    <xf numFmtId="0" fontId="13" fillId="0" borderId="0" xfId="83" applyFont="1"/>
    <xf numFmtId="0" fontId="13" fillId="0" borderId="4" xfId="83" applyFont="1" applyBorder="1"/>
    <xf numFmtId="0" fontId="13" fillId="0" borderId="4" xfId="83" applyFont="1" applyBorder="1" applyAlignment="1">
      <alignment horizontal="right"/>
    </xf>
    <xf numFmtId="165" fontId="13" fillId="0" borderId="13" xfId="83" applyNumberFormat="1" applyFont="1" applyBorder="1" applyAlignment="1">
      <alignment horizontal="right"/>
    </xf>
    <xf numFmtId="0" fontId="49" fillId="0" borderId="13" xfId="83" applyFont="1" applyBorder="1" applyAlignment="1">
      <alignment horizontal="right" vertical="center"/>
    </xf>
    <xf numFmtId="0" fontId="16" fillId="0" borderId="13" xfId="83" applyFont="1" applyBorder="1" applyAlignment="1">
      <alignment horizontal="center" vertical="center" wrapText="1"/>
    </xf>
    <xf numFmtId="0" fontId="25" fillId="0" borderId="13" xfId="83" applyFont="1" applyBorder="1" applyAlignment="1">
      <alignment horizontal="left" vertical="center"/>
    </xf>
    <xf numFmtId="0" fontId="13" fillId="0" borderId="13" xfId="83" applyFont="1" applyBorder="1" applyAlignment="1">
      <alignment horizontal="center" vertical="top"/>
    </xf>
    <xf numFmtId="165" fontId="13" fillId="0" borderId="0" xfId="83" applyNumberFormat="1" applyFont="1" applyAlignment="1">
      <alignment horizontal="right"/>
    </xf>
    <xf numFmtId="3" fontId="13" fillId="0" borderId="0" xfId="83" applyNumberFormat="1" applyFont="1" applyAlignment="1">
      <alignment horizontal="right" wrapText="1"/>
    </xf>
    <xf numFmtId="168" fontId="16" fillId="0" borderId="0" xfId="83" applyNumberFormat="1" applyFont="1" applyAlignment="1">
      <alignment vertical="top" wrapText="1"/>
    </xf>
    <xf numFmtId="165" fontId="13" fillId="0" borderId="0" xfId="83" applyNumberFormat="1" applyFont="1" applyAlignment="1">
      <alignment horizontal="right" vertical="top"/>
    </xf>
    <xf numFmtId="0" fontId="16" fillId="0" borderId="0" xfId="83" applyFont="1" applyAlignment="1">
      <alignment vertical="top"/>
    </xf>
    <xf numFmtId="0" fontId="13" fillId="0" borderId="0" xfId="83" applyFont="1" applyAlignment="1">
      <alignment horizontal="right"/>
    </xf>
    <xf numFmtId="165" fontId="13" fillId="0" borderId="0" xfId="83" applyNumberFormat="1" applyFont="1" applyAlignment="1">
      <alignment horizontal="right" vertical="center"/>
    </xf>
    <xf numFmtId="3" fontId="13" fillId="0" borderId="0" xfId="83" applyNumberFormat="1" applyFont="1" applyAlignment="1">
      <alignment horizontal="right" vertical="center" wrapText="1"/>
    </xf>
    <xf numFmtId="168" fontId="16" fillId="0" borderId="0" xfId="83" applyNumberFormat="1" applyFont="1" applyAlignment="1">
      <alignment vertical="center" wrapText="1"/>
    </xf>
    <xf numFmtId="0" fontId="13" fillId="0" borderId="0" xfId="83" quotePrefix="1" applyFont="1" applyAlignment="1">
      <alignment horizontal="center" vertical="top"/>
    </xf>
    <xf numFmtId="0" fontId="13" fillId="0" borderId="0" xfId="83" applyFont="1" applyAlignment="1">
      <alignment vertical="center" wrapText="1"/>
    </xf>
    <xf numFmtId="0" fontId="16" fillId="0" borderId="0" xfId="83" applyFont="1" applyAlignment="1">
      <alignment vertical="center" wrapText="1"/>
    </xf>
    <xf numFmtId="0" fontId="16" fillId="0" borderId="0" xfId="83" applyFont="1" applyAlignment="1">
      <alignment vertical="top" wrapText="1"/>
    </xf>
    <xf numFmtId="0" fontId="13" fillId="0" borderId="0" xfId="83" applyFont="1" applyAlignment="1">
      <alignment horizontal="center" vertical="center"/>
    </xf>
    <xf numFmtId="0" fontId="13" fillId="6" borderId="0" xfId="83" applyFont="1" applyFill="1" applyAlignment="1">
      <alignment horizontal="center" vertical="center" wrapText="1"/>
    </xf>
    <xf numFmtId="0" fontId="52" fillId="6" borderId="0" xfId="83" applyFont="1" applyFill="1" applyAlignment="1">
      <alignment horizontal="center" vertical="center"/>
    </xf>
    <xf numFmtId="0" fontId="25" fillId="6" borderId="0" xfId="83" applyFont="1" applyFill="1" applyAlignment="1">
      <alignment horizontal="center" vertical="center"/>
    </xf>
    <xf numFmtId="0" fontId="16" fillId="0" borderId="0" xfId="83" applyFont="1"/>
    <xf numFmtId="0" fontId="25" fillId="0" borderId="0" xfId="83" applyFont="1"/>
    <xf numFmtId="0" fontId="53" fillId="0" borderId="0" xfId="0" applyFont="1"/>
    <xf numFmtId="3" fontId="54" fillId="0" borderId="0" xfId="0" applyNumberFormat="1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5" borderId="0" xfId="0" applyFont="1" applyFill="1" applyAlignment="1">
      <alignment vertical="center"/>
    </xf>
    <xf numFmtId="0" fontId="53" fillId="0" borderId="0" xfId="0" applyFont="1" applyAlignment="1">
      <alignment horizontal="left" vertical="center" indent="2"/>
    </xf>
    <xf numFmtId="166" fontId="54" fillId="0" borderId="0" xfId="82" applyNumberFormat="1" applyFont="1" applyFill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left" vertical="center" indent="2"/>
    </xf>
    <xf numFmtId="0" fontId="54" fillId="0" borderId="0" xfId="0" applyFont="1" applyFill="1" applyBorder="1" applyAlignment="1">
      <alignment vertical="center"/>
    </xf>
    <xf numFmtId="0" fontId="53" fillId="5" borderId="0" xfId="0" applyFont="1" applyFill="1" applyAlignment="1">
      <alignment vertical="center" wrapText="1"/>
    </xf>
    <xf numFmtId="0" fontId="53" fillId="5" borderId="0" xfId="0" applyFont="1" applyFill="1" applyBorder="1" applyAlignment="1">
      <alignment vertical="center"/>
    </xf>
    <xf numFmtId="167" fontId="54" fillId="0" borderId="0" xfId="82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166" fontId="54" fillId="0" borderId="0" xfId="82" applyNumberFormat="1" applyFont="1" applyFill="1" applyBorder="1" applyAlignment="1">
      <alignment horizontal="right" indent="1"/>
    </xf>
    <xf numFmtId="167" fontId="54" fillId="0" borderId="0" xfId="82" applyNumberFormat="1" applyFont="1" applyFill="1" applyBorder="1" applyAlignment="1">
      <alignment horizontal="right" indent="1"/>
    </xf>
    <xf numFmtId="164" fontId="54" fillId="0" borderId="0" xfId="0" applyNumberFormat="1" applyFont="1" applyFill="1" applyBorder="1" applyAlignment="1">
      <alignment horizontal="right" indent="1"/>
    </xf>
    <xf numFmtId="0" fontId="54" fillId="3" borderId="0" xfId="0" applyFont="1" applyFill="1" applyAlignment="1">
      <alignment vertical="center" wrapText="1"/>
    </xf>
    <xf numFmtId="3" fontId="54" fillId="0" borderId="0" xfId="0" applyNumberFormat="1" applyFont="1" applyFill="1" applyBorder="1" applyAlignment="1">
      <alignment horizontal="right" indent="1"/>
    </xf>
    <xf numFmtId="3" fontId="54" fillId="0" borderId="0" xfId="0" applyNumberFormat="1" applyFont="1" applyFill="1" applyBorder="1" applyAlignment="1">
      <alignment horizontal="right" vertical="center" indent="1"/>
    </xf>
    <xf numFmtId="164" fontId="54" fillId="0" borderId="0" xfId="0" applyNumberFormat="1" applyFont="1" applyFill="1" applyBorder="1" applyAlignment="1">
      <alignment horizontal="right" vertical="center" indent="1"/>
    </xf>
    <xf numFmtId="166" fontId="54" fillId="0" borderId="0" xfId="82" applyNumberFormat="1" applyFont="1" applyFill="1" applyBorder="1" applyAlignment="1">
      <alignment horizontal="right" vertical="center" indent="1"/>
    </xf>
    <xf numFmtId="167" fontId="54" fillId="0" borderId="0" xfId="82" applyNumberFormat="1" applyFont="1" applyFill="1" applyBorder="1" applyAlignment="1">
      <alignment horizontal="right" vertical="center" indent="1"/>
    </xf>
    <xf numFmtId="0" fontId="56" fillId="0" borderId="0" xfId="0" applyFont="1" applyAlignment="1">
      <alignment horizontal="left" vertical="center" indent="2"/>
    </xf>
    <xf numFmtId="0" fontId="56" fillId="0" borderId="0" xfId="0" applyFont="1" applyBorder="1" applyAlignment="1">
      <alignment horizontal="left" vertical="center" indent="2"/>
    </xf>
    <xf numFmtId="3" fontId="54" fillId="0" borderId="0" xfId="0" applyNumberFormat="1" applyFont="1" applyBorder="1" applyAlignment="1">
      <alignment horizontal="right" vertical="center" indent="1"/>
    </xf>
    <xf numFmtId="164" fontId="54" fillId="0" borderId="0" xfId="0" applyNumberFormat="1" applyFont="1" applyBorder="1" applyAlignment="1">
      <alignment horizontal="right" vertical="center" indent="1"/>
    </xf>
    <xf numFmtId="0" fontId="56" fillId="0" borderId="6" xfId="0" applyFont="1" applyBorder="1" applyAlignment="1">
      <alignment horizontal="left" vertical="center" indent="2"/>
    </xf>
    <xf numFmtId="3" fontId="54" fillId="0" borderId="6" xfId="0" applyNumberFormat="1" applyFont="1" applyBorder="1" applyAlignment="1">
      <alignment horizontal="right" vertical="center" indent="1"/>
    </xf>
    <xf numFmtId="164" fontId="54" fillId="0" borderId="6" xfId="0" applyNumberFormat="1" applyFont="1" applyBorder="1" applyAlignment="1">
      <alignment horizontal="right" vertical="center" indent="1"/>
    </xf>
    <xf numFmtId="0" fontId="53" fillId="0" borderId="0" xfId="0" applyFont="1" applyAlignment="1">
      <alignment horizontal="left" vertical="center"/>
    </xf>
    <xf numFmtId="164" fontId="54" fillId="0" borderId="0" xfId="0" applyNumberFormat="1" applyFont="1" applyAlignment="1">
      <alignment horizontal="right" indent="1"/>
    </xf>
    <xf numFmtId="0" fontId="57" fillId="0" borderId="0" xfId="81" applyFont="1" applyBorder="1" applyAlignment="1">
      <alignment horizontal="left" vertical="center"/>
    </xf>
    <xf numFmtId="0" fontId="55" fillId="0" borderId="0" xfId="81" applyFont="1" applyBorder="1" applyAlignment="1">
      <alignment horizontal="left" vertical="center"/>
    </xf>
    <xf numFmtId="0" fontId="53" fillId="0" borderId="0" xfId="0" applyFont="1" applyAlignment="1">
      <alignment vertical="center"/>
    </xf>
    <xf numFmtId="3" fontId="54" fillId="0" borderId="0" xfId="0" applyNumberFormat="1" applyFont="1" applyAlignment="1">
      <alignment horizontal="right" indent="1"/>
    </xf>
    <xf numFmtId="3" fontId="54" fillId="0" borderId="0" xfId="0" applyNumberFormat="1" applyFont="1" applyAlignment="1">
      <alignment horizontal="right" vertical="center" indent="1"/>
    </xf>
    <xf numFmtId="164" fontId="54" fillId="0" borderId="0" xfId="0" applyNumberFormat="1" applyFont="1" applyAlignment="1">
      <alignment horizontal="right" vertical="center" indent="1"/>
    </xf>
    <xf numFmtId="165" fontId="54" fillId="0" borderId="0" xfId="0" applyNumberFormat="1" applyFont="1" applyAlignment="1">
      <alignment vertical="center"/>
    </xf>
    <xf numFmtId="0" fontId="54" fillId="0" borderId="0" xfId="0" applyFont="1" applyAlignment="1">
      <alignment horizontal="right" vertical="center" indent="1"/>
    </xf>
    <xf numFmtId="0" fontId="54" fillId="5" borderId="0" xfId="0" applyFont="1" applyFill="1" applyBorder="1" applyAlignment="1">
      <alignment vertical="center"/>
    </xf>
    <xf numFmtId="0" fontId="58" fillId="0" borderId="0" xfId="0" applyFont="1" applyAlignment="1">
      <alignment horizontal="right" vertical="center" indent="1"/>
    </xf>
    <xf numFmtId="0" fontId="53" fillId="0" borderId="0" xfId="0" applyFont="1" applyAlignment="1">
      <alignment horizontal="left" vertical="center" wrapText="1" indent="2"/>
    </xf>
    <xf numFmtId="164" fontId="54" fillId="0" borderId="0" xfId="0" applyNumberFormat="1" applyFont="1" applyAlignment="1">
      <alignment horizontal="right" vertical="top" indent="1"/>
    </xf>
    <xf numFmtId="175" fontId="54" fillId="0" borderId="0" xfId="82" applyFont="1" applyAlignment="1">
      <alignment vertical="center"/>
    </xf>
    <xf numFmtId="166" fontId="54" fillId="5" borderId="0" xfId="82" applyNumberFormat="1" applyFont="1" applyFill="1" applyBorder="1" applyAlignment="1">
      <alignment vertical="center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21" fillId="6" borderId="11" xfId="83" applyFont="1" applyFill="1" applyBorder="1" applyAlignment="1">
      <alignment horizontal="center" vertical="center" wrapText="1"/>
    </xf>
    <xf numFmtId="0" fontId="46" fillId="0" borderId="10" xfId="83" applyFont="1" applyBorder="1"/>
    <xf numFmtId="0" fontId="21" fillId="6" borderId="12" xfId="83" applyFont="1" applyFill="1" applyBorder="1" applyAlignment="1">
      <alignment horizontal="center" vertical="center" wrapText="1"/>
    </xf>
    <xf numFmtId="0" fontId="46" fillId="0" borderId="12" xfId="83" applyFont="1" applyBorder="1"/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15" fillId="6" borderId="13" xfId="83" applyFont="1" applyFill="1" applyBorder="1" applyAlignment="1">
      <alignment horizontal="center" vertical="center"/>
    </xf>
    <xf numFmtId="0" fontId="51" fillId="0" borderId="13" xfId="83" applyFont="1" applyBorder="1"/>
    <xf numFmtId="0" fontId="15" fillId="6" borderId="0" xfId="83" applyFont="1" applyFill="1" applyAlignment="1">
      <alignment horizontal="center" vertical="center" wrapText="1"/>
    </xf>
    <xf numFmtId="0" fontId="51" fillId="0" borderId="0" xfId="83" applyFont="1"/>
    <xf numFmtId="0" fontId="52" fillId="6" borderId="0" xfId="83" applyFont="1" applyFill="1" applyAlignment="1">
      <alignment horizontal="center" vertical="center" wrapText="1"/>
    </xf>
  </cellXfs>
  <cellStyles count="84">
    <cellStyle name="Comma" xfId="1" builtinId="3"/>
    <cellStyle name="Comma 10 5" xfId="30"/>
    <cellStyle name="Comma 11" xfId="24"/>
    <cellStyle name="Comma 2" xfId="17"/>
    <cellStyle name="Comma 2 10" xfId="74"/>
    <cellStyle name="Comma 2 2" xfId="3"/>
    <cellStyle name="Comma 2 2 10 3" xfId="35"/>
    <cellStyle name="Comma 2 2 10 3 2" xfId="54"/>
    <cellStyle name="Comma 2 2 2" xfId="42"/>
    <cellStyle name="Comma 2 2 257 2" xfId="40"/>
    <cellStyle name="Comma 2 2 258" xfId="63"/>
    <cellStyle name="Comma 2 3" xfId="71"/>
    <cellStyle name="Comma 2 4" xfId="69"/>
    <cellStyle name="Comma 2 5" xfId="82"/>
    <cellStyle name="Comma 3" xfId="5"/>
    <cellStyle name="Comma 4 3" xfId="53"/>
    <cellStyle name="Comma 5 2" xfId="44"/>
    <cellStyle name="Comma 5 76 3" xfId="68"/>
    <cellStyle name="Comma 6" xfId="64"/>
    <cellStyle name="Comma 857" xfId="39"/>
    <cellStyle name="Normal" xfId="0" builtinId="0"/>
    <cellStyle name="Normal 10 11 2" xfId="14"/>
    <cellStyle name="Normal 10 11 2 10" xfId="22"/>
    <cellStyle name="Normal 10 11 2 2" xfId="16"/>
    <cellStyle name="Normal 10 11 2 5" xfId="57"/>
    <cellStyle name="Normal 10 11 2 7" xfId="52"/>
    <cellStyle name="Normal 10 11 2 8" xfId="59"/>
    <cellStyle name="Normal 11" xfId="20"/>
    <cellStyle name="Normal 13 2" xfId="45"/>
    <cellStyle name="Normal 13 2 5" xfId="65"/>
    <cellStyle name="Normal 13 3" xfId="58"/>
    <cellStyle name="Normal 15 5 2 2" xfId="50"/>
    <cellStyle name="Normal 17" xfId="49"/>
    <cellStyle name="Normal 17 2" xfId="48"/>
    <cellStyle name="Normal 2" xfId="9"/>
    <cellStyle name="Normal 2 2" xfId="7"/>
    <cellStyle name="Normal 2 2 2" xfId="73"/>
    <cellStyle name="Normal 2 2 2 2 2 4" xfId="28"/>
    <cellStyle name="Normal 2 2 2 2 2 4 17 2 2" xfId="51"/>
    <cellStyle name="Normal 2 2 2 2 2 4 2" xfId="33"/>
    <cellStyle name="Normal 2 2 2 2 2 4 4" xfId="56"/>
    <cellStyle name="Normal 2 2 2 2 2 4 5" xfId="60"/>
    <cellStyle name="Normal 2 2 2 2 6" xfId="36"/>
    <cellStyle name="Normal 2 2 2 8" xfId="37"/>
    <cellStyle name="Normal 2 2 85 2" xfId="66"/>
    <cellStyle name="Normal 2 2 85 2 2" xfId="67"/>
    <cellStyle name="Normal 2 258" xfId="27"/>
    <cellStyle name="Normal 2 258 2 2" xfId="38"/>
    <cellStyle name="Normal 2 258 3" xfId="29"/>
    <cellStyle name="Normal 2 258 3 2" xfId="61"/>
    <cellStyle name="Normal 2 258 3 3 2" xfId="76"/>
    <cellStyle name="Normal 2 258 3 5" xfId="77"/>
    <cellStyle name="Normal 2 258 5" xfId="78"/>
    <cellStyle name="Normal 2 4" xfId="26"/>
    <cellStyle name="Normal 3" xfId="2"/>
    <cellStyle name="Normal 3 2" xfId="13"/>
    <cellStyle name="Normal 3 2 2" xfId="81"/>
    <cellStyle name="Normal 3 2 3" xfId="41"/>
    <cellStyle name="Normal 3 2 3 3" xfId="46"/>
    <cellStyle name="Normal 3 2 3 3 2 2" xfId="43"/>
    <cellStyle name="Normal 3 2 3 3 3" xfId="47"/>
    <cellStyle name="Normal 3 3 2" xfId="70"/>
    <cellStyle name="Normal 3 3 3" xfId="8"/>
    <cellStyle name="Normal 3 3 3 3" xfId="21"/>
    <cellStyle name="Normal 3 3 4" xfId="72"/>
    <cellStyle name="Normal 3 5 2 5 5 2 2" xfId="18"/>
    <cellStyle name="Normal 3 5 7" xfId="62"/>
    <cellStyle name="Normal 3 85" xfId="15"/>
    <cellStyle name="Normal 3 85 3" xfId="23"/>
    <cellStyle name="Normal 4" xfId="6"/>
    <cellStyle name="Normal 4 2" xfId="25"/>
    <cellStyle name="Normal 4 4 2" xfId="11"/>
    <cellStyle name="Normal 5" xfId="55"/>
    <cellStyle name="Normal 5 2 2" xfId="34"/>
    <cellStyle name="Normal 573" xfId="80"/>
    <cellStyle name="Normal 6" xfId="83"/>
    <cellStyle name="Normal 7" xfId="32"/>
    <cellStyle name="Normal 7 54" xfId="12"/>
    <cellStyle name="Normal 724" xfId="10"/>
    <cellStyle name="Normal 725 3" xfId="79"/>
    <cellStyle name="Normal 772" xfId="31"/>
    <cellStyle name="Normal 8" xfId="75"/>
    <cellStyle name="Normal 816 3" xfId="19"/>
    <cellStyle name="Percent 2" xfId="4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27"/>
  <sheetViews>
    <sheetView tabSelected="1" view="pageBreakPreview" topLeftCell="B5" zoomScale="70" zoomScaleNormal="100" zoomScaleSheetLayoutView="70" workbookViewId="0">
      <selection activeCell="P25" sqref="P25"/>
    </sheetView>
  </sheetViews>
  <sheetFormatPr defaultColWidth="9.140625" defaultRowHeight="23.25"/>
  <cols>
    <col min="1" max="1" width="100.28515625" style="250" customWidth="1"/>
    <col min="2" max="2" width="23.5703125" style="250" customWidth="1"/>
    <col min="3" max="3" width="23.140625" style="250" customWidth="1"/>
    <col min="4" max="4" width="24" style="250" customWidth="1"/>
    <col min="5" max="5" width="24.7109375" style="250" customWidth="1"/>
    <col min="6" max="6" width="25" style="250" customWidth="1"/>
    <col min="7" max="7" width="24.42578125" style="250" customWidth="1"/>
    <col min="8" max="8" width="9.85546875" style="250" bestFit="1" customWidth="1"/>
    <col min="9" max="9" width="11.28515625" style="250" bestFit="1" customWidth="1"/>
    <col min="10" max="10" width="10.140625" style="250" bestFit="1" customWidth="1"/>
    <col min="11" max="16384" width="9.140625" style="250"/>
  </cols>
  <sheetData>
    <row r="1" spans="1:9" ht="24.75" customHeight="1">
      <c r="A1" s="247" t="s">
        <v>200</v>
      </c>
      <c r="B1" s="248"/>
      <c r="C1" s="248"/>
      <c r="D1" s="248"/>
      <c r="E1" s="248"/>
      <c r="F1" s="248"/>
      <c r="G1" s="249"/>
      <c r="H1" s="249"/>
      <c r="I1" s="249"/>
    </row>
    <row r="2" spans="1:9" ht="24.75" customHeight="1">
      <c r="A2" s="251" t="s">
        <v>199</v>
      </c>
      <c r="B2" s="248"/>
      <c r="C2" s="248"/>
      <c r="D2" s="248"/>
      <c r="E2" s="248"/>
      <c r="F2" s="248"/>
      <c r="G2" s="249"/>
      <c r="H2" s="249"/>
      <c r="I2" s="249"/>
    </row>
    <row r="3" spans="1:9" ht="17.25" customHeight="1" thickBot="1">
      <c r="A3" s="249"/>
      <c r="B3" s="248"/>
      <c r="C3" s="248"/>
      <c r="D3" s="248"/>
      <c r="E3" s="248"/>
      <c r="F3" s="248"/>
      <c r="G3" s="249"/>
      <c r="H3" s="249"/>
      <c r="I3" s="249"/>
    </row>
    <row r="4" spans="1:9" ht="42" customHeight="1" thickBot="1">
      <c r="A4" s="187"/>
      <c r="B4" s="186">
        <v>1970</v>
      </c>
      <c r="C4" s="186">
        <v>1980</v>
      </c>
      <c r="D4" s="186">
        <v>1991</v>
      </c>
      <c r="E4" s="186">
        <v>2000</v>
      </c>
      <c r="F4" s="186">
        <v>2010</v>
      </c>
      <c r="G4" s="186">
        <v>2020</v>
      </c>
      <c r="H4" s="249"/>
      <c r="I4" s="249"/>
    </row>
    <row r="5" spans="1:9" ht="9.9499999999999993" customHeight="1">
      <c r="A5" s="252"/>
      <c r="B5" s="253"/>
      <c r="C5" s="253"/>
      <c r="D5" s="253"/>
      <c r="E5" s="253"/>
      <c r="F5" s="253"/>
      <c r="G5" s="253"/>
      <c r="H5" s="249"/>
      <c r="I5" s="249"/>
    </row>
    <row r="6" spans="1:9" s="13" customFormat="1">
      <c r="A6" s="254" t="s">
        <v>255</v>
      </c>
      <c r="B6" s="185"/>
      <c r="C6" s="185"/>
      <c r="D6" s="185"/>
      <c r="E6" s="185"/>
      <c r="F6" s="185"/>
      <c r="G6" s="185"/>
    </row>
    <row r="7" spans="1:9" s="257" customFormat="1" ht="24.75" customHeight="1">
      <c r="A7" s="255" t="s">
        <v>256</v>
      </c>
      <c r="B7" s="256">
        <v>1671108</v>
      </c>
      <c r="C7" s="256">
        <v>2632561</v>
      </c>
      <c r="D7" s="256">
        <v>4092769</v>
      </c>
      <c r="E7" s="256">
        <v>5569261</v>
      </c>
      <c r="F7" s="256">
        <v>7346910</v>
      </c>
      <c r="G7" s="256">
        <v>9614139</v>
      </c>
    </row>
    <row r="8" spans="1:9" s="257" customFormat="1" ht="24.75" customHeight="1">
      <c r="A8" s="258" t="s">
        <v>257</v>
      </c>
      <c r="B8" s="256">
        <v>1488227</v>
      </c>
      <c r="C8" s="256">
        <v>2332563</v>
      </c>
      <c r="D8" s="256">
        <v>3422189</v>
      </c>
      <c r="E8" s="256">
        <v>4679757</v>
      </c>
      <c r="F8" s="256">
        <v>6232613</v>
      </c>
      <c r="G8" s="256">
        <v>7751312</v>
      </c>
    </row>
    <row r="9" spans="1:9" s="257" customFormat="1" ht="24.75" customHeight="1">
      <c r="A9" s="258" t="s">
        <v>258</v>
      </c>
      <c r="B9" s="256">
        <v>156411</v>
      </c>
      <c r="C9" s="256">
        <v>227072</v>
      </c>
      <c r="D9" s="256">
        <v>638753</v>
      </c>
      <c r="E9" s="256">
        <v>867311</v>
      </c>
      <c r="F9" s="256">
        <v>1102558</v>
      </c>
      <c r="G9" s="256">
        <v>1862827</v>
      </c>
    </row>
    <row r="10" spans="1:9" s="257" customFormat="1" ht="15" customHeight="1">
      <c r="A10" s="258"/>
      <c r="B10" s="259"/>
      <c r="C10" s="259"/>
      <c r="D10" s="259"/>
      <c r="E10" s="259"/>
      <c r="F10" s="259"/>
      <c r="G10" s="259"/>
    </row>
    <row r="11" spans="1:9" s="257" customFormat="1" ht="46.5">
      <c r="A11" s="260" t="s">
        <v>259</v>
      </c>
      <c r="B11" s="261"/>
      <c r="C11" s="261"/>
      <c r="D11" s="261"/>
      <c r="E11" s="261"/>
      <c r="F11" s="261"/>
      <c r="G11" s="261"/>
    </row>
    <row r="12" spans="1:9" s="257" customFormat="1" ht="24.75" customHeight="1">
      <c r="A12" s="255" t="s">
        <v>256</v>
      </c>
      <c r="B12" s="262">
        <v>100.00000000000001</v>
      </c>
      <c r="C12" s="262">
        <v>100.00000000000001</v>
      </c>
      <c r="D12" s="262">
        <v>100</v>
      </c>
      <c r="E12" s="262">
        <v>100</v>
      </c>
      <c r="F12" s="262">
        <v>100</v>
      </c>
      <c r="G12" s="262">
        <v>100</v>
      </c>
    </row>
    <row r="13" spans="1:9" s="257" customFormat="1" ht="24.75" customHeight="1">
      <c r="A13" s="258" t="s">
        <v>257</v>
      </c>
      <c r="B13" s="262">
        <v>90.48963966538534</v>
      </c>
      <c r="C13" s="262">
        <v>91.128735151691558</v>
      </c>
      <c r="D13" s="262">
        <v>84.270816968082769</v>
      </c>
      <c r="E13" s="262">
        <v>84.36451473102548</v>
      </c>
      <c r="F13" s="262">
        <v>84.968884842630118</v>
      </c>
      <c r="G13" s="262">
        <v>80.599999999999994</v>
      </c>
    </row>
    <row r="14" spans="1:9" s="257" customFormat="1" ht="24.75" customHeight="1">
      <c r="A14" s="258" t="s">
        <v>258</v>
      </c>
      <c r="B14" s="262">
        <v>9.5103603346146688</v>
      </c>
      <c r="C14" s="262">
        <v>8.8712648483084511</v>
      </c>
      <c r="D14" s="262">
        <v>15.729183031917223</v>
      </c>
      <c r="E14" s="262">
        <v>15.635485268974527</v>
      </c>
      <c r="F14" s="262">
        <v>15.031115157369882</v>
      </c>
      <c r="G14" s="262">
        <v>19.399999999999999</v>
      </c>
    </row>
    <row r="15" spans="1:9" s="257" customFormat="1" ht="15" customHeight="1">
      <c r="A15" s="263"/>
      <c r="B15" s="259"/>
      <c r="C15" s="259"/>
      <c r="D15" s="259"/>
      <c r="E15" s="259"/>
      <c r="F15" s="259"/>
      <c r="G15" s="259"/>
    </row>
    <row r="16" spans="1:9" s="257" customFormat="1">
      <c r="A16" s="260" t="s">
        <v>260</v>
      </c>
      <c r="B16" s="261"/>
      <c r="C16" s="261"/>
      <c r="D16" s="261"/>
      <c r="E16" s="261"/>
      <c r="F16" s="261"/>
      <c r="G16" s="261"/>
    </row>
    <row r="17" spans="1:9" s="257" customFormat="1" ht="24.75" customHeight="1">
      <c r="A17" s="255" t="s">
        <v>256</v>
      </c>
      <c r="B17" s="264">
        <v>1890276</v>
      </c>
      <c r="C17" s="264">
        <v>2516295</v>
      </c>
      <c r="D17" s="264">
        <v>3566859</v>
      </c>
      <c r="E17" s="264">
        <v>4801835</v>
      </c>
      <c r="F17" s="264">
        <v>6353470</v>
      </c>
      <c r="G17" s="264">
        <v>8234644</v>
      </c>
    </row>
    <row r="18" spans="1:9" s="257" customFormat="1" ht="24.75" customHeight="1">
      <c r="A18" s="258" t="s">
        <v>261</v>
      </c>
      <c r="B18" s="265">
        <v>5.4748168331475116</v>
      </c>
      <c r="C18" s="265">
        <v>5.1640312559155968</v>
      </c>
      <c r="D18" s="265">
        <v>4.9000000000000004</v>
      </c>
      <c r="E18" s="265">
        <v>4.5743814436442243</v>
      </c>
      <c r="F18" s="265">
        <v>4.3</v>
      </c>
      <c r="G18" s="265">
        <v>3.9</v>
      </c>
    </row>
    <row r="19" spans="1:9" s="257" customFormat="1" ht="15" customHeight="1">
      <c r="A19" s="263"/>
      <c r="B19" s="259"/>
      <c r="C19" s="259"/>
      <c r="D19" s="259"/>
      <c r="E19" s="259"/>
      <c r="F19" s="259"/>
      <c r="G19" s="266"/>
    </row>
    <row r="20" spans="1:9" s="257" customFormat="1">
      <c r="A20" s="260" t="s">
        <v>262</v>
      </c>
      <c r="B20" s="261"/>
      <c r="C20" s="261"/>
      <c r="D20" s="261"/>
      <c r="E20" s="261"/>
      <c r="F20" s="261"/>
      <c r="G20" s="261"/>
    </row>
    <row r="21" spans="1:9" s="257" customFormat="1" ht="24.75" customHeight="1">
      <c r="A21" s="255" t="s">
        <v>256</v>
      </c>
      <c r="B21" s="264">
        <v>10439430</v>
      </c>
      <c r="C21" s="264">
        <v>13136109</v>
      </c>
      <c r="D21" s="264">
        <v>17563420</v>
      </c>
      <c r="E21" s="264">
        <v>22198276</v>
      </c>
      <c r="F21" s="264">
        <v>27484596</v>
      </c>
      <c r="G21" s="264">
        <v>32447385</v>
      </c>
      <c r="I21" s="267"/>
    </row>
    <row r="22" spans="1:9" s="257" customFormat="1" ht="24.75" customHeight="1">
      <c r="A22" s="258" t="s">
        <v>263</v>
      </c>
      <c r="B22" s="264">
        <v>5266090</v>
      </c>
      <c r="C22" s="264">
        <v>6588756</v>
      </c>
      <c r="D22" s="264">
        <v>8876829</v>
      </c>
      <c r="E22" s="264">
        <v>11262136</v>
      </c>
      <c r="F22" s="264">
        <v>14127608</v>
      </c>
      <c r="G22" s="264">
        <v>16966217</v>
      </c>
    </row>
    <row r="23" spans="1:9" s="257" customFormat="1" ht="24.75" customHeight="1">
      <c r="A23" s="258" t="s">
        <v>264</v>
      </c>
      <c r="B23" s="264">
        <v>5173340</v>
      </c>
      <c r="C23" s="264">
        <v>6547353</v>
      </c>
      <c r="D23" s="264">
        <v>8686591</v>
      </c>
      <c r="E23" s="264">
        <v>10936140</v>
      </c>
      <c r="F23" s="264">
        <v>13356988</v>
      </c>
      <c r="G23" s="264">
        <v>15481168</v>
      </c>
    </row>
    <row r="24" spans="1:9" s="257" customFormat="1" ht="15" customHeight="1">
      <c r="A24" s="258"/>
      <c r="B24" s="268"/>
      <c r="C24" s="268"/>
      <c r="D24" s="268"/>
      <c r="E24" s="268"/>
      <c r="F24" s="268"/>
      <c r="G24" s="268"/>
    </row>
    <row r="25" spans="1:9" s="257" customFormat="1">
      <c r="A25" s="260" t="s">
        <v>265</v>
      </c>
      <c r="B25" s="261"/>
      <c r="C25" s="261"/>
      <c r="D25" s="261"/>
      <c r="E25" s="261"/>
      <c r="F25" s="261"/>
      <c r="G25" s="261"/>
    </row>
    <row r="26" spans="1:9" s="257" customFormat="1" ht="24.75" customHeight="1">
      <c r="A26" s="255" t="s">
        <v>256</v>
      </c>
      <c r="B26" s="265">
        <v>100</v>
      </c>
      <c r="C26" s="265">
        <v>100</v>
      </c>
      <c r="D26" s="265">
        <v>100</v>
      </c>
      <c r="E26" s="265">
        <v>100</v>
      </c>
      <c r="F26" s="265">
        <v>100</v>
      </c>
      <c r="G26" s="265">
        <v>100</v>
      </c>
      <c r="I26" s="267"/>
    </row>
    <row r="27" spans="1:9" s="257" customFormat="1" ht="24.75" customHeight="1">
      <c r="A27" s="258" t="s">
        <v>263</v>
      </c>
      <c r="B27" s="265">
        <v>50.444229234737911</v>
      </c>
      <c r="C27" s="265">
        <v>50.157592328139181</v>
      </c>
      <c r="D27" s="265">
        <v>50.541574476952668</v>
      </c>
      <c r="E27" s="265">
        <v>50.734282247864662</v>
      </c>
      <c r="F27" s="265">
        <v>51.401912547668516</v>
      </c>
      <c r="G27" s="265">
        <v>52.288395505523788</v>
      </c>
    </row>
    <row r="28" spans="1:9" s="257" customFormat="1" ht="24.75" customHeight="1">
      <c r="A28" s="258" t="s">
        <v>266</v>
      </c>
      <c r="B28" s="265">
        <v>49.555770765262089</v>
      </c>
      <c r="C28" s="265">
        <v>49.842407671860819</v>
      </c>
      <c r="D28" s="265">
        <v>49.458425523047332</v>
      </c>
      <c r="E28" s="265">
        <v>49.265717752135345</v>
      </c>
      <c r="F28" s="265">
        <v>48.598087452331477</v>
      </c>
      <c r="G28" s="265">
        <v>47.711604494476212</v>
      </c>
    </row>
    <row r="29" spans="1:9" s="257" customFormat="1" ht="15" customHeight="1">
      <c r="B29" s="269"/>
      <c r="C29" s="269"/>
      <c r="D29" s="269"/>
      <c r="E29" s="269"/>
      <c r="F29" s="269"/>
      <c r="G29" s="270"/>
    </row>
    <row r="30" spans="1:9" s="257" customFormat="1">
      <c r="A30" s="260" t="s">
        <v>267</v>
      </c>
      <c r="B30" s="261"/>
      <c r="C30" s="261"/>
      <c r="D30" s="261"/>
      <c r="E30" s="261"/>
      <c r="F30" s="261"/>
      <c r="G30" s="261"/>
    </row>
    <row r="31" spans="1:9" s="257" customFormat="1" ht="24.75" customHeight="1">
      <c r="A31" s="255" t="s">
        <v>268</v>
      </c>
      <c r="B31" s="264">
        <v>10439430</v>
      </c>
      <c r="C31" s="264">
        <v>13136109</v>
      </c>
      <c r="D31" s="264">
        <v>16812307</v>
      </c>
      <c r="E31" s="264">
        <v>20971538</v>
      </c>
      <c r="F31" s="264">
        <v>25230574</v>
      </c>
      <c r="G31" s="264">
        <v>29756315</v>
      </c>
    </row>
    <row r="32" spans="1:9" s="257" customFormat="1" ht="24.75" customHeight="1">
      <c r="A32" s="255" t="s">
        <v>269</v>
      </c>
      <c r="B32" s="271" t="s">
        <v>169</v>
      </c>
      <c r="C32" s="271" t="s">
        <v>169</v>
      </c>
      <c r="D32" s="264">
        <v>751113</v>
      </c>
      <c r="E32" s="264">
        <v>1226738</v>
      </c>
      <c r="F32" s="264">
        <v>2254022</v>
      </c>
      <c r="G32" s="264">
        <v>2691070</v>
      </c>
    </row>
    <row r="33" spans="1:7" s="257" customFormat="1" ht="15" customHeight="1">
      <c r="A33" s="255"/>
      <c r="B33" s="270"/>
      <c r="C33" s="270"/>
      <c r="D33" s="266"/>
      <c r="E33" s="266"/>
      <c r="F33" s="266"/>
      <c r="G33" s="266"/>
    </row>
    <row r="34" spans="1:7" s="257" customFormat="1" ht="27" customHeight="1">
      <c r="A34" s="260" t="s">
        <v>270</v>
      </c>
      <c r="B34" s="261"/>
      <c r="C34" s="261"/>
      <c r="D34" s="261"/>
      <c r="E34" s="261"/>
      <c r="F34" s="261"/>
      <c r="G34" s="261"/>
    </row>
    <row r="35" spans="1:7" s="257" customFormat="1" ht="24.75" customHeight="1">
      <c r="A35" s="255" t="s">
        <v>268</v>
      </c>
      <c r="B35" s="265">
        <v>100</v>
      </c>
      <c r="C35" s="265">
        <v>100</v>
      </c>
      <c r="D35" s="265">
        <v>95.723424025616879</v>
      </c>
      <c r="E35" s="265">
        <v>94.473723995503079</v>
      </c>
      <c r="F35" s="265">
        <v>91.798962589808482</v>
      </c>
      <c r="G35" s="265">
        <v>91.706357846710915</v>
      </c>
    </row>
    <row r="36" spans="1:7" s="257" customFormat="1" ht="24.75" customHeight="1">
      <c r="A36" s="255" t="s">
        <v>269</v>
      </c>
      <c r="B36" s="272" t="s">
        <v>169</v>
      </c>
      <c r="C36" s="272" t="s">
        <v>169</v>
      </c>
      <c r="D36" s="265">
        <v>4.2765759743831211</v>
      </c>
      <c r="E36" s="265">
        <v>5.5262760044969257</v>
      </c>
      <c r="F36" s="265">
        <v>8.2010374101915122</v>
      </c>
      <c r="G36" s="265">
        <v>8.2936421532890865</v>
      </c>
    </row>
    <row r="37" spans="1:7" s="257" customFormat="1" ht="15" customHeight="1">
      <c r="A37" s="273"/>
      <c r="B37" s="270"/>
      <c r="C37" s="270"/>
      <c r="D37" s="270"/>
      <c r="E37" s="270"/>
      <c r="F37" s="270"/>
      <c r="G37" s="270"/>
    </row>
    <row r="38" spans="1:7" s="257" customFormat="1" ht="51" customHeight="1">
      <c r="A38" s="260" t="s">
        <v>271</v>
      </c>
      <c r="B38" s="261">
        <v>3.9</v>
      </c>
      <c r="C38" s="261">
        <v>2.2999999999999998</v>
      </c>
      <c r="D38" s="261">
        <v>2.6</v>
      </c>
      <c r="E38" s="261">
        <v>2.6</v>
      </c>
      <c r="F38" s="261">
        <v>2.1</v>
      </c>
      <c r="G38" s="261">
        <v>1.7</v>
      </c>
    </row>
    <row r="39" spans="1:7" s="257" customFormat="1" ht="15" customHeight="1">
      <c r="B39" s="272"/>
      <c r="C39" s="272"/>
      <c r="D39" s="272"/>
      <c r="E39" s="272"/>
      <c r="F39" s="272"/>
      <c r="G39" s="272"/>
    </row>
    <row r="40" spans="1:7" s="257" customFormat="1" ht="51" customHeight="1">
      <c r="A40" s="260" t="s">
        <v>272</v>
      </c>
      <c r="B40" s="261"/>
      <c r="C40" s="261"/>
      <c r="D40" s="261"/>
      <c r="E40" s="261"/>
      <c r="F40" s="261"/>
      <c r="G40" s="261"/>
    </row>
    <row r="41" spans="1:7" s="257" customFormat="1" ht="24.75" customHeight="1">
      <c r="A41" s="255" t="s">
        <v>0</v>
      </c>
      <c r="B41" s="264">
        <v>5821637</v>
      </c>
      <c r="C41" s="264">
        <v>7782813</v>
      </c>
      <c r="D41" s="264">
        <v>10299903</v>
      </c>
      <c r="E41" s="264">
        <v>13765146</v>
      </c>
      <c r="F41" s="264">
        <v>17000173</v>
      </c>
      <c r="G41" s="264">
        <v>20649533</v>
      </c>
    </row>
    <row r="42" spans="1:7" s="257" customFormat="1" ht="24.75" customHeight="1">
      <c r="A42" s="255" t="s">
        <v>273</v>
      </c>
      <c r="B42" s="264">
        <v>4910943</v>
      </c>
      <c r="C42" s="264">
        <v>6380383</v>
      </c>
      <c r="D42" s="264">
        <v>8521906</v>
      </c>
      <c r="E42" s="264">
        <v>11322282</v>
      </c>
      <c r="F42" s="264">
        <v>13760455</v>
      </c>
      <c r="G42" s="264">
        <v>16912998</v>
      </c>
    </row>
    <row r="43" spans="1:7" s="257" customFormat="1" ht="24.75" customHeight="1">
      <c r="A43" s="255" t="s">
        <v>274</v>
      </c>
      <c r="B43" s="264">
        <v>910694</v>
      </c>
      <c r="C43" s="264">
        <v>1402430</v>
      </c>
      <c r="D43" s="264">
        <v>1777997</v>
      </c>
      <c r="E43" s="264">
        <v>2442864</v>
      </c>
      <c r="F43" s="264">
        <v>3239718</v>
      </c>
      <c r="G43" s="264">
        <v>3736535</v>
      </c>
    </row>
    <row r="44" spans="1:7" s="257" customFormat="1" ht="24.75" customHeight="1">
      <c r="A44" s="258" t="s">
        <v>275</v>
      </c>
      <c r="B44" s="264">
        <v>3564502</v>
      </c>
      <c r="C44" s="264">
        <v>4167053</v>
      </c>
      <c r="D44" s="264">
        <v>4623882</v>
      </c>
      <c r="E44" s="264">
        <v>5365847</v>
      </c>
      <c r="F44" s="264">
        <v>6193381</v>
      </c>
      <c r="G44" s="264">
        <v>6892367</v>
      </c>
    </row>
    <row r="45" spans="1:7" s="257" customFormat="1" ht="24.75" customHeight="1">
      <c r="A45" s="258" t="s">
        <v>276</v>
      </c>
      <c r="B45" s="264">
        <v>936341</v>
      </c>
      <c r="C45" s="264">
        <v>1101699</v>
      </c>
      <c r="D45" s="264">
        <v>1302580</v>
      </c>
      <c r="E45" s="264">
        <v>1580210</v>
      </c>
      <c r="F45" s="264">
        <v>1853098</v>
      </c>
      <c r="G45" s="264">
        <v>1998778</v>
      </c>
    </row>
    <row r="46" spans="1:7" s="257" customFormat="1" ht="24.75" customHeight="1">
      <c r="A46" s="258" t="s">
        <v>277</v>
      </c>
      <c r="B46" s="264">
        <v>116950</v>
      </c>
      <c r="C46" s="264">
        <v>84544</v>
      </c>
      <c r="D46" s="264">
        <v>585942</v>
      </c>
      <c r="E46" s="264">
        <v>260335</v>
      </c>
      <c r="F46" s="264">
        <v>183922</v>
      </c>
      <c r="G46" s="264">
        <v>215637</v>
      </c>
    </row>
    <row r="47" spans="1:7" s="257" customFormat="1" ht="15" customHeight="1">
      <c r="A47" s="258"/>
      <c r="B47" s="266"/>
      <c r="C47" s="266"/>
      <c r="D47" s="266"/>
      <c r="E47" s="266"/>
      <c r="F47" s="266"/>
      <c r="G47" s="266"/>
    </row>
    <row r="48" spans="1:7" s="257" customFormat="1" ht="51" customHeight="1">
      <c r="A48" s="260" t="s">
        <v>278</v>
      </c>
      <c r="B48" s="261"/>
      <c r="C48" s="261"/>
      <c r="D48" s="261"/>
      <c r="E48" s="261"/>
      <c r="F48" s="261"/>
      <c r="G48" s="261"/>
    </row>
    <row r="49" spans="1:7" s="257" customFormat="1" ht="24.75" customHeight="1">
      <c r="A49" s="255" t="s">
        <v>0</v>
      </c>
      <c r="B49" s="272">
        <v>55.765851200688168</v>
      </c>
      <c r="C49" s="272">
        <v>59.247475793631132</v>
      </c>
      <c r="D49" s="272">
        <v>61.264066852931009</v>
      </c>
      <c r="E49" s="272">
        <v>65.63727467198639</v>
      </c>
      <c r="F49" s="272">
        <v>67.379255818753876</v>
      </c>
      <c r="G49" s="272">
        <v>69.395464458552752</v>
      </c>
    </row>
    <row r="50" spans="1:7" s="257" customFormat="1" ht="24.75" customHeight="1">
      <c r="A50" s="255" t="s">
        <v>273</v>
      </c>
      <c r="B50" s="272">
        <v>47.042252306878822</v>
      </c>
      <c r="C50" s="272">
        <v>48.571331130093391</v>
      </c>
      <c r="D50" s="272">
        <v>50.688498609976605</v>
      </c>
      <c r="E50" s="272">
        <v>53.988801393584005</v>
      </c>
      <c r="F50" s="272">
        <v>54.53880676674261</v>
      </c>
      <c r="G50" s="272">
        <v>56.8</v>
      </c>
    </row>
    <row r="51" spans="1:7" s="257" customFormat="1" ht="24.75" customHeight="1">
      <c r="A51" s="255" t="s">
        <v>274</v>
      </c>
      <c r="B51" s="272">
        <v>8.7235988938093367</v>
      </c>
      <c r="C51" s="272">
        <v>10.676144663537734</v>
      </c>
      <c r="D51" s="272">
        <v>10.575568242954404</v>
      </c>
      <c r="E51" s="272">
        <v>11.648473278402376</v>
      </c>
      <c r="F51" s="272">
        <v>12.840449052011262</v>
      </c>
      <c r="G51" s="272">
        <v>12.6</v>
      </c>
    </row>
    <row r="52" spans="1:7" s="257" customFormat="1" ht="24.75" customHeight="1">
      <c r="A52" s="258" t="s">
        <v>275</v>
      </c>
      <c r="B52" s="272">
        <v>34.144603680469146</v>
      </c>
      <c r="C52" s="272">
        <v>31.722125630961191</v>
      </c>
      <c r="D52" s="272">
        <v>27.502959587878095</v>
      </c>
      <c r="E52" s="272">
        <v>25.586330387404111</v>
      </c>
      <c r="F52" s="272">
        <v>24.547126831121638</v>
      </c>
      <c r="G52" s="272">
        <v>23.2</v>
      </c>
    </row>
    <row r="53" spans="1:7" s="257" customFormat="1" ht="24.75" customHeight="1">
      <c r="A53" s="258" t="s">
        <v>276</v>
      </c>
      <c r="B53" s="272">
        <v>8.9692732266033683</v>
      </c>
      <c r="C53" s="272">
        <v>8.3867985565588725</v>
      </c>
      <c r="D53" s="272">
        <v>7.74777667336196</v>
      </c>
      <c r="E53" s="272">
        <v>7.5350219902803506</v>
      </c>
      <c r="F53" s="272">
        <v>7.3446525631957487</v>
      </c>
      <c r="G53" s="272">
        <v>6.7</v>
      </c>
    </row>
    <row r="54" spans="1:7" s="257" customFormat="1" ht="24.75" customHeight="1">
      <c r="A54" s="258" t="s">
        <v>279</v>
      </c>
      <c r="B54" s="272">
        <v>1.1202718922393273</v>
      </c>
      <c r="C54" s="272">
        <v>0.64360001884880824</v>
      </c>
      <c r="D54" s="272">
        <v>3.4851968858289348</v>
      </c>
      <c r="E54" s="272">
        <v>1.2413729503291555</v>
      </c>
      <c r="F54" s="272">
        <v>0.72896478692874755</v>
      </c>
      <c r="G54" s="272">
        <v>0.7</v>
      </c>
    </row>
    <row r="55" spans="1:7" s="257" customFormat="1" ht="15" customHeight="1">
      <c r="B55" s="270"/>
      <c r="C55" s="270"/>
      <c r="D55" s="269"/>
      <c r="E55" s="269"/>
      <c r="F55" s="269"/>
      <c r="G55" s="270"/>
    </row>
    <row r="56" spans="1:7" s="257" customFormat="1" ht="27" customHeight="1">
      <c r="A56" s="260" t="s">
        <v>280</v>
      </c>
      <c r="B56" s="261"/>
      <c r="C56" s="261"/>
      <c r="D56" s="261"/>
      <c r="E56" s="261"/>
      <c r="F56" s="261"/>
      <c r="G56" s="261"/>
    </row>
    <row r="57" spans="1:7" s="257" customFormat="1" ht="24.75" customHeight="1">
      <c r="A57" s="255" t="s">
        <v>1</v>
      </c>
      <c r="B57" s="264">
        <v>4684501</v>
      </c>
      <c r="C57" s="264">
        <v>5195882</v>
      </c>
      <c r="D57" s="264">
        <v>6438936</v>
      </c>
      <c r="E57" s="264">
        <v>7432000</v>
      </c>
      <c r="F57" s="264">
        <v>7592012</v>
      </c>
      <c r="G57" s="264">
        <v>7771840</v>
      </c>
    </row>
    <row r="58" spans="1:7" s="257" customFormat="1" ht="24.75" customHeight="1">
      <c r="A58" s="273" t="s">
        <v>2</v>
      </c>
      <c r="B58" s="264"/>
      <c r="C58" s="264"/>
      <c r="D58" s="264"/>
      <c r="E58" s="264"/>
      <c r="F58" s="264"/>
      <c r="G58" s="264"/>
    </row>
    <row r="59" spans="1:7" s="257" customFormat="1" ht="24.75" customHeight="1">
      <c r="A59" s="255" t="s">
        <v>3</v>
      </c>
      <c r="B59" s="264">
        <v>5434037</v>
      </c>
      <c r="C59" s="264">
        <v>7464820</v>
      </c>
      <c r="D59" s="264">
        <v>10467083</v>
      </c>
      <c r="E59" s="264">
        <v>13902066</v>
      </c>
      <c r="F59" s="264">
        <v>18506409</v>
      </c>
      <c r="G59" s="264">
        <v>22484316</v>
      </c>
    </row>
    <row r="60" spans="1:7" s="257" customFormat="1" ht="24.75" customHeight="1">
      <c r="A60" s="273" t="s">
        <v>4</v>
      </c>
      <c r="B60" s="266"/>
      <c r="C60" s="266"/>
      <c r="D60" s="266"/>
      <c r="E60" s="266"/>
      <c r="F60" s="266"/>
      <c r="G60" s="266"/>
    </row>
    <row r="61" spans="1:7" s="257" customFormat="1" ht="24.75" customHeight="1">
      <c r="A61" s="255" t="s">
        <v>5</v>
      </c>
      <c r="B61" s="264">
        <v>320892</v>
      </c>
      <c r="C61" s="264">
        <v>475407</v>
      </c>
      <c r="D61" s="264">
        <v>657401</v>
      </c>
      <c r="E61" s="264">
        <v>864210</v>
      </c>
      <c r="F61" s="264">
        <v>1386175</v>
      </c>
      <c r="G61" s="264">
        <v>2191229</v>
      </c>
    </row>
    <row r="62" spans="1:7" s="257" customFormat="1" ht="24.75" customHeight="1">
      <c r="A62" s="273" t="s">
        <v>6</v>
      </c>
      <c r="B62" s="269"/>
      <c r="C62" s="269"/>
      <c r="D62" s="269"/>
      <c r="E62" s="269"/>
      <c r="F62" s="269"/>
      <c r="G62" s="270"/>
    </row>
    <row r="63" spans="1:7" s="257" customFormat="1" ht="15" customHeight="1">
      <c r="A63" s="273"/>
      <c r="B63" s="269"/>
      <c r="C63" s="269"/>
      <c r="D63" s="269"/>
      <c r="E63" s="269"/>
      <c r="F63" s="269"/>
      <c r="G63" s="270"/>
    </row>
    <row r="64" spans="1:7" s="257" customFormat="1" ht="27" customHeight="1">
      <c r="A64" s="260" t="s">
        <v>281</v>
      </c>
      <c r="B64" s="261"/>
      <c r="C64" s="261"/>
      <c r="D64" s="261"/>
      <c r="E64" s="261"/>
      <c r="F64" s="261"/>
      <c r="G64" s="261"/>
    </row>
    <row r="65" spans="1:10" s="257" customFormat="1" ht="24.75" customHeight="1">
      <c r="A65" s="255" t="s">
        <v>1</v>
      </c>
      <c r="B65" s="265">
        <v>44.873149204506376</v>
      </c>
      <c r="C65" s="265">
        <v>39.554193711395058</v>
      </c>
      <c r="D65" s="265">
        <v>36.661060317409706</v>
      </c>
      <c r="E65" s="265">
        <v>33.480077461871367</v>
      </c>
      <c r="F65" s="265">
        <v>27.622789143416917</v>
      </c>
      <c r="G65" s="265">
        <v>24</v>
      </c>
    </row>
    <row r="66" spans="1:10" s="257" customFormat="1" ht="24.75" customHeight="1">
      <c r="A66" s="273" t="s">
        <v>2</v>
      </c>
      <c r="B66" s="266"/>
      <c r="C66" s="266"/>
      <c r="D66" s="266"/>
      <c r="E66" s="266"/>
      <c r="F66" s="266"/>
      <c r="G66" s="266"/>
    </row>
    <row r="67" spans="1:10" s="257" customFormat="1" ht="24.75" customHeight="1">
      <c r="A67" s="255" t="s">
        <v>3</v>
      </c>
      <c r="B67" s="265">
        <v>52.053004809649572</v>
      </c>
      <c r="C67" s="265">
        <v>56.826720911039942</v>
      </c>
      <c r="D67" s="265">
        <v>59.595927216908784</v>
      </c>
      <c r="E67" s="265">
        <v>62.626782368144262</v>
      </c>
      <c r="F67" s="265">
        <v>67.333749420948379</v>
      </c>
      <c r="G67" s="265">
        <v>69.3</v>
      </c>
    </row>
    <row r="68" spans="1:10" s="257" customFormat="1" ht="24.75" customHeight="1">
      <c r="A68" s="273" t="s">
        <v>4</v>
      </c>
      <c r="B68" s="266"/>
      <c r="C68" s="266"/>
      <c r="D68" s="266"/>
      <c r="E68" s="266"/>
      <c r="F68" s="266"/>
      <c r="G68" s="266"/>
    </row>
    <row r="69" spans="1:10" s="257" customFormat="1" ht="24.75" customHeight="1">
      <c r="A69" s="255" t="s">
        <v>5</v>
      </c>
      <c r="B69" s="265">
        <v>3.0738459858440548</v>
      </c>
      <c r="C69" s="265">
        <v>3.6190853775650003</v>
      </c>
      <c r="D69" s="265">
        <v>3.7430124656815131</v>
      </c>
      <c r="E69" s="265">
        <v>3.8931401699843713</v>
      </c>
      <c r="F69" s="265">
        <v>5.0434614356347103</v>
      </c>
      <c r="G69" s="265">
        <v>6.8</v>
      </c>
    </row>
    <row r="70" spans="1:10" s="257" customFormat="1" ht="24.75" customHeight="1">
      <c r="A70" s="274" t="s">
        <v>6</v>
      </c>
      <c r="B70" s="275"/>
      <c r="C70" s="275"/>
      <c r="D70" s="275"/>
      <c r="E70" s="275"/>
      <c r="F70" s="275"/>
      <c r="G70" s="276"/>
    </row>
    <row r="71" spans="1:10" s="257" customFormat="1" ht="17.25" customHeight="1">
      <c r="A71" s="277"/>
      <c r="B71" s="278"/>
      <c r="C71" s="278"/>
      <c r="D71" s="278"/>
      <c r="E71" s="278"/>
      <c r="F71" s="278"/>
      <c r="G71" s="279"/>
    </row>
    <row r="72" spans="1:10" s="257" customFormat="1" ht="15.75" customHeight="1">
      <c r="A72" s="280" t="s">
        <v>282</v>
      </c>
      <c r="B72" s="281"/>
      <c r="C72" s="281"/>
      <c r="D72" s="281"/>
      <c r="E72" s="281"/>
      <c r="F72" s="281"/>
      <c r="G72" s="281"/>
    </row>
    <row r="73" spans="1:10" s="257" customFormat="1" ht="20.25" customHeight="1">
      <c r="A73" s="280" t="s">
        <v>283</v>
      </c>
      <c r="B73" s="281"/>
      <c r="C73" s="281"/>
      <c r="D73" s="281"/>
      <c r="E73" s="281"/>
      <c r="F73" s="281"/>
      <c r="G73" s="281"/>
    </row>
    <row r="74" spans="1:10" ht="19.5" customHeight="1">
      <c r="A74" s="282" t="s">
        <v>284</v>
      </c>
      <c r="B74" s="283"/>
      <c r="C74" s="283"/>
      <c r="D74" s="283"/>
      <c r="E74" s="283"/>
      <c r="F74" s="283"/>
      <c r="G74" s="283"/>
    </row>
    <row r="75" spans="1:10" s="257" customFormat="1" ht="15" customHeight="1">
      <c r="A75" s="283"/>
      <c r="B75" s="283"/>
      <c r="C75" s="283"/>
      <c r="D75" s="283"/>
      <c r="E75" s="283"/>
      <c r="F75" s="283"/>
      <c r="G75" s="276"/>
    </row>
    <row r="76" spans="1:10" s="257" customFormat="1" ht="24.75" customHeight="1">
      <c r="A76" s="284" t="s">
        <v>198</v>
      </c>
      <c r="B76" s="285"/>
      <c r="C76" s="285"/>
      <c r="D76" s="285"/>
      <c r="E76" s="285"/>
      <c r="F76" s="285"/>
      <c r="G76" s="285"/>
    </row>
    <row r="77" spans="1:10" s="257" customFormat="1" ht="24.75" customHeight="1">
      <c r="A77" s="263" t="s">
        <v>197</v>
      </c>
      <c r="B77" s="285"/>
      <c r="C77" s="285"/>
      <c r="D77" s="285"/>
      <c r="E77" s="285"/>
      <c r="F77" s="285"/>
      <c r="G77" s="285"/>
    </row>
    <row r="78" spans="1:10" s="257" customFormat="1" ht="17.25" customHeight="1" thickBot="1">
      <c r="A78" s="263"/>
      <c r="B78" s="285"/>
      <c r="C78" s="285"/>
      <c r="D78" s="285"/>
      <c r="E78" s="285"/>
      <c r="F78" s="285"/>
      <c r="G78" s="285"/>
    </row>
    <row r="79" spans="1:10" ht="42" customHeight="1" thickBot="1">
      <c r="A79" s="187"/>
      <c r="B79" s="186">
        <v>1970</v>
      </c>
      <c r="C79" s="186">
        <v>1980</v>
      </c>
      <c r="D79" s="186">
        <v>1991</v>
      </c>
      <c r="E79" s="186">
        <v>2000</v>
      </c>
      <c r="F79" s="186">
        <v>2010</v>
      </c>
      <c r="G79" s="186">
        <v>2020</v>
      </c>
      <c r="H79" s="249"/>
      <c r="I79" s="249"/>
    </row>
    <row r="80" spans="1:10" s="257" customFormat="1" ht="9.9499999999999993" customHeight="1">
      <c r="B80" s="286"/>
      <c r="C80" s="286"/>
      <c r="D80" s="286"/>
      <c r="E80" s="286"/>
      <c r="F80" s="286"/>
      <c r="G80" s="287"/>
      <c r="H80" s="285"/>
      <c r="J80" s="285"/>
    </row>
    <row r="81" spans="1:15" s="257" customFormat="1" ht="27" customHeight="1">
      <c r="A81" s="260" t="s">
        <v>285</v>
      </c>
      <c r="B81" s="261"/>
      <c r="C81" s="261"/>
      <c r="D81" s="261"/>
      <c r="E81" s="261"/>
      <c r="F81" s="261"/>
      <c r="G81" s="261"/>
    </row>
    <row r="82" spans="1:15" s="257" customFormat="1" ht="24.75" customHeight="1">
      <c r="A82" s="258" t="s">
        <v>286</v>
      </c>
      <c r="B82" s="265">
        <v>92.111868211423669</v>
      </c>
      <c r="C82" s="265">
        <v>75.973553280588149</v>
      </c>
      <c r="D82" s="265">
        <v>67.796701335032878</v>
      </c>
      <c r="E82" s="265">
        <v>59.676094186288573</v>
      </c>
      <c r="F82" s="265">
        <v>48.513933740467962</v>
      </c>
      <c r="G82" s="265">
        <v>44.3</v>
      </c>
      <c r="H82" s="288"/>
    </row>
    <row r="83" spans="1:15" s="257" customFormat="1" ht="24.75" customHeight="1">
      <c r="A83" s="255" t="s">
        <v>287</v>
      </c>
      <c r="B83" s="265">
        <v>86.20664526207679</v>
      </c>
      <c r="C83" s="265">
        <v>69.604920145428821</v>
      </c>
      <c r="D83" s="265">
        <v>61.51604988706022</v>
      </c>
      <c r="E83" s="265">
        <v>53.459680021660091</v>
      </c>
      <c r="F83" s="265">
        <v>41.023690765723373</v>
      </c>
      <c r="G83" s="265">
        <v>34.6</v>
      </c>
    </row>
    <row r="84" spans="1:15" s="257" customFormat="1" ht="24.75" customHeight="1">
      <c r="A84" s="255" t="s">
        <v>288</v>
      </c>
      <c r="B84" s="265">
        <v>5.9052229493468662</v>
      </c>
      <c r="C84" s="265">
        <v>6.3686331351593211</v>
      </c>
      <c r="D84" s="265">
        <v>6.2806514479726587</v>
      </c>
      <c r="E84" s="265">
        <v>6.2164141646284801</v>
      </c>
      <c r="F84" s="265">
        <v>7.4902429747445876</v>
      </c>
      <c r="G84" s="265">
        <v>9.6999999999999993</v>
      </c>
    </row>
    <row r="85" spans="1:15" s="257" customFormat="1" ht="15" customHeight="1">
      <c r="B85" s="289"/>
      <c r="C85" s="289"/>
      <c r="D85" s="289"/>
      <c r="E85" s="289"/>
      <c r="F85" s="289"/>
      <c r="G85" s="289"/>
    </row>
    <row r="86" spans="1:15" s="257" customFormat="1" ht="27" customHeight="1">
      <c r="A86" s="260" t="s">
        <v>289</v>
      </c>
      <c r="B86" s="290">
        <v>102</v>
      </c>
      <c r="C86" s="290">
        <v>101</v>
      </c>
      <c r="D86" s="290">
        <v>102</v>
      </c>
      <c r="E86" s="290">
        <v>103</v>
      </c>
      <c r="F86" s="290">
        <v>106</v>
      </c>
      <c r="G86" s="290">
        <v>110</v>
      </c>
    </row>
    <row r="87" spans="1:15" s="249" customFormat="1" ht="15" customHeight="1">
      <c r="A87" s="252"/>
      <c r="B87" s="291"/>
      <c r="C87" s="291"/>
      <c r="D87" s="291"/>
      <c r="E87" s="291"/>
      <c r="F87" s="291"/>
      <c r="G87" s="291"/>
      <c r="H87" s="257"/>
      <c r="J87" s="257"/>
      <c r="K87" s="257"/>
      <c r="L87" s="257"/>
      <c r="M87" s="257"/>
      <c r="N87" s="257"/>
      <c r="O87" s="257"/>
    </row>
    <row r="88" spans="1:15" s="257" customFormat="1" ht="27" customHeight="1">
      <c r="A88" s="260" t="s">
        <v>290</v>
      </c>
      <c r="B88" s="261"/>
      <c r="C88" s="261"/>
      <c r="D88" s="261"/>
      <c r="E88" s="261"/>
      <c r="F88" s="261"/>
      <c r="G88" s="261"/>
    </row>
    <row r="89" spans="1:15" s="249" customFormat="1" ht="24.75" customHeight="1">
      <c r="A89" s="255" t="s">
        <v>291</v>
      </c>
      <c r="B89" s="264">
        <v>3084568</v>
      </c>
      <c r="C89" s="264">
        <v>4436697</v>
      </c>
      <c r="D89" s="264">
        <v>5778851</v>
      </c>
      <c r="E89" s="264">
        <v>5169534</v>
      </c>
      <c r="F89" s="264">
        <v>6972746</v>
      </c>
      <c r="G89" s="264">
        <v>8391776</v>
      </c>
      <c r="H89" s="257"/>
      <c r="J89" s="257"/>
      <c r="K89" s="257"/>
      <c r="L89" s="257"/>
      <c r="M89" s="257"/>
      <c r="N89" s="257"/>
      <c r="O89" s="257"/>
    </row>
    <row r="90" spans="1:15" s="249" customFormat="1" ht="24.75" customHeight="1">
      <c r="A90" s="255" t="s">
        <v>292</v>
      </c>
      <c r="B90" s="264">
        <v>3488188</v>
      </c>
      <c r="C90" s="264">
        <v>4564565</v>
      </c>
      <c r="D90" s="264">
        <v>6581427</v>
      </c>
      <c r="E90" s="264">
        <v>8822431</v>
      </c>
      <c r="F90" s="264">
        <v>11863321</v>
      </c>
      <c r="G90" s="264">
        <v>13696428</v>
      </c>
      <c r="H90" s="257"/>
      <c r="J90" s="257"/>
      <c r="K90" s="257"/>
      <c r="L90" s="257"/>
      <c r="M90" s="257"/>
      <c r="N90" s="257"/>
      <c r="O90" s="257"/>
    </row>
    <row r="91" spans="1:15" s="249" customFormat="1" ht="24.75" customHeight="1">
      <c r="A91" s="258" t="s">
        <v>293</v>
      </c>
      <c r="B91" s="264">
        <v>418390</v>
      </c>
      <c r="C91" s="264">
        <v>449630</v>
      </c>
      <c r="D91" s="264">
        <v>548152</v>
      </c>
      <c r="E91" s="264">
        <v>653460</v>
      </c>
      <c r="F91" s="264">
        <v>893269</v>
      </c>
      <c r="G91" s="264">
        <v>946236</v>
      </c>
      <c r="H91" s="257"/>
      <c r="J91" s="257"/>
      <c r="K91" s="257"/>
      <c r="L91" s="257"/>
      <c r="M91" s="257"/>
      <c r="N91" s="257"/>
      <c r="O91" s="257"/>
    </row>
    <row r="92" spans="1:15" s="257" customFormat="1" ht="24.75" customHeight="1">
      <c r="A92" s="258" t="s">
        <v>294</v>
      </c>
      <c r="B92" s="264">
        <v>75891</v>
      </c>
      <c r="C92" s="264">
        <v>110697</v>
      </c>
      <c r="D92" s="264">
        <v>112346</v>
      </c>
      <c r="E92" s="264">
        <v>120851</v>
      </c>
      <c r="F92" s="264">
        <v>163248</v>
      </c>
      <c r="G92" s="264">
        <v>393429</v>
      </c>
    </row>
    <row r="93" spans="1:15" s="249" customFormat="1" ht="15" customHeight="1">
      <c r="A93" s="258"/>
      <c r="B93" s="281"/>
      <c r="C93" s="281"/>
      <c r="D93" s="281"/>
      <c r="E93" s="281"/>
      <c r="F93" s="281"/>
      <c r="G93" s="281"/>
      <c r="H93" s="257"/>
      <c r="J93" s="257"/>
      <c r="K93" s="257"/>
      <c r="L93" s="257"/>
      <c r="M93" s="257"/>
      <c r="N93" s="257"/>
      <c r="O93" s="257"/>
    </row>
    <row r="94" spans="1:15" s="257" customFormat="1" ht="27" customHeight="1">
      <c r="A94" s="260" t="s">
        <v>295</v>
      </c>
      <c r="B94" s="261"/>
      <c r="C94" s="261"/>
      <c r="D94" s="261"/>
      <c r="E94" s="261"/>
      <c r="F94" s="261"/>
      <c r="G94" s="261"/>
    </row>
    <row r="95" spans="1:15" s="249" customFormat="1" ht="24.75" customHeight="1">
      <c r="A95" s="255" t="s">
        <v>291</v>
      </c>
      <c r="B95" s="265">
        <v>43.647259806337509</v>
      </c>
      <c r="C95" s="265">
        <v>46.401251925804381</v>
      </c>
      <c r="D95" s="265">
        <v>44.381771101814515</v>
      </c>
      <c r="E95" s="265">
        <v>35.009057124490965</v>
      </c>
      <c r="F95" s="265">
        <v>35.051987212923166</v>
      </c>
      <c r="G95" s="265">
        <v>34</v>
      </c>
      <c r="H95" s="257"/>
      <c r="J95" s="257"/>
      <c r="K95" s="257"/>
      <c r="L95" s="257"/>
      <c r="M95" s="257"/>
      <c r="N95" s="257"/>
      <c r="O95" s="257"/>
    </row>
    <row r="96" spans="1:15" s="249" customFormat="1" ht="24.75" customHeight="1">
      <c r="A96" s="255" t="s">
        <v>292</v>
      </c>
      <c r="B96" s="265">
        <v>49.358564275240099</v>
      </c>
      <c r="C96" s="265">
        <v>47.738561027879364</v>
      </c>
      <c r="D96" s="265">
        <v>50.545581922306312</v>
      </c>
      <c r="E96" s="265">
        <v>59.747163062643551</v>
      </c>
      <c r="F96" s="265">
        <v>59.636902877977036</v>
      </c>
      <c r="G96" s="265">
        <v>55.5</v>
      </c>
      <c r="H96" s="257"/>
      <c r="J96" s="257"/>
      <c r="K96" s="257"/>
      <c r="L96" s="257"/>
      <c r="M96" s="257"/>
      <c r="N96" s="257"/>
      <c r="O96" s="257"/>
    </row>
    <row r="97" spans="1:15" s="249" customFormat="1" ht="24.75" customHeight="1">
      <c r="A97" s="258" t="s">
        <v>293</v>
      </c>
      <c r="B97" s="265">
        <v>5.9203029501614326</v>
      </c>
      <c r="C97" s="265">
        <v>4.7024610658333046</v>
      </c>
      <c r="D97" s="265">
        <v>4.2098258967053876</v>
      </c>
      <c r="E97" s="265">
        <v>4.4253540974041119</v>
      </c>
      <c r="F97" s="265">
        <v>4.4904623753253974</v>
      </c>
      <c r="G97" s="265">
        <v>3.8</v>
      </c>
      <c r="H97" s="257"/>
      <c r="J97" s="257"/>
      <c r="K97" s="257"/>
      <c r="L97" s="257"/>
      <c r="M97" s="257"/>
      <c r="N97" s="257"/>
      <c r="O97" s="257"/>
    </row>
    <row r="98" spans="1:15" s="257" customFormat="1" ht="24.75" customHeight="1">
      <c r="A98" s="258" t="s">
        <v>294</v>
      </c>
      <c r="B98" s="265">
        <v>1.0738729682609558</v>
      </c>
      <c r="C98" s="265">
        <v>1.1577259804829512</v>
      </c>
      <c r="D98" s="265">
        <v>0.86282107917377582</v>
      </c>
      <c r="E98" s="265">
        <v>0.81842571546136611</v>
      </c>
      <c r="F98" s="265">
        <v>0.82064753377439559</v>
      </c>
      <c r="G98" s="265">
        <v>1.6</v>
      </c>
    </row>
    <row r="99" spans="1:15" s="249" customFormat="1" ht="15" customHeight="1">
      <c r="A99" s="257"/>
      <c r="B99" s="281"/>
      <c r="C99" s="281"/>
      <c r="D99" s="281"/>
      <c r="E99" s="281"/>
      <c r="F99" s="281"/>
      <c r="G99" s="281"/>
      <c r="H99" s="257"/>
      <c r="J99" s="257"/>
      <c r="K99" s="257"/>
      <c r="L99" s="257"/>
      <c r="M99" s="257"/>
      <c r="N99" s="257"/>
      <c r="O99" s="257"/>
    </row>
    <row r="100" spans="1:15" s="257" customFormat="1" ht="27" customHeight="1">
      <c r="A100" s="260" t="s">
        <v>296</v>
      </c>
      <c r="B100" s="261"/>
      <c r="C100" s="261"/>
      <c r="D100" s="261"/>
      <c r="E100" s="261"/>
      <c r="F100" s="261"/>
      <c r="G100" s="261"/>
    </row>
    <row r="101" spans="1:15" s="249" customFormat="1" ht="24.75" customHeight="1">
      <c r="A101" s="255" t="s">
        <v>7</v>
      </c>
      <c r="B101" s="264">
        <v>5164205</v>
      </c>
      <c r="C101" s="264">
        <v>6918307</v>
      </c>
      <c r="D101" s="264">
        <v>10257341</v>
      </c>
      <c r="E101" s="264">
        <v>13498028</v>
      </c>
      <c r="F101" s="264">
        <v>16849326</v>
      </c>
      <c r="G101" s="264">
        <v>20610060</v>
      </c>
      <c r="H101" s="257"/>
      <c r="J101" s="257"/>
      <c r="K101" s="257"/>
      <c r="L101" s="257"/>
      <c r="M101" s="257"/>
      <c r="N101" s="257"/>
      <c r="O101" s="257"/>
    </row>
    <row r="102" spans="1:15" s="249" customFormat="1" ht="24.75" customHeight="1">
      <c r="A102" s="255" t="s">
        <v>297</v>
      </c>
      <c r="B102" s="264">
        <v>549654</v>
      </c>
      <c r="C102" s="264">
        <v>842990</v>
      </c>
      <c r="D102" s="264">
        <v>1412180</v>
      </c>
      <c r="E102" s="264">
        <v>2023504</v>
      </c>
      <c r="F102" s="264">
        <v>2542254</v>
      </c>
      <c r="G102" s="264">
        <v>2941049</v>
      </c>
      <c r="H102" s="257"/>
      <c r="J102" s="257"/>
      <c r="K102" s="257"/>
      <c r="L102" s="257"/>
      <c r="M102" s="257"/>
      <c r="N102" s="257"/>
      <c r="O102" s="257"/>
    </row>
    <row r="103" spans="1:15" s="249" customFormat="1" ht="24.75" customHeight="1">
      <c r="A103" s="255" t="s">
        <v>298</v>
      </c>
      <c r="B103" s="264">
        <v>2635386</v>
      </c>
      <c r="C103" s="264">
        <v>2265457</v>
      </c>
      <c r="D103" s="264">
        <v>3222045</v>
      </c>
      <c r="E103" s="264">
        <v>4197149</v>
      </c>
      <c r="F103" s="264">
        <v>5446856</v>
      </c>
      <c r="G103" s="264">
        <v>6066784</v>
      </c>
      <c r="H103" s="257"/>
      <c r="J103" s="257"/>
      <c r="K103" s="257"/>
      <c r="L103" s="257"/>
      <c r="M103" s="257"/>
      <c r="N103" s="257"/>
      <c r="O103" s="257"/>
    </row>
    <row r="104" spans="1:15" s="249" customFormat="1" ht="24.75" customHeight="1">
      <c r="A104" s="255" t="s">
        <v>299</v>
      </c>
      <c r="B104" s="264">
        <v>765250</v>
      </c>
      <c r="C104" s="264">
        <v>920392</v>
      </c>
      <c r="D104" s="264">
        <v>1112260</v>
      </c>
      <c r="E104" s="264">
        <v>1380414</v>
      </c>
      <c r="F104" s="264">
        <v>1725838</v>
      </c>
      <c r="G104" s="264">
        <v>1969471</v>
      </c>
      <c r="H104" s="257"/>
      <c r="J104" s="257"/>
      <c r="K104" s="257"/>
      <c r="L104" s="257"/>
      <c r="M104" s="257"/>
      <c r="N104" s="257"/>
      <c r="O104" s="257"/>
    </row>
    <row r="105" spans="1:15" s="249" customFormat="1" ht="24.75" customHeight="1">
      <c r="A105" s="255" t="s">
        <v>300</v>
      </c>
      <c r="B105" s="264">
        <v>793116</v>
      </c>
      <c r="C105" s="264">
        <v>1847888</v>
      </c>
      <c r="D105" s="264">
        <v>1216550</v>
      </c>
      <c r="E105" s="264">
        <v>843154</v>
      </c>
      <c r="F105" s="264">
        <v>456373</v>
      </c>
      <c r="G105" s="264">
        <v>285152</v>
      </c>
      <c r="H105" s="257"/>
      <c r="J105" s="257"/>
      <c r="K105" s="257"/>
      <c r="L105" s="257"/>
      <c r="M105" s="257"/>
      <c r="N105" s="257"/>
      <c r="O105" s="257"/>
    </row>
    <row r="106" spans="1:15" s="249" customFormat="1" ht="50.25" customHeight="1">
      <c r="A106" s="292" t="s">
        <v>301</v>
      </c>
      <c r="B106" s="271">
        <v>411713</v>
      </c>
      <c r="C106" s="271">
        <v>275338</v>
      </c>
      <c r="D106" s="271">
        <v>277715</v>
      </c>
      <c r="E106" s="271">
        <v>256027</v>
      </c>
      <c r="F106" s="271">
        <v>463949</v>
      </c>
      <c r="G106" s="271">
        <v>574869</v>
      </c>
      <c r="H106" s="257"/>
      <c r="J106" s="257"/>
      <c r="K106" s="257"/>
      <c r="L106" s="257"/>
      <c r="M106" s="257"/>
      <c r="N106" s="257"/>
      <c r="O106" s="257"/>
    </row>
    <row r="107" spans="1:15" s="249" customFormat="1" ht="15" customHeight="1">
      <c r="A107" s="292"/>
      <c r="B107" s="293"/>
      <c r="C107" s="293"/>
      <c r="D107" s="293"/>
      <c r="E107" s="293"/>
      <c r="F107" s="293"/>
      <c r="G107" s="293"/>
      <c r="H107" s="257"/>
      <c r="J107" s="257"/>
      <c r="K107" s="257"/>
      <c r="L107" s="257"/>
      <c r="M107" s="257"/>
      <c r="N107" s="257"/>
      <c r="O107" s="257"/>
    </row>
    <row r="108" spans="1:15" s="257" customFormat="1" ht="27" customHeight="1">
      <c r="A108" s="260" t="s">
        <v>302</v>
      </c>
      <c r="B108" s="261"/>
      <c r="C108" s="261"/>
      <c r="D108" s="261"/>
      <c r="E108" s="261"/>
      <c r="F108" s="261"/>
      <c r="G108" s="261"/>
    </row>
    <row r="109" spans="1:15" s="249" customFormat="1" ht="24.75" customHeight="1">
      <c r="A109" s="255" t="s">
        <v>7</v>
      </c>
      <c r="B109" s="265">
        <v>50.044024201585302</v>
      </c>
      <c r="C109" s="265">
        <v>52.931217259921901</v>
      </c>
      <c r="D109" s="265">
        <v>58.619771722526757</v>
      </c>
      <c r="E109" s="265">
        <v>60.806650029939256</v>
      </c>
      <c r="F109" s="265">
        <v>61.304615865556109</v>
      </c>
      <c r="G109" s="265">
        <v>63.518400635367065</v>
      </c>
      <c r="H109" s="257"/>
      <c r="J109" s="257"/>
      <c r="K109" s="257"/>
      <c r="L109" s="257"/>
      <c r="M109" s="257"/>
      <c r="N109" s="257"/>
      <c r="O109" s="257"/>
    </row>
    <row r="110" spans="1:15" s="249" customFormat="1" ht="24.75" customHeight="1">
      <c r="A110" s="255" t="s">
        <v>297</v>
      </c>
      <c r="B110" s="265">
        <v>5.3264535545157798</v>
      </c>
      <c r="C110" s="265">
        <v>6.4496251522144892</v>
      </c>
      <c r="D110" s="265">
        <v>8.0704803741162383</v>
      </c>
      <c r="E110" s="265">
        <v>9.1155907783108923</v>
      </c>
      <c r="F110" s="265">
        <v>9.2497412004891757</v>
      </c>
      <c r="G110" s="265">
        <v>9.064055547157345</v>
      </c>
      <c r="H110" s="257"/>
      <c r="J110" s="257"/>
      <c r="K110" s="257"/>
      <c r="L110" s="257"/>
      <c r="M110" s="257"/>
      <c r="N110" s="257"/>
      <c r="O110" s="257"/>
    </row>
    <row r="111" spans="1:15" s="249" customFormat="1" ht="24.75" customHeight="1">
      <c r="A111" s="255" t="s">
        <v>298</v>
      </c>
      <c r="B111" s="265">
        <v>25.538358908005986</v>
      </c>
      <c r="C111" s="265">
        <v>17.332766045220442</v>
      </c>
      <c r="D111" s="265">
        <v>18.413694385290373</v>
      </c>
      <c r="E111" s="265">
        <v>18.907544892224966</v>
      </c>
      <c r="F111" s="265">
        <v>19.817849969488364</v>
      </c>
      <c r="G111" s="265">
        <v>18.697297178185547</v>
      </c>
      <c r="H111" s="257"/>
      <c r="J111" s="257"/>
      <c r="K111" s="257"/>
      <c r="L111" s="257"/>
      <c r="M111" s="257"/>
      <c r="N111" s="257"/>
      <c r="O111" s="257"/>
    </row>
    <row r="112" spans="1:15" s="249" customFormat="1" ht="24.75" customHeight="1">
      <c r="A112" s="255" t="s">
        <v>299</v>
      </c>
      <c r="B112" s="265">
        <v>7.415698935317856</v>
      </c>
      <c r="C112" s="265">
        <v>7.041819467724407</v>
      </c>
      <c r="D112" s="265">
        <v>6.3564648280775318</v>
      </c>
      <c r="E112" s="265">
        <v>6.2185640001953306</v>
      </c>
      <c r="F112" s="265">
        <v>6.2792918622489484</v>
      </c>
      <c r="G112" s="265">
        <v>6.0697372068658231</v>
      </c>
      <c r="H112" s="257"/>
      <c r="J112" s="257"/>
      <c r="K112" s="257"/>
      <c r="L112" s="257"/>
      <c r="M112" s="257"/>
      <c r="N112" s="257"/>
      <c r="O112" s="257"/>
    </row>
    <row r="113" spans="1:15" s="257" customFormat="1" ht="21.95" customHeight="1">
      <c r="A113" s="255" t="s">
        <v>300</v>
      </c>
      <c r="B113" s="265">
        <v>7.6857360036374471</v>
      </c>
      <c r="C113" s="265">
        <v>14.13799086973194</v>
      </c>
      <c r="D113" s="265">
        <v>6.9524727011649441</v>
      </c>
      <c r="E113" s="265">
        <v>3.7982859569815246</v>
      </c>
      <c r="F113" s="265">
        <v>1.6604682855807666</v>
      </c>
      <c r="G113" s="265">
        <v>0.87881350068734343</v>
      </c>
    </row>
    <row r="114" spans="1:15" s="257" customFormat="1" ht="42" customHeight="1">
      <c r="A114" s="292" t="s">
        <v>301</v>
      </c>
      <c r="B114" s="272">
        <v>3.9897283969376285</v>
      </c>
      <c r="C114" s="272">
        <v>2.1065812051868149</v>
      </c>
      <c r="D114" s="272">
        <v>1.5871159888241524</v>
      </c>
      <c r="E114" s="272">
        <v>1.1533643423480273</v>
      </c>
      <c r="F114" s="272">
        <v>1.6880328166366354</v>
      </c>
      <c r="G114" s="272">
        <v>1.7716959317368719</v>
      </c>
    </row>
    <row r="115" spans="1:15" s="294" customFormat="1" ht="15" customHeight="1">
      <c r="A115" s="257"/>
      <c r="B115" s="285"/>
      <c r="C115" s="285"/>
      <c r="D115" s="285"/>
      <c r="E115" s="285"/>
      <c r="F115" s="285"/>
      <c r="G115" s="285"/>
    </row>
    <row r="116" spans="1:15" s="257" customFormat="1" ht="27" customHeight="1">
      <c r="A116" s="260" t="s">
        <v>303</v>
      </c>
      <c r="B116" s="295">
        <v>329746.90000000002</v>
      </c>
      <c r="C116" s="295">
        <v>329750</v>
      </c>
      <c r="D116" s="295">
        <v>329758</v>
      </c>
      <c r="E116" s="295">
        <v>329847</v>
      </c>
      <c r="F116" s="295">
        <v>330803</v>
      </c>
      <c r="G116" s="295">
        <v>330411.36000000004</v>
      </c>
    </row>
    <row r="117" spans="1:15" s="257" customFormat="1" ht="15" customHeight="1">
      <c r="A117" s="252"/>
      <c r="B117" s="271"/>
      <c r="C117" s="271"/>
      <c r="D117" s="271"/>
      <c r="E117" s="271"/>
      <c r="F117" s="271"/>
      <c r="G117" s="271"/>
    </row>
    <row r="118" spans="1:15" s="257" customFormat="1" ht="27" customHeight="1">
      <c r="A118" s="260" t="s">
        <v>304</v>
      </c>
      <c r="B118" s="290">
        <v>32</v>
      </c>
      <c r="C118" s="290">
        <v>40</v>
      </c>
      <c r="D118" s="290">
        <v>53</v>
      </c>
      <c r="E118" s="290">
        <v>67</v>
      </c>
      <c r="F118" s="290">
        <v>83</v>
      </c>
      <c r="G118" s="290">
        <v>98</v>
      </c>
    </row>
    <row r="119" spans="1:15" s="249" customFormat="1" ht="15" customHeight="1">
      <c r="A119" s="257"/>
      <c r="B119" s="256"/>
      <c r="C119" s="256"/>
      <c r="D119" s="256"/>
      <c r="E119" s="256"/>
      <c r="F119" s="256"/>
      <c r="G119" s="264"/>
      <c r="H119" s="257"/>
      <c r="J119" s="257"/>
      <c r="K119" s="257"/>
      <c r="L119" s="257"/>
      <c r="M119" s="257"/>
      <c r="N119" s="257"/>
      <c r="O119" s="257"/>
    </row>
    <row r="120" spans="1:15" s="257" customFormat="1" ht="27" customHeight="1">
      <c r="A120" s="260" t="s">
        <v>305</v>
      </c>
      <c r="B120" s="261"/>
      <c r="C120" s="261"/>
      <c r="D120" s="261"/>
      <c r="E120" s="261"/>
      <c r="F120" s="261"/>
      <c r="G120" s="261"/>
    </row>
    <row r="121" spans="1:15" s="249" customFormat="1" ht="24.75" customHeight="1">
      <c r="A121" s="255" t="s">
        <v>306</v>
      </c>
      <c r="B121" s="271">
        <v>2962795</v>
      </c>
      <c r="C121" s="271">
        <v>4492408</v>
      </c>
      <c r="D121" s="271">
        <v>8898581</v>
      </c>
      <c r="E121" s="271">
        <v>13714897</v>
      </c>
      <c r="F121" s="271">
        <v>19479099</v>
      </c>
      <c r="G121" s="271">
        <v>24354046</v>
      </c>
      <c r="H121" s="257"/>
      <c r="J121" s="257"/>
      <c r="K121" s="257"/>
      <c r="L121" s="257"/>
      <c r="M121" s="257"/>
      <c r="N121" s="257"/>
      <c r="O121" s="257"/>
    </row>
    <row r="122" spans="1:15" s="257" customFormat="1" ht="24.75" customHeight="1">
      <c r="A122" s="255" t="s">
        <v>307</v>
      </c>
      <c r="B122" s="271">
        <v>7476635</v>
      </c>
      <c r="C122" s="271">
        <v>8643701</v>
      </c>
      <c r="D122" s="271">
        <v>8664839</v>
      </c>
      <c r="E122" s="271">
        <v>8483379</v>
      </c>
      <c r="F122" s="271">
        <v>8005497</v>
      </c>
      <c r="G122" s="271">
        <v>8093339</v>
      </c>
    </row>
    <row r="123" spans="1:15" s="249" customFormat="1" ht="15" customHeight="1">
      <c r="A123" s="255"/>
      <c r="B123" s="281"/>
      <c r="C123" s="281"/>
      <c r="D123" s="281"/>
      <c r="E123" s="281"/>
      <c r="F123" s="281"/>
      <c r="G123" s="281"/>
      <c r="H123" s="257"/>
      <c r="J123" s="257"/>
      <c r="K123" s="257"/>
      <c r="L123" s="257"/>
      <c r="M123" s="257"/>
      <c r="N123" s="257"/>
      <c r="O123" s="257"/>
    </row>
    <row r="124" spans="1:15" s="257" customFormat="1" ht="52.5" customHeight="1">
      <c r="A124" s="260" t="s">
        <v>308</v>
      </c>
      <c r="B124" s="261"/>
      <c r="C124" s="261"/>
      <c r="D124" s="261"/>
      <c r="E124" s="261"/>
      <c r="F124" s="261"/>
      <c r="G124" s="261"/>
    </row>
    <row r="125" spans="1:15" s="249" customFormat="1" ht="24.75" customHeight="1">
      <c r="A125" s="255" t="s">
        <v>306</v>
      </c>
      <c r="B125" s="265">
        <v>28.3808119791981</v>
      </c>
      <c r="C125" s="265">
        <v>34.198924506488183</v>
      </c>
      <c r="D125" s="265">
        <v>50.665422793510608</v>
      </c>
      <c r="E125" s="265">
        <v>61.783563187333222</v>
      </c>
      <c r="F125" s="265">
        <v>70.872786341847629</v>
      </c>
      <c r="G125" s="265">
        <v>75.099999999999994</v>
      </c>
      <c r="H125" s="257"/>
      <c r="J125" s="257"/>
      <c r="K125" s="257"/>
      <c r="L125" s="257"/>
      <c r="M125" s="257"/>
      <c r="N125" s="257"/>
      <c r="O125" s="257"/>
    </row>
    <row r="126" spans="1:15" s="257" customFormat="1" ht="24.75" customHeight="1">
      <c r="A126" s="255" t="s">
        <v>307</v>
      </c>
      <c r="B126" s="265">
        <v>71.6191880208019</v>
      </c>
      <c r="C126" s="265">
        <v>65.801075493511817</v>
      </c>
      <c r="D126" s="265">
        <v>49.334577206489399</v>
      </c>
      <c r="E126" s="265">
        <v>38.216436812666778</v>
      </c>
      <c r="F126" s="265">
        <v>29.127213658152368</v>
      </c>
      <c r="G126" s="265">
        <v>24.9</v>
      </c>
    </row>
    <row r="127" spans="1:15" s="257" customFormat="1" ht="13.5" customHeight="1">
      <c r="A127" s="277"/>
      <c r="B127" s="278"/>
      <c r="C127" s="278"/>
      <c r="D127" s="278"/>
      <c r="E127" s="278"/>
      <c r="F127" s="278"/>
      <c r="G127" s="279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AE988"/>
  <sheetViews>
    <sheetView tabSelected="1" view="pageBreakPreview" topLeftCell="A10" zoomScale="80" zoomScaleNormal="85" zoomScaleSheetLayoutView="80" workbookViewId="0">
      <selection activeCell="P25" sqref="P25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296</v>
      </c>
      <c r="C6" s="125">
        <v>15.171706817016913</v>
      </c>
      <c r="D6" s="62"/>
    </row>
    <row r="7" spans="1:31" ht="65.099999999999994" customHeight="1">
      <c r="A7" s="114" t="s">
        <v>103</v>
      </c>
      <c r="B7" s="124">
        <v>65</v>
      </c>
      <c r="C7" s="125">
        <v>3.3316248077908761</v>
      </c>
      <c r="D7" s="64"/>
    </row>
    <row r="8" spans="1:31" ht="65.099999999999994" customHeight="1">
      <c r="A8" s="113" t="s">
        <v>104</v>
      </c>
      <c r="B8" s="124">
        <v>472</v>
      </c>
      <c r="C8" s="125">
        <v>24.192721681189134</v>
      </c>
      <c r="D8" s="64"/>
    </row>
    <row r="9" spans="1:31" ht="65.099999999999994" customHeight="1">
      <c r="A9" s="115" t="s">
        <v>22</v>
      </c>
      <c r="B9" s="124">
        <v>46</v>
      </c>
      <c r="C9" s="125">
        <v>2.3577652485904665</v>
      </c>
      <c r="D9" s="64"/>
    </row>
    <row r="10" spans="1:31" ht="65.099999999999994" customHeight="1">
      <c r="A10" s="113" t="s">
        <v>105</v>
      </c>
      <c r="B10" s="124">
        <v>33</v>
      </c>
      <c r="C10" s="125">
        <v>1.6914402870322913</v>
      </c>
      <c r="D10" s="64"/>
    </row>
    <row r="11" spans="1:31" ht="65.099999999999994" customHeight="1">
      <c r="A11" s="113" t="s">
        <v>106</v>
      </c>
      <c r="B11" s="124">
        <v>90</v>
      </c>
      <c r="C11" s="125">
        <v>4.6130189646335209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T1043"/>
  <sheetViews>
    <sheetView tabSelected="1" view="pageBreakPreview" topLeftCell="A43" zoomScale="50" zoomScaleNormal="100" zoomScaleSheetLayoutView="50" workbookViewId="0">
      <selection activeCell="P25" sqref="P25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26" t="s">
        <v>146</v>
      </c>
      <c r="B4" s="326" t="s">
        <v>147</v>
      </c>
      <c r="C4" s="329" t="s">
        <v>148</v>
      </c>
      <c r="D4" s="329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27"/>
      <c r="B5" s="327"/>
      <c r="C5" s="326" t="s">
        <v>149</v>
      </c>
      <c r="D5" s="326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28"/>
      <c r="B6" s="328"/>
      <c r="C6" s="328"/>
      <c r="D6" s="328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1259</v>
      </c>
      <c r="C8" s="178">
        <v>630</v>
      </c>
      <c r="D8" s="178">
        <v>629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16.3</v>
      </c>
      <c r="C9" s="180">
        <v>15.9</v>
      </c>
      <c r="D9" s="180">
        <v>16.7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500</v>
      </c>
      <c r="C10" s="178">
        <v>281</v>
      </c>
      <c r="D10" s="178">
        <v>219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6.5</v>
      </c>
      <c r="C11" s="180">
        <v>7.1</v>
      </c>
      <c r="D11" s="180">
        <v>5.8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759</v>
      </c>
      <c r="C12" s="178">
        <v>349</v>
      </c>
      <c r="D12" s="178">
        <v>410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9.8000000000000007</v>
      </c>
      <c r="C13" s="180">
        <v>8.8000000000000007</v>
      </c>
      <c r="D13" s="180">
        <v>10.9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7</v>
      </c>
      <c r="C14" s="178">
        <v>4</v>
      </c>
      <c r="D14" s="178">
        <v>3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9</v>
      </c>
      <c r="C15" s="178">
        <v>5</v>
      </c>
      <c r="D15" s="178">
        <v>4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4</v>
      </c>
      <c r="C16" s="178">
        <v>2</v>
      </c>
      <c r="D16" s="178">
        <v>2</v>
      </c>
    </row>
    <row r="17" spans="1:20" ht="99.95" customHeight="1">
      <c r="A17" s="179" t="s">
        <v>160</v>
      </c>
      <c r="B17" s="178">
        <v>5</v>
      </c>
      <c r="C17" s="178">
        <v>3</v>
      </c>
      <c r="D17" s="178">
        <v>2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1</v>
      </c>
      <c r="C18" s="178">
        <v>0</v>
      </c>
      <c r="D18" s="178">
        <v>1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172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170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170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171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19" t="s">
        <v>195</v>
      </c>
      <c r="B28" s="319"/>
      <c r="C28" s="319"/>
      <c r="D28" s="319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26" t="s">
        <v>146</v>
      </c>
      <c r="B31" s="326" t="s">
        <v>147</v>
      </c>
      <c r="C31" s="329" t="s">
        <v>148</v>
      </c>
      <c r="D31" s="329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27"/>
      <c r="B32" s="327"/>
      <c r="C32" s="326" t="s">
        <v>149</v>
      </c>
      <c r="D32" s="326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28"/>
      <c r="B33" s="328"/>
      <c r="C33" s="328"/>
      <c r="D33" s="328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6</v>
      </c>
      <c r="C35" s="178">
        <v>3</v>
      </c>
      <c r="D35" s="178">
        <v>3</v>
      </c>
    </row>
    <row r="36" spans="1:20" s="73" customFormat="1" ht="99.95" customHeight="1">
      <c r="A36" s="179" t="s">
        <v>163</v>
      </c>
      <c r="B36" s="180">
        <v>0</v>
      </c>
      <c r="C36" s="180" t="s">
        <v>169</v>
      </c>
      <c r="D36" s="180">
        <v>0</v>
      </c>
    </row>
    <row r="37" spans="1:20" s="73" customFormat="1" ht="99.95" customHeight="1">
      <c r="A37" s="179" t="s">
        <v>164</v>
      </c>
      <c r="B37" s="178">
        <v>583</v>
      </c>
      <c r="C37" s="178">
        <v>583</v>
      </c>
      <c r="D37" s="178">
        <v>685</v>
      </c>
    </row>
    <row r="38" spans="1:20" s="73" customFormat="1" ht="99.95" customHeight="1">
      <c r="A38" s="179" t="s">
        <v>165</v>
      </c>
      <c r="B38" s="178">
        <v>17</v>
      </c>
      <c r="C38" s="178">
        <v>17</v>
      </c>
      <c r="D38" s="178">
        <v>16</v>
      </c>
    </row>
    <row r="39" spans="1:20" s="73" customFormat="1" ht="99.95" customHeight="1">
      <c r="A39" s="179" t="s">
        <v>166</v>
      </c>
      <c r="B39" s="178">
        <v>132</v>
      </c>
      <c r="C39" s="178">
        <v>132</v>
      </c>
      <c r="D39" s="178">
        <v>163</v>
      </c>
    </row>
    <row r="40" spans="1:20" s="73" customFormat="1" ht="99.95" customHeight="1">
      <c r="A40" s="179" t="s">
        <v>167</v>
      </c>
      <c r="B40" s="178">
        <v>5</v>
      </c>
      <c r="C40" s="178">
        <v>5</v>
      </c>
      <c r="D40" s="178">
        <v>5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31" t="s">
        <v>24</v>
      </c>
      <c r="B42" s="331"/>
      <c r="C42" s="331"/>
      <c r="D42" s="331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30" t="s">
        <v>138</v>
      </c>
      <c r="B44" s="330"/>
      <c r="C44" s="330"/>
      <c r="D44" s="330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24" t="s">
        <v>170</v>
      </c>
      <c r="B46" s="324"/>
      <c r="C46" s="324"/>
      <c r="D46" s="324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25" t="s">
        <v>171</v>
      </c>
      <c r="B47" s="325"/>
      <c r="C47" s="325"/>
      <c r="D47" s="325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173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174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view="pageBreakPreview" zoomScale="60" zoomScaleNormal="100" workbookViewId="0">
      <selection activeCell="P25" sqref="P25"/>
    </sheetView>
  </sheetViews>
  <sheetFormatPr defaultColWidth="14.42578125" defaultRowHeight="18.75"/>
  <cols>
    <col min="1" max="1" width="9.140625" style="219" customWidth="1"/>
    <col min="2" max="2" width="5.7109375" style="219" customWidth="1"/>
    <col min="3" max="3" width="65.7109375" style="219" customWidth="1"/>
    <col min="4" max="5" width="10.7109375" style="219" customWidth="1"/>
    <col min="6" max="6" width="5.7109375" style="219" customWidth="1"/>
    <col min="7" max="7" width="65.7109375" style="219" customWidth="1"/>
    <col min="8" max="10" width="10.7109375" style="219" customWidth="1"/>
    <col min="11" max="11" width="4.7109375" style="219" customWidth="1"/>
    <col min="12" max="29" width="9.140625" style="219" customWidth="1"/>
    <col min="30" max="16384" width="14.42578125" style="219"/>
  </cols>
  <sheetData>
    <row r="1" spans="1:29">
      <c r="A1" s="220"/>
      <c r="B1" s="246" t="s">
        <v>254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</row>
    <row r="2" spans="1:29">
      <c r="A2" s="220"/>
      <c r="B2" s="245" t="s">
        <v>253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</row>
    <row r="3" spans="1:29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</row>
    <row r="4" spans="1:29">
      <c r="A4" s="220"/>
      <c r="B4" s="332" t="s">
        <v>209</v>
      </c>
      <c r="C4" s="333"/>
      <c r="D4" s="333"/>
      <c r="E4" s="333"/>
      <c r="F4" s="333"/>
      <c r="G4" s="333"/>
      <c r="H4" s="333"/>
      <c r="I4" s="333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</row>
    <row r="5" spans="1:29">
      <c r="A5" s="241"/>
      <c r="B5" s="243"/>
      <c r="C5" s="334" t="s">
        <v>252</v>
      </c>
      <c r="D5" s="334" t="s">
        <v>250</v>
      </c>
      <c r="E5" s="336" t="s">
        <v>249</v>
      </c>
      <c r="F5" s="244"/>
      <c r="G5" s="334" t="s">
        <v>251</v>
      </c>
      <c r="H5" s="334" t="s">
        <v>250</v>
      </c>
      <c r="I5" s="336" t="s">
        <v>249</v>
      </c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</row>
    <row r="6" spans="1:29">
      <c r="A6" s="241"/>
      <c r="B6" s="243"/>
      <c r="C6" s="335"/>
      <c r="D6" s="335"/>
      <c r="E6" s="335"/>
      <c r="F6" s="242"/>
      <c r="G6" s="335"/>
      <c r="H6" s="335"/>
      <c r="I6" s="335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</row>
    <row r="7" spans="1:29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</row>
    <row r="8" spans="1:29" ht="37.5">
      <c r="A8" s="220"/>
      <c r="B8" s="237" t="s">
        <v>248</v>
      </c>
      <c r="C8" s="240" t="s">
        <v>247</v>
      </c>
      <c r="D8" s="235">
        <v>112</v>
      </c>
      <c r="E8" s="234">
        <v>27.586206896551722</v>
      </c>
      <c r="F8" s="234"/>
      <c r="G8" s="239" t="s">
        <v>246</v>
      </c>
      <c r="H8" s="235">
        <v>74</v>
      </c>
      <c r="I8" s="234">
        <v>78.723404255319153</v>
      </c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</row>
    <row r="9" spans="1:29" ht="37.5">
      <c r="A9" s="220"/>
      <c r="B9" s="237" t="s">
        <v>245</v>
      </c>
      <c r="C9" s="240" t="s">
        <v>244</v>
      </c>
      <c r="D9" s="235">
        <v>38</v>
      </c>
      <c r="E9" s="234">
        <v>9.3596059113300498</v>
      </c>
      <c r="F9" s="234"/>
      <c r="G9" s="236" t="s">
        <v>243</v>
      </c>
      <c r="H9" s="235">
        <v>1</v>
      </c>
      <c r="I9" s="234">
        <v>1.0638297872340425</v>
      </c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</row>
    <row r="10" spans="1:29" ht="37.5">
      <c r="A10" s="220"/>
      <c r="B10" s="237" t="s">
        <v>242</v>
      </c>
      <c r="C10" s="232" t="s">
        <v>241</v>
      </c>
      <c r="D10" s="235">
        <v>35</v>
      </c>
      <c r="E10" s="234">
        <v>8.6206896551724146</v>
      </c>
      <c r="F10" s="234"/>
      <c r="G10" s="239" t="s">
        <v>240</v>
      </c>
      <c r="H10" s="235">
        <v>1</v>
      </c>
      <c r="I10" s="234">
        <v>1.0638297872340425</v>
      </c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</row>
    <row r="11" spans="1:29">
      <c r="A11" s="220"/>
      <c r="B11" s="237" t="s">
        <v>239</v>
      </c>
      <c r="C11" s="232" t="s">
        <v>238</v>
      </c>
      <c r="D11" s="235">
        <v>21</v>
      </c>
      <c r="E11" s="234">
        <v>5.1724137931034484</v>
      </c>
      <c r="F11" s="234"/>
      <c r="G11" s="238" t="s">
        <v>235</v>
      </c>
      <c r="H11" s="235"/>
      <c r="I11" s="234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</row>
    <row r="12" spans="1:29">
      <c r="A12" s="220"/>
      <c r="B12" s="237" t="s">
        <v>237</v>
      </c>
      <c r="C12" s="232" t="s">
        <v>236</v>
      </c>
      <c r="D12" s="235">
        <v>20</v>
      </c>
      <c r="E12" s="234">
        <v>4.9261083743842367</v>
      </c>
      <c r="F12" s="234"/>
      <c r="G12" s="236" t="s">
        <v>235</v>
      </c>
      <c r="H12" s="235"/>
      <c r="I12" s="234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</row>
    <row r="13" spans="1:29">
      <c r="A13" s="220"/>
      <c r="B13" s="233"/>
      <c r="C13" s="232"/>
      <c r="D13" s="229"/>
      <c r="E13" s="228"/>
      <c r="F13" s="231"/>
      <c r="G13" s="230"/>
      <c r="H13" s="229"/>
      <c r="I13" s="228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</row>
    <row r="14" spans="1:29" ht="37.5">
      <c r="A14" s="220"/>
      <c r="B14" s="227"/>
      <c r="C14" s="225" t="s">
        <v>234</v>
      </c>
      <c r="D14" s="224">
        <v>406</v>
      </c>
      <c r="E14" s="223"/>
      <c r="F14" s="226"/>
      <c r="G14" s="225" t="s">
        <v>234</v>
      </c>
      <c r="H14" s="224">
        <v>94</v>
      </c>
      <c r="I14" s="223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</row>
    <row r="15" spans="1:29">
      <c r="A15" s="221"/>
      <c r="B15" s="222"/>
      <c r="C15" s="222"/>
      <c r="D15" s="222"/>
      <c r="E15" s="221"/>
      <c r="F15" s="222"/>
      <c r="G15" s="222"/>
      <c r="H15" s="222"/>
      <c r="I15" s="221"/>
      <c r="J15" s="222"/>
      <c r="K15" s="222"/>
      <c r="L15" s="222"/>
      <c r="M15" s="221"/>
      <c r="N15" s="222"/>
      <c r="O15" s="222"/>
      <c r="P15" s="222"/>
      <c r="Q15" s="221"/>
      <c r="R15" s="222"/>
      <c r="S15" s="222"/>
      <c r="T15" s="222"/>
      <c r="U15" s="221"/>
      <c r="V15" s="222"/>
      <c r="W15" s="222"/>
      <c r="X15" s="222"/>
      <c r="Y15" s="221"/>
      <c r="Z15" s="222"/>
      <c r="AA15" s="222"/>
      <c r="AB15" s="222"/>
      <c r="AC15" s="221"/>
    </row>
    <row r="16" spans="1:29">
      <c r="A16" s="220"/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</row>
    <row r="17" spans="1:29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</row>
    <row r="18" spans="1:29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</row>
    <row r="19" spans="1:29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</row>
    <row r="20" spans="1:29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</row>
    <row r="21" spans="1:29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</row>
    <row r="22" spans="1:29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</row>
    <row r="23" spans="1:29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</row>
    <row r="24" spans="1:29">
      <c r="A24" s="220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</row>
    <row r="25" spans="1:29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</row>
    <row r="26" spans="1:29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</row>
    <row r="27" spans="1:29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</row>
    <row r="28" spans="1:29">
      <c r="A28" s="220"/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</row>
    <row r="29" spans="1:29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</row>
    <row r="30" spans="1:29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</row>
    <row r="31" spans="1:29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</row>
    <row r="32" spans="1:29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</row>
    <row r="33" spans="1:29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</row>
    <row r="34" spans="1:29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</row>
    <row r="35" spans="1:29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</row>
    <row r="36" spans="1:29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</row>
    <row r="37" spans="1:29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</row>
    <row r="38" spans="1:29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</row>
    <row r="39" spans="1:29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</row>
    <row r="40" spans="1:29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</row>
    <row r="41" spans="1:29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</row>
    <row r="42" spans="1:29">
      <c r="A42" s="220"/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</row>
    <row r="43" spans="1:29">
      <c r="A43" s="220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</row>
    <row r="44" spans="1:29">
      <c r="A44" s="220"/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</row>
    <row r="45" spans="1:29">
      <c r="A45" s="220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</row>
    <row r="46" spans="1:29">
      <c r="A46" s="220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</row>
    <row r="47" spans="1:29">
      <c r="A47" s="220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</row>
    <row r="48" spans="1:29">
      <c r="A48" s="220"/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</row>
    <row r="49" spans="1:29">
      <c r="A49" s="220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</row>
    <row r="50" spans="1:29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</row>
    <row r="51" spans="1:29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</row>
    <row r="52" spans="1:29">
      <c r="A52" s="220"/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</row>
    <row r="53" spans="1:29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</row>
    <row r="54" spans="1:29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</row>
    <row r="55" spans="1:29">
      <c r="A55" s="220"/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</row>
    <row r="56" spans="1:29">
      <c r="A56" s="220"/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</row>
    <row r="57" spans="1:29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</row>
    <row r="58" spans="1:29">
      <c r="A58" s="220"/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</row>
    <row r="59" spans="1:29">
      <c r="A59" s="220"/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</row>
    <row r="60" spans="1:29">
      <c r="A60" s="220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</row>
    <row r="61" spans="1:29">
      <c r="A61" s="220"/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</row>
    <row r="62" spans="1:29">
      <c r="A62" s="220"/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</row>
    <row r="63" spans="1:29">
      <c r="A63" s="220"/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</row>
    <row r="64" spans="1:29">
      <c r="A64" s="220"/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</row>
    <row r="65" spans="1:29">
      <c r="A65" s="220"/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</row>
    <row r="66" spans="1:29">
      <c r="A66" s="220"/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</row>
    <row r="67" spans="1:29">
      <c r="A67" s="220"/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</row>
    <row r="68" spans="1:29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</row>
    <row r="69" spans="1:29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</row>
    <row r="70" spans="1:29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</row>
    <row r="71" spans="1:29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</row>
    <row r="72" spans="1:29">
      <c r="A72" s="220"/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</row>
    <row r="73" spans="1:29">
      <c r="A73" s="220"/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</row>
    <row r="74" spans="1:29">
      <c r="A74" s="220"/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</row>
    <row r="75" spans="1:29">
      <c r="A75" s="220"/>
      <c r="B75" s="220"/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</row>
    <row r="76" spans="1:29">
      <c r="A76" s="220"/>
      <c r="B76" s="220"/>
      <c r="C76" s="220"/>
      <c r="D76" s="220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</row>
    <row r="77" spans="1:29">
      <c r="A77" s="220"/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</row>
    <row r="78" spans="1:29">
      <c r="A78" s="220"/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</row>
    <row r="79" spans="1:29">
      <c r="A79" s="220"/>
      <c r="B79" s="220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</row>
    <row r="80" spans="1:29">
      <c r="A80" s="220"/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</row>
    <row r="81" spans="1:29">
      <c r="A81" s="220"/>
      <c r="B81" s="220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</row>
    <row r="82" spans="1:29">
      <c r="A82" s="220"/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</row>
    <row r="83" spans="1:29">
      <c r="A83" s="220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</row>
    <row r="84" spans="1:29">
      <c r="A84" s="220"/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</row>
    <row r="85" spans="1:29">
      <c r="A85" s="220"/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</row>
    <row r="86" spans="1:29">
      <c r="A86" s="220"/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</row>
    <row r="87" spans="1:29">
      <c r="A87" s="220"/>
      <c r="B87" s="220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</row>
    <row r="88" spans="1:29">
      <c r="A88" s="220"/>
      <c r="B88" s="220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</row>
    <row r="89" spans="1:29">
      <c r="A89" s="220"/>
      <c r="B89" s="220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</row>
    <row r="90" spans="1:29">
      <c r="A90" s="220"/>
      <c r="B90" s="220"/>
      <c r="C90" s="220"/>
      <c r="D90" s="220"/>
      <c r="E90" s="220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</row>
    <row r="91" spans="1:29">
      <c r="A91" s="220"/>
      <c r="B91" s="220"/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</row>
    <row r="92" spans="1:29">
      <c r="A92" s="220"/>
      <c r="B92" s="220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</row>
    <row r="93" spans="1:29">
      <c r="A93" s="220"/>
      <c r="B93" s="220"/>
      <c r="C93" s="220"/>
      <c r="D93" s="220"/>
      <c r="E93" s="220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</row>
    <row r="94" spans="1:29">
      <c r="A94" s="220"/>
      <c r="B94" s="220"/>
      <c r="C94" s="220"/>
      <c r="D94" s="220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</row>
    <row r="95" spans="1:29">
      <c r="A95" s="220"/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</row>
    <row r="96" spans="1:29">
      <c r="A96" s="220"/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</row>
    <row r="97" spans="1:29">
      <c r="A97" s="220"/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</row>
    <row r="98" spans="1:29">
      <c r="A98" s="220"/>
      <c r="B98" s="220"/>
      <c r="C98" s="220"/>
      <c r="D98" s="220"/>
      <c r="E98" s="220"/>
      <c r="F98" s="220"/>
      <c r="G98" s="220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</row>
    <row r="99" spans="1:29">
      <c r="A99" s="220"/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</row>
    <row r="100" spans="1:29">
      <c r="A100" s="220"/>
      <c r="B100" s="220"/>
      <c r="C100" s="220"/>
      <c r="D100" s="220"/>
      <c r="E100" s="220"/>
      <c r="F100" s="220"/>
      <c r="G100" s="220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</row>
    <row r="101" spans="1:29">
      <c r="A101" s="220"/>
      <c r="B101" s="220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</row>
    <row r="102" spans="1:29">
      <c r="A102" s="220"/>
      <c r="B102" s="220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</row>
    <row r="103" spans="1:29">
      <c r="A103" s="220"/>
      <c r="B103" s="220"/>
      <c r="C103" s="220"/>
      <c r="D103" s="220"/>
      <c r="E103" s="220"/>
      <c r="F103" s="220"/>
      <c r="G103" s="220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</row>
    <row r="104" spans="1:29">
      <c r="A104" s="220"/>
      <c r="B104" s="220"/>
      <c r="C104" s="220"/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</row>
    <row r="105" spans="1:29">
      <c r="A105" s="220"/>
      <c r="B105" s="220"/>
      <c r="C105" s="220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</row>
    <row r="106" spans="1:29">
      <c r="A106" s="220"/>
      <c r="B106" s="220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</row>
    <row r="107" spans="1:29">
      <c r="A107" s="220"/>
      <c r="B107" s="220"/>
      <c r="C107" s="220"/>
      <c r="D107" s="220"/>
      <c r="E107" s="220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</row>
    <row r="108" spans="1:29">
      <c r="A108" s="220"/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</row>
    <row r="109" spans="1:29">
      <c r="A109" s="220"/>
      <c r="B109" s="220"/>
      <c r="C109" s="220"/>
      <c r="D109" s="220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</row>
    <row r="110" spans="1:29">
      <c r="A110" s="220"/>
      <c r="B110" s="220"/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</row>
    <row r="111" spans="1:29">
      <c r="A111" s="220"/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</row>
    <row r="112" spans="1:29">
      <c r="A112" s="220"/>
      <c r="B112" s="220"/>
      <c r="C112" s="220"/>
      <c r="D112" s="220"/>
      <c r="E112" s="220"/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</row>
    <row r="113" spans="1:29">
      <c r="A113" s="220"/>
      <c r="B113" s="220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</row>
    <row r="114" spans="1:29">
      <c r="A114" s="220"/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</row>
    <row r="115" spans="1:29">
      <c r="A115" s="220"/>
      <c r="B115" s="220"/>
      <c r="C115" s="220"/>
      <c r="D115" s="220"/>
      <c r="E115" s="220"/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</row>
    <row r="116" spans="1:29">
      <c r="A116" s="220"/>
      <c r="B116" s="220"/>
      <c r="C116" s="220"/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</row>
    <row r="117" spans="1:29">
      <c r="A117" s="220"/>
      <c r="B117" s="220"/>
      <c r="C117" s="220"/>
      <c r="D117" s="220"/>
      <c r="E117" s="220"/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</row>
    <row r="118" spans="1:29">
      <c r="A118" s="220"/>
      <c r="B118" s="220"/>
      <c r="C118" s="220"/>
      <c r="D118" s="220"/>
      <c r="E118" s="220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</row>
    <row r="119" spans="1:29">
      <c r="A119" s="220"/>
      <c r="B119" s="220"/>
      <c r="C119" s="220"/>
      <c r="D119" s="220"/>
      <c r="E119" s="220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</row>
    <row r="120" spans="1:29">
      <c r="A120" s="220"/>
      <c r="B120" s="220"/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</row>
    <row r="121" spans="1:29">
      <c r="A121" s="220"/>
      <c r="B121" s="220"/>
      <c r="C121" s="220"/>
      <c r="D121" s="220"/>
      <c r="E121" s="220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</row>
    <row r="122" spans="1:29">
      <c r="A122" s="220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</row>
    <row r="123" spans="1:29">
      <c r="A123" s="220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</row>
    <row r="124" spans="1:29">
      <c r="A124" s="220"/>
      <c r="B124" s="220"/>
      <c r="C124" s="220"/>
      <c r="D124" s="220"/>
      <c r="E124" s="220"/>
      <c r="F124" s="220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</row>
    <row r="125" spans="1:29">
      <c r="A125" s="220"/>
      <c r="B125" s="220"/>
      <c r="C125" s="220"/>
      <c r="D125" s="220"/>
      <c r="E125" s="220"/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</row>
    <row r="126" spans="1:29">
      <c r="A126" s="220"/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</row>
    <row r="127" spans="1:29">
      <c r="A127" s="220"/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</row>
    <row r="128" spans="1:29">
      <c r="A128" s="220"/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</row>
    <row r="129" spans="1:29">
      <c r="A129" s="220"/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</row>
    <row r="130" spans="1:29">
      <c r="A130" s="220"/>
      <c r="B130" s="220"/>
      <c r="C130" s="220"/>
      <c r="D130" s="220"/>
      <c r="E130" s="220"/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</row>
    <row r="131" spans="1:29">
      <c r="A131" s="220"/>
      <c r="B131" s="220"/>
      <c r="C131" s="220"/>
      <c r="D131" s="220"/>
      <c r="E131" s="220"/>
      <c r="F131" s="220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</row>
    <row r="132" spans="1:29">
      <c r="A132" s="220"/>
      <c r="B132" s="220"/>
      <c r="C132" s="220"/>
      <c r="D132" s="220"/>
      <c r="E132" s="220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</row>
    <row r="133" spans="1:29">
      <c r="A133" s="220"/>
      <c r="B133" s="220"/>
      <c r="C133" s="220"/>
      <c r="D133" s="220"/>
      <c r="E133" s="220"/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</row>
    <row r="134" spans="1:29">
      <c r="A134" s="220"/>
      <c r="B134" s="220"/>
      <c r="C134" s="220"/>
      <c r="D134" s="220"/>
      <c r="E134" s="220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</row>
    <row r="135" spans="1:29">
      <c r="A135" s="220"/>
      <c r="B135" s="220"/>
      <c r="C135" s="220"/>
      <c r="D135" s="220"/>
      <c r="E135" s="220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</row>
    <row r="136" spans="1:29">
      <c r="A136" s="220"/>
      <c r="B136" s="220"/>
      <c r="C136" s="220"/>
      <c r="D136" s="220"/>
      <c r="E136" s="220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</row>
    <row r="137" spans="1:29">
      <c r="A137" s="220"/>
      <c r="B137" s="220"/>
      <c r="C137" s="220"/>
      <c r="D137" s="220"/>
      <c r="E137" s="220"/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</row>
    <row r="138" spans="1:29">
      <c r="A138" s="220"/>
      <c r="B138" s="220"/>
      <c r="C138" s="220"/>
      <c r="D138" s="220"/>
      <c r="E138" s="220"/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</row>
    <row r="139" spans="1:29">
      <c r="A139" s="220"/>
      <c r="B139" s="220"/>
      <c r="C139" s="220"/>
      <c r="D139" s="220"/>
      <c r="E139" s="220"/>
      <c r="F139" s="220"/>
      <c r="G139" s="220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</row>
    <row r="140" spans="1:29">
      <c r="A140" s="220"/>
      <c r="B140" s="220"/>
      <c r="C140" s="220"/>
      <c r="D140" s="220"/>
      <c r="E140" s="220"/>
      <c r="F140" s="220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</row>
    <row r="141" spans="1:29">
      <c r="A141" s="220"/>
      <c r="B141" s="220"/>
      <c r="C141" s="220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</row>
    <row r="142" spans="1:29">
      <c r="A142" s="220"/>
      <c r="B142" s="220"/>
      <c r="C142" s="220"/>
      <c r="D142" s="220"/>
      <c r="E142" s="220"/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</row>
    <row r="143" spans="1:29">
      <c r="A143" s="220"/>
      <c r="B143" s="220"/>
      <c r="C143" s="220"/>
      <c r="D143" s="220"/>
      <c r="E143" s="220"/>
      <c r="F143" s="220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</row>
    <row r="144" spans="1:29">
      <c r="A144" s="220"/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</row>
    <row r="145" spans="1:29">
      <c r="A145" s="220"/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</row>
    <row r="146" spans="1:29">
      <c r="A146" s="220"/>
      <c r="B146" s="220"/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</row>
    <row r="147" spans="1:29">
      <c r="A147" s="220"/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</row>
    <row r="148" spans="1:29">
      <c r="A148" s="220"/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</row>
    <row r="149" spans="1:29">
      <c r="A149" s="220"/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</row>
    <row r="150" spans="1:29">
      <c r="A150" s="220"/>
      <c r="B150" s="220"/>
      <c r="C150" s="220"/>
      <c r="D150" s="220"/>
      <c r="E150" s="220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</row>
    <row r="151" spans="1:29">
      <c r="A151" s="220"/>
      <c r="B151" s="220"/>
      <c r="C151" s="220"/>
      <c r="D151" s="220"/>
      <c r="E151" s="220"/>
      <c r="F151" s="220"/>
      <c r="G151" s="220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</row>
    <row r="152" spans="1:29">
      <c r="A152" s="220"/>
      <c r="B152" s="220"/>
      <c r="C152" s="220"/>
      <c r="D152" s="220"/>
      <c r="E152" s="220"/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</row>
    <row r="153" spans="1:29">
      <c r="A153" s="220"/>
      <c r="B153" s="220"/>
      <c r="C153" s="220"/>
      <c r="D153" s="220"/>
      <c r="E153" s="220"/>
      <c r="F153" s="220"/>
      <c r="G153" s="220"/>
      <c r="H153" s="220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</row>
    <row r="154" spans="1:29">
      <c r="A154" s="220"/>
      <c r="B154" s="220"/>
      <c r="C154" s="220"/>
      <c r="D154" s="220"/>
      <c r="E154" s="220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</row>
    <row r="155" spans="1:29">
      <c r="A155" s="220"/>
      <c r="B155" s="220"/>
      <c r="C155" s="220"/>
      <c r="D155" s="220"/>
      <c r="E155" s="220"/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</row>
    <row r="156" spans="1:29">
      <c r="A156" s="220"/>
      <c r="B156" s="220"/>
      <c r="C156" s="220"/>
      <c r="D156" s="220"/>
      <c r="E156" s="220"/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</row>
    <row r="157" spans="1:29">
      <c r="A157" s="220"/>
      <c r="B157" s="220"/>
      <c r="C157" s="220"/>
      <c r="D157" s="220"/>
      <c r="E157" s="220"/>
      <c r="F157" s="220"/>
      <c r="G157" s="220"/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</row>
    <row r="158" spans="1:29">
      <c r="A158" s="220"/>
      <c r="B158" s="220"/>
      <c r="C158" s="220"/>
      <c r="D158" s="220"/>
      <c r="E158" s="220"/>
      <c r="F158" s="220"/>
      <c r="G158" s="220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</row>
    <row r="159" spans="1:29">
      <c r="A159" s="220"/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</row>
    <row r="160" spans="1:29">
      <c r="A160" s="220"/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</row>
    <row r="161" spans="1:29">
      <c r="A161" s="220"/>
      <c r="B161" s="220"/>
      <c r="C161" s="220"/>
      <c r="D161" s="220"/>
      <c r="E161" s="220"/>
      <c r="F161" s="220"/>
      <c r="G161" s="220"/>
      <c r="H161" s="220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</row>
    <row r="162" spans="1:29">
      <c r="A162" s="220"/>
      <c r="B162" s="220"/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</row>
    <row r="163" spans="1:29">
      <c r="A163" s="220"/>
      <c r="B163" s="220"/>
      <c r="C163" s="220"/>
      <c r="D163" s="220"/>
      <c r="E163" s="220"/>
      <c r="F163" s="220"/>
      <c r="G163" s="220"/>
      <c r="H163" s="220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</row>
    <row r="164" spans="1:29">
      <c r="A164" s="220"/>
      <c r="B164" s="220"/>
      <c r="C164" s="220"/>
      <c r="D164" s="220"/>
      <c r="E164" s="220"/>
      <c r="F164" s="220"/>
      <c r="G164" s="220"/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</row>
    <row r="165" spans="1:29">
      <c r="A165" s="220"/>
      <c r="B165" s="220"/>
      <c r="C165" s="220"/>
      <c r="D165" s="220"/>
      <c r="E165" s="220"/>
      <c r="F165" s="220"/>
      <c r="G165" s="220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</row>
    <row r="166" spans="1:29">
      <c r="A166" s="220"/>
      <c r="B166" s="220"/>
      <c r="C166" s="220"/>
      <c r="D166" s="220"/>
      <c r="E166" s="220"/>
      <c r="F166" s="220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</row>
    <row r="167" spans="1:29">
      <c r="A167" s="220"/>
      <c r="B167" s="220"/>
      <c r="C167" s="220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</row>
    <row r="168" spans="1:29">
      <c r="A168" s="220"/>
      <c r="B168" s="220"/>
      <c r="C168" s="220"/>
      <c r="D168" s="220"/>
      <c r="E168" s="220"/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</row>
    <row r="169" spans="1:29">
      <c r="A169" s="220"/>
      <c r="B169" s="220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</row>
    <row r="170" spans="1:29">
      <c r="A170" s="220"/>
      <c r="B170" s="220"/>
      <c r="C170" s="220"/>
      <c r="D170" s="220"/>
      <c r="E170" s="220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</row>
    <row r="171" spans="1:29">
      <c r="A171" s="220"/>
      <c r="B171" s="220"/>
      <c r="C171" s="220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</row>
    <row r="172" spans="1:29">
      <c r="A172" s="220"/>
      <c r="B172" s="220"/>
      <c r="C172" s="220"/>
      <c r="D172" s="220"/>
      <c r="E172" s="220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</row>
    <row r="173" spans="1:29">
      <c r="A173" s="220"/>
      <c r="B173" s="220"/>
      <c r="C173" s="220"/>
      <c r="D173" s="220"/>
      <c r="E173" s="220"/>
      <c r="F173" s="220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</row>
    <row r="174" spans="1:29">
      <c r="A174" s="220"/>
      <c r="B174" s="220"/>
      <c r="C174" s="220"/>
      <c r="D174" s="220"/>
      <c r="E174" s="220"/>
      <c r="F174" s="220"/>
      <c r="G174" s="220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</row>
    <row r="175" spans="1:29">
      <c r="A175" s="220"/>
      <c r="B175" s="220"/>
      <c r="C175" s="220"/>
      <c r="D175" s="220"/>
      <c r="E175" s="220"/>
      <c r="F175" s="220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</row>
    <row r="176" spans="1:29">
      <c r="A176" s="220"/>
      <c r="B176" s="220"/>
      <c r="C176" s="220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</row>
    <row r="177" spans="1:29">
      <c r="A177" s="220"/>
      <c r="B177" s="220"/>
      <c r="C177" s="220"/>
      <c r="D177" s="220"/>
      <c r="E177" s="220"/>
      <c r="F177" s="220"/>
      <c r="G177" s="220"/>
      <c r="H177" s="220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</row>
    <row r="178" spans="1:29">
      <c r="A178" s="220"/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</row>
    <row r="179" spans="1:29">
      <c r="A179" s="220"/>
      <c r="B179" s="220"/>
      <c r="C179" s="220"/>
      <c r="D179" s="220"/>
      <c r="E179" s="220"/>
      <c r="F179" s="220"/>
      <c r="G179" s="220"/>
      <c r="H179" s="220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</row>
    <row r="180" spans="1:29">
      <c r="A180" s="220"/>
      <c r="B180" s="220"/>
      <c r="C180" s="220"/>
      <c r="D180" s="220"/>
      <c r="E180" s="220"/>
      <c r="F180" s="220"/>
      <c r="G180" s="220"/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</row>
    <row r="181" spans="1:29">
      <c r="A181" s="220"/>
      <c r="B181" s="220"/>
      <c r="C181" s="220"/>
      <c r="D181" s="220"/>
      <c r="E181" s="220"/>
      <c r="F181" s="220"/>
      <c r="G181" s="220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</row>
    <row r="182" spans="1:29">
      <c r="A182" s="220"/>
      <c r="B182" s="220"/>
      <c r="C182" s="220"/>
      <c r="D182" s="220"/>
      <c r="E182" s="220"/>
      <c r="F182" s="220"/>
      <c r="G182" s="220"/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</row>
    <row r="183" spans="1:29">
      <c r="A183" s="220"/>
      <c r="B183" s="220"/>
      <c r="C183" s="220"/>
      <c r="D183" s="220"/>
      <c r="E183" s="220"/>
      <c r="F183" s="220"/>
      <c r="G183" s="220"/>
      <c r="H183" s="220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</row>
    <row r="184" spans="1:29">
      <c r="A184" s="220"/>
      <c r="B184" s="220"/>
      <c r="C184" s="220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</row>
    <row r="185" spans="1:29">
      <c r="A185" s="220"/>
      <c r="B185" s="220"/>
      <c r="C185" s="220"/>
      <c r="D185" s="220"/>
      <c r="E185" s="220"/>
      <c r="F185" s="220"/>
      <c r="G185" s="220"/>
      <c r="H185" s="220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</row>
    <row r="186" spans="1:29">
      <c r="A186" s="220"/>
      <c r="B186" s="220"/>
      <c r="C186" s="220"/>
      <c r="D186" s="220"/>
      <c r="E186" s="220"/>
      <c r="F186" s="220"/>
      <c r="G186" s="220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</row>
    <row r="187" spans="1:29">
      <c r="A187" s="220"/>
      <c r="B187" s="220"/>
      <c r="C187" s="220"/>
      <c r="D187" s="220"/>
      <c r="E187" s="220"/>
      <c r="F187" s="220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</row>
    <row r="188" spans="1:29">
      <c r="A188" s="220"/>
      <c r="B188" s="220"/>
      <c r="C188" s="220"/>
      <c r="D188" s="220"/>
      <c r="E188" s="220"/>
      <c r="F188" s="220"/>
      <c r="G188" s="220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</row>
    <row r="189" spans="1:29">
      <c r="A189" s="220"/>
      <c r="B189" s="220"/>
      <c r="C189" s="220"/>
      <c r="D189" s="220"/>
      <c r="E189" s="220"/>
      <c r="F189" s="220"/>
      <c r="G189" s="220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</row>
    <row r="190" spans="1:29">
      <c r="A190" s="220"/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</row>
    <row r="191" spans="1:29">
      <c r="A191" s="220"/>
      <c r="B191" s="220"/>
      <c r="C191" s="220"/>
      <c r="D191" s="220"/>
      <c r="E191" s="220"/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</row>
    <row r="192" spans="1:29">
      <c r="A192" s="220"/>
      <c r="B192" s="220"/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</row>
    <row r="193" spans="1:29">
      <c r="A193" s="220"/>
      <c r="B193" s="220"/>
      <c r="C193" s="220"/>
      <c r="D193" s="220"/>
      <c r="E193" s="220"/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</row>
    <row r="194" spans="1:29">
      <c r="A194" s="220"/>
      <c r="B194" s="220"/>
      <c r="C194" s="220"/>
      <c r="D194" s="220"/>
      <c r="E194" s="220"/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</row>
    <row r="195" spans="1:29">
      <c r="A195" s="220"/>
      <c r="B195" s="220"/>
      <c r="C195" s="220"/>
      <c r="D195" s="220"/>
      <c r="E195" s="220"/>
      <c r="F195" s="220"/>
      <c r="G195" s="220"/>
      <c r="H195" s="220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</row>
    <row r="196" spans="1:29">
      <c r="A196" s="220"/>
      <c r="B196" s="220"/>
      <c r="C196" s="220"/>
      <c r="D196" s="220"/>
      <c r="E196" s="220"/>
      <c r="F196" s="220"/>
      <c r="G196" s="220"/>
      <c r="H196" s="220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</row>
    <row r="197" spans="1:29">
      <c r="A197" s="220"/>
      <c r="B197" s="220"/>
      <c r="C197" s="220"/>
      <c r="D197" s="220"/>
      <c r="E197" s="220"/>
      <c r="F197" s="220"/>
      <c r="G197" s="220"/>
      <c r="H197" s="220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</row>
    <row r="198" spans="1:29">
      <c r="A198" s="220"/>
      <c r="B198" s="220"/>
      <c r="C198" s="220"/>
      <c r="D198" s="220"/>
      <c r="E198" s="220"/>
      <c r="F198" s="220"/>
      <c r="G198" s="220"/>
      <c r="H198" s="220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</row>
    <row r="199" spans="1:29">
      <c r="A199" s="220"/>
      <c r="B199" s="220"/>
      <c r="C199" s="220"/>
      <c r="D199" s="220"/>
      <c r="E199" s="220"/>
      <c r="F199" s="220"/>
      <c r="G199" s="220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</row>
    <row r="200" spans="1:29">
      <c r="A200" s="220"/>
      <c r="B200" s="220"/>
      <c r="C200" s="220"/>
      <c r="D200" s="220"/>
      <c r="E200" s="220"/>
      <c r="F200" s="220"/>
      <c r="G200" s="220"/>
      <c r="H200" s="220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</row>
    <row r="201" spans="1:29">
      <c r="A201" s="220"/>
      <c r="B201" s="220"/>
      <c r="C201" s="220"/>
      <c r="D201" s="220"/>
      <c r="E201" s="220"/>
      <c r="F201" s="220"/>
      <c r="G201" s="220"/>
      <c r="H201" s="220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</row>
    <row r="202" spans="1:29">
      <c r="A202" s="220"/>
      <c r="B202" s="220"/>
      <c r="C202" s="220"/>
      <c r="D202" s="220"/>
      <c r="E202" s="220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</row>
    <row r="203" spans="1:29">
      <c r="A203" s="220"/>
      <c r="B203" s="220"/>
      <c r="C203" s="220"/>
      <c r="D203" s="220"/>
      <c r="E203" s="220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</row>
    <row r="204" spans="1:29">
      <c r="A204" s="220"/>
      <c r="B204" s="220"/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</row>
    <row r="205" spans="1:29">
      <c r="A205" s="220"/>
      <c r="B205" s="220"/>
      <c r="C205" s="220"/>
      <c r="D205" s="220"/>
      <c r="E205" s="220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</row>
    <row r="206" spans="1:29">
      <c r="A206" s="220"/>
      <c r="B206" s="220"/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</row>
    <row r="207" spans="1:29">
      <c r="A207" s="220"/>
      <c r="B207" s="220"/>
      <c r="C207" s="220"/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</row>
    <row r="208" spans="1:29">
      <c r="A208" s="220"/>
      <c r="B208" s="220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</row>
    <row r="209" spans="1:29">
      <c r="A209" s="220"/>
      <c r="B209" s="220"/>
      <c r="C209" s="220"/>
      <c r="D209" s="220"/>
      <c r="E209" s="220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</row>
    <row r="210" spans="1:29">
      <c r="A210" s="220"/>
      <c r="B210" s="220"/>
      <c r="C210" s="220"/>
      <c r="D210" s="220"/>
      <c r="E210" s="220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</row>
    <row r="211" spans="1:29">
      <c r="A211" s="220"/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</row>
    <row r="212" spans="1:29">
      <c r="A212" s="220"/>
      <c r="B212" s="220"/>
      <c r="C212" s="220"/>
      <c r="D212" s="220"/>
      <c r="E212" s="220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</row>
    <row r="213" spans="1:29">
      <c r="A213" s="220"/>
      <c r="B213" s="220"/>
      <c r="C213" s="220"/>
      <c r="D213" s="220"/>
      <c r="E213" s="220"/>
      <c r="F213" s="220"/>
      <c r="G213" s="220"/>
      <c r="H213" s="220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</row>
    <row r="214" spans="1:29">
      <c r="A214" s="220"/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</row>
    <row r="215" spans="1:29">
      <c r="A215" s="220"/>
      <c r="B215" s="220"/>
      <c r="C215" s="220"/>
      <c r="D215" s="220"/>
      <c r="E215" s="220"/>
      <c r="F215" s="220"/>
      <c r="G215" s="220"/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</row>
    <row r="216" spans="1:29">
      <c r="A216" s="220"/>
      <c r="B216" s="220"/>
      <c r="C216" s="220"/>
      <c r="D216" s="220"/>
      <c r="E216" s="220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</row>
    <row r="217" spans="1:29">
      <c r="A217" s="220"/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</row>
    <row r="218" spans="1:29">
      <c r="A218" s="220"/>
      <c r="B218" s="220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</row>
    <row r="219" spans="1:29">
      <c r="A219" s="220"/>
      <c r="B219" s="220"/>
      <c r="C219" s="220"/>
      <c r="D219" s="220"/>
      <c r="E219" s="220"/>
      <c r="F219" s="220"/>
      <c r="G219" s="220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</row>
    <row r="220" spans="1:29">
      <c r="A220" s="220"/>
      <c r="B220" s="220"/>
      <c r="C220" s="220"/>
      <c r="D220" s="220"/>
      <c r="E220" s="220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</row>
    <row r="221" spans="1:29">
      <c r="A221" s="220"/>
      <c r="B221" s="220"/>
      <c r="C221" s="220"/>
      <c r="D221" s="220"/>
      <c r="E221" s="220"/>
      <c r="F221" s="220"/>
      <c r="G221" s="220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</row>
    <row r="222" spans="1:29">
      <c r="A222" s="220"/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</row>
    <row r="223" spans="1:29">
      <c r="A223" s="220"/>
      <c r="B223" s="220"/>
      <c r="C223" s="220"/>
      <c r="D223" s="220"/>
      <c r="E223" s="220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</row>
    <row r="224" spans="1:29">
      <c r="A224" s="220"/>
      <c r="B224" s="220"/>
      <c r="C224" s="220"/>
      <c r="D224" s="220"/>
      <c r="E224" s="220"/>
      <c r="F224" s="220"/>
      <c r="G224" s="220"/>
      <c r="H224" s="220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</row>
    <row r="225" spans="1:29">
      <c r="A225" s="220"/>
      <c r="B225" s="220"/>
      <c r="C225" s="220"/>
      <c r="D225" s="220"/>
      <c r="E225" s="220"/>
      <c r="F225" s="220"/>
      <c r="G225" s="220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</row>
    <row r="226" spans="1:29">
      <c r="A226" s="220"/>
      <c r="B226" s="220"/>
      <c r="C226" s="220"/>
      <c r="D226" s="220"/>
      <c r="E226" s="220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</row>
    <row r="227" spans="1:29">
      <c r="A227" s="220"/>
      <c r="B227" s="220"/>
      <c r="C227" s="220"/>
      <c r="D227" s="220"/>
      <c r="E227" s="220"/>
      <c r="F227" s="220"/>
      <c r="G227" s="220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</row>
    <row r="228" spans="1:29">
      <c r="A228" s="220"/>
      <c r="B228" s="220"/>
      <c r="C228" s="220"/>
      <c r="D228" s="220"/>
      <c r="E228" s="220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</row>
    <row r="229" spans="1:29">
      <c r="A229" s="220"/>
      <c r="B229" s="220"/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</row>
    <row r="230" spans="1:29">
      <c r="A230" s="220"/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</row>
    <row r="231" spans="1:29">
      <c r="A231" s="220"/>
      <c r="B231" s="220"/>
      <c r="C231" s="220"/>
      <c r="D231" s="220"/>
      <c r="E231" s="220"/>
      <c r="F231" s="220"/>
      <c r="G231" s="220"/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</row>
    <row r="232" spans="1:29">
      <c r="A232" s="220"/>
      <c r="B232" s="220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</row>
    <row r="233" spans="1:29">
      <c r="A233" s="220"/>
      <c r="B233" s="220"/>
      <c r="C233" s="220"/>
      <c r="D233" s="220"/>
      <c r="E233" s="220"/>
      <c r="F233" s="220"/>
      <c r="G233" s="220"/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</row>
    <row r="234" spans="1:29">
      <c r="A234" s="220"/>
      <c r="B234" s="220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</row>
    <row r="235" spans="1:29">
      <c r="A235" s="220"/>
      <c r="B235" s="220"/>
      <c r="C235" s="220"/>
      <c r="D235" s="220"/>
      <c r="E235" s="220"/>
      <c r="F235" s="220"/>
      <c r="G235" s="220"/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</row>
    <row r="236" spans="1:29">
      <c r="A236" s="220"/>
      <c r="B236" s="220"/>
      <c r="C236" s="220"/>
      <c r="D236" s="220"/>
      <c r="E236" s="220"/>
      <c r="F236" s="220"/>
      <c r="G236" s="220"/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</row>
    <row r="237" spans="1:29">
      <c r="A237" s="220"/>
      <c r="B237" s="220"/>
      <c r="C237" s="220"/>
      <c r="D237" s="220"/>
      <c r="E237" s="220"/>
      <c r="F237" s="220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</row>
    <row r="238" spans="1:29">
      <c r="A238" s="220"/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</row>
    <row r="239" spans="1:29">
      <c r="A239" s="220"/>
      <c r="B239" s="220"/>
      <c r="C239" s="220"/>
      <c r="D239" s="220"/>
      <c r="E239" s="220"/>
      <c r="F239" s="220"/>
      <c r="G239" s="220"/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</row>
    <row r="240" spans="1:29">
      <c r="A240" s="220"/>
      <c r="B240" s="220"/>
      <c r="C240" s="220"/>
      <c r="D240" s="220"/>
      <c r="E240" s="220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</row>
    <row r="241" spans="1:29">
      <c r="A241" s="220"/>
      <c r="B241" s="220"/>
      <c r="C241" s="220"/>
      <c r="D241" s="220"/>
      <c r="E241" s="220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</row>
    <row r="242" spans="1:29">
      <c r="A242" s="220"/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</row>
    <row r="243" spans="1:29">
      <c r="A243" s="220"/>
      <c r="B243" s="220"/>
      <c r="C243" s="220"/>
      <c r="D243" s="220"/>
      <c r="E243" s="220"/>
      <c r="F243" s="220"/>
      <c r="G243" s="220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</row>
    <row r="244" spans="1:29">
      <c r="A244" s="220"/>
      <c r="B244" s="220"/>
      <c r="C244" s="22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</row>
    <row r="245" spans="1:29">
      <c r="A245" s="220"/>
      <c r="B245" s="220"/>
      <c r="C245" s="220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</row>
    <row r="246" spans="1:29">
      <c r="A246" s="220"/>
      <c r="B246" s="220"/>
      <c r="C246" s="220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</row>
    <row r="247" spans="1:29">
      <c r="A247" s="220"/>
      <c r="B247" s="220"/>
      <c r="C247" s="220"/>
      <c r="D247" s="220"/>
      <c r="E247" s="220"/>
      <c r="F247" s="220"/>
      <c r="G247" s="220"/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</row>
    <row r="248" spans="1:29">
      <c r="A248" s="220"/>
      <c r="B248" s="220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</row>
    <row r="249" spans="1:29">
      <c r="A249" s="220"/>
      <c r="B249" s="220"/>
      <c r="C249" s="220"/>
      <c r="D249" s="220"/>
      <c r="E249" s="220"/>
      <c r="F249" s="220"/>
      <c r="G249" s="220"/>
      <c r="H249" s="220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</row>
    <row r="250" spans="1:29">
      <c r="A250" s="220"/>
      <c r="B250" s="220"/>
      <c r="C250" s="220"/>
      <c r="D250" s="220"/>
      <c r="E250" s="220"/>
      <c r="F250" s="220"/>
      <c r="G250" s="220"/>
      <c r="H250" s="220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</row>
    <row r="251" spans="1:29">
      <c r="A251" s="220"/>
      <c r="B251" s="220"/>
      <c r="C251" s="220"/>
      <c r="D251" s="220"/>
      <c r="E251" s="220"/>
      <c r="F251" s="220"/>
      <c r="G251" s="220"/>
      <c r="H251" s="220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</row>
    <row r="252" spans="1:29">
      <c r="A252" s="220"/>
      <c r="B252" s="220"/>
      <c r="C252" s="220"/>
      <c r="D252" s="220"/>
      <c r="E252" s="220"/>
      <c r="F252" s="220"/>
      <c r="G252" s="220"/>
      <c r="H252" s="220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</row>
    <row r="253" spans="1:29">
      <c r="A253" s="220"/>
      <c r="B253" s="220"/>
      <c r="C253" s="220"/>
      <c r="D253" s="220"/>
      <c r="E253" s="220"/>
      <c r="F253" s="220"/>
      <c r="G253" s="220"/>
      <c r="H253" s="220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</row>
    <row r="254" spans="1:29">
      <c r="A254" s="220"/>
      <c r="B254" s="220"/>
      <c r="C254" s="220"/>
      <c r="D254" s="220"/>
      <c r="E254" s="220"/>
      <c r="F254" s="220"/>
      <c r="G254" s="220"/>
      <c r="H254" s="220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</row>
    <row r="255" spans="1:29">
      <c r="A255" s="220"/>
      <c r="B255" s="220"/>
      <c r="C255" s="220"/>
      <c r="D255" s="220"/>
      <c r="E255" s="220"/>
      <c r="F255" s="220"/>
      <c r="G255" s="220"/>
      <c r="H255" s="220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</row>
    <row r="256" spans="1:29">
      <c r="A256" s="220"/>
      <c r="B256" s="220"/>
      <c r="C256" s="220"/>
      <c r="D256" s="220"/>
      <c r="E256" s="220"/>
      <c r="F256" s="220"/>
      <c r="G256" s="220"/>
      <c r="H256" s="220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</row>
    <row r="257" spans="1:29">
      <c r="A257" s="220"/>
      <c r="B257" s="220"/>
      <c r="C257" s="220"/>
      <c r="D257" s="220"/>
      <c r="E257" s="220"/>
      <c r="F257" s="220"/>
      <c r="G257" s="220"/>
      <c r="H257" s="220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</row>
    <row r="258" spans="1:29">
      <c r="A258" s="220"/>
      <c r="B258" s="220"/>
      <c r="C258" s="220"/>
      <c r="D258" s="220"/>
      <c r="E258" s="220"/>
      <c r="F258" s="220"/>
      <c r="G258" s="220"/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</row>
    <row r="259" spans="1:29">
      <c r="A259" s="220"/>
      <c r="B259" s="220"/>
      <c r="C259" s="220"/>
      <c r="D259" s="220"/>
      <c r="E259" s="220"/>
      <c r="F259" s="220"/>
      <c r="G259" s="220"/>
      <c r="H259" s="220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</row>
    <row r="260" spans="1:29">
      <c r="A260" s="220"/>
      <c r="B260" s="220"/>
      <c r="C260" s="220"/>
      <c r="D260" s="220"/>
      <c r="E260" s="220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</row>
    <row r="261" spans="1:29">
      <c r="A261" s="220"/>
      <c r="B261" s="220"/>
      <c r="C261" s="220"/>
      <c r="D261" s="220"/>
      <c r="E261" s="220"/>
      <c r="F261" s="220"/>
      <c r="G261" s="220"/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</row>
    <row r="262" spans="1:29">
      <c r="A262" s="220"/>
      <c r="B262" s="220"/>
      <c r="C262" s="220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</row>
    <row r="263" spans="1:29">
      <c r="A263" s="220"/>
      <c r="B263" s="220"/>
      <c r="C263" s="220"/>
      <c r="D263" s="220"/>
      <c r="E263" s="220"/>
      <c r="F263" s="220"/>
      <c r="G263" s="220"/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</row>
    <row r="264" spans="1:29">
      <c r="A264" s="220"/>
      <c r="B264" s="220"/>
      <c r="C264" s="220"/>
      <c r="D264" s="220"/>
      <c r="E264" s="220"/>
      <c r="F264" s="220"/>
      <c r="G264" s="220"/>
      <c r="H264" s="220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</row>
    <row r="265" spans="1:29">
      <c r="A265" s="220"/>
      <c r="B265" s="220"/>
      <c r="C265" s="220"/>
      <c r="D265" s="220"/>
      <c r="E265" s="220"/>
      <c r="F265" s="220"/>
      <c r="G265" s="220"/>
      <c r="H265" s="220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</row>
    <row r="266" spans="1:29">
      <c r="A266" s="220"/>
      <c r="B266" s="220"/>
      <c r="C266" s="220"/>
      <c r="D266" s="220"/>
      <c r="E266" s="220"/>
      <c r="F266" s="220"/>
      <c r="G266" s="220"/>
      <c r="H266" s="220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</row>
    <row r="267" spans="1:29">
      <c r="A267" s="220"/>
      <c r="B267" s="220"/>
      <c r="C267" s="220"/>
      <c r="D267" s="220"/>
      <c r="E267" s="220"/>
      <c r="F267" s="220"/>
      <c r="G267" s="220"/>
      <c r="H267" s="220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</row>
    <row r="268" spans="1:29">
      <c r="A268" s="220"/>
      <c r="B268" s="220"/>
      <c r="C268" s="220"/>
      <c r="D268" s="220"/>
      <c r="E268" s="220"/>
      <c r="F268" s="220"/>
      <c r="G268" s="220"/>
      <c r="H268" s="220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</row>
    <row r="269" spans="1:29">
      <c r="A269" s="220"/>
      <c r="B269" s="220"/>
      <c r="C269" s="220"/>
      <c r="D269" s="220"/>
      <c r="E269" s="220"/>
      <c r="F269" s="220"/>
      <c r="G269" s="220"/>
      <c r="H269" s="220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</row>
    <row r="270" spans="1:29">
      <c r="A270" s="220"/>
      <c r="B270" s="220"/>
      <c r="C270" s="220"/>
      <c r="D270" s="220"/>
      <c r="E270" s="220"/>
      <c r="F270" s="220"/>
      <c r="G270" s="220"/>
      <c r="H270" s="220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</row>
    <row r="271" spans="1:29">
      <c r="A271" s="220"/>
      <c r="B271" s="220"/>
      <c r="C271" s="220"/>
      <c r="D271" s="220"/>
      <c r="E271" s="220"/>
      <c r="F271" s="220"/>
      <c r="G271" s="220"/>
      <c r="H271" s="220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</row>
    <row r="272" spans="1:29">
      <c r="A272" s="220"/>
      <c r="B272" s="220"/>
      <c r="C272" s="220"/>
      <c r="D272" s="220"/>
      <c r="E272" s="220"/>
      <c r="F272" s="220"/>
      <c r="G272" s="220"/>
      <c r="H272" s="220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</row>
    <row r="273" spans="1:29">
      <c r="A273" s="220"/>
      <c r="B273" s="220"/>
      <c r="C273" s="220"/>
      <c r="D273" s="220"/>
      <c r="E273" s="220"/>
      <c r="F273" s="220"/>
      <c r="G273" s="220"/>
      <c r="H273" s="220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</row>
    <row r="274" spans="1:29">
      <c r="A274" s="220"/>
      <c r="B274" s="220"/>
      <c r="C274" s="220"/>
      <c r="D274" s="220"/>
      <c r="E274" s="220"/>
      <c r="F274" s="220"/>
      <c r="G274" s="220"/>
      <c r="H274" s="220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</row>
    <row r="275" spans="1:29">
      <c r="A275" s="220"/>
      <c r="B275" s="220"/>
      <c r="C275" s="220"/>
      <c r="D275" s="220"/>
      <c r="E275" s="220"/>
      <c r="F275" s="220"/>
      <c r="G275" s="220"/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</row>
    <row r="276" spans="1:29">
      <c r="A276" s="220"/>
      <c r="B276" s="220"/>
      <c r="C276" s="220"/>
      <c r="D276" s="220"/>
      <c r="E276" s="220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</row>
    <row r="277" spans="1:29">
      <c r="A277" s="220"/>
      <c r="B277" s="220"/>
      <c r="C277" s="220"/>
      <c r="D277" s="220"/>
      <c r="E277" s="220"/>
      <c r="F277" s="220"/>
      <c r="G277" s="220"/>
      <c r="H277" s="220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</row>
    <row r="278" spans="1:29">
      <c r="A278" s="220"/>
      <c r="B278" s="220"/>
      <c r="C278" s="220"/>
      <c r="D278" s="220"/>
      <c r="E278" s="220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</row>
    <row r="279" spans="1:29">
      <c r="A279" s="220"/>
      <c r="B279" s="220"/>
      <c r="C279" s="220"/>
      <c r="D279" s="220"/>
      <c r="E279" s="220"/>
      <c r="F279" s="220"/>
      <c r="G279" s="220"/>
      <c r="H279" s="220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</row>
    <row r="280" spans="1:29">
      <c r="A280" s="220"/>
      <c r="B280" s="220"/>
      <c r="C280" s="220"/>
      <c r="D280" s="220"/>
      <c r="E280" s="220"/>
      <c r="F280" s="220"/>
      <c r="G280" s="220"/>
      <c r="H280" s="220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</row>
    <row r="281" spans="1:29">
      <c r="A281" s="220"/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</row>
    <row r="282" spans="1:29">
      <c r="A282" s="220"/>
      <c r="B282" s="220"/>
      <c r="C282" s="220"/>
      <c r="D282" s="220"/>
      <c r="E282" s="220"/>
      <c r="F282" s="220"/>
      <c r="G282" s="220"/>
      <c r="H282" s="220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</row>
    <row r="283" spans="1:29">
      <c r="A283" s="220"/>
      <c r="B283" s="220"/>
      <c r="C283" s="220"/>
      <c r="D283" s="220"/>
      <c r="E283" s="220"/>
      <c r="F283" s="220"/>
      <c r="G283" s="220"/>
      <c r="H283" s="220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</row>
    <row r="284" spans="1:29">
      <c r="A284" s="220"/>
      <c r="B284" s="220"/>
      <c r="C284" s="220"/>
      <c r="D284" s="220"/>
      <c r="E284" s="220"/>
      <c r="F284" s="220"/>
      <c r="G284" s="220"/>
      <c r="H284" s="220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</row>
    <row r="285" spans="1:29">
      <c r="A285" s="220"/>
      <c r="B285" s="220"/>
      <c r="C285" s="220"/>
      <c r="D285" s="220"/>
      <c r="E285" s="220"/>
      <c r="F285" s="220"/>
      <c r="G285" s="220"/>
      <c r="H285" s="220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</row>
    <row r="286" spans="1:29">
      <c r="A286" s="220"/>
      <c r="B286" s="220"/>
      <c r="C286" s="220"/>
      <c r="D286" s="220"/>
      <c r="E286" s="220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</row>
    <row r="287" spans="1:29">
      <c r="A287" s="220"/>
      <c r="B287" s="220"/>
      <c r="C287" s="220"/>
      <c r="D287" s="220"/>
      <c r="E287" s="220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</row>
    <row r="288" spans="1:29">
      <c r="A288" s="220"/>
      <c r="B288" s="220"/>
      <c r="C288" s="220"/>
      <c r="D288" s="220"/>
      <c r="E288" s="220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</row>
    <row r="289" spans="1:29">
      <c r="A289" s="220"/>
      <c r="B289" s="220"/>
      <c r="C289" s="220"/>
      <c r="D289" s="220"/>
      <c r="E289" s="220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</row>
    <row r="290" spans="1:29">
      <c r="A290" s="220"/>
      <c r="B290" s="220"/>
      <c r="C290" s="220"/>
      <c r="D290" s="220"/>
      <c r="E290" s="220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</row>
    <row r="291" spans="1:29">
      <c r="A291" s="220"/>
      <c r="B291" s="220"/>
      <c r="C291" s="220"/>
      <c r="D291" s="220"/>
      <c r="E291" s="220"/>
      <c r="F291" s="220"/>
      <c r="G291" s="220"/>
      <c r="H291" s="220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</row>
    <row r="292" spans="1:29">
      <c r="A292" s="220"/>
      <c r="B292" s="220"/>
      <c r="C292" s="220"/>
      <c r="D292" s="220"/>
      <c r="E292" s="220"/>
      <c r="F292" s="220"/>
      <c r="G292" s="220"/>
      <c r="H292" s="220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</row>
    <row r="293" spans="1:29">
      <c r="A293" s="220"/>
      <c r="B293" s="220"/>
      <c r="C293" s="220"/>
      <c r="D293" s="220"/>
      <c r="E293" s="220"/>
      <c r="F293" s="220"/>
      <c r="G293" s="220"/>
      <c r="H293" s="220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</row>
    <row r="294" spans="1:29">
      <c r="A294" s="220"/>
      <c r="B294" s="220"/>
      <c r="C294" s="220"/>
      <c r="D294" s="220"/>
      <c r="E294" s="220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</row>
    <row r="295" spans="1:29">
      <c r="A295" s="220"/>
      <c r="B295" s="220"/>
      <c r="C295" s="220"/>
      <c r="D295" s="220"/>
      <c r="E295" s="220"/>
      <c r="F295" s="220"/>
      <c r="G295" s="220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</row>
    <row r="296" spans="1:29">
      <c r="A296" s="220"/>
      <c r="B296" s="220"/>
      <c r="C296" s="220"/>
      <c r="D296" s="220"/>
      <c r="E296" s="220"/>
      <c r="F296" s="220"/>
      <c r="G296" s="220"/>
      <c r="H296" s="220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</row>
    <row r="297" spans="1:29">
      <c r="A297" s="220"/>
      <c r="B297" s="220"/>
      <c r="C297" s="220"/>
      <c r="D297" s="220"/>
      <c r="E297" s="220"/>
      <c r="F297" s="220"/>
      <c r="G297" s="220"/>
      <c r="H297" s="220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</row>
    <row r="298" spans="1:29">
      <c r="A298" s="220"/>
      <c r="B298" s="220"/>
      <c r="C298" s="220"/>
      <c r="D298" s="220"/>
      <c r="E298" s="220"/>
      <c r="F298" s="220"/>
      <c r="G298" s="220"/>
      <c r="H298" s="220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</row>
    <row r="299" spans="1:29">
      <c r="A299" s="220"/>
      <c r="B299" s="220"/>
      <c r="C299" s="220"/>
      <c r="D299" s="220"/>
      <c r="E299" s="220"/>
      <c r="F299" s="220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</row>
    <row r="300" spans="1:29">
      <c r="A300" s="220"/>
      <c r="B300" s="220"/>
      <c r="C300" s="220"/>
      <c r="D300" s="220"/>
      <c r="E300" s="220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</row>
    <row r="301" spans="1:29">
      <c r="A301" s="220"/>
      <c r="B301" s="220"/>
      <c r="C301" s="220"/>
      <c r="D301" s="220"/>
      <c r="E301" s="220"/>
      <c r="F301" s="220"/>
      <c r="G301" s="220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</row>
    <row r="302" spans="1:29">
      <c r="A302" s="220"/>
      <c r="B302" s="220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</row>
    <row r="303" spans="1:29">
      <c r="A303" s="220"/>
      <c r="B303" s="220"/>
      <c r="C303" s="220"/>
      <c r="D303" s="220"/>
      <c r="E303" s="220"/>
      <c r="F303" s="220"/>
      <c r="G303" s="220"/>
      <c r="H303" s="220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</row>
    <row r="304" spans="1:29">
      <c r="A304" s="220"/>
      <c r="B304" s="220"/>
      <c r="C304" s="220"/>
      <c r="D304" s="220"/>
      <c r="E304" s="220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</row>
    <row r="305" spans="1:29">
      <c r="A305" s="220"/>
      <c r="B305" s="220"/>
      <c r="C305" s="220"/>
      <c r="D305" s="220"/>
      <c r="E305" s="220"/>
      <c r="F305" s="220"/>
      <c r="G305" s="220"/>
      <c r="H305" s="220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</row>
    <row r="306" spans="1:29">
      <c r="A306" s="220"/>
      <c r="B306" s="220"/>
      <c r="C306" s="220"/>
      <c r="D306" s="220"/>
      <c r="E306" s="220"/>
      <c r="F306" s="220"/>
      <c r="G306" s="220"/>
      <c r="H306" s="220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</row>
    <row r="307" spans="1:29">
      <c r="A307" s="220"/>
      <c r="B307" s="220"/>
      <c r="C307" s="220"/>
      <c r="D307" s="220"/>
      <c r="E307" s="220"/>
      <c r="F307" s="220"/>
      <c r="G307" s="220"/>
      <c r="H307" s="220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</row>
    <row r="308" spans="1:29">
      <c r="A308" s="220"/>
      <c r="B308" s="220"/>
      <c r="C308" s="220"/>
      <c r="D308" s="220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</row>
    <row r="309" spans="1:29">
      <c r="A309" s="220"/>
      <c r="B309" s="220"/>
      <c r="C309" s="220"/>
      <c r="D309" s="220"/>
      <c r="E309" s="220"/>
      <c r="F309" s="220"/>
      <c r="G309" s="220"/>
      <c r="H309" s="220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</row>
    <row r="310" spans="1:29">
      <c r="A310" s="220"/>
      <c r="B310" s="220"/>
      <c r="C310" s="220"/>
      <c r="D310" s="220"/>
      <c r="E310" s="220"/>
      <c r="F310" s="220"/>
      <c r="G310" s="220"/>
      <c r="H310" s="220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</row>
    <row r="311" spans="1:29">
      <c r="A311" s="220"/>
      <c r="B311" s="220"/>
      <c r="C311" s="220"/>
      <c r="D311" s="220"/>
      <c r="E311" s="220"/>
      <c r="F311" s="220"/>
      <c r="G311" s="220"/>
      <c r="H311" s="220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</row>
    <row r="312" spans="1:29">
      <c r="A312" s="220"/>
      <c r="B312" s="220"/>
      <c r="C312" s="220"/>
      <c r="D312" s="220"/>
      <c r="E312" s="220"/>
      <c r="F312" s="220"/>
      <c r="G312" s="220"/>
      <c r="H312" s="220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</row>
    <row r="313" spans="1:29">
      <c r="A313" s="220"/>
      <c r="B313" s="220"/>
      <c r="C313" s="220"/>
      <c r="D313" s="220"/>
      <c r="E313" s="220"/>
      <c r="F313" s="220"/>
      <c r="G313" s="220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</row>
    <row r="314" spans="1:29">
      <c r="A314" s="220"/>
      <c r="B314" s="220"/>
      <c r="C314" s="220"/>
      <c r="D314" s="220"/>
      <c r="E314" s="220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</row>
    <row r="315" spans="1:29">
      <c r="A315" s="220"/>
      <c r="B315" s="220"/>
      <c r="C315" s="220"/>
      <c r="D315" s="220"/>
      <c r="E315" s="220"/>
      <c r="F315" s="220"/>
      <c r="G315" s="220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</row>
    <row r="316" spans="1:29">
      <c r="A316" s="220"/>
      <c r="B316" s="220"/>
      <c r="C316" s="220"/>
      <c r="D316" s="220"/>
      <c r="E316" s="220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</row>
    <row r="317" spans="1:29">
      <c r="A317" s="220"/>
      <c r="B317" s="220"/>
      <c r="C317" s="220"/>
      <c r="D317" s="220"/>
      <c r="E317" s="220"/>
      <c r="F317" s="220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</row>
    <row r="318" spans="1:29">
      <c r="A318" s="220"/>
      <c r="B318" s="220"/>
      <c r="C318" s="220"/>
      <c r="D318" s="220"/>
      <c r="E318" s="220"/>
      <c r="F318" s="220"/>
      <c r="G318" s="220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</row>
    <row r="319" spans="1:29">
      <c r="A319" s="220"/>
      <c r="B319" s="220"/>
      <c r="C319" s="220"/>
      <c r="D319" s="220"/>
      <c r="E319" s="220"/>
      <c r="F319" s="220"/>
      <c r="G319" s="220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</row>
    <row r="320" spans="1:29">
      <c r="A320" s="220"/>
      <c r="B320" s="220"/>
      <c r="C320" s="220"/>
      <c r="D320" s="220"/>
      <c r="E320" s="220"/>
      <c r="F320" s="220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</row>
    <row r="321" spans="1:29">
      <c r="A321" s="220"/>
      <c r="B321" s="220"/>
      <c r="C321" s="220"/>
      <c r="D321" s="220"/>
      <c r="E321" s="220"/>
      <c r="F321" s="220"/>
      <c r="G321" s="220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</row>
    <row r="322" spans="1:29">
      <c r="A322" s="220"/>
      <c r="B322" s="220"/>
      <c r="C322" s="220"/>
      <c r="D322" s="220"/>
      <c r="E322" s="220"/>
      <c r="F322" s="220"/>
      <c r="G322" s="220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</row>
    <row r="323" spans="1:29">
      <c r="A323" s="220"/>
      <c r="B323" s="220"/>
      <c r="C323" s="220"/>
      <c r="D323" s="220"/>
      <c r="E323" s="220"/>
      <c r="F323" s="220"/>
      <c r="G323" s="220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</row>
    <row r="324" spans="1:29">
      <c r="A324" s="220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</row>
    <row r="325" spans="1:29">
      <c r="A325" s="220"/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</row>
    <row r="326" spans="1:29">
      <c r="A326" s="220"/>
      <c r="B326" s="220"/>
      <c r="C326" s="220"/>
      <c r="D326" s="220"/>
      <c r="E326" s="220"/>
      <c r="F326" s="220"/>
      <c r="G326" s="220"/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</row>
    <row r="327" spans="1:29">
      <c r="A327" s="220"/>
      <c r="B327" s="220"/>
      <c r="C327" s="220"/>
      <c r="D327" s="220"/>
      <c r="E327" s="220"/>
      <c r="F327" s="220"/>
      <c r="G327" s="220"/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</row>
    <row r="328" spans="1:29">
      <c r="A328" s="220"/>
      <c r="B328" s="220"/>
      <c r="C328" s="220"/>
      <c r="D328" s="220"/>
      <c r="E328" s="220"/>
      <c r="F328" s="220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</row>
    <row r="329" spans="1:29">
      <c r="A329" s="220"/>
      <c r="B329" s="220"/>
      <c r="C329" s="220"/>
      <c r="D329" s="220"/>
      <c r="E329" s="220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</row>
    <row r="330" spans="1:29">
      <c r="A330" s="220"/>
      <c r="B330" s="220"/>
      <c r="C330" s="220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</row>
    <row r="331" spans="1:29">
      <c r="A331" s="220"/>
      <c r="B331" s="220"/>
      <c r="C331" s="220"/>
      <c r="D331" s="220"/>
      <c r="E331" s="220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</row>
    <row r="332" spans="1:29">
      <c r="A332" s="220"/>
      <c r="B332" s="220"/>
      <c r="C332" s="220"/>
      <c r="D332" s="220"/>
      <c r="E332" s="220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</row>
    <row r="333" spans="1:29">
      <c r="A333" s="220"/>
      <c r="B333" s="220"/>
      <c r="C333" s="220"/>
      <c r="D333" s="220"/>
      <c r="E333" s="220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</row>
    <row r="334" spans="1:29">
      <c r="A334" s="220"/>
      <c r="B334" s="220"/>
      <c r="C334" s="220"/>
      <c r="D334" s="220"/>
      <c r="E334" s="220"/>
      <c r="F334" s="220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</row>
    <row r="335" spans="1:29">
      <c r="A335" s="220"/>
      <c r="B335" s="220"/>
      <c r="C335" s="220"/>
      <c r="D335" s="220"/>
      <c r="E335" s="220"/>
      <c r="F335" s="220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</row>
    <row r="336" spans="1:29">
      <c r="A336" s="220"/>
      <c r="B336" s="220"/>
      <c r="C336" s="220"/>
      <c r="D336" s="220"/>
      <c r="E336" s="220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</row>
    <row r="337" spans="1:29">
      <c r="A337" s="220"/>
      <c r="B337" s="220"/>
      <c r="C337" s="220"/>
      <c r="D337" s="220"/>
      <c r="E337" s="220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</row>
    <row r="338" spans="1:29">
      <c r="A338" s="220"/>
      <c r="B338" s="220"/>
      <c r="C338" s="220"/>
      <c r="D338" s="220"/>
      <c r="E338" s="220"/>
      <c r="F338" s="220"/>
      <c r="G338" s="220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</row>
    <row r="339" spans="1:29">
      <c r="A339" s="220"/>
      <c r="B339" s="220"/>
      <c r="C339" s="220"/>
      <c r="D339" s="220"/>
      <c r="E339" s="220"/>
      <c r="F339" s="220"/>
      <c r="G339" s="220"/>
      <c r="H339" s="220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</row>
    <row r="340" spans="1:29">
      <c r="A340" s="220"/>
      <c r="B340" s="220"/>
      <c r="C340" s="220"/>
      <c r="D340" s="220"/>
      <c r="E340" s="220"/>
      <c r="F340" s="220"/>
      <c r="G340" s="220"/>
      <c r="H340" s="220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</row>
    <row r="341" spans="1:29">
      <c r="A341" s="220"/>
      <c r="B341" s="220"/>
      <c r="C341" s="220"/>
      <c r="D341" s="220"/>
      <c r="E341" s="220"/>
      <c r="F341" s="220"/>
      <c r="G341" s="220"/>
      <c r="H341" s="220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</row>
    <row r="342" spans="1:29">
      <c r="A342" s="220"/>
      <c r="B342" s="220"/>
      <c r="C342" s="220"/>
      <c r="D342" s="220"/>
      <c r="E342" s="220"/>
      <c r="F342" s="220"/>
      <c r="G342" s="220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</row>
    <row r="343" spans="1:29">
      <c r="A343" s="220"/>
      <c r="B343" s="220"/>
      <c r="C343" s="220"/>
      <c r="D343" s="220"/>
      <c r="E343" s="220"/>
      <c r="F343" s="220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</row>
    <row r="344" spans="1:29">
      <c r="A344" s="220"/>
      <c r="B344" s="220"/>
      <c r="C344" s="220"/>
      <c r="D344" s="220"/>
      <c r="E344" s="220"/>
      <c r="F344" s="220"/>
      <c r="G344" s="220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</row>
    <row r="345" spans="1:29">
      <c r="A345" s="220"/>
      <c r="B345" s="220"/>
      <c r="C345" s="220"/>
      <c r="D345" s="220"/>
      <c r="E345" s="220"/>
      <c r="F345" s="220"/>
      <c r="G345" s="220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</row>
    <row r="346" spans="1:29">
      <c r="A346" s="220"/>
      <c r="B346" s="220"/>
      <c r="C346" s="220"/>
      <c r="D346" s="220"/>
      <c r="E346" s="220"/>
      <c r="F346" s="220"/>
      <c r="G346" s="220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</row>
    <row r="347" spans="1:29">
      <c r="A347" s="220"/>
      <c r="B347" s="220"/>
      <c r="C347" s="220"/>
      <c r="D347" s="220"/>
      <c r="E347" s="220"/>
      <c r="F347" s="220"/>
      <c r="G347" s="220"/>
      <c r="H347" s="220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</row>
    <row r="348" spans="1:29">
      <c r="A348" s="220"/>
      <c r="B348" s="220"/>
      <c r="C348" s="220"/>
      <c r="D348" s="220"/>
      <c r="E348" s="220"/>
      <c r="F348" s="220"/>
      <c r="G348" s="220"/>
      <c r="H348" s="220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</row>
    <row r="349" spans="1:29">
      <c r="A349" s="220"/>
      <c r="B349" s="220"/>
      <c r="C349" s="220"/>
      <c r="D349" s="220"/>
      <c r="E349" s="220"/>
      <c r="F349" s="220"/>
      <c r="G349" s="220"/>
      <c r="H349" s="220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</row>
    <row r="350" spans="1:29">
      <c r="A350" s="220"/>
      <c r="B350" s="220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</row>
    <row r="351" spans="1:29">
      <c r="A351" s="220"/>
      <c r="B351" s="220"/>
      <c r="C351" s="220"/>
      <c r="D351" s="220"/>
      <c r="E351" s="220"/>
      <c r="F351" s="220"/>
      <c r="G351" s="220"/>
      <c r="H351" s="220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</row>
    <row r="352" spans="1:29">
      <c r="A352" s="220"/>
      <c r="B352" s="220"/>
      <c r="C352" s="220"/>
      <c r="D352" s="220"/>
      <c r="E352" s="220"/>
      <c r="F352" s="220"/>
      <c r="G352" s="220"/>
      <c r="H352" s="220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</row>
    <row r="353" spans="1:29">
      <c r="A353" s="220"/>
      <c r="B353" s="220"/>
      <c r="C353" s="220"/>
      <c r="D353" s="220"/>
      <c r="E353" s="220"/>
      <c r="F353" s="220"/>
      <c r="G353" s="220"/>
      <c r="H353" s="220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</row>
    <row r="354" spans="1:29">
      <c r="A354" s="220"/>
      <c r="B354" s="220"/>
      <c r="C354" s="220"/>
      <c r="D354" s="220"/>
      <c r="E354" s="220"/>
      <c r="F354" s="220"/>
      <c r="G354" s="220"/>
      <c r="H354" s="220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</row>
    <row r="355" spans="1:29">
      <c r="A355" s="220"/>
      <c r="B355" s="220"/>
      <c r="C355" s="220"/>
      <c r="D355" s="220"/>
      <c r="E355" s="220"/>
      <c r="F355" s="220"/>
      <c r="G355" s="220"/>
      <c r="H355" s="220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</row>
    <row r="356" spans="1:29">
      <c r="A356" s="220"/>
      <c r="B356" s="220"/>
      <c r="C356" s="220"/>
      <c r="D356" s="220"/>
      <c r="E356" s="220"/>
      <c r="F356" s="220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</row>
    <row r="357" spans="1:29">
      <c r="A357" s="220"/>
      <c r="B357" s="220"/>
      <c r="C357" s="220"/>
      <c r="D357" s="220"/>
      <c r="E357" s="220"/>
      <c r="F357" s="220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</row>
    <row r="358" spans="1:29">
      <c r="A358" s="220"/>
      <c r="B358" s="220"/>
      <c r="C358" s="220"/>
      <c r="D358" s="220"/>
      <c r="E358" s="220"/>
      <c r="F358" s="220"/>
      <c r="G358" s="220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</row>
    <row r="359" spans="1:29">
      <c r="A359" s="220"/>
      <c r="B359" s="220"/>
      <c r="C359" s="220"/>
      <c r="D359" s="220"/>
      <c r="E359" s="220"/>
      <c r="F359" s="220"/>
      <c r="G359" s="220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</row>
    <row r="360" spans="1:29">
      <c r="A360" s="220"/>
      <c r="B360" s="220"/>
      <c r="C360" s="220"/>
      <c r="D360" s="220"/>
      <c r="E360" s="220"/>
      <c r="F360" s="220"/>
      <c r="G360" s="220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</row>
    <row r="361" spans="1:29">
      <c r="A361" s="220"/>
      <c r="B361" s="220"/>
      <c r="C361" s="220"/>
      <c r="D361" s="220"/>
      <c r="E361" s="220"/>
      <c r="F361" s="220"/>
      <c r="G361" s="220"/>
      <c r="H361" s="220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</row>
    <row r="362" spans="1:29">
      <c r="A362" s="220"/>
      <c r="B362" s="220"/>
      <c r="C362" s="220"/>
      <c r="D362" s="220"/>
      <c r="E362" s="220"/>
      <c r="F362" s="220"/>
      <c r="G362" s="220"/>
      <c r="H362" s="220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</row>
    <row r="363" spans="1:29">
      <c r="A363" s="220"/>
      <c r="B363" s="220"/>
      <c r="C363" s="220"/>
      <c r="D363" s="220"/>
      <c r="E363" s="220"/>
      <c r="F363" s="220"/>
      <c r="G363" s="220"/>
      <c r="H363" s="220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</row>
    <row r="364" spans="1:29">
      <c r="A364" s="220"/>
      <c r="B364" s="220"/>
      <c r="C364" s="220"/>
      <c r="D364" s="220"/>
      <c r="E364" s="220"/>
      <c r="F364" s="220"/>
      <c r="G364" s="220"/>
      <c r="H364" s="220"/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</row>
    <row r="365" spans="1:29">
      <c r="A365" s="220"/>
      <c r="B365" s="220"/>
      <c r="C365" s="220"/>
      <c r="D365" s="220"/>
      <c r="E365" s="220"/>
      <c r="F365" s="220"/>
      <c r="G365" s="220"/>
      <c r="H365" s="220"/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</row>
    <row r="366" spans="1:29">
      <c r="A366" s="220"/>
      <c r="B366" s="220"/>
      <c r="C366" s="220"/>
      <c r="D366" s="220"/>
      <c r="E366" s="220"/>
      <c r="F366" s="220"/>
      <c r="G366" s="220"/>
      <c r="H366" s="220"/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</row>
    <row r="367" spans="1:29">
      <c r="A367" s="220"/>
      <c r="B367" s="220"/>
      <c r="C367" s="220"/>
      <c r="D367" s="220"/>
      <c r="E367" s="220"/>
      <c r="F367" s="220"/>
      <c r="G367" s="220"/>
      <c r="H367" s="220"/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</row>
    <row r="368" spans="1:29">
      <c r="A368" s="220"/>
      <c r="B368" s="220"/>
      <c r="C368" s="220"/>
      <c r="D368" s="220"/>
      <c r="E368" s="220"/>
      <c r="F368" s="220"/>
      <c r="G368" s="220"/>
      <c r="H368" s="220"/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</row>
    <row r="369" spans="1:29">
      <c r="A369" s="220"/>
      <c r="B369" s="220"/>
      <c r="C369" s="220"/>
      <c r="D369" s="220"/>
      <c r="E369" s="220"/>
      <c r="F369" s="220"/>
      <c r="G369" s="220"/>
      <c r="H369" s="220"/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</row>
    <row r="370" spans="1:29">
      <c r="A370" s="220"/>
      <c r="B370" s="220"/>
      <c r="C370" s="220"/>
      <c r="D370" s="220"/>
      <c r="E370" s="220"/>
      <c r="F370" s="220"/>
      <c r="G370" s="220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</row>
    <row r="371" spans="1:29">
      <c r="A371" s="220"/>
      <c r="B371" s="220"/>
      <c r="C371" s="220"/>
      <c r="D371" s="220"/>
      <c r="E371" s="220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</row>
    <row r="372" spans="1:29">
      <c r="A372" s="220"/>
      <c r="B372" s="220"/>
      <c r="C372" s="220"/>
      <c r="D372" s="220"/>
      <c r="E372" s="220"/>
      <c r="F372" s="220"/>
      <c r="G372" s="220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</row>
    <row r="373" spans="1:29">
      <c r="A373" s="220"/>
      <c r="B373" s="220"/>
      <c r="C373" s="220"/>
      <c r="D373" s="220"/>
      <c r="E373" s="220"/>
      <c r="F373" s="220"/>
      <c r="G373" s="220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</row>
    <row r="374" spans="1:29">
      <c r="A374" s="220"/>
      <c r="B374" s="220"/>
      <c r="C374" s="220"/>
      <c r="D374" s="220"/>
      <c r="E374" s="220"/>
      <c r="F374" s="220"/>
      <c r="G374" s="220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</row>
    <row r="375" spans="1:29">
      <c r="A375" s="220"/>
      <c r="B375" s="220"/>
      <c r="C375" s="220"/>
      <c r="D375" s="220"/>
      <c r="E375" s="220"/>
      <c r="F375" s="220"/>
      <c r="G375" s="220"/>
      <c r="H375" s="220"/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</row>
    <row r="376" spans="1:29">
      <c r="A376" s="220"/>
      <c r="B376" s="220"/>
      <c r="C376" s="220"/>
      <c r="D376" s="220"/>
      <c r="E376" s="220"/>
      <c r="F376" s="220"/>
      <c r="G376" s="220"/>
      <c r="H376" s="220"/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</row>
    <row r="377" spans="1:29">
      <c r="A377" s="220"/>
      <c r="B377" s="220"/>
      <c r="C377" s="220"/>
      <c r="D377" s="220"/>
      <c r="E377" s="220"/>
      <c r="F377" s="220"/>
      <c r="G377" s="220"/>
      <c r="H377" s="220"/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</row>
    <row r="378" spans="1:29">
      <c r="A378" s="220"/>
      <c r="B378" s="220"/>
      <c r="C378" s="220"/>
      <c r="D378" s="220"/>
      <c r="E378" s="220"/>
      <c r="F378" s="220"/>
      <c r="G378" s="220"/>
      <c r="H378" s="220"/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</row>
    <row r="379" spans="1:29">
      <c r="A379" s="220"/>
      <c r="B379" s="220"/>
      <c r="C379" s="220"/>
      <c r="D379" s="220"/>
      <c r="E379" s="220"/>
      <c r="F379" s="220"/>
      <c r="G379" s="220"/>
      <c r="H379" s="220"/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</row>
    <row r="380" spans="1:29">
      <c r="A380" s="220"/>
      <c r="B380" s="220"/>
      <c r="C380" s="220"/>
      <c r="D380" s="220"/>
      <c r="E380" s="220"/>
      <c r="F380" s="220"/>
      <c r="G380" s="220"/>
      <c r="H380" s="220"/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</row>
    <row r="381" spans="1:29">
      <c r="A381" s="220"/>
      <c r="B381" s="220"/>
      <c r="C381" s="220"/>
      <c r="D381" s="220"/>
      <c r="E381" s="220"/>
      <c r="F381" s="220"/>
      <c r="G381" s="220"/>
      <c r="H381" s="220"/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</row>
    <row r="382" spans="1:29">
      <c r="A382" s="220"/>
      <c r="B382" s="220"/>
      <c r="C382" s="220"/>
      <c r="D382" s="220"/>
      <c r="E382" s="220"/>
      <c r="F382" s="220"/>
      <c r="G382" s="220"/>
      <c r="H382" s="220"/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</row>
    <row r="383" spans="1:29">
      <c r="A383" s="220"/>
      <c r="B383" s="220"/>
      <c r="C383" s="220"/>
      <c r="D383" s="220"/>
      <c r="E383" s="220"/>
      <c r="F383" s="220"/>
      <c r="G383" s="220"/>
      <c r="H383" s="220"/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</row>
    <row r="384" spans="1:29">
      <c r="A384" s="220"/>
      <c r="B384" s="220"/>
      <c r="C384" s="220"/>
      <c r="D384" s="220"/>
      <c r="E384" s="220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</row>
    <row r="385" spans="1:29">
      <c r="A385" s="220"/>
      <c r="B385" s="220"/>
      <c r="C385" s="220"/>
      <c r="D385" s="220"/>
      <c r="E385" s="220"/>
      <c r="F385" s="220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</row>
    <row r="386" spans="1:29">
      <c r="A386" s="220"/>
      <c r="B386" s="220"/>
      <c r="C386" s="220"/>
      <c r="D386" s="220"/>
      <c r="E386" s="220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</row>
    <row r="387" spans="1:29">
      <c r="A387" s="220"/>
      <c r="B387" s="220"/>
      <c r="C387" s="220"/>
      <c r="D387" s="220"/>
      <c r="E387" s="220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</row>
    <row r="388" spans="1:29">
      <c r="A388" s="220"/>
      <c r="B388" s="220"/>
      <c r="C388" s="220"/>
      <c r="D388" s="220"/>
      <c r="E388" s="220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</row>
    <row r="389" spans="1:29">
      <c r="A389" s="220"/>
      <c r="B389" s="220"/>
      <c r="C389" s="220"/>
      <c r="D389" s="220"/>
      <c r="E389" s="220"/>
      <c r="F389" s="220"/>
      <c r="G389" s="220"/>
      <c r="H389" s="220"/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</row>
    <row r="390" spans="1:29">
      <c r="A390" s="220"/>
      <c r="B390" s="220"/>
      <c r="C390" s="220"/>
      <c r="D390" s="220"/>
      <c r="E390" s="220"/>
      <c r="F390" s="220"/>
      <c r="G390" s="220"/>
      <c r="H390" s="220"/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</row>
    <row r="391" spans="1:29">
      <c r="A391" s="220"/>
      <c r="B391" s="220"/>
      <c r="C391" s="220"/>
      <c r="D391" s="220"/>
      <c r="E391" s="220"/>
      <c r="F391" s="220"/>
      <c r="G391" s="220"/>
      <c r="H391" s="220"/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</row>
    <row r="392" spans="1:29">
      <c r="A392" s="220"/>
      <c r="B392" s="220"/>
      <c r="C392" s="220"/>
      <c r="D392" s="220"/>
      <c r="E392" s="220"/>
      <c r="F392" s="220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</row>
    <row r="393" spans="1:29">
      <c r="A393" s="220"/>
      <c r="B393" s="220"/>
      <c r="C393" s="220"/>
      <c r="D393" s="220"/>
      <c r="E393" s="220"/>
      <c r="F393" s="220"/>
      <c r="G393" s="220"/>
      <c r="H393" s="220"/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</row>
    <row r="394" spans="1:29">
      <c r="A394" s="220"/>
      <c r="B394" s="220"/>
      <c r="C394" s="220"/>
      <c r="D394" s="220"/>
      <c r="E394" s="220"/>
      <c r="F394" s="220"/>
      <c r="G394" s="220"/>
      <c r="H394" s="220"/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</row>
    <row r="395" spans="1:29">
      <c r="A395" s="220"/>
      <c r="B395" s="220"/>
      <c r="C395" s="220"/>
      <c r="D395" s="220"/>
      <c r="E395" s="220"/>
      <c r="F395" s="220"/>
      <c r="G395" s="220"/>
      <c r="H395" s="220"/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</row>
    <row r="396" spans="1:29">
      <c r="A396" s="220"/>
      <c r="B396" s="220"/>
      <c r="C396" s="220"/>
      <c r="D396" s="220"/>
      <c r="E396" s="220"/>
      <c r="F396" s="220"/>
      <c r="G396" s="220"/>
      <c r="H396" s="220"/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</row>
    <row r="397" spans="1:29">
      <c r="A397" s="220"/>
      <c r="B397" s="220"/>
      <c r="C397" s="220"/>
      <c r="D397" s="220"/>
      <c r="E397" s="220"/>
      <c r="F397" s="220"/>
      <c r="G397" s="220"/>
      <c r="H397" s="220"/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</row>
    <row r="398" spans="1:29">
      <c r="A398" s="220"/>
      <c r="B398" s="220"/>
      <c r="C398" s="220"/>
      <c r="D398" s="220"/>
      <c r="E398" s="220"/>
      <c r="F398" s="220"/>
      <c r="G398" s="220"/>
      <c r="H398" s="220"/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</row>
    <row r="399" spans="1:29">
      <c r="A399" s="220"/>
      <c r="B399" s="220"/>
      <c r="C399" s="220"/>
      <c r="D399" s="220"/>
      <c r="E399" s="220"/>
      <c r="F399" s="220"/>
      <c r="G399" s="220"/>
      <c r="H399" s="220"/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</row>
    <row r="400" spans="1:29">
      <c r="A400" s="220"/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</row>
    <row r="401" spans="1:29">
      <c r="A401" s="220"/>
      <c r="B401" s="220"/>
      <c r="C401" s="220"/>
      <c r="D401" s="220"/>
      <c r="E401" s="220"/>
      <c r="F401" s="220"/>
      <c r="G401" s="220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</row>
    <row r="402" spans="1:29">
      <c r="A402" s="220"/>
      <c r="B402" s="220"/>
      <c r="C402" s="220"/>
      <c r="D402" s="220"/>
      <c r="E402" s="220"/>
      <c r="F402" s="220"/>
      <c r="G402" s="220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</row>
    <row r="403" spans="1:29">
      <c r="A403" s="220"/>
      <c r="B403" s="220"/>
      <c r="C403" s="220"/>
      <c r="D403" s="220"/>
      <c r="E403" s="220"/>
      <c r="F403" s="220"/>
      <c r="G403" s="220"/>
      <c r="H403" s="220"/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</row>
    <row r="404" spans="1:29">
      <c r="A404" s="220"/>
      <c r="B404" s="220"/>
      <c r="C404" s="220"/>
      <c r="D404" s="220"/>
      <c r="E404" s="220"/>
      <c r="F404" s="220"/>
      <c r="G404" s="220"/>
      <c r="H404" s="220"/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</row>
    <row r="405" spans="1:29">
      <c r="A405" s="220"/>
      <c r="B405" s="220"/>
      <c r="C405" s="220"/>
      <c r="D405" s="220"/>
      <c r="E405" s="220"/>
      <c r="F405" s="220"/>
      <c r="G405" s="220"/>
      <c r="H405" s="220"/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</row>
    <row r="406" spans="1:29">
      <c r="A406" s="220"/>
      <c r="B406" s="220"/>
      <c r="C406" s="220"/>
      <c r="D406" s="220"/>
      <c r="E406" s="220"/>
      <c r="F406" s="220"/>
      <c r="G406" s="220"/>
      <c r="H406" s="220"/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</row>
    <row r="407" spans="1:29">
      <c r="A407" s="220"/>
      <c r="B407" s="220"/>
      <c r="C407" s="220"/>
      <c r="D407" s="220"/>
      <c r="E407" s="220"/>
      <c r="F407" s="220"/>
      <c r="G407" s="220"/>
      <c r="H407" s="220"/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</row>
    <row r="408" spans="1:29">
      <c r="A408" s="220"/>
      <c r="B408" s="220"/>
      <c r="C408" s="220"/>
      <c r="D408" s="220"/>
      <c r="E408" s="220"/>
      <c r="F408" s="220"/>
      <c r="G408" s="220"/>
      <c r="H408" s="220"/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</row>
    <row r="409" spans="1:29">
      <c r="A409" s="220"/>
      <c r="B409" s="220"/>
      <c r="C409" s="220"/>
      <c r="D409" s="220"/>
      <c r="E409" s="220"/>
      <c r="F409" s="220"/>
      <c r="G409" s="220"/>
      <c r="H409" s="220"/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</row>
    <row r="410" spans="1:29">
      <c r="A410" s="220"/>
      <c r="B410" s="220"/>
      <c r="C410" s="220"/>
      <c r="D410" s="220"/>
      <c r="E410" s="220"/>
      <c r="F410" s="220"/>
      <c r="G410" s="220"/>
      <c r="H410" s="220"/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</row>
    <row r="411" spans="1:29">
      <c r="A411" s="220"/>
      <c r="B411" s="220"/>
      <c r="C411" s="220"/>
      <c r="D411" s="220"/>
      <c r="E411" s="220"/>
      <c r="F411" s="220"/>
      <c r="G411" s="220"/>
      <c r="H411" s="220"/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</row>
    <row r="412" spans="1:29">
      <c r="A412" s="220"/>
      <c r="B412" s="220"/>
      <c r="C412" s="220"/>
      <c r="D412" s="220"/>
      <c r="E412" s="220"/>
      <c r="F412" s="220"/>
      <c r="G412" s="220"/>
      <c r="H412" s="220"/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</row>
    <row r="413" spans="1:29">
      <c r="A413" s="220"/>
      <c r="B413" s="220"/>
      <c r="C413" s="220"/>
      <c r="D413" s="220"/>
      <c r="E413" s="220"/>
      <c r="F413" s="220"/>
      <c r="G413" s="220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</row>
    <row r="414" spans="1:29">
      <c r="A414" s="220"/>
      <c r="B414" s="220"/>
      <c r="C414" s="220"/>
      <c r="D414" s="220"/>
      <c r="E414" s="220"/>
      <c r="F414" s="220"/>
      <c r="G414" s="220"/>
      <c r="H414" s="220"/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</row>
    <row r="415" spans="1:29">
      <c r="A415" s="220"/>
      <c r="B415" s="220"/>
      <c r="C415" s="220"/>
      <c r="D415" s="220"/>
      <c r="E415" s="220"/>
      <c r="F415" s="220"/>
      <c r="G415" s="220"/>
      <c r="H415" s="220"/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</row>
    <row r="416" spans="1:29">
      <c r="A416" s="220"/>
      <c r="B416" s="220"/>
      <c r="C416" s="220"/>
      <c r="D416" s="220"/>
      <c r="E416" s="220"/>
      <c r="F416" s="220"/>
      <c r="G416" s="220"/>
      <c r="H416" s="220"/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</row>
    <row r="417" spans="1:29">
      <c r="A417" s="220"/>
      <c r="B417" s="220"/>
      <c r="C417" s="220"/>
      <c r="D417" s="220"/>
      <c r="E417" s="220"/>
      <c r="F417" s="220"/>
      <c r="G417" s="220"/>
      <c r="H417" s="220"/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</row>
    <row r="418" spans="1:29">
      <c r="A418" s="220"/>
      <c r="B418" s="220"/>
      <c r="C418" s="220"/>
      <c r="D418" s="220"/>
      <c r="E418" s="220"/>
      <c r="F418" s="220"/>
      <c r="G418" s="220"/>
      <c r="H418" s="220"/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</row>
    <row r="419" spans="1:29">
      <c r="A419" s="220"/>
      <c r="B419" s="220"/>
      <c r="C419" s="220"/>
      <c r="D419" s="220"/>
      <c r="E419" s="220"/>
      <c r="F419" s="220"/>
      <c r="G419" s="220"/>
      <c r="H419" s="220"/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</row>
    <row r="420" spans="1:29">
      <c r="A420" s="220"/>
      <c r="B420" s="220"/>
      <c r="C420" s="220"/>
      <c r="D420" s="220"/>
      <c r="E420" s="220"/>
      <c r="F420" s="220"/>
      <c r="G420" s="220"/>
      <c r="H420" s="220"/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</row>
    <row r="421" spans="1:29">
      <c r="A421" s="220"/>
      <c r="B421" s="220"/>
      <c r="C421" s="220"/>
      <c r="D421" s="220"/>
      <c r="E421" s="220"/>
      <c r="F421" s="220"/>
      <c r="G421" s="220"/>
      <c r="H421" s="220"/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</row>
    <row r="422" spans="1:29">
      <c r="A422" s="220"/>
      <c r="B422" s="220"/>
      <c r="C422" s="220"/>
      <c r="D422" s="220"/>
      <c r="E422" s="220"/>
      <c r="F422" s="220"/>
      <c r="G422" s="220"/>
      <c r="H422" s="220"/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</row>
    <row r="423" spans="1:29">
      <c r="A423" s="220"/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</row>
    <row r="424" spans="1:29">
      <c r="A424" s="220"/>
      <c r="B424" s="220"/>
      <c r="C424" s="220"/>
      <c r="D424" s="220"/>
      <c r="E424" s="220"/>
      <c r="F424" s="220"/>
      <c r="G424" s="220"/>
      <c r="H424" s="220"/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</row>
    <row r="425" spans="1:29">
      <c r="A425" s="220"/>
      <c r="B425" s="220"/>
      <c r="C425" s="220"/>
      <c r="D425" s="220"/>
      <c r="E425" s="220"/>
      <c r="F425" s="220"/>
      <c r="G425" s="220"/>
      <c r="H425" s="220"/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</row>
    <row r="426" spans="1:29">
      <c r="A426" s="220"/>
      <c r="B426" s="220"/>
      <c r="C426" s="220"/>
      <c r="D426" s="220"/>
      <c r="E426" s="220"/>
      <c r="F426" s="220"/>
      <c r="G426" s="220"/>
      <c r="H426" s="220"/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</row>
    <row r="427" spans="1:29">
      <c r="A427" s="220"/>
      <c r="B427" s="220"/>
      <c r="C427" s="220"/>
      <c r="D427" s="220"/>
      <c r="E427" s="220"/>
      <c r="F427" s="220"/>
      <c r="G427" s="220"/>
      <c r="H427" s="220"/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</row>
    <row r="428" spans="1:29">
      <c r="A428" s="220"/>
      <c r="B428" s="220"/>
      <c r="C428" s="220"/>
      <c r="D428" s="220"/>
      <c r="E428" s="220"/>
      <c r="F428" s="220"/>
      <c r="G428" s="220"/>
      <c r="H428" s="220"/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</row>
    <row r="429" spans="1:29">
      <c r="A429" s="220"/>
      <c r="B429" s="220"/>
      <c r="C429" s="220"/>
      <c r="D429" s="220"/>
      <c r="E429" s="220"/>
      <c r="F429" s="220"/>
      <c r="G429" s="220"/>
      <c r="H429" s="220"/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</row>
    <row r="430" spans="1:29">
      <c r="A430" s="220"/>
      <c r="B430" s="220"/>
      <c r="C430" s="220"/>
      <c r="D430" s="220"/>
      <c r="E430" s="220"/>
      <c r="F430" s="220"/>
      <c r="G430" s="220"/>
      <c r="H430" s="220"/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</row>
    <row r="431" spans="1:29">
      <c r="A431" s="220"/>
      <c r="B431" s="220"/>
      <c r="C431" s="220"/>
      <c r="D431" s="220"/>
      <c r="E431" s="220"/>
      <c r="F431" s="220"/>
      <c r="G431" s="220"/>
      <c r="H431" s="220"/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</row>
    <row r="432" spans="1:29">
      <c r="A432" s="220"/>
      <c r="B432" s="220"/>
      <c r="C432" s="220"/>
      <c r="D432" s="220"/>
      <c r="E432" s="220"/>
      <c r="F432" s="220"/>
      <c r="G432" s="220"/>
      <c r="H432" s="220"/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</row>
    <row r="433" spans="1:29">
      <c r="A433" s="220"/>
      <c r="B433" s="220"/>
      <c r="C433" s="220"/>
      <c r="D433" s="220"/>
      <c r="E433" s="220"/>
      <c r="F433" s="220"/>
      <c r="G433" s="220"/>
      <c r="H433" s="220"/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</row>
    <row r="434" spans="1:29">
      <c r="A434" s="220"/>
      <c r="B434" s="220"/>
      <c r="C434" s="220"/>
      <c r="D434" s="220"/>
      <c r="E434" s="220"/>
      <c r="F434" s="220"/>
      <c r="G434" s="220"/>
      <c r="H434" s="220"/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</row>
    <row r="435" spans="1:29">
      <c r="A435" s="220"/>
      <c r="B435" s="220"/>
      <c r="C435" s="220"/>
      <c r="D435" s="220"/>
      <c r="E435" s="220"/>
      <c r="F435" s="220"/>
      <c r="G435" s="220"/>
      <c r="H435" s="220"/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</row>
    <row r="436" spans="1:29">
      <c r="A436" s="220"/>
      <c r="B436" s="220"/>
      <c r="C436" s="220"/>
      <c r="D436" s="220"/>
      <c r="E436" s="220"/>
      <c r="F436" s="220"/>
      <c r="G436" s="220"/>
      <c r="H436" s="220"/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</row>
    <row r="437" spans="1:29">
      <c r="A437" s="220"/>
      <c r="B437" s="220"/>
      <c r="C437" s="220"/>
      <c r="D437" s="220"/>
      <c r="E437" s="220"/>
      <c r="F437" s="220"/>
      <c r="G437" s="220"/>
      <c r="H437" s="220"/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</row>
    <row r="438" spans="1:29">
      <c r="A438" s="220"/>
      <c r="B438" s="220"/>
      <c r="C438" s="220"/>
      <c r="D438" s="220"/>
      <c r="E438" s="220"/>
      <c r="F438" s="220"/>
      <c r="G438" s="220"/>
      <c r="H438" s="220"/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</row>
    <row r="439" spans="1:29">
      <c r="A439" s="220"/>
      <c r="B439" s="220"/>
      <c r="C439" s="220"/>
      <c r="D439" s="220"/>
      <c r="E439" s="220"/>
      <c r="F439" s="220"/>
      <c r="G439" s="220"/>
      <c r="H439" s="220"/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</row>
    <row r="440" spans="1:29">
      <c r="A440" s="220"/>
      <c r="B440" s="220"/>
      <c r="C440" s="220"/>
      <c r="D440" s="220"/>
      <c r="E440" s="220"/>
      <c r="F440" s="220"/>
      <c r="G440" s="220"/>
      <c r="H440" s="220"/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</row>
    <row r="441" spans="1:29">
      <c r="A441" s="220"/>
      <c r="B441" s="220"/>
      <c r="C441" s="220"/>
      <c r="D441" s="220"/>
      <c r="E441" s="220"/>
      <c r="F441" s="220"/>
      <c r="G441" s="220"/>
      <c r="H441" s="220"/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</row>
    <row r="442" spans="1:29">
      <c r="A442" s="220"/>
      <c r="B442" s="220"/>
      <c r="C442" s="220"/>
      <c r="D442" s="220"/>
      <c r="E442" s="220"/>
      <c r="F442" s="220"/>
      <c r="G442" s="220"/>
      <c r="H442" s="220"/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</row>
    <row r="443" spans="1:29">
      <c r="A443" s="220"/>
      <c r="B443" s="220"/>
      <c r="C443" s="220"/>
      <c r="D443" s="220"/>
      <c r="E443" s="220"/>
      <c r="F443" s="220"/>
      <c r="G443" s="220"/>
      <c r="H443" s="220"/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</row>
    <row r="444" spans="1:29">
      <c r="A444" s="220"/>
      <c r="B444" s="220"/>
      <c r="C444" s="220"/>
      <c r="D444" s="220"/>
      <c r="E444" s="220"/>
      <c r="F444" s="220"/>
      <c r="G444" s="220"/>
      <c r="H444" s="220"/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</row>
    <row r="445" spans="1:29">
      <c r="A445" s="220"/>
      <c r="B445" s="220"/>
      <c r="C445" s="220"/>
      <c r="D445" s="220"/>
      <c r="E445" s="220"/>
      <c r="F445" s="220"/>
      <c r="G445" s="220"/>
      <c r="H445" s="220"/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</row>
    <row r="446" spans="1:29">
      <c r="A446" s="220"/>
      <c r="B446" s="220"/>
      <c r="C446" s="220"/>
      <c r="D446" s="220"/>
      <c r="E446" s="220"/>
      <c r="F446" s="220"/>
      <c r="G446" s="220"/>
      <c r="H446" s="220"/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</row>
    <row r="447" spans="1:29">
      <c r="A447" s="220"/>
      <c r="B447" s="220"/>
      <c r="C447" s="220"/>
      <c r="D447" s="220"/>
      <c r="E447" s="220"/>
      <c r="F447" s="220"/>
      <c r="G447" s="220"/>
      <c r="H447" s="220"/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</row>
    <row r="448" spans="1:29">
      <c r="A448" s="220"/>
      <c r="B448" s="220"/>
      <c r="C448" s="220"/>
      <c r="D448" s="220"/>
      <c r="E448" s="220"/>
      <c r="F448" s="220"/>
      <c r="G448" s="220"/>
      <c r="H448" s="220"/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</row>
    <row r="449" spans="1:29">
      <c r="A449" s="220"/>
      <c r="B449" s="220"/>
      <c r="C449" s="220"/>
      <c r="D449" s="220"/>
      <c r="E449" s="220"/>
      <c r="F449" s="220"/>
      <c r="G449" s="220"/>
      <c r="H449" s="220"/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</row>
    <row r="450" spans="1:29">
      <c r="A450" s="220"/>
      <c r="B450" s="220"/>
      <c r="C450" s="220"/>
      <c r="D450" s="220"/>
      <c r="E450" s="220"/>
      <c r="F450" s="220"/>
      <c r="G450" s="220"/>
      <c r="H450" s="220"/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</row>
    <row r="451" spans="1:29">
      <c r="A451" s="220"/>
      <c r="B451" s="220"/>
      <c r="C451" s="220"/>
      <c r="D451" s="220"/>
      <c r="E451" s="220"/>
      <c r="F451" s="220"/>
      <c r="G451" s="220"/>
      <c r="H451" s="220"/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</row>
    <row r="452" spans="1:29">
      <c r="A452" s="220"/>
      <c r="B452" s="220"/>
      <c r="C452" s="220"/>
      <c r="D452" s="220"/>
      <c r="E452" s="220"/>
      <c r="F452" s="220"/>
      <c r="G452" s="220"/>
      <c r="H452" s="220"/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</row>
    <row r="453" spans="1:29">
      <c r="A453" s="220"/>
      <c r="B453" s="220"/>
      <c r="C453" s="220"/>
      <c r="D453" s="220"/>
      <c r="E453" s="220"/>
      <c r="F453" s="220"/>
      <c r="G453" s="220"/>
      <c r="H453" s="220"/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</row>
    <row r="454" spans="1:29">
      <c r="A454" s="220"/>
      <c r="B454" s="220"/>
      <c r="C454" s="220"/>
      <c r="D454" s="220"/>
      <c r="E454" s="220"/>
      <c r="F454" s="220"/>
      <c r="G454" s="220"/>
      <c r="H454" s="220"/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</row>
    <row r="455" spans="1:29">
      <c r="A455" s="220"/>
      <c r="B455" s="220"/>
      <c r="C455" s="220"/>
      <c r="D455" s="220"/>
      <c r="E455" s="220"/>
      <c r="F455" s="220"/>
      <c r="G455" s="220"/>
      <c r="H455" s="220"/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</row>
    <row r="456" spans="1:29">
      <c r="A456" s="220"/>
      <c r="B456" s="220"/>
      <c r="C456" s="220"/>
      <c r="D456" s="220"/>
      <c r="E456" s="220"/>
      <c r="F456" s="220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</row>
    <row r="457" spans="1:29">
      <c r="A457" s="220"/>
      <c r="B457" s="220"/>
      <c r="C457" s="220"/>
      <c r="D457" s="220"/>
      <c r="E457" s="220"/>
      <c r="F457" s="220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</row>
    <row r="458" spans="1:29">
      <c r="A458" s="220"/>
      <c r="B458" s="220"/>
      <c r="C458" s="220"/>
      <c r="D458" s="220"/>
      <c r="E458" s="220"/>
      <c r="F458" s="220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</row>
    <row r="459" spans="1:29">
      <c r="A459" s="220"/>
      <c r="B459" s="220"/>
      <c r="C459" s="220"/>
      <c r="D459" s="220"/>
      <c r="E459" s="220"/>
      <c r="F459" s="220"/>
      <c r="G459" s="220"/>
      <c r="H459" s="220"/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</row>
    <row r="460" spans="1:29">
      <c r="A460" s="220"/>
      <c r="B460" s="220"/>
      <c r="C460" s="220"/>
      <c r="D460" s="220"/>
      <c r="E460" s="220"/>
      <c r="F460" s="220"/>
      <c r="G460" s="220"/>
      <c r="H460" s="220"/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</row>
    <row r="461" spans="1:29">
      <c r="A461" s="220"/>
      <c r="B461" s="220"/>
      <c r="C461" s="220"/>
      <c r="D461" s="220"/>
      <c r="E461" s="220"/>
      <c r="F461" s="220"/>
      <c r="G461" s="220"/>
      <c r="H461" s="220"/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</row>
    <row r="462" spans="1:29">
      <c r="A462" s="220"/>
      <c r="B462" s="220"/>
      <c r="C462" s="220"/>
      <c r="D462" s="220"/>
      <c r="E462" s="220"/>
      <c r="F462" s="220"/>
      <c r="G462" s="220"/>
      <c r="H462" s="220"/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</row>
    <row r="463" spans="1:29">
      <c r="A463" s="220"/>
      <c r="B463" s="220"/>
      <c r="C463" s="220"/>
      <c r="D463" s="220"/>
      <c r="E463" s="220"/>
      <c r="F463" s="220"/>
      <c r="G463" s="220"/>
      <c r="H463" s="220"/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</row>
    <row r="464" spans="1:29">
      <c r="A464" s="220"/>
      <c r="B464" s="220"/>
      <c r="C464" s="220"/>
      <c r="D464" s="220"/>
      <c r="E464" s="220"/>
      <c r="F464" s="220"/>
      <c r="G464" s="220"/>
      <c r="H464" s="220"/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</row>
    <row r="465" spans="1:29">
      <c r="A465" s="220"/>
      <c r="B465" s="220"/>
      <c r="C465" s="220"/>
      <c r="D465" s="220"/>
      <c r="E465" s="220"/>
      <c r="F465" s="220"/>
      <c r="G465" s="220"/>
      <c r="H465" s="220"/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</row>
    <row r="466" spans="1:29">
      <c r="A466" s="220"/>
      <c r="B466" s="220"/>
      <c r="C466" s="220"/>
      <c r="D466" s="220"/>
      <c r="E466" s="220"/>
      <c r="F466" s="220"/>
      <c r="G466" s="220"/>
      <c r="H466" s="220"/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</row>
    <row r="467" spans="1:29">
      <c r="A467" s="220"/>
      <c r="B467" s="220"/>
      <c r="C467" s="220"/>
      <c r="D467" s="220"/>
      <c r="E467" s="220"/>
      <c r="F467" s="220"/>
      <c r="G467" s="220"/>
      <c r="H467" s="220"/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</row>
    <row r="468" spans="1:29">
      <c r="A468" s="220"/>
      <c r="B468" s="220"/>
      <c r="C468" s="220"/>
      <c r="D468" s="220"/>
      <c r="E468" s="220"/>
      <c r="F468" s="220"/>
      <c r="G468" s="220"/>
      <c r="H468" s="220"/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</row>
    <row r="469" spans="1:29">
      <c r="A469" s="220"/>
      <c r="B469" s="220"/>
      <c r="C469" s="220"/>
      <c r="D469" s="220"/>
      <c r="E469" s="220"/>
      <c r="F469" s="220"/>
      <c r="G469" s="220"/>
      <c r="H469" s="220"/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</row>
    <row r="470" spans="1:29">
      <c r="A470" s="220"/>
      <c r="B470" s="220"/>
      <c r="C470" s="220"/>
      <c r="D470" s="220"/>
      <c r="E470" s="220"/>
      <c r="F470" s="220"/>
      <c r="G470" s="220"/>
      <c r="H470" s="220"/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</row>
    <row r="471" spans="1:29">
      <c r="A471" s="220"/>
      <c r="B471" s="220"/>
      <c r="C471" s="220"/>
      <c r="D471" s="220"/>
      <c r="E471" s="220"/>
      <c r="F471" s="220"/>
      <c r="G471" s="220"/>
      <c r="H471" s="220"/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</row>
    <row r="472" spans="1:29">
      <c r="A472" s="220"/>
      <c r="B472" s="220"/>
      <c r="C472" s="220"/>
      <c r="D472" s="220"/>
      <c r="E472" s="220"/>
      <c r="F472" s="220"/>
      <c r="G472" s="220"/>
      <c r="H472" s="220"/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</row>
    <row r="473" spans="1:29">
      <c r="A473" s="220"/>
      <c r="B473" s="220"/>
      <c r="C473" s="220"/>
      <c r="D473" s="220"/>
      <c r="E473" s="220"/>
      <c r="F473" s="220"/>
      <c r="G473" s="220"/>
      <c r="H473" s="220"/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</row>
    <row r="474" spans="1:29">
      <c r="A474" s="220"/>
      <c r="B474" s="220"/>
      <c r="C474" s="220"/>
      <c r="D474" s="220"/>
      <c r="E474" s="220"/>
      <c r="F474" s="220"/>
      <c r="G474" s="220"/>
      <c r="H474" s="220"/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</row>
    <row r="475" spans="1:29">
      <c r="A475" s="220"/>
      <c r="B475" s="220"/>
      <c r="C475" s="220"/>
      <c r="D475" s="220"/>
      <c r="E475" s="220"/>
      <c r="F475" s="220"/>
      <c r="G475" s="220"/>
      <c r="H475" s="220"/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</row>
    <row r="476" spans="1:29">
      <c r="A476" s="220"/>
      <c r="B476" s="220"/>
      <c r="C476" s="220"/>
      <c r="D476" s="220"/>
      <c r="E476" s="220"/>
      <c r="F476" s="220"/>
      <c r="G476" s="220"/>
      <c r="H476" s="220"/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</row>
    <row r="477" spans="1:29">
      <c r="A477" s="220"/>
      <c r="B477" s="220"/>
      <c r="C477" s="220"/>
      <c r="D477" s="220"/>
      <c r="E477" s="220"/>
      <c r="F477" s="220"/>
      <c r="G477" s="220"/>
      <c r="H477" s="220"/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</row>
    <row r="478" spans="1:29">
      <c r="A478" s="220"/>
      <c r="B478" s="220"/>
      <c r="C478" s="220"/>
      <c r="D478" s="220"/>
      <c r="E478" s="220"/>
      <c r="F478" s="220"/>
      <c r="G478" s="220"/>
      <c r="H478" s="220"/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</row>
    <row r="479" spans="1:29">
      <c r="A479" s="220"/>
      <c r="B479" s="220"/>
      <c r="C479" s="220"/>
      <c r="D479" s="220"/>
      <c r="E479" s="220"/>
      <c r="F479" s="220"/>
      <c r="G479" s="220"/>
      <c r="H479" s="220"/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</row>
    <row r="480" spans="1:29">
      <c r="A480" s="220"/>
      <c r="B480" s="220"/>
      <c r="C480" s="220"/>
      <c r="D480" s="220"/>
      <c r="E480" s="220"/>
      <c r="F480" s="220"/>
      <c r="G480" s="220"/>
      <c r="H480" s="220"/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</row>
    <row r="481" spans="1:29">
      <c r="A481" s="220"/>
      <c r="B481" s="220"/>
      <c r="C481" s="220"/>
      <c r="D481" s="220"/>
      <c r="E481" s="220"/>
      <c r="F481" s="220"/>
      <c r="G481" s="220"/>
      <c r="H481" s="220"/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</row>
    <row r="482" spans="1:29">
      <c r="A482" s="220"/>
      <c r="B482" s="220"/>
      <c r="C482" s="220"/>
      <c r="D482" s="220"/>
      <c r="E482" s="220"/>
      <c r="F482" s="220"/>
      <c r="G482" s="220"/>
      <c r="H482" s="220"/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</row>
    <row r="483" spans="1:29">
      <c r="A483" s="220"/>
      <c r="B483" s="220"/>
      <c r="C483" s="220"/>
      <c r="D483" s="220"/>
      <c r="E483" s="220"/>
      <c r="F483" s="220"/>
      <c r="G483" s="220"/>
      <c r="H483" s="220"/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</row>
    <row r="484" spans="1:29">
      <c r="A484" s="220"/>
      <c r="B484" s="220"/>
      <c r="C484" s="220"/>
      <c r="D484" s="220"/>
      <c r="E484" s="220"/>
      <c r="F484" s="220"/>
      <c r="G484" s="220"/>
      <c r="H484" s="220"/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</row>
    <row r="485" spans="1:29">
      <c r="A485" s="220"/>
      <c r="B485" s="220"/>
      <c r="C485" s="220"/>
      <c r="D485" s="220"/>
      <c r="E485" s="220"/>
      <c r="F485" s="220"/>
      <c r="G485" s="220"/>
      <c r="H485" s="220"/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</row>
    <row r="486" spans="1:29">
      <c r="A486" s="220"/>
      <c r="B486" s="220"/>
      <c r="C486" s="220"/>
      <c r="D486" s="220"/>
      <c r="E486" s="220"/>
      <c r="F486" s="220"/>
      <c r="G486" s="220"/>
      <c r="H486" s="220"/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</row>
    <row r="487" spans="1:29">
      <c r="A487" s="220"/>
      <c r="B487" s="220"/>
      <c r="C487" s="220"/>
      <c r="D487" s="220"/>
      <c r="E487" s="220"/>
      <c r="F487" s="220"/>
      <c r="G487" s="220"/>
      <c r="H487" s="220"/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</row>
    <row r="488" spans="1:29">
      <c r="A488" s="220"/>
      <c r="B488" s="220"/>
      <c r="C488" s="220"/>
      <c r="D488" s="220"/>
      <c r="E488" s="220"/>
      <c r="F488" s="220"/>
      <c r="G488" s="220"/>
      <c r="H488" s="220"/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</row>
    <row r="489" spans="1:29">
      <c r="A489" s="220"/>
      <c r="B489" s="220"/>
      <c r="C489" s="220"/>
      <c r="D489" s="220"/>
      <c r="E489" s="220"/>
      <c r="F489" s="220"/>
      <c r="G489" s="220"/>
      <c r="H489" s="220"/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</row>
    <row r="490" spans="1:29">
      <c r="A490" s="220"/>
      <c r="B490" s="220"/>
      <c r="C490" s="220"/>
      <c r="D490" s="220"/>
      <c r="E490" s="220"/>
      <c r="F490" s="220"/>
      <c r="G490" s="220"/>
      <c r="H490" s="220"/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</row>
    <row r="491" spans="1:29">
      <c r="A491" s="220"/>
      <c r="B491" s="220"/>
      <c r="C491" s="220"/>
      <c r="D491" s="220"/>
      <c r="E491" s="220"/>
      <c r="F491" s="220"/>
      <c r="G491" s="220"/>
      <c r="H491" s="220"/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</row>
    <row r="492" spans="1:29">
      <c r="A492" s="220"/>
      <c r="B492" s="220"/>
      <c r="C492" s="220"/>
      <c r="D492" s="220"/>
      <c r="E492" s="220"/>
      <c r="F492" s="220"/>
      <c r="G492" s="220"/>
      <c r="H492" s="220"/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</row>
    <row r="493" spans="1:29">
      <c r="A493" s="220"/>
      <c r="B493" s="220"/>
      <c r="C493" s="220"/>
      <c r="D493" s="220"/>
      <c r="E493" s="220"/>
      <c r="F493" s="220"/>
      <c r="G493" s="220"/>
      <c r="H493" s="220"/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</row>
    <row r="494" spans="1:29">
      <c r="A494" s="220"/>
      <c r="B494" s="220"/>
      <c r="C494" s="220"/>
      <c r="D494" s="220"/>
      <c r="E494" s="220"/>
      <c r="F494" s="220"/>
      <c r="G494" s="220"/>
      <c r="H494" s="220"/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</row>
    <row r="495" spans="1:29">
      <c r="A495" s="220"/>
      <c r="B495" s="220"/>
      <c r="C495" s="220"/>
      <c r="D495" s="220"/>
      <c r="E495" s="220"/>
      <c r="F495" s="220"/>
      <c r="G495" s="220"/>
      <c r="H495" s="220"/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</row>
    <row r="496" spans="1:29">
      <c r="A496" s="220"/>
      <c r="B496" s="220"/>
      <c r="C496" s="220"/>
      <c r="D496" s="220"/>
      <c r="E496" s="220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</row>
    <row r="497" spans="1:29">
      <c r="A497" s="220"/>
      <c r="B497" s="220"/>
      <c r="C497" s="220"/>
      <c r="D497" s="220"/>
      <c r="E497" s="220"/>
      <c r="F497" s="220"/>
      <c r="G497" s="220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</row>
    <row r="498" spans="1:29">
      <c r="A498" s="220"/>
      <c r="B498" s="220"/>
      <c r="C498" s="220"/>
      <c r="D498" s="220"/>
      <c r="E498" s="220"/>
      <c r="F498" s="220"/>
      <c r="G498" s="220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</row>
    <row r="499" spans="1:29">
      <c r="A499" s="220"/>
      <c r="B499" s="220"/>
      <c r="C499" s="220"/>
      <c r="D499" s="220"/>
      <c r="E499" s="220"/>
      <c r="F499" s="220"/>
      <c r="G499" s="220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</row>
    <row r="500" spans="1:29">
      <c r="A500" s="220"/>
      <c r="B500" s="220"/>
      <c r="C500" s="220"/>
      <c r="D500" s="220"/>
      <c r="E500" s="220"/>
      <c r="F500" s="220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</row>
    <row r="501" spans="1:29">
      <c r="A501" s="220"/>
      <c r="B501" s="220"/>
      <c r="C501" s="220"/>
      <c r="D501" s="220"/>
      <c r="E501" s="220"/>
      <c r="F501" s="220"/>
      <c r="G501" s="220"/>
      <c r="H501" s="220"/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</row>
    <row r="502" spans="1:29">
      <c r="A502" s="220"/>
      <c r="B502" s="220"/>
      <c r="C502" s="220"/>
      <c r="D502" s="220"/>
      <c r="E502" s="220"/>
      <c r="F502" s="220"/>
      <c r="G502" s="220"/>
      <c r="H502" s="220"/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</row>
    <row r="503" spans="1:29">
      <c r="A503" s="220"/>
      <c r="B503" s="220"/>
      <c r="C503" s="220"/>
      <c r="D503" s="220"/>
      <c r="E503" s="220"/>
      <c r="F503" s="220"/>
      <c r="G503" s="220"/>
      <c r="H503" s="220"/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</row>
    <row r="504" spans="1:29">
      <c r="A504" s="220"/>
      <c r="B504" s="220"/>
      <c r="C504" s="220"/>
      <c r="D504" s="220"/>
      <c r="E504" s="220"/>
      <c r="F504" s="220"/>
      <c r="G504" s="220"/>
      <c r="H504" s="220"/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</row>
    <row r="505" spans="1:29">
      <c r="A505" s="220"/>
      <c r="B505" s="220"/>
      <c r="C505" s="220"/>
      <c r="D505" s="220"/>
      <c r="E505" s="220"/>
      <c r="F505" s="220"/>
      <c r="G505" s="220"/>
      <c r="H505" s="220"/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</row>
    <row r="506" spans="1:29">
      <c r="A506" s="220"/>
      <c r="B506" s="220"/>
      <c r="C506" s="220"/>
      <c r="D506" s="220"/>
      <c r="E506" s="220"/>
      <c r="F506" s="220"/>
      <c r="G506" s="220"/>
      <c r="H506" s="220"/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</row>
    <row r="507" spans="1:29">
      <c r="A507" s="220"/>
      <c r="B507" s="220"/>
      <c r="C507" s="220"/>
      <c r="D507" s="220"/>
      <c r="E507" s="220"/>
      <c r="F507" s="220"/>
      <c r="G507" s="220"/>
      <c r="H507" s="220"/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</row>
    <row r="508" spans="1:29">
      <c r="A508" s="220"/>
      <c r="B508" s="220"/>
      <c r="C508" s="220"/>
      <c r="D508" s="220"/>
      <c r="E508" s="220"/>
      <c r="F508" s="220"/>
      <c r="G508" s="220"/>
      <c r="H508" s="220"/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</row>
    <row r="509" spans="1:29">
      <c r="A509" s="220"/>
      <c r="B509" s="220"/>
      <c r="C509" s="220"/>
      <c r="D509" s="220"/>
      <c r="E509" s="220"/>
      <c r="F509" s="220"/>
      <c r="G509" s="220"/>
      <c r="H509" s="220"/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</row>
    <row r="510" spans="1:29">
      <c r="A510" s="220"/>
      <c r="B510" s="220"/>
      <c r="C510" s="220"/>
      <c r="D510" s="220"/>
      <c r="E510" s="220"/>
      <c r="F510" s="220"/>
      <c r="G510" s="220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</row>
    <row r="511" spans="1:29">
      <c r="A511" s="220"/>
      <c r="B511" s="220"/>
      <c r="C511" s="220"/>
      <c r="D511" s="220"/>
      <c r="E511" s="220"/>
      <c r="F511" s="220"/>
      <c r="G511" s="220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</row>
    <row r="512" spans="1:29">
      <c r="A512" s="220"/>
      <c r="B512" s="220"/>
      <c r="C512" s="220"/>
      <c r="D512" s="220"/>
      <c r="E512" s="220"/>
      <c r="F512" s="220"/>
      <c r="G512" s="220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</row>
    <row r="513" spans="1:29">
      <c r="A513" s="220"/>
      <c r="B513" s="220"/>
      <c r="C513" s="220"/>
      <c r="D513" s="220"/>
      <c r="E513" s="220"/>
      <c r="F513" s="220"/>
      <c r="G513" s="220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</row>
    <row r="514" spans="1:29">
      <c r="A514" s="220"/>
      <c r="B514" s="220"/>
      <c r="C514" s="220"/>
      <c r="D514" s="220"/>
      <c r="E514" s="220"/>
      <c r="F514" s="220"/>
      <c r="G514" s="220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</row>
    <row r="515" spans="1:29">
      <c r="A515" s="220"/>
      <c r="B515" s="220"/>
      <c r="C515" s="220"/>
      <c r="D515" s="220"/>
      <c r="E515" s="220"/>
      <c r="F515" s="220"/>
      <c r="G515" s="220"/>
      <c r="H515" s="220"/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</row>
    <row r="516" spans="1:29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</row>
    <row r="517" spans="1:29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</row>
    <row r="518" spans="1:29">
      <c r="A518" s="220"/>
      <c r="B518" s="220"/>
      <c r="C518" s="220"/>
      <c r="D518" s="220"/>
      <c r="E518" s="220"/>
      <c r="F518" s="220"/>
      <c r="G518" s="220"/>
      <c r="H518" s="220"/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</row>
    <row r="519" spans="1:29">
      <c r="A519" s="220"/>
      <c r="B519" s="220"/>
      <c r="C519" s="220"/>
      <c r="D519" s="220"/>
      <c r="E519" s="220"/>
      <c r="F519" s="220"/>
      <c r="G519" s="220"/>
      <c r="H519" s="220"/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</row>
    <row r="520" spans="1:29">
      <c r="A520" s="220"/>
      <c r="B520" s="220"/>
      <c r="C520" s="220"/>
      <c r="D520" s="220"/>
      <c r="E520" s="220"/>
      <c r="F520" s="220"/>
      <c r="G520" s="220"/>
      <c r="H520" s="220"/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</row>
    <row r="521" spans="1:29">
      <c r="A521" s="220"/>
      <c r="B521" s="220"/>
      <c r="C521" s="220"/>
      <c r="D521" s="220"/>
      <c r="E521" s="220"/>
      <c r="F521" s="220"/>
      <c r="G521" s="220"/>
      <c r="H521" s="220"/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</row>
    <row r="522" spans="1:29">
      <c r="A522" s="220"/>
      <c r="B522" s="220"/>
      <c r="C522" s="220"/>
      <c r="D522" s="220"/>
      <c r="E522" s="220"/>
      <c r="F522" s="220"/>
      <c r="G522" s="220"/>
      <c r="H522" s="220"/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</row>
    <row r="523" spans="1:29">
      <c r="A523" s="220"/>
      <c r="B523" s="220"/>
      <c r="C523" s="220"/>
      <c r="D523" s="220"/>
      <c r="E523" s="220"/>
      <c r="F523" s="220"/>
      <c r="G523" s="220"/>
      <c r="H523" s="220"/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</row>
    <row r="524" spans="1:29">
      <c r="A524" s="220"/>
      <c r="B524" s="220"/>
      <c r="C524" s="220"/>
      <c r="D524" s="220"/>
      <c r="E524" s="220"/>
      <c r="F524" s="220"/>
      <c r="G524" s="220"/>
      <c r="H524" s="220"/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</row>
    <row r="525" spans="1:29">
      <c r="A525" s="220"/>
      <c r="B525" s="220"/>
      <c r="C525" s="220"/>
      <c r="D525" s="220"/>
      <c r="E525" s="220"/>
      <c r="F525" s="220"/>
      <c r="G525" s="220"/>
      <c r="H525" s="220"/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</row>
    <row r="526" spans="1:29">
      <c r="A526" s="220"/>
      <c r="B526" s="220"/>
      <c r="C526" s="220"/>
      <c r="D526" s="220"/>
      <c r="E526" s="220"/>
      <c r="F526" s="220"/>
      <c r="G526" s="220"/>
      <c r="H526" s="220"/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</row>
    <row r="527" spans="1:29">
      <c r="A527" s="220"/>
      <c r="B527" s="220"/>
      <c r="C527" s="220"/>
      <c r="D527" s="220"/>
      <c r="E527" s="220"/>
      <c r="F527" s="220"/>
      <c r="G527" s="220"/>
      <c r="H527" s="220"/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</row>
    <row r="528" spans="1:29">
      <c r="A528" s="220"/>
      <c r="B528" s="220"/>
      <c r="C528" s="220"/>
      <c r="D528" s="220"/>
      <c r="E528" s="220"/>
      <c r="F528" s="220"/>
      <c r="G528" s="220"/>
      <c r="H528" s="220"/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</row>
    <row r="529" spans="1:29">
      <c r="A529" s="220"/>
      <c r="B529" s="220"/>
      <c r="C529" s="220"/>
      <c r="D529" s="220"/>
      <c r="E529" s="220"/>
      <c r="F529" s="220"/>
      <c r="G529" s="220"/>
      <c r="H529" s="220"/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</row>
    <row r="530" spans="1:29">
      <c r="A530" s="220"/>
      <c r="B530" s="220"/>
      <c r="C530" s="220"/>
      <c r="D530" s="220"/>
      <c r="E530" s="220"/>
      <c r="F530" s="220"/>
      <c r="G530" s="220"/>
      <c r="H530" s="220"/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</row>
    <row r="531" spans="1:29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</row>
    <row r="532" spans="1:29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</row>
    <row r="533" spans="1:29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</row>
    <row r="534" spans="1:29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</row>
    <row r="535" spans="1:29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</row>
    <row r="536" spans="1:29">
      <c r="A536" s="220"/>
      <c r="B536" s="220"/>
      <c r="C536" s="220"/>
      <c r="D536" s="220"/>
      <c r="E536" s="220"/>
      <c r="F536" s="220"/>
      <c r="G536" s="220"/>
      <c r="H536" s="220"/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</row>
    <row r="537" spans="1:29">
      <c r="A537" s="220"/>
      <c r="B537" s="220"/>
      <c r="C537" s="220"/>
      <c r="D537" s="220"/>
      <c r="E537" s="220"/>
      <c r="F537" s="220"/>
      <c r="G537" s="220"/>
      <c r="H537" s="220"/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</row>
    <row r="538" spans="1:29">
      <c r="A538" s="220"/>
      <c r="B538" s="220"/>
      <c r="C538" s="220"/>
      <c r="D538" s="220"/>
      <c r="E538" s="220"/>
      <c r="F538" s="220"/>
      <c r="G538" s="220"/>
      <c r="H538" s="220"/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</row>
    <row r="539" spans="1:29">
      <c r="A539" s="220"/>
      <c r="B539" s="220"/>
      <c r="C539" s="220"/>
      <c r="D539" s="220"/>
      <c r="E539" s="220"/>
      <c r="F539" s="220"/>
      <c r="G539" s="220"/>
      <c r="H539" s="220"/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</row>
    <row r="540" spans="1:29">
      <c r="A540" s="220"/>
      <c r="B540" s="220"/>
      <c r="C540" s="220"/>
      <c r="D540" s="220"/>
      <c r="E540" s="220"/>
      <c r="F540" s="220"/>
      <c r="G540" s="220"/>
      <c r="H540" s="220"/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</row>
    <row r="541" spans="1:29">
      <c r="A541" s="220"/>
      <c r="B541" s="220"/>
      <c r="C541" s="220"/>
      <c r="D541" s="220"/>
      <c r="E541" s="220"/>
      <c r="F541" s="220"/>
      <c r="G541" s="220"/>
      <c r="H541" s="220"/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</row>
    <row r="542" spans="1:29">
      <c r="A542" s="220"/>
      <c r="B542" s="220"/>
      <c r="C542" s="220"/>
      <c r="D542" s="220"/>
      <c r="E542" s="220"/>
      <c r="F542" s="220"/>
      <c r="G542" s="220"/>
      <c r="H542" s="220"/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</row>
    <row r="543" spans="1:29">
      <c r="A543" s="220"/>
      <c r="B543" s="220"/>
      <c r="C543" s="220"/>
      <c r="D543" s="220"/>
      <c r="E543" s="220"/>
      <c r="F543" s="220"/>
      <c r="G543" s="220"/>
      <c r="H543" s="220"/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</row>
    <row r="544" spans="1:29">
      <c r="A544" s="220"/>
      <c r="B544" s="220"/>
      <c r="C544" s="220"/>
      <c r="D544" s="220"/>
      <c r="E544" s="220"/>
      <c r="F544" s="220"/>
      <c r="G544" s="220"/>
      <c r="H544" s="220"/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</row>
    <row r="545" spans="1:29">
      <c r="A545" s="220"/>
      <c r="B545" s="220"/>
      <c r="C545" s="220"/>
      <c r="D545" s="220"/>
      <c r="E545" s="220"/>
      <c r="F545" s="220"/>
      <c r="G545" s="220"/>
      <c r="H545" s="220"/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</row>
    <row r="546" spans="1:29">
      <c r="A546" s="220"/>
      <c r="B546" s="220"/>
      <c r="C546" s="220"/>
      <c r="D546" s="220"/>
      <c r="E546" s="220"/>
      <c r="F546" s="220"/>
      <c r="G546" s="220"/>
      <c r="H546" s="220"/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</row>
    <row r="547" spans="1:29">
      <c r="A547" s="220"/>
      <c r="B547" s="220"/>
      <c r="C547" s="220"/>
      <c r="D547" s="220"/>
      <c r="E547" s="220"/>
      <c r="F547" s="220"/>
      <c r="G547" s="220"/>
      <c r="H547" s="220"/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</row>
    <row r="548" spans="1:29">
      <c r="A548" s="220"/>
      <c r="B548" s="220"/>
      <c r="C548" s="220"/>
      <c r="D548" s="220"/>
      <c r="E548" s="220"/>
      <c r="F548" s="220"/>
      <c r="G548" s="220"/>
      <c r="H548" s="220"/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</row>
    <row r="549" spans="1:29">
      <c r="A549" s="220"/>
      <c r="B549" s="220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</row>
    <row r="550" spans="1:29">
      <c r="A550" s="220"/>
      <c r="B550" s="220"/>
      <c r="C550" s="220"/>
      <c r="D550" s="220"/>
      <c r="E550" s="220"/>
      <c r="F550" s="220"/>
      <c r="G550" s="220"/>
      <c r="H550" s="220"/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</row>
    <row r="551" spans="1:29">
      <c r="A551" s="220"/>
      <c r="B551" s="220"/>
      <c r="C551" s="220"/>
      <c r="D551" s="220"/>
      <c r="E551" s="220"/>
      <c r="F551" s="220"/>
      <c r="G551" s="220"/>
      <c r="H551" s="220"/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</row>
    <row r="552" spans="1:29">
      <c r="A552" s="220"/>
      <c r="B552" s="220"/>
      <c r="C552" s="220"/>
      <c r="D552" s="220"/>
      <c r="E552" s="220"/>
      <c r="F552" s="220"/>
      <c r="G552" s="220"/>
      <c r="H552" s="220"/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</row>
    <row r="553" spans="1:29">
      <c r="A553" s="220"/>
      <c r="B553" s="220"/>
      <c r="C553" s="220"/>
      <c r="D553" s="220"/>
      <c r="E553" s="220"/>
      <c r="F553" s="220"/>
      <c r="G553" s="220"/>
      <c r="H553" s="220"/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</row>
    <row r="554" spans="1:29">
      <c r="A554" s="220"/>
      <c r="B554" s="220"/>
      <c r="C554" s="220"/>
      <c r="D554" s="220"/>
      <c r="E554" s="220"/>
      <c r="F554" s="220"/>
      <c r="G554" s="220"/>
      <c r="H554" s="220"/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</row>
    <row r="555" spans="1:29">
      <c r="A555" s="220"/>
      <c r="B555" s="220"/>
      <c r="C555" s="220"/>
      <c r="D555" s="220"/>
      <c r="E555" s="220"/>
      <c r="F555" s="220"/>
      <c r="G555" s="220"/>
      <c r="H555" s="220"/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</row>
    <row r="556" spans="1:29">
      <c r="A556" s="220"/>
      <c r="B556" s="220"/>
      <c r="C556" s="220"/>
      <c r="D556" s="220"/>
      <c r="E556" s="220"/>
      <c r="F556" s="220"/>
      <c r="G556" s="220"/>
      <c r="H556" s="220"/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</row>
    <row r="557" spans="1:29">
      <c r="A557" s="220"/>
      <c r="B557" s="220"/>
      <c r="C557" s="220"/>
      <c r="D557" s="220"/>
      <c r="E557" s="220"/>
      <c r="F557" s="220"/>
      <c r="G557" s="220"/>
      <c r="H557" s="220"/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</row>
    <row r="558" spans="1:29">
      <c r="A558" s="220"/>
      <c r="B558" s="220"/>
      <c r="C558" s="220"/>
      <c r="D558" s="220"/>
      <c r="E558" s="220"/>
      <c r="F558" s="220"/>
      <c r="G558" s="220"/>
      <c r="H558" s="220"/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</row>
    <row r="559" spans="1:29">
      <c r="A559" s="220"/>
      <c r="B559" s="220"/>
      <c r="C559" s="220"/>
      <c r="D559" s="220"/>
      <c r="E559" s="220"/>
      <c r="F559" s="220"/>
      <c r="G559" s="220"/>
      <c r="H559" s="220"/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</row>
    <row r="560" spans="1:29">
      <c r="A560" s="220"/>
      <c r="B560" s="220"/>
      <c r="C560" s="220"/>
      <c r="D560" s="220"/>
      <c r="E560" s="220"/>
      <c r="F560" s="220"/>
      <c r="G560" s="220"/>
      <c r="H560" s="220"/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</row>
    <row r="561" spans="1:29">
      <c r="A561" s="220"/>
      <c r="B561" s="220"/>
      <c r="C561" s="220"/>
      <c r="D561" s="220"/>
      <c r="E561" s="220"/>
      <c r="F561" s="220"/>
      <c r="G561" s="220"/>
      <c r="H561" s="220"/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</row>
    <row r="562" spans="1:29">
      <c r="A562" s="220"/>
      <c r="B562" s="220"/>
      <c r="C562" s="220"/>
      <c r="D562" s="220"/>
      <c r="E562" s="220"/>
      <c r="F562" s="220"/>
      <c r="G562" s="220"/>
      <c r="H562" s="220"/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</row>
    <row r="563" spans="1:29">
      <c r="A563" s="220"/>
      <c r="B563" s="220"/>
      <c r="C563" s="220"/>
      <c r="D563" s="220"/>
      <c r="E563" s="220"/>
      <c r="F563" s="220"/>
      <c r="G563" s="220"/>
      <c r="H563" s="220"/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</row>
    <row r="564" spans="1:29">
      <c r="A564" s="220"/>
      <c r="B564" s="220"/>
      <c r="C564" s="220"/>
      <c r="D564" s="220"/>
      <c r="E564" s="220"/>
      <c r="F564" s="220"/>
      <c r="G564" s="220"/>
      <c r="H564" s="220"/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</row>
    <row r="565" spans="1:29">
      <c r="A565" s="220"/>
      <c r="B565" s="220"/>
      <c r="C565" s="220"/>
      <c r="D565" s="220"/>
      <c r="E565" s="220"/>
      <c r="F565" s="220"/>
      <c r="G565" s="220"/>
      <c r="H565" s="220"/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</row>
    <row r="566" spans="1:29">
      <c r="A566" s="220"/>
      <c r="B566" s="220"/>
      <c r="C566" s="220"/>
      <c r="D566" s="220"/>
      <c r="E566" s="220"/>
      <c r="F566" s="220"/>
      <c r="G566" s="220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</row>
    <row r="567" spans="1:29">
      <c r="A567" s="220"/>
      <c r="B567" s="220"/>
      <c r="C567" s="220"/>
      <c r="D567" s="220"/>
      <c r="E567" s="220"/>
      <c r="F567" s="220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</row>
    <row r="568" spans="1:29">
      <c r="A568" s="220"/>
      <c r="B568" s="220"/>
      <c r="C568" s="220"/>
      <c r="D568" s="220"/>
      <c r="E568" s="220"/>
      <c r="F568" s="220"/>
      <c r="G568" s="220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</row>
    <row r="569" spans="1:29">
      <c r="A569" s="220"/>
      <c r="B569" s="220"/>
      <c r="C569" s="220"/>
      <c r="D569" s="220"/>
      <c r="E569" s="220"/>
      <c r="F569" s="220"/>
      <c r="G569" s="220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</row>
    <row r="570" spans="1:29">
      <c r="A570" s="220"/>
      <c r="B570" s="220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</row>
    <row r="571" spans="1:29">
      <c r="A571" s="220"/>
      <c r="B571" s="220"/>
      <c r="C571" s="220"/>
      <c r="D571" s="220"/>
      <c r="E571" s="220"/>
      <c r="F571" s="220"/>
      <c r="G571" s="220"/>
      <c r="H571" s="220"/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</row>
    <row r="572" spans="1:29">
      <c r="A572" s="220"/>
      <c r="B572" s="220"/>
      <c r="C572" s="220"/>
      <c r="D572" s="220"/>
      <c r="E572" s="220"/>
      <c r="F572" s="220"/>
      <c r="G572" s="220"/>
      <c r="H572" s="220"/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</row>
    <row r="573" spans="1:29">
      <c r="A573" s="220"/>
      <c r="B573" s="220"/>
      <c r="C573" s="220"/>
      <c r="D573" s="220"/>
      <c r="E573" s="220"/>
      <c r="F573" s="220"/>
      <c r="G573" s="220"/>
      <c r="H573" s="220"/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</row>
    <row r="574" spans="1:29">
      <c r="A574" s="220"/>
      <c r="B574" s="220"/>
      <c r="C574" s="220"/>
      <c r="D574" s="220"/>
      <c r="E574" s="220"/>
      <c r="F574" s="220"/>
      <c r="G574" s="220"/>
      <c r="H574" s="220"/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</row>
    <row r="575" spans="1:29">
      <c r="A575" s="220"/>
      <c r="B575" s="220"/>
      <c r="C575" s="220"/>
      <c r="D575" s="220"/>
      <c r="E575" s="220"/>
      <c r="F575" s="220"/>
      <c r="G575" s="220"/>
      <c r="H575" s="220"/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</row>
    <row r="576" spans="1:29">
      <c r="A576" s="220"/>
      <c r="B576" s="220"/>
      <c r="C576" s="220"/>
      <c r="D576" s="220"/>
      <c r="E576" s="220"/>
      <c r="F576" s="220"/>
      <c r="G576" s="220"/>
      <c r="H576" s="220"/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</row>
    <row r="577" spans="1:29">
      <c r="A577" s="220"/>
      <c r="B577" s="220"/>
      <c r="C577" s="220"/>
      <c r="D577" s="220"/>
      <c r="E577" s="220"/>
      <c r="F577" s="220"/>
      <c r="G577" s="220"/>
      <c r="H577" s="220"/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</row>
    <row r="578" spans="1:29">
      <c r="A578" s="220"/>
      <c r="B578" s="220"/>
      <c r="C578" s="220"/>
      <c r="D578" s="220"/>
      <c r="E578" s="220"/>
      <c r="F578" s="220"/>
      <c r="G578" s="220"/>
      <c r="H578" s="220"/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</row>
    <row r="579" spans="1:29">
      <c r="A579" s="220"/>
      <c r="B579" s="220"/>
      <c r="C579" s="220"/>
      <c r="D579" s="220"/>
      <c r="E579" s="220"/>
      <c r="F579" s="220"/>
      <c r="G579" s="220"/>
      <c r="H579" s="220"/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</row>
    <row r="580" spans="1:29">
      <c r="A580" s="220"/>
      <c r="B580" s="220"/>
      <c r="C580" s="220"/>
      <c r="D580" s="220"/>
      <c r="E580" s="220"/>
      <c r="F580" s="220"/>
      <c r="G580" s="220"/>
      <c r="H580" s="220"/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</row>
    <row r="581" spans="1:29">
      <c r="A581" s="220"/>
      <c r="B581" s="220"/>
      <c r="C581" s="220"/>
      <c r="D581" s="220"/>
      <c r="E581" s="220"/>
      <c r="F581" s="220"/>
      <c r="G581" s="220"/>
      <c r="H581" s="220"/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</row>
    <row r="582" spans="1:29">
      <c r="A582" s="220"/>
      <c r="B582" s="220"/>
      <c r="C582" s="220"/>
      <c r="D582" s="220"/>
      <c r="E582" s="220"/>
      <c r="F582" s="220"/>
      <c r="G582" s="220"/>
      <c r="H582" s="220"/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</row>
    <row r="583" spans="1:29">
      <c r="A583" s="220"/>
      <c r="B583" s="220"/>
      <c r="C583" s="220"/>
      <c r="D583" s="220"/>
      <c r="E583" s="220"/>
      <c r="F583" s="220"/>
      <c r="G583" s="220"/>
      <c r="H583" s="220"/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</row>
    <row r="584" spans="1:29">
      <c r="A584" s="220"/>
      <c r="B584" s="220"/>
      <c r="C584" s="220"/>
      <c r="D584" s="220"/>
      <c r="E584" s="220"/>
      <c r="F584" s="220"/>
      <c r="G584" s="220"/>
      <c r="H584" s="220"/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</row>
    <row r="585" spans="1:29">
      <c r="A585" s="220"/>
      <c r="B585" s="220"/>
      <c r="C585" s="220"/>
      <c r="D585" s="220"/>
      <c r="E585" s="220"/>
      <c r="F585" s="220"/>
      <c r="G585" s="220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</row>
    <row r="586" spans="1:29">
      <c r="A586" s="220"/>
      <c r="B586" s="220"/>
      <c r="C586" s="220"/>
      <c r="D586" s="220"/>
      <c r="E586" s="220"/>
      <c r="F586" s="220"/>
      <c r="G586" s="220"/>
      <c r="H586" s="220"/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</row>
    <row r="587" spans="1:29">
      <c r="A587" s="220"/>
      <c r="B587" s="220"/>
      <c r="C587" s="220"/>
      <c r="D587" s="220"/>
      <c r="E587" s="220"/>
      <c r="F587" s="220"/>
      <c r="G587" s="220"/>
      <c r="H587" s="220"/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</row>
    <row r="588" spans="1:29">
      <c r="A588" s="220"/>
      <c r="B588" s="220"/>
      <c r="C588" s="220"/>
      <c r="D588" s="220"/>
      <c r="E588" s="220"/>
      <c r="F588" s="220"/>
      <c r="G588" s="220"/>
      <c r="H588" s="220"/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</row>
    <row r="589" spans="1:29">
      <c r="A589" s="220"/>
      <c r="B589" s="220"/>
      <c r="C589" s="220"/>
      <c r="D589" s="220"/>
      <c r="E589" s="220"/>
      <c r="F589" s="220"/>
      <c r="G589" s="220"/>
      <c r="H589" s="220"/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</row>
    <row r="590" spans="1:29">
      <c r="A590" s="220"/>
      <c r="B590" s="220"/>
      <c r="C590" s="220"/>
      <c r="D590" s="220"/>
      <c r="E590" s="220"/>
      <c r="F590" s="220"/>
      <c r="G590" s="220"/>
      <c r="H590" s="220"/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</row>
    <row r="591" spans="1:29">
      <c r="A591" s="220"/>
      <c r="B591" s="220"/>
      <c r="C591" s="220"/>
      <c r="D591" s="220"/>
      <c r="E591" s="220"/>
      <c r="F591" s="220"/>
      <c r="G591" s="220"/>
      <c r="H591" s="220"/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</row>
    <row r="592" spans="1:29">
      <c r="A592" s="220"/>
      <c r="B592" s="220"/>
      <c r="C592" s="220"/>
      <c r="D592" s="220"/>
      <c r="E592" s="220"/>
      <c r="F592" s="220"/>
      <c r="G592" s="220"/>
      <c r="H592" s="220"/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</row>
    <row r="593" spans="1:29">
      <c r="A593" s="220"/>
      <c r="B593" s="220"/>
      <c r="C593" s="220"/>
      <c r="D593" s="220"/>
      <c r="E593" s="220"/>
      <c r="F593" s="220"/>
      <c r="G593" s="220"/>
      <c r="H593" s="220"/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</row>
    <row r="594" spans="1:29">
      <c r="A594" s="220"/>
      <c r="B594" s="220"/>
      <c r="C594" s="220"/>
      <c r="D594" s="220"/>
      <c r="E594" s="220"/>
      <c r="F594" s="220"/>
      <c r="G594" s="220"/>
      <c r="H594" s="220"/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</row>
    <row r="595" spans="1:29">
      <c r="A595" s="220"/>
      <c r="B595" s="220"/>
      <c r="C595" s="220"/>
      <c r="D595" s="220"/>
      <c r="E595" s="220"/>
      <c r="F595" s="220"/>
      <c r="G595" s="220"/>
      <c r="H595" s="220"/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</row>
    <row r="596" spans="1:29">
      <c r="A596" s="220"/>
      <c r="B596" s="220"/>
      <c r="C596" s="220"/>
      <c r="D596" s="220"/>
      <c r="E596" s="220"/>
      <c r="F596" s="220"/>
      <c r="G596" s="220"/>
      <c r="H596" s="220"/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</row>
    <row r="597" spans="1:29">
      <c r="A597" s="220"/>
      <c r="B597" s="220"/>
      <c r="C597" s="220"/>
      <c r="D597" s="220"/>
      <c r="E597" s="220"/>
      <c r="F597" s="220"/>
      <c r="G597" s="220"/>
      <c r="H597" s="220"/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</row>
    <row r="598" spans="1:29">
      <c r="A598" s="220"/>
      <c r="B598" s="220"/>
      <c r="C598" s="220"/>
      <c r="D598" s="220"/>
      <c r="E598" s="220"/>
      <c r="F598" s="220"/>
      <c r="G598" s="220"/>
      <c r="H598" s="220"/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</row>
    <row r="599" spans="1:29">
      <c r="A599" s="220"/>
      <c r="B599" s="220"/>
      <c r="C599" s="220"/>
      <c r="D599" s="220"/>
      <c r="E599" s="220"/>
      <c r="F599" s="220"/>
      <c r="G599" s="220"/>
      <c r="H599" s="220"/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</row>
    <row r="600" spans="1:29">
      <c r="A600" s="220"/>
      <c r="B600" s="220"/>
      <c r="C600" s="220"/>
      <c r="D600" s="220"/>
      <c r="E600" s="220"/>
      <c r="F600" s="220"/>
      <c r="G600" s="220"/>
      <c r="H600" s="220"/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</row>
    <row r="601" spans="1:29">
      <c r="A601" s="220"/>
      <c r="B601" s="220"/>
      <c r="C601" s="220"/>
      <c r="D601" s="220"/>
      <c r="E601" s="220"/>
      <c r="F601" s="220"/>
      <c r="G601" s="220"/>
      <c r="H601" s="220"/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</row>
    <row r="602" spans="1:29">
      <c r="A602" s="220"/>
      <c r="B602" s="220"/>
      <c r="C602" s="220"/>
      <c r="D602" s="220"/>
      <c r="E602" s="220"/>
      <c r="F602" s="220"/>
      <c r="G602" s="220"/>
      <c r="H602" s="220"/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</row>
    <row r="603" spans="1:29">
      <c r="A603" s="220"/>
      <c r="B603" s="220"/>
      <c r="C603" s="220"/>
      <c r="D603" s="220"/>
      <c r="E603" s="220"/>
      <c r="F603" s="220"/>
      <c r="G603" s="220"/>
      <c r="H603" s="220"/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</row>
    <row r="604" spans="1:29">
      <c r="A604" s="220"/>
      <c r="B604" s="220"/>
      <c r="C604" s="220"/>
      <c r="D604" s="220"/>
      <c r="E604" s="220"/>
      <c r="F604" s="220"/>
      <c r="G604" s="220"/>
      <c r="H604" s="220"/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</row>
    <row r="605" spans="1:29">
      <c r="A605" s="220"/>
      <c r="B605" s="220"/>
      <c r="C605" s="220"/>
      <c r="D605" s="220"/>
      <c r="E605" s="220"/>
      <c r="F605" s="220"/>
      <c r="G605" s="220"/>
      <c r="H605" s="220"/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</row>
    <row r="606" spans="1:29">
      <c r="A606" s="220"/>
      <c r="B606" s="220"/>
      <c r="C606" s="220"/>
      <c r="D606" s="220"/>
      <c r="E606" s="220"/>
      <c r="F606" s="220"/>
      <c r="G606" s="220"/>
      <c r="H606" s="220"/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</row>
    <row r="607" spans="1:29">
      <c r="A607" s="220"/>
      <c r="B607" s="220"/>
      <c r="C607" s="220"/>
      <c r="D607" s="220"/>
      <c r="E607" s="220"/>
      <c r="F607" s="220"/>
      <c r="G607" s="220"/>
      <c r="H607" s="220"/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</row>
    <row r="608" spans="1:29">
      <c r="A608" s="220"/>
      <c r="B608" s="220"/>
      <c r="C608" s="220"/>
      <c r="D608" s="220"/>
      <c r="E608" s="220"/>
      <c r="F608" s="220"/>
      <c r="G608" s="220"/>
      <c r="H608" s="220"/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</row>
    <row r="609" spans="1:29">
      <c r="A609" s="220"/>
      <c r="B609" s="220"/>
      <c r="C609" s="220"/>
      <c r="D609" s="220"/>
      <c r="E609" s="220"/>
      <c r="F609" s="220"/>
      <c r="G609" s="220"/>
      <c r="H609" s="220"/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</row>
    <row r="610" spans="1:29">
      <c r="A610" s="220"/>
      <c r="B610" s="220"/>
      <c r="C610" s="220"/>
      <c r="D610" s="220"/>
      <c r="E610" s="220"/>
      <c r="F610" s="220"/>
      <c r="G610" s="220"/>
      <c r="H610" s="220"/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</row>
    <row r="611" spans="1:29">
      <c r="A611" s="220"/>
      <c r="B611" s="220"/>
      <c r="C611" s="220"/>
      <c r="D611" s="220"/>
      <c r="E611" s="220"/>
      <c r="F611" s="220"/>
      <c r="G611" s="220"/>
      <c r="H611" s="220"/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</row>
    <row r="612" spans="1:29">
      <c r="A612" s="220"/>
      <c r="B612" s="220"/>
      <c r="C612" s="220"/>
      <c r="D612" s="220"/>
      <c r="E612" s="220"/>
      <c r="F612" s="220"/>
      <c r="G612" s="220"/>
      <c r="H612" s="220"/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</row>
    <row r="613" spans="1:29">
      <c r="A613" s="220"/>
      <c r="B613" s="220"/>
      <c r="C613" s="220"/>
      <c r="D613" s="220"/>
      <c r="E613" s="220"/>
      <c r="F613" s="220"/>
      <c r="G613" s="220"/>
      <c r="H613" s="220"/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</row>
    <row r="614" spans="1:29">
      <c r="A614" s="220"/>
      <c r="B614" s="220"/>
      <c r="C614" s="220"/>
      <c r="D614" s="220"/>
      <c r="E614" s="220"/>
      <c r="F614" s="220"/>
      <c r="G614" s="220"/>
      <c r="H614" s="220"/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</row>
    <row r="615" spans="1:29">
      <c r="A615" s="220"/>
      <c r="B615" s="220"/>
      <c r="C615" s="220"/>
      <c r="D615" s="220"/>
      <c r="E615" s="220"/>
      <c r="F615" s="220"/>
      <c r="G615" s="220"/>
      <c r="H615" s="220"/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</row>
    <row r="616" spans="1:29">
      <c r="A616" s="220"/>
      <c r="B616" s="220"/>
      <c r="C616" s="220"/>
      <c r="D616" s="220"/>
      <c r="E616" s="220"/>
      <c r="F616" s="220"/>
      <c r="G616" s="220"/>
      <c r="H616" s="220"/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</row>
    <row r="617" spans="1:29">
      <c r="A617" s="220"/>
      <c r="B617" s="220"/>
      <c r="C617" s="220"/>
      <c r="D617" s="220"/>
      <c r="E617" s="220"/>
      <c r="F617" s="220"/>
      <c r="G617" s="220"/>
      <c r="H617" s="220"/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</row>
    <row r="618" spans="1:29">
      <c r="A618" s="220"/>
      <c r="B618" s="220"/>
      <c r="C618" s="220"/>
      <c r="D618" s="220"/>
      <c r="E618" s="220"/>
      <c r="F618" s="220"/>
      <c r="G618" s="220"/>
      <c r="H618" s="220"/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</row>
    <row r="619" spans="1:29">
      <c r="A619" s="220"/>
      <c r="B619" s="220"/>
      <c r="C619" s="220"/>
      <c r="D619" s="220"/>
      <c r="E619" s="220"/>
      <c r="F619" s="220"/>
      <c r="G619" s="220"/>
      <c r="H619" s="220"/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</row>
    <row r="620" spans="1:29">
      <c r="A620" s="220"/>
      <c r="B620" s="220"/>
      <c r="C620" s="220"/>
      <c r="D620" s="220"/>
      <c r="E620" s="220"/>
      <c r="F620" s="220"/>
      <c r="G620" s="220"/>
      <c r="H620" s="220"/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</row>
    <row r="621" spans="1:29">
      <c r="A621" s="220"/>
      <c r="B621" s="220"/>
      <c r="C621" s="220"/>
      <c r="D621" s="220"/>
      <c r="E621" s="220"/>
      <c r="F621" s="220"/>
      <c r="G621" s="220"/>
      <c r="H621" s="220"/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</row>
    <row r="622" spans="1:29">
      <c r="A622" s="220"/>
      <c r="B622" s="220"/>
      <c r="C622" s="220"/>
      <c r="D622" s="220"/>
      <c r="E622" s="220"/>
      <c r="F622" s="220"/>
      <c r="G622" s="220"/>
      <c r="H622" s="220"/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</row>
    <row r="623" spans="1:29">
      <c r="A623" s="220"/>
      <c r="B623" s="220"/>
      <c r="C623" s="220"/>
      <c r="D623" s="220"/>
      <c r="E623" s="220"/>
      <c r="F623" s="220"/>
      <c r="G623" s="220"/>
      <c r="H623" s="220"/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</row>
    <row r="624" spans="1:29">
      <c r="A624" s="220"/>
      <c r="B624" s="220"/>
      <c r="C624" s="220"/>
      <c r="D624" s="220"/>
      <c r="E624" s="220"/>
      <c r="F624" s="220"/>
      <c r="G624" s="220"/>
      <c r="H624" s="220"/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</row>
    <row r="625" spans="1:29">
      <c r="A625" s="220"/>
      <c r="B625" s="220"/>
      <c r="C625" s="220"/>
      <c r="D625" s="220"/>
      <c r="E625" s="220"/>
      <c r="F625" s="220"/>
      <c r="G625" s="220"/>
      <c r="H625" s="220"/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</row>
    <row r="626" spans="1:29">
      <c r="A626" s="220"/>
      <c r="B626" s="220"/>
      <c r="C626" s="220"/>
      <c r="D626" s="220"/>
      <c r="E626" s="220"/>
      <c r="F626" s="220"/>
      <c r="G626" s="220"/>
      <c r="H626" s="220"/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</row>
    <row r="627" spans="1:29">
      <c r="A627" s="220"/>
      <c r="B627" s="220"/>
      <c r="C627" s="220"/>
      <c r="D627" s="220"/>
      <c r="E627" s="220"/>
      <c r="F627" s="220"/>
      <c r="G627" s="220"/>
      <c r="H627" s="220"/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</row>
    <row r="628" spans="1:29">
      <c r="A628" s="220"/>
      <c r="B628" s="220"/>
      <c r="C628" s="220"/>
      <c r="D628" s="220"/>
      <c r="E628" s="220"/>
      <c r="F628" s="220"/>
      <c r="G628" s="220"/>
      <c r="H628" s="220"/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</row>
    <row r="629" spans="1:29">
      <c r="A629" s="220"/>
      <c r="B629" s="220"/>
      <c r="C629" s="220"/>
      <c r="D629" s="220"/>
      <c r="E629" s="220"/>
      <c r="F629" s="220"/>
      <c r="G629" s="220"/>
      <c r="H629" s="220"/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</row>
    <row r="630" spans="1:29">
      <c r="A630" s="220"/>
      <c r="B630" s="220"/>
      <c r="C630" s="220"/>
      <c r="D630" s="220"/>
      <c r="E630" s="220"/>
      <c r="F630" s="220"/>
      <c r="G630" s="220"/>
      <c r="H630" s="220"/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</row>
    <row r="631" spans="1:29">
      <c r="A631" s="220"/>
      <c r="B631" s="220"/>
      <c r="C631" s="220"/>
      <c r="D631" s="220"/>
      <c r="E631" s="220"/>
      <c r="F631" s="220"/>
      <c r="G631" s="220"/>
      <c r="H631" s="220"/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</row>
    <row r="632" spans="1:29">
      <c r="A632" s="220"/>
      <c r="B632" s="220"/>
      <c r="C632" s="220"/>
      <c r="D632" s="220"/>
      <c r="E632" s="220"/>
      <c r="F632" s="220"/>
      <c r="G632" s="220"/>
      <c r="H632" s="220"/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</row>
    <row r="633" spans="1:29">
      <c r="A633" s="220"/>
      <c r="B633" s="220"/>
      <c r="C633" s="220"/>
      <c r="D633" s="220"/>
      <c r="E633" s="220"/>
      <c r="F633" s="220"/>
      <c r="G633" s="220"/>
      <c r="H633" s="220"/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</row>
    <row r="634" spans="1:29">
      <c r="A634" s="220"/>
      <c r="B634" s="220"/>
      <c r="C634" s="220"/>
      <c r="D634" s="220"/>
      <c r="E634" s="220"/>
      <c r="F634" s="220"/>
      <c r="G634" s="220"/>
      <c r="H634" s="220"/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</row>
    <row r="635" spans="1:29">
      <c r="A635" s="220"/>
      <c r="B635" s="220"/>
      <c r="C635" s="220"/>
      <c r="D635" s="220"/>
      <c r="E635" s="220"/>
      <c r="F635" s="220"/>
      <c r="G635" s="220"/>
      <c r="H635" s="220"/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</row>
    <row r="636" spans="1:29">
      <c r="A636" s="220"/>
      <c r="B636" s="220"/>
      <c r="C636" s="220"/>
      <c r="D636" s="220"/>
      <c r="E636" s="220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</row>
    <row r="637" spans="1:29">
      <c r="A637" s="220"/>
      <c r="B637" s="220"/>
      <c r="C637" s="220"/>
      <c r="D637" s="220"/>
      <c r="E637" s="220"/>
      <c r="F637" s="220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</row>
    <row r="638" spans="1:29">
      <c r="A638" s="220"/>
      <c r="B638" s="220"/>
      <c r="C638" s="220"/>
      <c r="D638" s="220"/>
      <c r="E638" s="220"/>
      <c r="F638" s="220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</row>
    <row r="639" spans="1:29">
      <c r="A639" s="220"/>
      <c r="B639" s="220"/>
      <c r="C639" s="220"/>
      <c r="D639" s="220"/>
      <c r="E639" s="220"/>
      <c r="F639" s="220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</row>
    <row r="640" spans="1:29">
      <c r="A640" s="220"/>
      <c r="B640" s="220"/>
      <c r="C640" s="220"/>
      <c r="D640" s="220"/>
      <c r="E640" s="220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</row>
    <row r="641" spans="1:29">
      <c r="A641" s="220"/>
      <c r="B641" s="220"/>
      <c r="C641" s="220"/>
      <c r="D641" s="220"/>
      <c r="E641" s="220"/>
      <c r="F641" s="220"/>
      <c r="G641" s="220"/>
      <c r="H641" s="220"/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</row>
    <row r="642" spans="1:29">
      <c r="A642" s="220"/>
      <c r="B642" s="220"/>
      <c r="C642" s="220"/>
      <c r="D642" s="220"/>
      <c r="E642" s="220"/>
      <c r="F642" s="220"/>
      <c r="G642" s="220"/>
      <c r="H642" s="220"/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</row>
    <row r="643" spans="1:29">
      <c r="A643" s="220"/>
      <c r="B643" s="220"/>
      <c r="C643" s="220"/>
      <c r="D643" s="220"/>
      <c r="E643" s="220"/>
      <c r="F643" s="220"/>
      <c r="G643" s="220"/>
      <c r="H643" s="220"/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</row>
    <row r="644" spans="1:29">
      <c r="A644" s="220"/>
      <c r="B644" s="220"/>
      <c r="C644" s="220"/>
      <c r="D644" s="220"/>
      <c r="E644" s="220"/>
      <c r="F644" s="220"/>
      <c r="G644" s="220"/>
      <c r="H644" s="220"/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</row>
    <row r="645" spans="1:29">
      <c r="A645" s="220"/>
      <c r="B645" s="220"/>
      <c r="C645" s="220"/>
      <c r="D645" s="220"/>
      <c r="E645" s="220"/>
      <c r="F645" s="220"/>
      <c r="G645" s="220"/>
      <c r="H645" s="220"/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</row>
    <row r="646" spans="1:29">
      <c r="A646" s="220"/>
      <c r="B646" s="220"/>
      <c r="C646" s="220"/>
      <c r="D646" s="220"/>
      <c r="E646" s="220"/>
      <c r="F646" s="220"/>
      <c r="G646" s="220"/>
      <c r="H646" s="220"/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</row>
    <row r="647" spans="1:29">
      <c r="A647" s="220"/>
      <c r="B647" s="220"/>
      <c r="C647" s="220"/>
      <c r="D647" s="220"/>
      <c r="E647" s="220"/>
      <c r="F647" s="220"/>
      <c r="G647" s="220"/>
      <c r="H647" s="220"/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</row>
    <row r="648" spans="1:29">
      <c r="A648" s="220"/>
      <c r="B648" s="220"/>
      <c r="C648" s="220"/>
      <c r="D648" s="220"/>
      <c r="E648" s="220"/>
      <c r="F648" s="220"/>
      <c r="G648" s="220"/>
      <c r="H648" s="220"/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</row>
    <row r="649" spans="1:29">
      <c r="A649" s="220"/>
      <c r="B649" s="220"/>
      <c r="C649" s="220"/>
      <c r="D649" s="220"/>
      <c r="E649" s="220"/>
      <c r="F649" s="220"/>
      <c r="G649" s="220"/>
      <c r="H649" s="220"/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</row>
    <row r="650" spans="1:29">
      <c r="A650" s="220"/>
      <c r="B650" s="220"/>
      <c r="C650" s="220"/>
      <c r="D650" s="220"/>
      <c r="E650" s="220"/>
      <c r="F650" s="220"/>
      <c r="G650" s="220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</row>
    <row r="651" spans="1:29">
      <c r="A651" s="220"/>
      <c r="B651" s="220"/>
      <c r="C651" s="220"/>
      <c r="D651" s="220"/>
      <c r="E651" s="220"/>
      <c r="F651" s="220"/>
      <c r="G651" s="220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</row>
    <row r="652" spans="1:29">
      <c r="A652" s="220"/>
      <c r="B652" s="220"/>
      <c r="C652" s="220"/>
      <c r="D652" s="220"/>
      <c r="E652" s="220"/>
      <c r="F652" s="220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</row>
    <row r="653" spans="1:29">
      <c r="A653" s="220"/>
      <c r="B653" s="220"/>
      <c r="C653" s="220"/>
      <c r="D653" s="220"/>
      <c r="E653" s="220"/>
      <c r="F653" s="220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</row>
    <row r="654" spans="1:29">
      <c r="A654" s="220"/>
      <c r="B654" s="220"/>
      <c r="C654" s="220"/>
      <c r="D654" s="220"/>
      <c r="E654" s="220"/>
      <c r="F654" s="220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</row>
    <row r="655" spans="1:29">
      <c r="A655" s="220"/>
      <c r="B655" s="220"/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</row>
    <row r="656" spans="1:29">
      <c r="A656" s="220"/>
      <c r="B656" s="220"/>
      <c r="C656" s="220"/>
      <c r="D656" s="220"/>
      <c r="E656" s="220"/>
      <c r="F656" s="220"/>
      <c r="G656" s="220"/>
      <c r="H656" s="220"/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</row>
    <row r="657" spans="1:29">
      <c r="A657" s="220"/>
      <c r="B657" s="220"/>
      <c r="C657" s="220"/>
      <c r="D657" s="220"/>
      <c r="E657" s="220"/>
      <c r="F657" s="220"/>
      <c r="G657" s="220"/>
      <c r="H657" s="220"/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</row>
    <row r="658" spans="1:29">
      <c r="A658" s="220"/>
      <c r="B658" s="220"/>
      <c r="C658" s="220"/>
      <c r="D658" s="220"/>
      <c r="E658" s="220"/>
      <c r="F658" s="220"/>
      <c r="G658" s="220"/>
      <c r="H658" s="220"/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</row>
    <row r="659" spans="1:29">
      <c r="A659" s="220"/>
      <c r="B659" s="220"/>
      <c r="C659" s="220"/>
      <c r="D659" s="220"/>
      <c r="E659" s="220"/>
      <c r="F659" s="220"/>
      <c r="G659" s="220"/>
      <c r="H659" s="220"/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</row>
    <row r="660" spans="1:29">
      <c r="A660" s="220"/>
      <c r="B660" s="220"/>
      <c r="C660" s="220"/>
      <c r="D660" s="220"/>
      <c r="E660" s="220"/>
      <c r="F660" s="220"/>
      <c r="G660" s="220"/>
      <c r="H660" s="220"/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</row>
    <row r="661" spans="1:29">
      <c r="A661" s="220"/>
      <c r="B661" s="220"/>
      <c r="C661" s="220"/>
      <c r="D661" s="220"/>
      <c r="E661" s="220"/>
      <c r="F661" s="220"/>
      <c r="G661" s="220"/>
      <c r="H661" s="220"/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</row>
    <row r="662" spans="1:29">
      <c r="A662" s="220"/>
      <c r="B662" s="220"/>
      <c r="C662" s="220"/>
      <c r="D662" s="220"/>
      <c r="E662" s="220"/>
      <c r="F662" s="220"/>
      <c r="G662" s="220"/>
      <c r="H662" s="220"/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</row>
    <row r="663" spans="1:29">
      <c r="A663" s="220"/>
      <c r="B663" s="220"/>
      <c r="C663" s="220"/>
      <c r="D663" s="220"/>
      <c r="E663" s="220"/>
      <c r="F663" s="220"/>
      <c r="G663" s="220"/>
      <c r="H663" s="220"/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</row>
    <row r="664" spans="1:29">
      <c r="A664" s="220"/>
      <c r="B664" s="220"/>
      <c r="C664" s="220"/>
      <c r="D664" s="220"/>
      <c r="E664" s="220"/>
      <c r="F664" s="220"/>
      <c r="G664" s="220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</row>
    <row r="665" spans="1:29">
      <c r="A665" s="220"/>
      <c r="B665" s="220"/>
      <c r="C665" s="220"/>
      <c r="D665" s="220"/>
      <c r="E665" s="220"/>
      <c r="F665" s="220"/>
      <c r="G665" s="220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</row>
    <row r="666" spans="1:29">
      <c r="A666" s="220"/>
      <c r="B666" s="220"/>
      <c r="C666" s="220"/>
      <c r="D666" s="220"/>
      <c r="E666" s="220"/>
      <c r="F666" s="220"/>
      <c r="G666" s="220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</row>
    <row r="667" spans="1:29">
      <c r="A667" s="220"/>
      <c r="B667" s="220"/>
      <c r="C667" s="220"/>
      <c r="D667" s="220"/>
      <c r="E667" s="220"/>
      <c r="F667" s="220"/>
      <c r="G667" s="220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</row>
    <row r="668" spans="1:29">
      <c r="A668" s="220"/>
      <c r="B668" s="220"/>
      <c r="C668" s="220"/>
      <c r="D668" s="220"/>
      <c r="E668" s="220"/>
      <c r="F668" s="220"/>
      <c r="G668" s="220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</row>
    <row r="669" spans="1:29">
      <c r="A669" s="220"/>
      <c r="B669" s="220"/>
      <c r="C669" s="220"/>
      <c r="D669" s="220"/>
      <c r="E669" s="220"/>
      <c r="F669" s="220"/>
      <c r="G669" s="220"/>
      <c r="H669" s="220"/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</row>
    <row r="670" spans="1:29">
      <c r="A670" s="220"/>
      <c r="B670" s="220"/>
      <c r="C670" s="220"/>
      <c r="D670" s="220"/>
      <c r="E670" s="220"/>
      <c r="F670" s="220"/>
      <c r="G670" s="220"/>
      <c r="H670" s="220"/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</row>
    <row r="671" spans="1:29">
      <c r="A671" s="220"/>
      <c r="B671" s="220"/>
      <c r="C671" s="220"/>
      <c r="D671" s="220"/>
      <c r="E671" s="220"/>
      <c r="F671" s="220"/>
      <c r="G671" s="220"/>
      <c r="H671" s="220"/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</row>
    <row r="672" spans="1:29">
      <c r="A672" s="220"/>
      <c r="B672" s="220"/>
      <c r="C672" s="220"/>
      <c r="D672" s="220"/>
      <c r="E672" s="220"/>
      <c r="F672" s="220"/>
      <c r="G672" s="220"/>
      <c r="H672" s="220"/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</row>
    <row r="673" spans="1:29">
      <c r="A673" s="220"/>
      <c r="B673" s="220"/>
      <c r="C673" s="220"/>
      <c r="D673" s="220"/>
      <c r="E673" s="220"/>
      <c r="F673" s="220"/>
      <c r="G673" s="220"/>
      <c r="H673" s="220"/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</row>
    <row r="674" spans="1:29">
      <c r="A674" s="220"/>
      <c r="B674" s="220"/>
      <c r="C674" s="220"/>
      <c r="D674" s="220"/>
      <c r="E674" s="220"/>
      <c r="F674" s="220"/>
      <c r="G674" s="220"/>
      <c r="H674" s="220"/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</row>
    <row r="675" spans="1:29">
      <c r="A675" s="220"/>
      <c r="B675" s="220"/>
      <c r="C675" s="220"/>
      <c r="D675" s="220"/>
      <c r="E675" s="220"/>
      <c r="F675" s="220"/>
      <c r="G675" s="220"/>
      <c r="H675" s="220"/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</row>
    <row r="676" spans="1:29">
      <c r="A676" s="220"/>
      <c r="B676" s="220"/>
      <c r="C676" s="220"/>
      <c r="D676" s="220"/>
      <c r="E676" s="220"/>
      <c r="F676" s="220"/>
      <c r="G676" s="220"/>
      <c r="H676" s="220"/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</row>
    <row r="677" spans="1:29">
      <c r="A677" s="220"/>
      <c r="B677" s="220"/>
      <c r="C677" s="220"/>
      <c r="D677" s="220"/>
      <c r="E677" s="220"/>
      <c r="F677" s="220"/>
      <c r="G677" s="220"/>
      <c r="H677" s="220"/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</row>
    <row r="678" spans="1:29">
      <c r="A678" s="220"/>
      <c r="B678" s="220"/>
      <c r="C678" s="220"/>
      <c r="D678" s="220"/>
      <c r="E678" s="220"/>
      <c r="F678" s="220"/>
      <c r="G678" s="220"/>
      <c r="H678" s="220"/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</row>
    <row r="679" spans="1:29">
      <c r="A679" s="220"/>
      <c r="B679" s="220"/>
      <c r="C679" s="220"/>
      <c r="D679" s="220"/>
      <c r="E679" s="220"/>
      <c r="F679" s="220"/>
      <c r="G679" s="220"/>
      <c r="H679" s="220"/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</row>
    <row r="680" spans="1:29">
      <c r="A680" s="220"/>
      <c r="B680" s="220"/>
      <c r="C680" s="220"/>
      <c r="D680" s="220"/>
      <c r="E680" s="220"/>
      <c r="F680" s="220"/>
      <c r="G680" s="220"/>
      <c r="H680" s="220"/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</row>
    <row r="681" spans="1:29">
      <c r="A681" s="220"/>
      <c r="B681" s="220"/>
      <c r="C681" s="220"/>
      <c r="D681" s="220"/>
      <c r="E681" s="220"/>
      <c r="F681" s="220"/>
      <c r="G681" s="220"/>
      <c r="H681" s="220"/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</row>
    <row r="682" spans="1:29">
      <c r="A682" s="220"/>
      <c r="B682" s="220"/>
      <c r="C682" s="220"/>
      <c r="D682" s="220"/>
      <c r="E682" s="220"/>
      <c r="F682" s="220"/>
      <c r="G682" s="220"/>
      <c r="H682" s="220"/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</row>
    <row r="683" spans="1:29">
      <c r="A683" s="220"/>
      <c r="B683" s="220"/>
      <c r="C683" s="220"/>
      <c r="D683" s="220"/>
      <c r="E683" s="220"/>
      <c r="F683" s="220"/>
      <c r="G683" s="220"/>
      <c r="H683" s="220"/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</row>
    <row r="684" spans="1:29">
      <c r="A684" s="220"/>
      <c r="B684" s="220"/>
      <c r="C684" s="220"/>
      <c r="D684" s="220"/>
      <c r="E684" s="220"/>
      <c r="F684" s="220"/>
      <c r="G684" s="220"/>
      <c r="H684" s="220"/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</row>
    <row r="685" spans="1:29">
      <c r="A685" s="220"/>
      <c r="B685" s="220"/>
      <c r="C685" s="220"/>
      <c r="D685" s="220"/>
      <c r="E685" s="220"/>
      <c r="F685" s="220"/>
      <c r="G685" s="220"/>
      <c r="H685" s="220"/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</row>
    <row r="686" spans="1:29">
      <c r="A686" s="220"/>
      <c r="B686" s="220"/>
      <c r="C686" s="220"/>
      <c r="D686" s="220"/>
      <c r="E686" s="220"/>
      <c r="F686" s="220"/>
      <c r="G686" s="220"/>
      <c r="H686" s="220"/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</row>
    <row r="687" spans="1:29">
      <c r="A687" s="220"/>
      <c r="B687" s="220"/>
      <c r="C687" s="220"/>
      <c r="D687" s="220"/>
      <c r="E687" s="220"/>
      <c r="F687" s="220"/>
      <c r="G687" s="220"/>
      <c r="H687" s="220"/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</row>
    <row r="688" spans="1:29">
      <c r="A688" s="220"/>
      <c r="B688" s="220"/>
      <c r="C688" s="220"/>
      <c r="D688" s="220"/>
      <c r="E688" s="220"/>
      <c r="F688" s="220"/>
      <c r="G688" s="220"/>
      <c r="H688" s="220"/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</row>
    <row r="689" spans="1:29">
      <c r="A689" s="220"/>
      <c r="B689" s="220"/>
      <c r="C689" s="220"/>
      <c r="D689" s="220"/>
      <c r="E689" s="220"/>
      <c r="F689" s="220"/>
      <c r="G689" s="220"/>
      <c r="H689" s="220"/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</row>
    <row r="690" spans="1:29">
      <c r="A690" s="220"/>
      <c r="B690" s="220"/>
      <c r="C690" s="220"/>
      <c r="D690" s="220"/>
      <c r="E690" s="220"/>
      <c r="F690" s="220"/>
      <c r="G690" s="220"/>
      <c r="H690" s="220"/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</row>
    <row r="691" spans="1:29">
      <c r="A691" s="220"/>
      <c r="B691" s="220"/>
      <c r="C691" s="220"/>
      <c r="D691" s="220"/>
      <c r="E691" s="220"/>
      <c r="F691" s="220"/>
      <c r="G691" s="220"/>
      <c r="H691" s="220"/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</row>
    <row r="692" spans="1:29">
      <c r="A692" s="220"/>
      <c r="B692" s="220"/>
      <c r="C692" s="220"/>
      <c r="D692" s="220"/>
      <c r="E692" s="220"/>
      <c r="F692" s="220"/>
      <c r="G692" s="220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</row>
    <row r="693" spans="1:29">
      <c r="A693" s="220"/>
      <c r="B693" s="220"/>
      <c r="C693" s="220"/>
      <c r="D693" s="220"/>
      <c r="E693" s="220"/>
      <c r="F693" s="220"/>
      <c r="G693" s="220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</row>
    <row r="694" spans="1:29">
      <c r="A694" s="220"/>
      <c r="B694" s="220"/>
      <c r="C694" s="220"/>
      <c r="D694" s="220"/>
      <c r="E694" s="220"/>
      <c r="F694" s="220"/>
      <c r="G694" s="220"/>
      <c r="H694" s="220"/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</row>
    <row r="695" spans="1:29">
      <c r="A695" s="220"/>
      <c r="B695" s="220"/>
      <c r="C695" s="220"/>
      <c r="D695" s="220"/>
      <c r="E695" s="220"/>
      <c r="F695" s="220"/>
      <c r="G695" s="220"/>
      <c r="H695" s="220"/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</row>
    <row r="696" spans="1:29">
      <c r="A696" s="220"/>
      <c r="B696" s="220"/>
      <c r="C696" s="220"/>
      <c r="D696" s="220"/>
      <c r="E696" s="220"/>
      <c r="F696" s="220"/>
      <c r="G696" s="220"/>
      <c r="H696" s="220"/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</row>
    <row r="697" spans="1:29">
      <c r="A697" s="220"/>
      <c r="B697" s="220"/>
      <c r="C697" s="220"/>
      <c r="D697" s="220"/>
      <c r="E697" s="220"/>
      <c r="F697" s="220"/>
      <c r="G697" s="220"/>
      <c r="H697" s="220"/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</row>
    <row r="698" spans="1:29">
      <c r="A698" s="220"/>
      <c r="B698" s="220"/>
      <c r="C698" s="220"/>
      <c r="D698" s="220"/>
      <c r="E698" s="220"/>
      <c r="F698" s="220"/>
      <c r="G698" s="220"/>
      <c r="H698" s="220"/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</row>
    <row r="699" spans="1:29">
      <c r="A699" s="220"/>
      <c r="B699" s="220"/>
      <c r="C699" s="220"/>
      <c r="D699" s="220"/>
      <c r="E699" s="220"/>
      <c r="F699" s="220"/>
      <c r="G699" s="220"/>
      <c r="H699" s="220"/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</row>
    <row r="700" spans="1:29">
      <c r="A700" s="220"/>
      <c r="B700" s="220"/>
      <c r="C700" s="220"/>
      <c r="D700" s="220"/>
      <c r="E700" s="220"/>
      <c r="F700" s="220"/>
      <c r="G700" s="220"/>
      <c r="H700" s="220"/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</row>
    <row r="701" spans="1:29">
      <c r="A701" s="220"/>
      <c r="B701" s="220"/>
      <c r="C701" s="220"/>
      <c r="D701" s="220"/>
      <c r="E701" s="220"/>
      <c r="F701" s="220"/>
      <c r="G701" s="220"/>
      <c r="H701" s="220"/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</row>
    <row r="702" spans="1:29">
      <c r="A702" s="220"/>
      <c r="B702" s="220"/>
      <c r="C702" s="220"/>
      <c r="D702" s="220"/>
      <c r="E702" s="220"/>
      <c r="F702" s="220"/>
      <c r="G702" s="220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</row>
    <row r="703" spans="1:29">
      <c r="A703" s="220"/>
      <c r="B703" s="220"/>
      <c r="C703" s="220"/>
      <c r="D703" s="220"/>
      <c r="E703" s="220"/>
      <c r="F703" s="220"/>
      <c r="G703" s="220"/>
      <c r="H703" s="220"/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</row>
    <row r="704" spans="1:29">
      <c r="A704" s="220"/>
      <c r="B704" s="220"/>
      <c r="C704" s="220"/>
      <c r="D704" s="220"/>
      <c r="E704" s="220"/>
      <c r="F704" s="220"/>
      <c r="G704" s="220"/>
      <c r="H704" s="220"/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</row>
    <row r="705" spans="1:29">
      <c r="A705" s="220"/>
      <c r="B705" s="220"/>
      <c r="C705" s="220"/>
      <c r="D705" s="220"/>
      <c r="E705" s="220"/>
      <c r="F705" s="220"/>
      <c r="G705" s="220"/>
      <c r="H705" s="220"/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</row>
    <row r="706" spans="1:29">
      <c r="A706" s="220"/>
      <c r="B706" s="220"/>
      <c r="C706" s="220"/>
      <c r="D706" s="220"/>
      <c r="E706" s="220"/>
      <c r="F706" s="220"/>
      <c r="G706" s="220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</row>
    <row r="707" spans="1:29">
      <c r="A707" s="220"/>
      <c r="B707" s="220"/>
      <c r="C707" s="220"/>
      <c r="D707" s="220"/>
      <c r="E707" s="220"/>
      <c r="F707" s="220"/>
      <c r="G707" s="220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</row>
    <row r="708" spans="1:29">
      <c r="A708" s="220"/>
      <c r="B708" s="220"/>
      <c r="C708" s="220"/>
      <c r="D708" s="220"/>
      <c r="E708" s="220"/>
      <c r="F708" s="220"/>
      <c r="G708" s="220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</row>
    <row r="709" spans="1:29">
      <c r="A709" s="220"/>
      <c r="B709" s="220"/>
      <c r="C709" s="220"/>
      <c r="D709" s="220"/>
      <c r="E709" s="220"/>
      <c r="F709" s="220"/>
      <c r="G709" s="220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</row>
    <row r="710" spans="1:29">
      <c r="A710" s="220"/>
      <c r="B710" s="220"/>
      <c r="C710" s="220"/>
      <c r="D710" s="220"/>
      <c r="E710" s="220"/>
      <c r="F710" s="220"/>
      <c r="G710" s="220"/>
      <c r="H710" s="220"/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</row>
    <row r="711" spans="1:29">
      <c r="A711" s="220"/>
      <c r="B711" s="220"/>
      <c r="C711" s="220"/>
      <c r="D711" s="220"/>
      <c r="E711" s="220"/>
      <c r="F711" s="220"/>
      <c r="G711" s="220"/>
      <c r="H711" s="220"/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</row>
    <row r="712" spans="1:29">
      <c r="A712" s="220"/>
      <c r="B712" s="220"/>
      <c r="C712" s="220"/>
      <c r="D712" s="220"/>
      <c r="E712" s="220"/>
      <c r="F712" s="220"/>
      <c r="G712" s="220"/>
      <c r="H712" s="220"/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</row>
    <row r="713" spans="1:29">
      <c r="A713" s="220"/>
      <c r="B713" s="220"/>
      <c r="C713" s="220"/>
      <c r="D713" s="220"/>
      <c r="E713" s="220"/>
      <c r="F713" s="220"/>
      <c r="G713" s="220"/>
      <c r="H713" s="220"/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</row>
    <row r="714" spans="1:29">
      <c r="A714" s="220"/>
      <c r="B714" s="220"/>
      <c r="C714" s="220"/>
      <c r="D714" s="220"/>
      <c r="E714" s="220"/>
      <c r="F714" s="220"/>
      <c r="G714" s="220"/>
      <c r="H714" s="220"/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</row>
    <row r="715" spans="1:29">
      <c r="A715" s="220"/>
      <c r="B715" s="220"/>
      <c r="C715" s="220"/>
      <c r="D715" s="220"/>
      <c r="E715" s="220"/>
      <c r="F715" s="220"/>
      <c r="G715" s="220"/>
      <c r="H715" s="220"/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</row>
    <row r="716" spans="1:29">
      <c r="A716" s="220"/>
      <c r="B716" s="220"/>
      <c r="C716" s="220"/>
      <c r="D716" s="220"/>
      <c r="E716" s="220"/>
      <c r="F716" s="220"/>
      <c r="G716" s="220"/>
      <c r="H716" s="220"/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</row>
    <row r="717" spans="1:29">
      <c r="A717" s="220"/>
      <c r="B717" s="220"/>
      <c r="C717" s="220"/>
      <c r="D717" s="220"/>
      <c r="E717" s="220"/>
      <c r="F717" s="220"/>
      <c r="G717" s="220"/>
      <c r="H717" s="220"/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</row>
    <row r="718" spans="1:29">
      <c r="A718" s="220"/>
      <c r="B718" s="220"/>
      <c r="C718" s="220"/>
      <c r="D718" s="220"/>
      <c r="E718" s="220"/>
      <c r="F718" s="220"/>
      <c r="G718" s="220"/>
      <c r="H718" s="220"/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</row>
    <row r="719" spans="1:29">
      <c r="A719" s="220"/>
      <c r="B719" s="220"/>
      <c r="C719" s="220"/>
      <c r="D719" s="220"/>
      <c r="E719" s="220"/>
      <c r="F719" s="220"/>
      <c r="G719" s="220"/>
      <c r="H719" s="220"/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</row>
    <row r="720" spans="1:29">
      <c r="A720" s="220"/>
      <c r="B720" s="220"/>
      <c r="C720" s="220"/>
      <c r="D720" s="220"/>
      <c r="E720" s="220"/>
      <c r="F720" s="220"/>
      <c r="G720" s="220"/>
      <c r="H720" s="220"/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</row>
    <row r="721" spans="1:29">
      <c r="A721" s="220"/>
      <c r="B721" s="220"/>
      <c r="C721" s="220"/>
      <c r="D721" s="220"/>
      <c r="E721" s="220"/>
      <c r="F721" s="220"/>
      <c r="G721" s="220"/>
      <c r="H721" s="220"/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</row>
    <row r="722" spans="1:29">
      <c r="A722" s="220"/>
      <c r="B722" s="220"/>
      <c r="C722" s="220"/>
      <c r="D722" s="220"/>
      <c r="E722" s="220"/>
      <c r="F722" s="220"/>
      <c r="G722" s="220"/>
      <c r="H722" s="220"/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</row>
    <row r="723" spans="1:29">
      <c r="A723" s="220"/>
      <c r="B723" s="220"/>
      <c r="C723" s="220"/>
      <c r="D723" s="220"/>
      <c r="E723" s="220"/>
      <c r="F723" s="220"/>
      <c r="G723" s="220"/>
      <c r="H723" s="220"/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</row>
    <row r="724" spans="1:29">
      <c r="A724" s="220"/>
      <c r="B724" s="220"/>
      <c r="C724" s="220"/>
      <c r="D724" s="220"/>
      <c r="E724" s="220"/>
      <c r="F724" s="220"/>
      <c r="G724" s="220"/>
      <c r="H724" s="220"/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</row>
    <row r="725" spans="1:29">
      <c r="A725" s="220"/>
      <c r="B725" s="220"/>
      <c r="C725" s="220"/>
      <c r="D725" s="220"/>
      <c r="E725" s="220"/>
      <c r="F725" s="220"/>
      <c r="G725" s="220"/>
      <c r="H725" s="220"/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</row>
    <row r="726" spans="1:29">
      <c r="A726" s="220"/>
      <c r="B726" s="220"/>
      <c r="C726" s="220"/>
      <c r="D726" s="220"/>
      <c r="E726" s="220"/>
      <c r="F726" s="220"/>
      <c r="G726" s="220"/>
      <c r="H726" s="220"/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</row>
    <row r="727" spans="1:29">
      <c r="A727" s="220"/>
      <c r="B727" s="220"/>
      <c r="C727" s="220"/>
      <c r="D727" s="220"/>
      <c r="E727" s="220"/>
      <c r="F727" s="220"/>
      <c r="G727" s="220"/>
      <c r="H727" s="220"/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</row>
    <row r="728" spans="1:29">
      <c r="A728" s="220"/>
      <c r="B728" s="220"/>
      <c r="C728" s="220"/>
      <c r="D728" s="220"/>
      <c r="E728" s="220"/>
      <c r="F728" s="220"/>
      <c r="G728" s="220"/>
      <c r="H728" s="220"/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</row>
    <row r="729" spans="1:29">
      <c r="A729" s="220"/>
      <c r="B729" s="220"/>
      <c r="C729" s="220"/>
      <c r="D729" s="220"/>
      <c r="E729" s="220"/>
      <c r="F729" s="220"/>
      <c r="G729" s="220"/>
      <c r="H729" s="220"/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</row>
    <row r="730" spans="1:29">
      <c r="A730" s="220"/>
      <c r="B730" s="220"/>
      <c r="C730" s="220"/>
      <c r="D730" s="220"/>
      <c r="E730" s="220"/>
      <c r="F730" s="220"/>
      <c r="G730" s="220"/>
      <c r="H730" s="220"/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</row>
    <row r="731" spans="1:29">
      <c r="A731" s="220"/>
      <c r="B731" s="220"/>
      <c r="C731" s="220"/>
      <c r="D731" s="220"/>
      <c r="E731" s="220"/>
      <c r="F731" s="220"/>
      <c r="G731" s="220"/>
      <c r="H731" s="220"/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</row>
    <row r="732" spans="1:29">
      <c r="A732" s="220"/>
      <c r="B732" s="220"/>
      <c r="C732" s="220"/>
      <c r="D732" s="220"/>
      <c r="E732" s="220"/>
      <c r="F732" s="220"/>
      <c r="G732" s="220"/>
      <c r="H732" s="220"/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</row>
    <row r="733" spans="1:29">
      <c r="A733" s="220"/>
      <c r="B733" s="220"/>
      <c r="C733" s="220"/>
      <c r="D733" s="220"/>
      <c r="E733" s="220"/>
      <c r="F733" s="220"/>
      <c r="G733" s="220"/>
      <c r="H733" s="220"/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</row>
    <row r="734" spans="1:29">
      <c r="A734" s="220"/>
      <c r="B734" s="220"/>
      <c r="C734" s="220"/>
      <c r="D734" s="220"/>
      <c r="E734" s="220"/>
      <c r="F734" s="220"/>
      <c r="G734" s="220"/>
      <c r="H734" s="220"/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</row>
    <row r="735" spans="1:29">
      <c r="A735" s="220"/>
      <c r="B735" s="220"/>
      <c r="C735" s="220"/>
      <c r="D735" s="220"/>
      <c r="E735" s="220"/>
      <c r="F735" s="220"/>
      <c r="G735" s="220"/>
      <c r="H735" s="220"/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</row>
    <row r="736" spans="1:29">
      <c r="A736" s="220"/>
      <c r="B736" s="220"/>
      <c r="C736" s="220"/>
      <c r="D736" s="220"/>
      <c r="E736" s="220"/>
      <c r="F736" s="220"/>
      <c r="G736" s="220"/>
      <c r="H736" s="220"/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</row>
    <row r="737" spans="1:29">
      <c r="A737" s="220"/>
      <c r="B737" s="220"/>
      <c r="C737" s="220"/>
      <c r="D737" s="220"/>
      <c r="E737" s="220"/>
      <c r="F737" s="220"/>
      <c r="G737" s="220"/>
      <c r="H737" s="220"/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</row>
    <row r="738" spans="1:29">
      <c r="A738" s="220"/>
      <c r="B738" s="220"/>
      <c r="C738" s="220"/>
      <c r="D738" s="220"/>
      <c r="E738" s="220"/>
      <c r="F738" s="220"/>
      <c r="G738" s="220"/>
      <c r="H738" s="220"/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</row>
    <row r="739" spans="1:29">
      <c r="A739" s="220"/>
      <c r="B739" s="220"/>
      <c r="C739" s="220"/>
      <c r="D739" s="220"/>
      <c r="E739" s="220"/>
      <c r="F739" s="220"/>
      <c r="G739" s="220"/>
      <c r="H739" s="220"/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</row>
    <row r="740" spans="1:29">
      <c r="A740" s="220"/>
      <c r="B740" s="220"/>
      <c r="C740" s="220"/>
      <c r="D740" s="220"/>
      <c r="E740" s="220"/>
      <c r="F740" s="220"/>
      <c r="G740" s="220"/>
      <c r="H740" s="220"/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</row>
    <row r="741" spans="1:29">
      <c r="A741" s="220"/>
      <c r="B741" s="220"/>
      <c r="C741" s="220"/>
      <c r="D741" s="220"/>
      <c r="E741" s="220"/>
      <c r="F741" s="220"/>
      <c r="G741" s="220"/>
      <c r="H741" s="220"/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</row>
    <row r="742" spans="1:29">
      <c r="A742" s="220"/>
      <c r="B742" s="220"/>
      <c r="C742" s="220"/>
      <c r="D742" s="220"/>
      <c r="E742" s="220"/>
      <c r="F742" s="220"/>
      <c r="G742" s="220"/>
      <c r="H742" s="220"/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</row>
    <row r="743" spans="1:29">
      <c r="A743" s="220"/>
      <c r="B743" s="220"/>
      <c r="C743" s="220"/>
      <c r="D743" s="220"/>
      <c r="E743" s="220"/>
      <c r="F743" s="220"/>
      <c r="G743" s="220"/>
      <c r="H743" s="220"/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</row>
    <row r="744" spans="1:29">
      <c r="A744" s="220"/>
      <c r="B744" s="220"/>
      <c r="C744" s="220"/>
      <c r="D744" s="220"/>
      <c r="E744" s="220"/>
      <c r="F744" s="220"/>
      <c r="G744" s="220"/>
      <c r="H744" s="220"/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</row>
    <row r="745" spans="1:29">
      <c r="A745" s="220"/>
      <c r="B745" s="220"/>
      <c r="C745" s="220"/>
      <c r="D745" s="220"/>
      <c r="E745" s="220"/>
      <c r="F745" s="220"/>
      <c r="G745" s="220"/>
      <c r="H745" s="220"/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</row>
    <row r="746" spans="1:29">
      <c r="A746" s="220"/>
      <c r="B746" s="220"/>
      <c r="C746" s="220"/>
      <c r="D746" s="220"/>
      <c r="E746" s="220"/>
      <c r="F746" s="220"/>
      <c r="G746" s="220"/>
      <c r="H746" s="220"/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</row>
    <row r="747" spans="1:29">
      <c r="A747" s="220"/>
      <c r="B747" s="220"/>
      <c r="C747" s="220"/>
      <c r="D747" s="220"/>
      <c r="E747" s="220"/>
      <c r="F747" s="220"/>
      <c r="G747" s="220"/>
      <c r="H747" s="220"/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</row>
    <row r="748" spans="1:29">
      <c r="A748" s="220"/>
      <c r="B748" s="220"/>
      <c r="C748" s="220"/>
      <c r="D748" s="220"/>
      <c r="E748" s="220"/>
      <c r="F748" s="220"/>
      <c r="G748" s="220"/>
      <c r="H748" s="220"/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</row>
    <row r="749" spans="1:29">
      <c r="A749" s="220"/>
      <c r="B749" s="220"/>
      <c r="C749" s="220"/>
      <c r="D749" s="220"/>
      <c r="E749" s="220"/>
      <c r="F749" s="220"/>
      <c r="G749" s="220"/>
      <c r="H749" s="220"/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</row>
    <row r="750" spans="1:29">
      <c r="A750" s="220"/>
      <c r="B750" s="220"/>
      <c r="C750" s="220"/>
      <c r="D750" s="220"/>
      <c r="E750" s="220"/>
      <c r="F750" s="220"/>
      <c r="G750" s="220"/>
      <c r="H750" s="220"/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</row>
    <row r="751" spans="1:29">
      <c r="A751" s="220"/>
      <c r="B751" s="220"/>
      <c r="C751" s="220"/>
      <c r="D751" s="220"/>
      <c r="E751" s="220"/>
      <c r="F751" s="220"/>
      <c r="G751" s="220"/>
      <c r="H751" s="220"/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</row>
    <row r="752" spans="1:29">
      <c r="A752" s="220"/>
      <c r="B752" s="220"/>
      <c r="C752" s="220"/>
      <c r="D752" s="220"/>
      <c r="E752" s="220"/>
      <c r="F752" s="220"/>
      <c r="G752" s="220"/>
      <c r="H752" s="220"/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</row>
    <row r="753" spans="1:29">
      <c r="A753" s="220"/>
      <c r="B753" s="220"/>
      <c r="C753" s="220"/>
      <c r="D753" s="220"/>
      <c r="E753" s="220"/>
      <c r="F753" s="220"/>
      <c r="G753" s="220"/>
      <c r="H753" s="220"/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</row>
    <row r="754" spans="1:29">
      <c r="A754" s="220"/>
      <c r="B754" s="220"/>
      <c r="C754" s="220"/>
      <c r="D754" s="220"/>
      <c r="E754" s="220"/>
      <c r="F754" s="220"/>
      <c r="G754" s="220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</row>
    <row r="755" spans="1:29">
      <c r="A755" s="220"/>
      <c r="B755" s="220"/>
      <c r="C755" s="220"/>
      <c r="D755" s="220"/>
      <c r="E755" s="220"/>
      <c r="F755" s="220"/>
      <c r="G755" s="220"/>
      <c r="H755" s="220"/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</row>
    <row r="756" spans="1:29">
      <c r="A756" s="220"/>
      <c r="B756" s="220"/>
      <c r="C756" s="220"/>
      <c r="D756" s="220"/>
      <c r="E756" s="220"/>
      <c r="F756" s="220"/>
      <c r="G756" s="220"/>
      <c r="H756" s="220"/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</row>
    <row r="757" spans="1:29">
      <c r="A757" s="220"/>
      <c r="B757" s="220"/>
      <c r="C757" s="220"/>
      <c r="D757" s="220"/>
      <c r="E757" s="220"/>
      <c r="F757" s="220"/>
      <c r="G757" s="220"/>
      <c r="H757" s="220"/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</row>
    <row r="758" spans="1:29">
      <c r="A758" s="220"/>
      <c r="B758" s="220"/>
      <c r="C758" s="220"/>
      <c r="D758" s="220"/>
      <c r="E758" s="220"/>
      <c r="F758" s="220"/>
      <c r="G758" s="220"/>
      <c r="H758" s="220"/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</row>
    <row r="759" spans="1:29">
      <c r="A759" s="220"/>
      <c r="B759" s="220"/>
      <c r="C759" s="220"/>
      <c r="D759" s="220"/>
      <c r="E759" s="220"/>
      <c r="F759" s="220"/>
      <c r="G759" s="220"/>
      <c r="H759" s="220"/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</row>
    <row r="760" spans="1:29">
      <c r="A760" s="220"/>
      <c r="B760" s="220"/>
      <c r="C760" s="220"/>
      <c r="D760" s="220"/>
      <c r="E760" s="220"/>
      <c r="F760" s="220"/>
      <c r="G760" s="220"/>
      <c r="H760" s="220"/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</row>
    <row r="761" spans="1:29">
      <c r="A761" s="220"/>
      <c r="B761" s="220"/>
      <c r="C761" s="220"/>
      <c r="D761" s="220"/>
      <c r="E761" s="220"/>
      <c r="F761" s="220"/>
      <c r="G761" s="220"/>
      <c r="H761" s="220"/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</row>
    <row r="762" spans="1:29">
      <c r="A762" s="220"/>
      <c r="B762" s="220"/>
      <c r="C762" s="220"/>
      <c r="D762" s="220"/>
      <c r="E762" s="220"/>
      <c r="F762" s="220"/>
      <c r="G762" s="220"/>
      <c r="H762" s="220"/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</row>
    <row r="763" spans="1:29">
      <c r="A763" s="220"/>
      <c r="B763" s="220"/>
      <c r="C763" s="220"/>
      <c r="D763" s="220"/>
      <c r="E763" s="220"/>
      <c r="F763" s="220"/>
      <c r="G763" s="220"/>
      <c r="H763" s="220"/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</row>
    <row r="764" spans="1:29">
      <c r="A764" s="220"/>
      <c r="B764" s="220"/>
      <c r="C764" s="220"/>
      <c r="D764" s="220"/>
      <c r="E764" s="220"/>
      <c r="F764" s="220"/>
      <c r="G764" s="220"/>
      <c r="H764" s="220"/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</row>
    <row r="765" spans="1:29">
      <c r="A765" s="220"/>
      <c r="B765" s="220"/>
      <c r="C765" s="220"/>
      <c r="D765" s="220"/>
      <c r="E765" s="220"/>
      <c r="F765" s="220"/>
      <c r="G765" s="220"/>
      <c r="H765" s="220"/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</row>
    <row r="766" spans="1:29">
      <c r="A766" s="220"/>
      <c r="B766" s="220"/>
      <c r="C766" s="220"/>
      <c r="D766" s="220"/>
      <c r="E766" s="220"/>
      <c r="F766" s="220"/>
      <c r="G766" s="220"/>
      <c r="H766" s="220"/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</row>
    <row r="767" spans="1:29">
      <c r="A767" s="220"/>
      <c r="B767" s="220"/>
      <c r="C767" s="220"/>
      <c r="D767" s="220"/>
      <c r="E767" s="220"/>
      <c r="F767" s="220"/>
      <c r="G767" s="220"/>
      <c r="H767" s="220"/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</row>
    <row r="768" spans="1:29">
      <c r="A768" s="220"/>
      <c r="B768" s="220"/>
      <c r="C768" s="220"/>
      <c r="D768" s="220"/>
      <c r="E768" s="220"/>
      <c r="F768" s="220"/>
      <c r="G768" s="220"/>
      <c r="H768" s="220"/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</row>
    <row r="769" spans="1:29">
      <c r="A769" s="220"/>
      <c r="B769" s="220"/>
      <c r="C769" s="220"/>
      <c r="D769" s="220"/>
      <c r="E769" s="220"/>
      <c r="F769" s="220"/>
      <c r="G769" s="220"/>
      <c r="H769" s="220"/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</row>
    <row r="770" spans="1:29">
      <c r="A770" s="220"/>
      <c r="B770" s="220"/>
      <c r="C770" s="220"/>
      <c r="D770" s="220"/>
      <c r="E770" s="220"/>
      <c r="F770" s="220"/>
      <c r="G770" s="220"/>
      <c r="H770" s="220"/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</row>
    <row r="771" spans="1:29">
      <c r="A771" s="220"/>
      <c r="B771" s="220"/>
      <c r="C771" s="220"/>
      <c r="D771" s="220"/>
      <c r="E771" s="220"/>
      <c r="F771" s="220"/>
      <c r="G771" s="220"/>
      <c r="H771" s="220"/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</row>
    <row r="772" spans="1:29">
      <c r="A772" s="220"/>
      <c r="B772" s="220"/>
      <c r="C772" s="220"/>
      <c r="D772" s="220"/>
      <c r="E772" s="220"/>
      <c r="F772" s="220"/>
      <c r="G772" s="220"/>
      <c r="H772" s="220"/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</row>
    <row r="773" spans="1:29">
      <c r="A773" s="220"/>
      <c r="B773" s="220"/>
      <c r="C773" s="220"/>
      <c r="D773" s="220"/>
      <c r="E773" s="220"/>
      <c r="F773" s="220"/>
      <c r="G773" s="220"/>
      <c r="H773" s="220"/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</row>
    <row r="774" spans="1:29">
      <c r="A774" s="220"/>
      <c r="B774" s="220"/>
      <c r="C774" s="220"/>
      <c r="D774" s="220"/>
      <c r="E774" s="220"/>
      <c r="F774" s="220"/>
      <c r="G774" s="220"/>
      <c r="H774" s="220"/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</row>
    <row r="775" spans="1:29">
      <c r="A775" s="220"/>
      <c r="B775" s="220"/>
      <c r="C775" s="220"/>
      <c r="D775" s="220"/>
      <c r="E775" s="220"/>
      <c r="F775" s="220"/>
      <c r="G775" s="220"/>
      <c r="H775" s="220"/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</row>
    <row r="776" spans="1:29">
      <c r="A776" s="220"/>
      <c r="B776" s="220"/>
      <c r="C776" s="220"/>
      <c r="D776" s="220"/>
      <c r="E776" s="220"/>
      <c r="F776" s="220"/>
      <c r="G776" s="220"/>
      <c r="H776" s="220"/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</row>
    <row r="777" spans="1:29">
      <c r="A777" s="220"/>
      <c r="B777" s="220"/>
      <c r="C777" s="220"/>
      <c r="D777" s="220"/>
      <c r="E777" s="220"/>
      <c r="F777" s="220"/>
      <c r="G777" s="220"/>
      <c r="H777" s="220"/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</row>
    <row r="778" spans="1:29">
      <c r="A778" s="220"/>
      <c r="B778" s="220"/>
      <c r="C778" s="220"/>
      <c r="D778" s="220"/>
      <c r="E778" s="220"/>
      <c r="F778" s="220"/>
      <c r="G778" s="220"/>
      <c r="H778" s="220"/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</row>
    <row r="779" spans="1:29">
      <c r="A779" s="220"/>
      <c r="B779" s="220"/>
      <c r="C779" s="220"/>
      <c r="D779" s="220"/>
      <c r="E779" s="220"/>
      <c r="F779" s="220"/>
      <c r="G779" s="220"/>
      <c r="H779" s="220"/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</row>
    <row r="780" spans="1:29">
      <c r="A780" s="220"/>
      <c r="B780" s="220"/>
      <c r="C780" s="220"/>
      <c r="D780" s="220"/>
      <c r="E780" s="220"/>
      <c r="F780" s="220"/>
      <c r="G780" s="220"/>
      <c r="H780" s="220"/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</row>
    <row r="781" spans="1:29">
      <c r="A781" s="220"/>
      <c r="B781" s="220"/>
      <c r="C781" s="220"/>
      <c r="D781" s="220"/>
      <c r="E781" s="220"/>
      <c r="F781" s="220"/>
      <c r="G781" s="220"/>
      <c r="H781" s="220"/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</row>
    <row r="782" spans="1:29">
      <c r="A782" s="220"/>
      <c r="B782" s="220"/>
      <c r="C782" s="220"/>
      <c r="D782" s="220"/>
      <c r="E782" s="220"/>
      <c r="F782" s="220"/>
      <c r="G782" s="220"/>
      <c r="H782" s="220"/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</row>
    <row r="783" spans="1:29">
      <c r="A783" s="220"/>
      <c r="B783" s="220"/>
      <c r="C783" s="220"/>
      <c r="D783" s="220"/>
      <c r="E783" s="220"/>
      <c r="F783" s="220"/>
      <c r="G783" s="220"/>
      <c r="H783" s="220"/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</row>
    <row r="784" spans="1:29">
      <c r="A784" s="220"/>
      <c r="B784" s="220"/>
      <c r="C784" s="220"/>
      <c r="D784" s="220"/>
      <c r="E784" s="220"/>
      <c r="F784" s="220"/>
      <c r="G784" s="220"/>
      <c r="H784" s="220"/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</row>
    <row r="785" spans="1:29">
      <c r="A785" s="220"/>
      <c r="B785" s="220"/>
      <c r="C785" s="220"/>
      <c r="D785" s="220"/>
      <c r="E785" s="220"/>
      <c r="F785" s="220"/>
      <c r="G785" s="220"/>
      <c r="H785" s="220"/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</row>
    <row r="786" spans="1:29">
      <c r="A786" s="220"/>
      <c r="B786" s="220"/>
      <c r="C786" s="220"/>
      <c r="D786" s="220"/>
      <c r="E786" s="220"/>
      <c r="F786" s="220"/>
      <c r="G786" s="220"/>
      <c r="H786" s="220"/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</row>
    <row r="787" spans="1:29">
      <c r="A787" s="220"/>
      <c r="B787" s="220"/>
      <c r="C787" s="220"/>
      <c r="D787" s="220"/>
      <c r="E787" s="220"/>
      <c r="F787" s="220"/>
      <c r="G787" s="220"/>
      <c r="H787" s="220"/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</row>
    <row r="788" spans="1:29">
      <c r="A788" s="220"/>
      <c r="B788" s="220"/>
      <c r="C788" s="220"/>
      <c r="D788" s="220"/>
      <c r="E788" s="220"/>
      <c r="F788" s="220"/>
      <c r="G788" s="220"/>
      <c r="H788" s="220"/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</row>
    <row r="789" spans="1:29">
      <c r="A789" s="220"/>
      <c r="B789" s="220"/>
      <c r="C789" s="220"/>
      <c r="D789" s="220"/>
      <c r="E789" s="220"/>
      <c r="F789" s="220"/>
      <c r="G789" s="220"/>
      <c r="H789" s="220"/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</row>
    <row r="790" spans="1:29">
      <c r="A790" s="220"/>
      <c r="B790" s="220"/>
      <c r="C790" s="220"/>
      <c r="D790" s="220"/>
      <c r="E790" s="220"/>
      <c r="F790" s="220"/>
      <c r="G790" s="220"/>
      <c r="H790" s="220"/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</row>
    <row r="791" spans="1:29">
      <c r="A791" s="220"/>
      <c r="B791" s="220"/>
      <c r="C791" s="220"/>
      <c r="D791" s="220"/>
      <c r="E791" s="220"/>
      <c r="F791" s="220"/>
      <c r="G791" s="220"/>
      <c r="H791" s="220"/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</row>
    <row r="792" spans="1:29">
      <c r="A792" s="220"/>
      <c r="B792" s="220"/>
      <c r="C792" s="220"/>
      <c r="D792" s="220"/>
      <c r="E792" s="220"/>
      <c r="F792" s="220"/>
      <c r="G792" s="220"/>
      <c r="H792" s="220"/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</row>
    <row r="793" spans="1:29">
      <c r="A793" s="220"/>
      <c r="B793" s="220"/>
      <c r="C793" s="220"/>
      <c r="D793" s="220"/>
      <c r="E793" s="220"/>
      <c r="F793" s="220"/>
      <c r="G793" s="220"/>
      <c r="H793" s="220"/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</row>
    <row r="794" spans="1:29">
      <c r="A794" s="220"/>
      <c r="B794" s="220"/>
      <c r="C794" s="220"/>
      <c r="D794" s="220"/>
      <c r="E794" s="220"/>
      <c r="F794" s="220"/>
      <c r="G794" s="220"/>
      <c r="H794" s="220"/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</row>
    <row r="795" spans="1:29">
      <c r="A795" s="220"/>
      <c r="B795" s="220"/>
      <c r="C795" s="220"/>
      <c r="D795" s="220"/>
      <c r="E795" s="220"/>
      <c r="F795" s="220"/>
      <c r="G795" s="220"/>
      <c r="H795" s="220"/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</row>
    <row r="796" spans="1:29">
      <c r="A796" s="220"/>
      <c r="B796" s="220"/>
      <c r="C796" s="220"/>
      <c r="D796" s="220"/>
      <c r="E796" s="220"/>
      <c r="F796" s="220"/>
      <c r="G796" s="220"/>
      <c r="H796" s="220"/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</row>
    <row r="797" spans="1:29">
      <c r="A797" s="220"/>
      <c r="B797" s="220"/>
      <c r="C797" s="220"/>
      <c r="D797" s="220"/>
      <c r="E797" s="220"/>
      <c r="F797" s="220"/>
      <c r="G797" s="220"/>
      <c r="H797" s="220"/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</row>
    <row r="798" spans="1:29">
      <c r="A798" s="220"/>
      <c r="B798" s="220"/>
      <c r="C798" s="220"/>
      <c r="D798" s="220"/>
      <c r="E798" s="220"/>
      <c r="F798" s="220"/>
      <c r="G798" s="220"/>
      <c r="H798" s="220"/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</row>
    <row r="799" spans="1:29">
      <c r="A799" s="220"/>
      <c r="B799" s="220"/>
      <c r="C799" s="220"/>
      <c r="D799" s="220"/>
      <c r="E799" s="220"/>
      <c r="F799" s="220"/>
      <c r="G799" s="220"/>
      <c r="H799" s="220"/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</row>
    <row r="800" spans="1:29">
      <c r="A800" s="220"/>
      <c r="B800" s="220"/>
      <c r="C800" s="220"/>
      <c r="D800" s="220"/>
      <c r="E800" s="220"/>
      <c r="F800" s="220"/>
      <c r="G800" s="220"/>
      <c r="H800" s="220"/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</row>
    <row r="801" spans="1:29">
      <c r="A801" s="220"/>
      <c r="B801" s="220"/>
      <c r="C801" s="220"/>
      <c r="D801" s="220"/>
      <c r="E801" s="220"/>
      <c r="F801" s="220"/>
      <c r="G801" s="220"/>
      <c r="H801" s="220"/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</row>
    <row r="802" spans="1:29">
      <c r="A802" s="220"/>
      <c r="B802" s="220"/>
      <c r="C802" s="220"/>
      <c r="D802" s="220"/>
      <c r="E802" s="220"/>
      <c r="F802" s="220"/>
      <c r="G802" s="220"/>
      <c r="H802" s="220"/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</row>
    <row r="803" spans="1:29">
      <c r="A803" s="220"/>
      <c r="B803" s="220"/>
      <c r="C803" s="220"/>
      <c r="D803" s="220"/>
      <c r="E803" s="220"/>
      <c r="F803" s="220"/>
      <c r="G803" s="220"/>
      <c r="H803" s="220"/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</row>
    <row r="804" spans="1:29">
      <c r="A804" s="220"/>
      <c r="B804" s="220"/>
      <c r="C804" s="220"/>
      <c r="D804" s="220"/>
      <c r="E804" s="220"/>
      <c r="F804" s="220"/>
      <c r="G804" s="220"/>
      <c r="H804" s="220"/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</row>
    <row r="805" spans="1:29">
      <c r="A805" s="220"/>
      <c r="B805" s="220"/>
      <c r="C805" s="220"/>
      <c r="D805" s="220"/>
      <c r="E805" s="220"/>
      <c r="F805" s="220"/>
      <c r="G805" s="220"/>
      <c r="H805" s="220"/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</row>
    <row r="806" spans="1:29">
      <c r="A806" s="220"/>
      <c r="B806" s="220"/>
      <c r="C806" s="220"/>
      <c r="D806" s="220"/>
      <c r="E806" s="220"/>
      <c r="F806" s="220"/>
      <c r="G806" s="220"/>
      <c r="H806" s="220"/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</row>
    <row r="807" spans="1:29">
      <c r="A807" s="220"/>
      <c r="B807" s="220"/>
      <c r="C807" s="220"/>
      <c r="D807" s="220"/>
      <c r="E807" s="220"/>
      <c r="F807" s="220"/>
      <c r="G807" s="220"/>
      <c r="H807" s="220"/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</row>
    <row r="808" spans="1:29">
      <c r="A808" s="220"/>
      <c r="B808" s="220"/>
      <c r="C808" s="220"/>
      <c r="D808" s="220"/>
      <c r="E808" s="220"/>
      <c r="F808" s="220"/>
      <c r="G808" s="220"/>
      <c r="H808" s="220"/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</row>
    <row r="809" spans="1:29">
      <c r="A809" s="220"/>
      <c r="B809" s="220"/>
      <c r="C809" s="220"/>
      <c r="D809" s="220"/>
      <c r="E809" s="220"/>
      <c r="F809" s="220"/>
      <c r="G809" s="220"/>
      <c r="H809" s="220"/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</row>
    <row r="810" spans="1:29">
      <c r="A810" s="220"/>
      <c r="B810" s="220"/>
      <c r="C810" s="220"/>
      <c r="D810" s="220"/>
      <c r="E810" s="220"/>
      <c r="F810" s="220"/>
      <c r="G810" s="220"/>
      <c r="H810" s="220"/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</row>
    <row r="811" spans="1:29">
      <c r="A811" s="220"/>
      <c r="B811" s="220"/>
      <c r="C811" s="220"/>
      <c r="D811" s="220"/>
      <c r="E811" s="220"/>
      <c r="F811" s="220"/>
      <c r="G811" s="220"/>
      <c r="H811" s="220"/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</row>
    <row r="812" spans="1:29">
      <c r="A812" s="220"/>
      <c r="B812" s="220"/>
      <c r="C812" s="220"/>
      <c r="D812" s="220"/>
      <c r="E812" s="220"/>
      <c r="F812" s="220"/>
      <c r="G812" s="220"/>
      <c r="H812" s="220"/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</row>
    <row r="813" spans="1:29">
      <c r="A813" s="220"/>
      <c r="B813" s="220"/>
      <c r="C813" s="220"/>
      <c r="D813" s="220"/>
      <c r="E813" s="220"/>
      <c r="F813" s="220"/>
      <c r="G813" s="220"/>
      <c r="H813" s="220"/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</row>
    <row r="814" spans="1:29">
      <c r="A814" s="220"/>
      <c r="B814" s="220"/>
      <c r="C814" s="220"/>
      <c r="D814" s="220"/>
      <c r="E814" s="220"/>
      <c r="F814" s="220"/>
      <c r="G814" s="220"/>
      <c r="H814" s="220"/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</row>
    <row r="815" spans="1:29">
      <c r="A815" s="220"/>
      <c r="B815" s="220"/>
      <c r="C815" s="220"/>
      <c r="D815" s="220"/>
      <c r="E815" s="220"/>
      <c r="F815" s="220"/>
      <c r="G815" s="220"/>
      <c r="H815" s="220"/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</row>
    <row r="816" spans="1:29">
      <c r="A816" s="220"/>
      <c r="B816" s="220"/>
      <c r="C816" s="220"/>
      <c r="D816" s="220"/>
      <c r="E816" s="220"/>
      <c r="F816" s="220"/>
      <c r="G816" s="220"/>
      <c r="H816" s="220"/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</row>
    <row r="817" spans="1:29">
      <c r="A817" s="220"/>
      <c r="B817" s="220"/>
      <c r="C817" s="220"/>
      <c r="D817" s="220"/>
      <c r="E817" s="220"/>
      <c r="F817" s="220"/>
      <c r="G817" s="220"/>
      <c r="H817" s="220"/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</row>
    <row r="818" spans="1:29">
      <c r="A818" s="220"/>
      <c r="B818" s="220"/>
      <c r="C818" s="220"/>
      <c r="D818" s="220"/>
      <c r="E818" s="220"/>
      <c r="F818" s="220"/>
      <c r="G818" s="220"/>
      <c r="H818" s="220"/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</row>
    <row r="819" spans="1:29">
      <c r="A819" s="220"/>
      <c r="B819" s="220"/>
      <c r="C819" s="220"/>
      <c r="D819" s="220"/>
      <c r="E819" s="220"/>
      <c r="F819" s="220"/>
      <c r="G819" s="220"/>
      <c r="H819" s="220"/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</row>
    <row r="820" spans="1:29">
      <c r="A820" s="220"/>
      <c r="B820" s="220"/>
      <c r="C820" s="220"/>
      <c r="D820" s="220"/>
      <c r="E820" s="220"/>
      <c r="F820" s="220"/>
      <c r="G820" s="220"/>
      <c r="H820" s="220"/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</row>
    <row r="821" spans="1:29">
      <c r="A821" s="220"/>
      <c r="B821" s="220"/>
      <c r="C821" s="220"/>
      <c r="D821" s="220"/>
      <c r="E821" s="220"/>
      <c r="F821" s="220"/>
      <c r="G821" s="220"/>
      <c r="H821" s="220"/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</row>
    <row r="822" spans="1:29">
      <c r="A822" s="220"/>
      <c r="B822" s="220"/>
      <c r="C822" s="220"/>
      <c r="D822" s="220"/>
      <c r="E822" s="220"/>
      <c r="F822" s="220"/>
      <c r="G822" s="220"/>
      <c r="H822" s="220"/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</row>
    <row r="823" spans="1:29">
      <c r="A823" s="220"/>
      <c r="B823" s="220"/>
      <c r="C823" s="220"/>
      <c r="D823" s="220"/>
      <c r="E823" s="220"/>
      <c r="F823" s="220"/>
      <c r="G823" s="220"/>
      <c r="H823" s="220"/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</row>
    <row r="824" spans="1:29">
      <c r="A824" s="220"/>
      <c r="B824" s="220"/>
      <c r="C824" s="220"/>
      <c r="D824" s="220"/>
      <c r="E824" s="220"/>
      <c r="F824" s="220"/>
      <c r="G824" s="220"/>
      <c r="H824" s="220"/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</row>
    <row r="825" spans="1:29">
      <c r="A825" s="220"/>
      <c r="B825" s="220"/>
      <c r="C825" s="220"/>
      <c r="D825" s="220"/>
      <c r="E825" s="220"/>
      <c r="F825" s="220"/>
      <c r="G825" s="220"/>
      <c r="H825" s="220"/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</row>
    <row r="826" spans="1:29">
      <c r="A826" s="220"/>
      <c r="B826" s="220"/>
      <c r="C826" s="220"/>
      <c r="D826" s="220"/>
      <c r="E826" s="220"/>
      <c r="F826" s="220"/>
      <c r="G826" s="220"/>
      <c r="H826" s="220"/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</row>
    <row r="827" spans="1:29">
      <c r="A827" s="220"/>
      <c r="B827" s="220"/>
      <c r="C827" s="220"/>
      <c r="D827" s="220"/>
      <c r="E827" s="220"/>
      <c r="F827" s="220"/>
      <c r="G827" s="220"/>
      <c r="H827" s="220"/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</row>
    <row r="828" spans="1:29">
      <c r="A828" s="220"/>
      <c r="B828" s="220"/>
      <c r="C828" s="220"/>
      <c r="D828" s="220"/>
      <c r="E828" s="220"/>
      <c r="F828" s="220"/>
      <c r="G828" s="220"/>
      <c r="H828" s="220"/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</row>
    <row r="829" spans="1:29">
      <c r="A829" s="220"/>
      <c r="B829" s="220"/>
      <c r="C829" s="220"/>
      <c r="D829" s="220"/>
      <c r="E829" s="220"/>
      <c r="F829" s="220"/>
      <c r="G829" s="220"/>
      <c r="H829" s="220"/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</row>
    <row r="830" spans="1:29">
      <c r="A830" s="220"/>
      <c r="B830" s="220"/>
      <c r="C830" s="220"/>
      <c r="D830" s="220"/>
      <c r="E830" s="220"/>
      <c r="F830" s="220"/>
      <c r="G830" s="220"/>
      <c r="H830" s="220"/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</row>
    <row r="831" spans="1:29">
      <c r="A831" s="220"/>
      <c r="B831" s="220"/>
      <c r="C831" s="220"/>
      <c r="D831" s="220"/>
      <c r="E831" s="220"/>
      <c r="F831" s="220"/>
      <c r="G831" s="220"/>
      <c r="H831" s="220"/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</row>
    <row r="832" spans="1:29">
      <c r="A832" s="220"/>
      <c r="B832" s="220"/>
      <c r="C832" s="220"/>
      <c r="D832" s="220"/>
      <c r="E832" s="220"/>
      <c r="F832" s="220"/>
      <c r="G832" s="220"/>
      <c r="H832" s="220"/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</row>
    <row r="833" spans="1:29">
      <c r="A833" s="220"/>
      <c r="B833" s="220"/>
      <c r="C833" s="220"/>
      <c r="D833" s="220"/>
      <c r="E833" s="220"/>
      <c r="F833" s="220"/>
      <c r="G833" s="220"/>
      <c r="H833" s="220"/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</row>
    <row r="834" spans="1:29">
      <c r="A834" s="220"/>
      <c r="B834" s="220"/>
      <c r="C834" s="220"/>
      <c r="D834" s="220"/>
      <c r="E834" s="220"/>
      <c r="F834" s="220"/>
      <c r="G834" s="220"/>
      <c r="H834" s="220"/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</row>
    <row r="835" spans="1:29">
      <c r="A835" s="220"/>
      <c r="B835" s="220"/>
      <c r="C835" s="220"/>
      <c r="D835" s="220"/>
      <c r="E835" s="220"/>
      <c r="F835" s="220"/>
      <c r="G835" s="220"/>
      <c r="H835" s="220"/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</row>
    <row r="836" spans="1:29">
      <c r="A836" s="220"/>
      <c r="B836" s="220"/>
      <c r="C836" s="220"/>
      <c r="D836" s="220"/>
      <c r="E836" s="220"/>
      <c r="F836" s="220"/>
      <c r="G836" s="220"/>
      <c r="H836" s="220"/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</row>
    <row r="837" spans="1:29">
      <c r="A837" s="220"/>
      <c r="B837" s="220"/>
      <c r="C837" s="220"/>
      <c r="D837" s="220"/>
      <c r="E837" s="220"/>
      <c r="F837" s="220"/>
      <c r="G837" s="220"/>
      <c r="H837" s="220"/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</row>
    <row r="838" spans="1:29">
      <c r="A838" s="220"/>
      <c r="B838" s="220"/>
      <c r="C838" s="220"/>
      <c r="D838" s="220"/>
      <c r="E838" s="220"/>
      <c r="F838" s="220"/>
      <c r="G838" s="220"/>
      <c r="H838" s="220"/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</row>
    <row r="839" spans="1:29">
      <c r="A839" s="220"/>
      <c r="B839" s="220"/>
      <c r="C839" s="220"/>
      <c r="D839" s="220"/>
      <c r="E839" s="220"/>
      <c r="F839" s="220"/>
      <c r="G839" s="220"/>
      <c r="H839" s="220"/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</row>
    <row r="840" spans="1:29">
      <c r="A840" s="220"/>
      <c r="B840" s="220"/>
      <c r="C840" s="220"/>
      <c r="D840" s="220"/>
      <c r="E840" s="220"/>
      <c r="F840" s="220"/>
      <c r="G840" s="220"/>
      <c r="H840" s="220"/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</row>
    <row r="841" spans="1:29">
      <c r="A841" s="220"/>
      <c r="B841" s="220"/>
      <c r="C841" s="220"/>
      <c r="D841" s="220"/>
      <c r="E841" s="220"/>
      <c r="F841" s="220"/>
      <c r="G841" s="220"/>
      <c r="H841" s="220"/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</row>
    <row r="842" spans="1:29">
      <c r="A842" s="220"/>
      <c r="B842" s="220"/>
      <c r="C842" s="220"/>
      <c r="D842" s="220"/>
      <c r="E842" s="220"/>
      <c r="F842" s="220"/>
      <c r="G842" s="220"/>
      <c r="H842" s="220"/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</row>
    <row r="843" spans="1:29">
      <c r="A843" s="220"/>
      <c r="B843" s="220"/>
      <c r="C843" s="220"/>
      <c r="D843" s="220"/>
      <c r="E843" s="220"/>
      <c r="F843" s="220"/>
      <c r="G843" s="220"/>
      <c r="H843" s="220"/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</row>
    <row r="844" spans="1:29">
      <c r="A844" s="220"/>
      <c r="B844" s="220"/>
      <c r="C844" s="220"/>
      <c r="D844" s="220"/>
      <c r="E844" s="220"/>
      <c r="F844" s="220"/>
      <c r="G844" s="220"/>
      <c r="H844" s="220"/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</row>
    <row r="845" spans="1:29">
      <c r="A845" s="220"/>
      <c r="B845" s="220"/>
      <c r="C845" s="220"/>
      <c r="D845" s="220"/>
      <c r="E845" s="220"/>
      <c r="F845" s="220"/>
      <c r="G845" s="220"/>
      <c r="H845" s="220"/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</row>
    <row r="846" spans="1:29">
      <c r="A846" s="220"/>
      <c r="B846" s="220"/>
      <c r="C846" s="220"/>
      <c r="D846" s="220"/>
      <c r="E846" s="220"/>
      <c r="F846" s="220"/>
      <c r="G846" s="220"/>
      <c r="H846" s="220"/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</row>
    <row r="847" spans="1:29">
      <c r="A847" s="220"/>
      <c r="B847" s="220"/>
      <c r="C847" s="220"/>
      <c r="D847" s="220"/>
      <c r="E847" s="220"/>
      <c r="F847" s="220"/>
      <c r="G847" s="220"/>
      <c r="H847" s="220"/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</row>
    <row r="848" spans="1:29">
      <c r="A848" s="220"/>
      <c r="B848" s="220"/>
      <c r="C848" s="220"/>
      <c r="D848" s="220"/>
      <c r="E848" s="220"/>
      <c r="F848" s="220"/>
      <c r="G848" s="220"/>
      <c r="H848" s="220"/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</row>
    <row r="849" spans="1:29">
      <c r="A849" s="220"/>
      <c r="B849" s="220"/>
      <c r="C849" s="220"/>
      <c r="D849" s="220"/>
      <c r="E849" s="220"/>
      <c r="F849" s="220"/>
      <c r="G849" s="220"/>
      <c r="H849" s="220"/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</row>
    <row r="850" spans="1:29">
      <c r="A850" s="220"/>
      <c r="B850" s="220"/>
      <c r="C850" s="220"/>
      <c r="D850" s="220"/>
      <c r="E850" s="220"/>
      <c r="F850" s="220"/>
      <c r="G850" s="220"/>
      <c r="H850" s="220"/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</row>
    <row r="851" spans="1:29">
      <c r="A851" s="220"/>
      <c r="B851" s="220"/>
      <c r="C851" s="220"/>
      <c r="D851" s="220"/>
      <c r="E851" s="220"/>
      <c r="F851" s="220"/>
      <c r="G851" s="220"/>
      <c r="H851" s="220"/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</row>
    <row r="852" spans="1:29">
      <c r="A852" s="220"/>
      <c r="B852" s="220"/>
      <c r="C852" s="220"/>
      <c r="D852" s="220"/>
      <c r="E852" s="220"/>
      <c r="F852" s="220"/>
      <c r="G852" s="220"/>
      <c r="H852" s="220"/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</row>
    <row r="853" spans="1:29">
      <c r="A853" s="220"/>
      <c r="B853" s="220"/>
      <c r="C853" s="220"/>
      <c r="D853" s="220"/>
      <c r="E853" s="220"/>
      <c r="F853" s="220"/>
      <c r="G853" s="220"/>
      <c r="H853" s="220"/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</row>
    <row r="854" spans="1:29">
      <c r="A854" s="220"/>
      <c r="B854" s="220"/>
      <c r="C854" s="220"/>
      <c r="D854" s="220"/>
      <c r="E854" s="220"/>
      <c r="F854" s="220"/>
      <c r="G854" s="220"/>
      <c r="H854" s="220"/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</row>
    <row r="855" spans="1:29">
      <c r="A855" s="220"/>
      <c r="B855" s="220"/>
      <c r="C855" s="220"/>
      <c r="D855" s="220"/>
      <c r="E855" s="220"/>
      <c r="F855" s="220"/>
      <c r="G855" s="220"/>
      <c r="H855" s="220"/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</row>
    <row r="856" spans="1:29">
      <c r="A856" s="220"/>
      <c r="B856" s="220"/>
      <c r="C856" s="220"/>
      <c r="D856" s="220"/>
      <c r="E856" s="220"/>
      <c r="F856" s="220"/>
      <c r="G856" s="220"/>
      <c r="H856" s="220"/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</row>
    <row r="857" spans="1:29">
      <c r="A857" s="220"/>
      <c r="B857" s="220"/>
      <c r="C857" s="220"/>
      <c r="D857" s="220"/>
      <c r="E857" s="220"/>
      <c r="F857" s="220"/>
      <c r="G857" s="220"/>
      <c r="H857" s="220"/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</row>
    <row r="858" spans="1:29">
      <c r="A858" s="220"/>
      <c r="B858" s="220"/>
      <c r="C858" s="220"/>
      <c r="D858" s="220"/>
      <c r="E858" s="220"/>
      <c r="F858" s="220"/>
      <c r="G858" s="220"/>
      <c r="H858" s="220"/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</row>
    <row r="859" spans="1:29">
      <c r="A859" s="220"/>
      <c r="B859" s="220"/>
      <c r="C859" s="220"/>
      <c r="D859" s="220"/>
      <c r="E859" s="220"/>
      <c r="F859" s="220"/>
      <c r="G859" s="220"/>
      <c r="H859" s="220"/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</row>
    <row r="860" spans="1:29">
      <c r="A860" s="220"/>
      <c r="B860" s="220"/>
      <c r="C860" s="220"/>
      <c r="D860" s="220"/>
      <c r="E860" s="220"/>
      <c r="F860" s="220"/>
      <c r="G860" s="220"/>
      <c r="H860" s="220"/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</row>
    <row r="861" spans="1:29">
      <c r="A861" s="220"/>
      <c r="B861" s="220"/>
      <c r="C861" s="220"/>
      <c r="D861" s="220"/>
      <c r="E861" s="220"/>
      <c r="F861" s="220"/>
      <c r="G861" s="220"/>
      <c r="H861" s="220"/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</row>
    <row r="862" spans="1:29">
      <c r="A862" s="220"/>
      <c r="B862" s="220"/>
      <c r="C862" s="220"/>
      <c r="D862" s="220"/>
      <c r="E862" s="220"/>
      <c r="F862" s="220"/>
      <c r="G862" s="220"/>
      <c r="H862" s="220"/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</row>
    <row r="863" spans="1:29">
      <c r="A863" s="220"/>
      <c r="B863" s="220"/>
      <c r="C863" s="220"/>
      <c r="D863" s="220"/>
      <c r="E863" s="220"/>
      <c r="F863" s="220"/>
      <c r="G863" s="220"/>
      <c r="H863" s="220"/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</row>
    <row r="864" spans="1:29">
      <c r="A864" s="220"/>
      <c r="B864" s="220"/>
      <c r="C864" s="220"/>
      <c r="D864" s="220"/>
      <c r="E864" s="220"/>
      <c r="F864" s="220"/>
      <c r="G864" s="220"/>
      <c r="H864" s="220"/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</row>
    <row r="865" spans="1:29">
      <c r="A865" s="220"/>
      <c r="B865" s="220"/>
      <c r="C865" s="220"/>
      <c r="D865" s="220"/>
      <c r="E865" s="220"/>
      <c r="F865" s="220"/>
      <c r="G865" s="220"/>
      <c r="H865" s="220"/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</row>
    <row r="866" spans="1:29">
      <c r="A866" s="220"/>
      <c r="B866" s="220"/>
      <c r="C866" s="220"/>
      <c r="D866" s="220"/>
      <c r="E866" s="220"/>
      <c r="F866" s="220"/>
      <c r="G866" s="220"/>
      <c r="H866" s="220"/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</row>
    <row r="867" spans="1:29">
      <c r="A867" s="220"/>
      <c r="B867" s="220"/>
      <c r="C867" s="220"/>
      <c r="D867" s="220"/>
      <c r="E867" s="220"/>
      <c r="F867" s="220"/>
      <c r="G867" s="220"/>
      <c r="H867" s="220"/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</row>
    <row r="868" spans="1:29">
      <c r="A868" s="220"/>
      <c r="B868" s="220"/>
      <c r="C868" s="220"/>
      <c r="D868" s="220"/>
      <c r="E868" s="220"/>
      <c r="F868" s="220"/>
      <c r="G868" s="220"/>
      <c r="H868" s="220"/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</row>
    <row r="869" spans="1:29">
      <c r="A869" s="220"/>
      <c r="B869" s="220"/>
      <c r="C869" s="220"/>
      <c r="D869" s="220"/>
      <c r="E869" s="220"/>
      <c r="F869" s="220"/>
      <c r="G869" s="220"/>
      <c r="H869" s="220"/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</row>
    <row r="870" spans="1:29">
      <c r="A870" s="220"/>
      <c r="B870" s="220"/>
      <c r="C870" s="220"/>
      <c r="D870" s="220"/>
      <c r="E870" s="220"/>
      <c r="F870" s="220"/>
      <c r="G870" s="220"/>
      <c r="H870" s="220"/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</row>
    <row r="871" spans="1:29">
      <c r="A871" s="220"/>
      <c r="B871" s="220"/>
      <c r="C871" s="220"/>
      <c r="D871" s="220"/>
      <c r="E871" s="220"/>
      <c r="F871" s="220"/>
      <c r="G871" s="220"/>
      <c r="H871" s="220"/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</row>
    <row r="872" spans="1:29">
      <c r="A872" s="220"/>
      <c r="B872" s="220"/>
      <c r="C872" s="220"/>
      <c r="D872" s="220"/>
      <c r="E872" s="220"/>
      <c r="F872" s="220"/>
      <c r="G872" s="220"/>
      <c r="H872" s="220"/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</row>
    <row r="873" spans="1:29">
      <c r="A873" s="220"/>
      <c r="B873" s="220"/>
      <c r="C873" s="220"/>
      <c r="D873" s="220"/>
      <c r="E873" s="220"/>
      <c r="F873" s="220"/>
      <c r="G873" s="220"/>
      <c r="H873" s="220"/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</row>
    <row r="874" spans="1:29">
      <c r="A874" s="220"/>
      <c r="B874" s="220"/>
      <c r="C874" s="220"/>
      <c r="D874" s="220"/>
      <c r="E874" s="220"/>
      <c r="F874" s="220"/>
      <c r="G874" s="220"/>
      <c r="H874" s="220"/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</row>
    <row r="875" spans="1:29">
      <c r="A875" s="220"/>
      <c r="B875" s="220"/>
      <c r="C875" s="220"/>
      <c r="D875" s="220"/>
      <c r="E875" s="220"/>
      <c r="F875" s="220"/>
      <c r="G875" s="220"/>
      <c r="H875" s="220"/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</row>
    <row r="876" spans="1:29">
      <c r="A876" s="220"/>
      <c r="B876" s="220"/>
      <c r="C876" s="220"/>
      <c r="D876" s="220"/>
      <c r="E876" s="220"/>
      <c r="F876" s="220"/>
      <c r="G876" s="220"/>
      <c r="H876" s="220"/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</row>
    <row r="877" spans="1:29">
      <c r="A877" s="220"/>
      <c r="B877" s="220"/>
      <c r="C877" s="220"/>
      <c r="D877" s="220"/>
      <c r="E877" s="220"/>
      <c r="F877" s="220"/>
      <c r="G877" s="220"/>
      <c r="H877" s="220"/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</row>
    <row r="878" spans="1:29">
      <c r="A878" s="220"/>
      <c r="B878" s="220"/>
      <c r="C878" s="220"/>
      <c r="D878" s="220"/>
      <c r="E878" s="220"/>
      <c r="F878" s="220"/>
      <c r="G878" s="220"/>
      <c r="H878" s="220"/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</row>
    <row r="879" spans="1:29">
      <c r="A879" s="220"/>
      <c r="B879" s="220"/>
      <c r="C879" s="220"/>
      <c r="D879" s="220"/>
      <c r="E879" s="220"/>
      <c r="F879" s="220"/>
      <c r="G879" s="220"/>
      <c r="H879" s="220"/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</row>
    <row r="880" spans="1:29">
      <c r="A880" s="220"/>
      <c r="B880" s="220"/>
      <c r="C880" s="220"/>
      <c r="D880" s="220"/>
      <c r="E880" s="220"/>
      <c r="F880" s="220"/>
      <c r="G880" s="220"/>
      <c r="H880" s="220"/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</row>
    <row r="881" spans="1:29">
      <c r="A881" s="220"/>
      <c r="B881" s="220"/>
      <c r="C881" s="220"/>
      <c r="D881" s="220"/>
      <c r="E881" s="220"/>
      <c r="F881" s="220"/>
      <c r="G881" s="220"/>
      <c r="H881" s="220"/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</row>
    <row r="882" spans="1:29">
      <c r="A882" s="220"/>
      <c r="B882" s="220"/>
      <c r="C882" s="220"/>
      <c r="D882" s="220"/>
      <c r="E882" s="220"/>
      <c r="F882" s="220"/>
      <c r="G882" s="220"/>
      <c r="H882" s="220"/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</row>
    <row r="883" spans="1:29">
      <c r="A883" s="220"/>
      <c r="B883" s="220"/>
      <c r="C883" s="220"/>
      <c r="D883" s="220"/>
      <c r="E883" s="220"/>
      <c r="F883" s="220"/>
      <c r="G883" s="220"/>
      <c r="H883" s="220"/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</row>
    <row r="884" spans="1:29">
      <c r="A884" s="220"/>
      <c r="B884" s="220"/>
      <c r="C884" s="220"/>
      <c r="D884" s="220"/>
      <c r="E884" s="220"/>
      <c r="F884" s="220"/>
      <c r="G884" s="220"/>
      <c r="H884" s="220"/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</row>
    <row r="885" spans="1:29">
      <c r="A885" s="220"/>
      <c r="B885" s="220"/>
      <c r="C885" s="220"/>
      <c r="D885" s="220"/>
      <c r="E885" s="220"/>
      <c r="F885" s="220"/>
      <c r="G885" s="220"/>
      <c r="H885" s="220"/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</row>
    <row r="886" spans="1:29">
      <c r="A886" s="220"/>
      <c r="B886" s="220"/>
      <c r="C886" s="220"/>
      <c r="D886" s="220"/>
      <c r="E886" s="220"/>
      <c r="F886" s="220"/>
      <c r="G886" s="220"/>
      <c r="H886" s="220"/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</row>
    <row r="887" spans="1:29">
      <c r="A887" s="220"/>
      <c r="B887" s="220"/>
      <c r="C887" s="220"/>
      <c r="D887" s="220"/>
      <c r="E887" s="220"/>
      <c r="F887" s="220"/>
      <c r="G887" s="220"/>
      <c r="H887" s="220"/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</row>
    <row r="888" spans="1:29">
      <c r="A888" s="220"/>
      <c r="B888" s="220"/>
      <c r="C888" s="220"/>
      <c r="D888" s="220"/>
      <c r="E888" s="220"/>
      <c r="F888" s="220"/>
      <c r="G888" s="220"/>
      <c r="H888" s="220"/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</row>
    <row r="889" spans="1:29">
      <c r="A889" s="220"/>
      <c r="B889" s="220"/>
      <c r="C889" s="220"/>
      <c r="D889" s="220"/>
      <c r="E889" s="220"/>
      <c r="F889" s="220"/>
      <c r="G889" s="220"/>
      <c r="H889" s="220"/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</row>
    <row r="890" spans="1:29">
      <c r="A890" s="220"/>
      <c r="B890" s="220"/>
      <c r="C890" s="220"/>
      <c r="D890" s="220"/>
      <c r="E890" s="220"/>
      <c r="F890" s="220"/>
      <c r="G890" s="220"/>
      <c r="H890" s="220"/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</row>
    <row r="891" spans="1:29">
      <c r="A891" s="220"/>
      <c r="B891" s="220"/>
      <c r="C891" s="220"/>
      <c r="D891" s="220"/>
      <c r="E891" s="220"/>
      <c r="F891" s="220"/>
      <c r="G891" s="220"/>
      <c r="H891" s="220"/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</row>
    <row r="892" spans="1:29">
      <c r="A892" s="220"/>
      <c r="B892" s="220"/>
      <c r="C892" s="220"/>
      <c r="D892" s="220"/>
      <c r="E892" s="220"/>
      <c r="F892" s="220"/>
      <c r="G892" s="220"/>
      <c r="H892" s="220"/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</row>
    <row r="893" spans="1:29">
      <c r="A893" s="220"/>
      <c r="B893" s="220"/>
      <c r="C893" s="220"/>
      <c r="D893" s="220"/>
      <c r="E893" s="220"/>
      <c r="F893" s="220"/>
      <c r="G893" s="220"/>
      <c r="H893" s="220"/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</row>
    <row r="894" spans="1:29">
      <c r="A894" s="220"/>
      <c r="B894" s="220"/>
      <c r="C894" s="220"/>
      <c r="D894" s="220"/>
      <c r="E894" s="220"/>
      <c r="F894" s="220"/>
      <c r="G894" s="220"/>
      <c r="H894" s="220"/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</row>
    <row r="895" spans="1:29">
      <c r="A895" s="220"/>
      <c r="B895" s="220"/>
      <c r="C895" s="220"/>
      <c r="D895" s="220"/>
      <c r="E895" s="220"/>
      <c r="F895" s="220"/>
      <c r="G895" s="220"/>
      <c r="H895" s="220"/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</row>
    <row r="896" spans="1:29">
      <c r="A896" s="220"/>
      <c r="B896" s="220"/>
      <c r="C896" s="220"/>
      <c r="D896" s="220"/>
      <c r="E896" s="220"/>
      <c r="F896" s="220"/>
      <c r="G896" s="220"/>
      <c r="H896" s="220"/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</row>
    <row r="897" spans="1:29">
      <c r="A897" s="220"/>
      <c r="B897" s="220"/>
      <c r="C897" s="220"/>
      <c r="D897" s="220"/>
      <c r="E897" s="220"/>
      <c r="F897" s="220"/>
      <c r="G897" s="220"/>
      <c r="H897" s="220"/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</row>
    <row r="898" spans="1:29">
      <c r="A898" s="220"/>
      <c r="B898" s="220"/>
      <c r="C898" s="220"/>
      <c r="D898" s="220"/>
      <c r="E898" s="220"/>
      <c r="F898" s="220"/>
      <c r="G898" s="220"/>
      <c r="H898" s="220"/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</row>
    <row r="899" spans="1:29">
      <c r="A899" s="220"/>
      <c r="B899" s="220"/>
      <c r="C899" s="220"/>
      <c r="D899" s="220"/>
      <c r="E899" s="220"/>
      <c r="F899" s="220"/>
      <c r="G899" s="220"/>
      <c r="H899" s="220"/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</row>
    <row r="900" spans="1:29">
      <c r="A900" s="220"/>
      <c r="B900" s="220"/>
      <c r="C900" s="220"/>
      <c r="D900" s="220"/>
      <c r="E900" s="220"/>
      <c r="F900" s="220"/>
      <c r="G900" s="220"/>
      <c r="H900" s="220"/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</row>
    <row r="901" spans="1:29">
      <c r="A901" s="220"/>
      <c r="B901" s="220"/>
      <c r="C901" s="220"/>
      <c r="D901" s="220"/>
      <c r="E901" s="220"/>
      <c r="F901" s="220"/>
      <c r="G901" s="220"/>
      <c r="H901" s="220"/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</row>
    <row r="902" spans="1:29">
      <c r="A902" s="220"/>
      <c r="B902" s="220"/>
      <c r="C902" s="220"/>
      <c r="D902" s="220"/>
      <c r="E902" s="220"/>
      <c r="F902" s="220"/>
      <c r="G902" s="220"/>
      <c r="H902" s="220"/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</row>
    <row r="903" spans="1:29">
      <c r="A903" s="220"/>
      <c r="B903" s="220"/>
      <c r="C903" s="220"/>
      <c r="D903" s="220"/>
      <c r="E903" s="220"/>
      <c r="F903" s="220"/>
      <c r="G903" s="220"/>
      <c r="H903" s="220"/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</row>
    <row r="904" spans="1:29">
      <c r="A904" s="220"/>
      <c r="B904" s="220"/>
      <c r="C904" s="220"/>
      <c r="D904" s="220"/>
      <c r="E904" s="220"/>
      <c r="F904" s="220"/>
      <c r="G904" s="220"/>
      <c r="H904" s="220"/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</row>
    <row r="905" spans="1:29">
      <c r="A905" s="220"/>
      <c r="B905" s="220"/>
      <c r="C905" s="220"/>
      <c r="D905" s="220"/>
      <c r="E905" s="220"/>
      <c r="F905" s="220"/>
      <c r="G905" s="220"/>
      <c r="H905" s="220"/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</row>
    <row r="906" spans="1:29">
      <c r="A906" s="220"/>
      <c r="B906" s="220"/>
      <c r="C906" s="220"/>
      <c r="D906" s="220"/>
      <c r="E906" s="220"/>
      <c r="F906" s="220"/>
      <c r="G906" s="220"/>
      <c r="H906" s="220"/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</row>
    <row r="907" spans="1:29">
      <c r="A907" s="220"/>
      <c r="B907" s="220"/>
      <c r="C907" s="220"/>
      <c r="D907" s="220"/>
      <c r="E907" s="220"/>
      <c r="F907" s="220"/>
      <c r="G907" s="220"/>
      <c r="H907" s="220"/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</row>
    <row r="908" spans="1:29">
      <c r="A908" s="220"/>
      <c r="B908" s="220"/>
      <c r="C908" s="220"/>
      <c r="D908" s="220"/>
      <c r="E908" s="220"/>
      <c r="F908" s="220"/>
      <c r="G908" s="220"/>
      <c r="H908" s="220"/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</row>
    <row r="909" spans="1:29">
      <c r="A909" s="220"/>
      <c r="B909" s="220"/>
      <c r="C909" s="220"/>
      <c r="D909" s="220"/>
      <c r="E909" s="220"/>
      <c r="F909" s="220"/>
      <c r="G909" s="220"/>
      <c r="H909" s="220"/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</row>
    <row r="910" spans="1:29">
      <c r="A910" s="220"/>
      <c r="B910" s="220"/>
      <c r="C910" s="220"/>
      <c r="D910" s="220"/>
      <c r="E910" s="220"/>
      <c r="F910" s="220"/>
      <c r="G910" s="220"/>
      <c r="H910" s="220"/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</row>
    <row r="911" spans="1:29">
      <c r="A911" s="220"/>
      <c r="B911" s="220"/>
      <c r="C911" s="220"/>
      <c r="D911" s="220"/>
      <c r="E911" s="220"/>
      <c r="F911" s="220"/>
      <c r="G911" s="220"/>
      <c r="H911" s="220"/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</row>
    <row r="912" spans="1:29">
      <c r="A912" s="220"/>
      <c r="B912" s="220"/>
      <c r="C912" s="220"/>
      <c r="D912" s="220"/>
      <c r="E912" s="220"/>
      <c r="F912" s="220"/>
      <c r="G912" s="220"/>
      <c r="H912" s="220"/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</row>
    <row r="913" spans="1:29">
      <c r="A913" s="220"/>
      <c r="B913" s="220"/>
      <c r="C913" s="220"/>
      <c r="D913" s="220"/>
      <c r="E913" s="220"/>
      <c r="F913" s="220"/>
      <c r="G913" s="220"/>
      <c r="H913" s="220"/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</row>
    <row r="914" spans="1:29">
      <c r="A914" s="220"/>
      <c r="B914" s="220"/>
      <c r="C914" s="220"/>
      <c r="D914" s="220"/>
      <c r="E914" s="220"/>
      <c r="F914" s="220"/>
      <c r="G914" s="220"/>
      <c r="H914" s="220"/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</row>
    <row r="915" spans="1:29">
      <c r="A915" s="220"/>
      <c r="B915" s="220"/>
      <c r="C915" s="220"/>
      <c r="D915" s="220"/>
      <c r="E915" s="220"/>
      <c r="F915" s="220"/>
      <c r="G915" s="220"/>
      <c r="H915" s="220"/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</row>
    <row r="916" spans="1:29">
      <c r="A916" s="220"/>
      <c r="B916" s="220"/>
      <c r="C916" s="220"/>
      <c r="D916" s="220"/>
      <c r="E916" s="220"/>
      <c r="F916" s="220"/>
      <c r="G916" s="220"/>
      <c r="H916" s="220"/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</row>
    <row r="917" spans="1:29">
      <c r="A917" s="220"/>
      <c r="B917" s="220"/>
      <c r="C917" s="220"/>
      <c r="D917" s="220"/>
      <c r="E917" s="220"/>
      <c r="F917" s="220"/>
      <c r="G917" s="220"/>
      <c r="H917" s="220"/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</row>
    <row r="918" spans="1:29">
      <c r="A918" s="220"/>
      <c r="B918" s="220"/>
      <c r="C918" s="220"/>
      <c r="D918" s="220"/>
      <c r="E918" s="220"/>
      <c r="F918" s="220"/>
      <c r="G918" s="220"/>
      <c r="H918" s="220"/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</row>
    <row r="919" spans="1:29">
      <c r="A919" s="220"/>
      <c r="B919" s="220"/>
      <c r="C919" s="220"/>
      <c r="D919" s="220"/>
      <c r="E919" s="220"/>
      <c r="F919" s="220"/>
      <c r="G919" s="220"/>
      <c r="H919" s="220"/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</row>
    <row r="920" spans="1:29">
      <c r="A920" s="220"/>
      <c r="B920" s="220"/>
      <c r="C920" s="220"/>
      <c r="D920" s="220"/>
      <c r="E920" s="220"/>
      <c r="F920" s="220"/>
      <c r="G920" s="220"/>
      <c r="H920" s="220"/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</row>
    <row r="921" spans="1:29">
      <c r="A921" s="220"/>
      <c r="B921" s="220"/>
      <c r="C921" s="220"/>
      <c r="D921" s="220"/>
      <c r="E921" s="220"/>
      <c r="F921" s="220"/>
      <c r="G921" s="220"/>
      <c r="H921" s="220"/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</row>
    <row r="922" spans="1:29">
      <c r="A922" s="220"/>
      <c r="B922" s="220"/>
      <c r="C922" s="220"/>
      <c r="D922" s="220"/>
      <c r="E922" s="220"/>
      <c r="F922" s="220"/>
      <c r="G922" s="220"/>
      <c r="H922" s="220"/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</row>
    <row r="923" spans="1:29">
      <c r="A923" s="220"/>
      <c r="B923" s="220"/>
      <c r="C923" s="220"/>
      <c r="D923" s="220"/>
      <c r="E923" s="220"/>
      <c r="F923" s="220"/>
      <c r="G923" s="220"/>
      <c r="H923" s="220"/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</row>
    <row r="924" spans="1:29">
      <c r="A924" s="220"/>
      <c r="B924" s="220"/>
      <c r="C924" s="220"/>
      <c r="D924" s="220"/>
      <c r="E924" s="220"/>
      <c r="F924" s="220"/>
      <c r="G924" s="220"/>
      <c r="H924" s="220"/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</row>
    <row r="925" spans="1:29">
      <c r="A925" s="220"/>
      <c r="B925" s="220"/>
      <c r="C925" s="220"/>
      <c r="D925" s="220"/>
      <c r="E925" s="220"/>
      <c r="F925" s="220"/>
      <c r="G925" s="220"/>
      <c r="H925" s="220"/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</row>
    <row r="926" spans="1:29">
      <c r="A926" s="220"/>
      <c r="B926" s="220"/>
      <c r="C926" s="220"/>
      <c r="D926" s="220"/>
      <c r="E926" s="220"/>
      <c r="F926" s="220"/>
      <c r="G926" s="220"/>
      <c r="H926" s="220"/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</row>
    <row r="927" spans="1:29">
      <c r="A927" s="220"/>
      <c r="B927" s="220"/>
      <c r="C927" s="220"/>
      <c r="D927" s="220"/>
      <c r="E927" s="220"/>
      <c r="F927" s="220"/>
      <c r="G927" s="220"/>
      <c r="H927" s="220"/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</row>
    <row r="928" spans="1:29">
      <c r="A928" s="220"/>
      <c r="B928" s="220"/>
      <c r="C928" s="220"/>
      <c r="D928" s="220"/>
      <c r="E928" s="220"/>
      <c r="F928" s="220"/>
      <c r="G928" s="220"/>
      <c r="H928" s="220"/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</row>
    <row r="929" spans="1:29">
      <c r="A929" s="220"/>
      <c r="B929" s="220"/>
      <c r="C929" s="220"/>
      <c r="D929" s="220"/>
      <c r="E929" s="220"/>
      <c r="F929" s="220"/>
      <c r="G929" s="220"/>
      <c r="H929" s="220"/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</row>
    <row r="930" spans="1:29">
      <c r="A930" s="220"/>
      <c r="B930" s="220"/>
      <c r="C930" s="220"/>
      <c r="D930" s="220"/>
      <c r="E930" s="220"/>
      <c r="F930" s="220"/>
      <c r="G930" s="220"/>
      <c r="H930" s="220"/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</row>
    <row r="931" spans="1:29">
      <c r="A931" s="220"/>
      <c r="B931" s="220"/>
      <c r="C931" s="220"/>
      <c r="D931" s="220"/>
      <c r="E931" s="220"/>
      <c r="F931" s="220"/>
      <c r="G931" s="220"/>
      <c r="H931" s="220"/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</row>
    <row r="932" spans="1:29">
      <c r="A932" s="220"/>
      <c r="B932" s="220"/>
      <c r="C932" s="220"/>
      <c r="D932" s="220"/>
      <c r="E932" s="220"/>
      <c r="F932" s="220"/>
      <c r="G932" s="220"/>
      <c r="H932" s="220"/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</row>
    <row r="933" spans="1:29">
      <c r="A933" s="220"/>
      <c r="B933" s="220"/>
      <c r="C933" s="220"/>
      <c r="D933" s="220"/>
      <c r="E933" s="220"/>
      <c r="F933" s="220"/>
      <c r="G933" s="220"/>
      <c r="H933" s="220"/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</row>
    <row r="934" spans="1:29">
      <c r="A934" s="220"/>
      <c r="B934" s="220"/>
      <c r="C934" s="220"/>
      <c r="D934" s="220"/>
      <c r="E934" s="220"/>
      <c r="F934" s="220"/>
      <c r="G934" s="220"/>
      <c r="H934" s="220"/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</row>
    <row r="935" spans="1:29">
      <c r="A935" s="220"/>
      <c r="B935" s="220"/>
      <c r="C935" s="220"/>
      <c r="D935" s="220"/>
      <c r="E935" s="220"/>
      <c r="F935" s="220"/>
      <c r="G935" s="220"/>
      <c r="H935" s="220"/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</row>
    <row r="936" spans="1:29">
      <c r="A936" s="220"/>
      <c r="B936" s="220"/>
      <c r="C936" s="220"/>
      <c r="D936" s="220"/>
      <c r="E936" s="220"/>
      <c r="F936" s="220"/>
      <c r="G936" s="220"/>
      <c r="H936" s="220"/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</row>
    <row r="937" spans="1:29">
      <c r="A937" s="220"/>
      <c r="B937" s="220"/>
      <c r="C937" s="220"/>
      <c r="D937" s="220"/>
      <c r="E937" s="220"/>
      <c r="F937" s="220"/>
      <c r="G937" s="220"/>
      <c r="H937" s="220"/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</row>
    <row r="938" spans="1:29">
      <c r="A938" s="220"/>
      <c r="B938" s="220"/>
      <c r="C938" s="220"/>
      <c r="D938" s="220"/>
      <c r="E938" s="220"/>
      <c r="F938" s="220"/>
      <c r="G938" s="220"/>
      <c r="H938" s="220"/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</row>
    <row r="939" spans="1:29">
      <c r="A939" s="220"/>
      <c r="B939" s="220"/>
      <c r="C939" s="220"/>
      <c r="D939" s="220"/>
      <c r="E939" s="220"/>
      <c r="F939" s="220"/>
      <c r="G939" s="220"/>
      <c r="H939" s="220"/>
      <c r="I939" s="220"/>
      <c r="J939" s="220"/>
      <c r="K939" s="220"/>
      <c r="L939" s="220"/>
      <c r="M939" s="220"/>
      <c r="N939" s="220"/>
      <c r="O939" s="220"/>
      <c r="P939" s="220"/>
      <c r="Q939" s="220"/>
      <c r="R939" s="220"/>
      <c r="S939" s="220"/>
      <c r="T939" s="220"/>
      <c r="U939" s="220"/>
      <c r="V939" s="220"/>
      <c r="W939" s="220"/>
      <c r="X939" s="220"/>
      <c r="Y939" s="220"/>
      <c r="Z939" s="220"/>
      <c r="AA939" s="220"/>
      <c r="AB939" s="220"/>
      <c r="AC939" s="220"/>
    </row>
    <row r="940" spans="1:29">
      <c r="A940" s="220"/>
      <c r="B940" s="220"/>
      <c r="C940" s="220"/>
      <c r="D940" s="220"/>
      <c r="E940" s="220"/>
      <c r="F940" s="220"/>
      <c r="G940" s="220"/>
      <c r="H940" s="220"/>
      <c r="I940" s="220"/>
      <c r="J940" s="220"/>
      <c r="K940" s="220"/>
      <c r="L940" s="220"/>
      <c r="M940" s="220"/>
      <c r="N940" s="220"/>
      <c r="O940" s="220"/>
      <c r="P940" s="220"/>
      <c r="Q940" s="220"/>
      <c r="R940" s="220"/>
      <c r="S940" s="220"/>
      <c r="T940" s="220"/>
      <c r="U940" s="220"/>
      <c r="V940" s="220"/>
      <c r="W940" s="220"/>
      <c r="X940" s="220"/>
      <c r="Y940" s="220"/>
      <c r="Z940" s="220"/>
      <c r="AA940" s="220"/>
      <c r="AB940" s="220"/>
      <c r="AC940" s="220"/>
    </row>
    <row r="941" spans="1:29">
      <c r="A941" s="220"/>
      <c r="B941" s="220"/>
      <c r="C941" s="220"/>
      <c r="D941" s="220"/>
      <c r="E941" s="220"/>
      <c r="F941" s="220"/>
      <c r="G941" s="220"/>
      <c r="H941" s="220"/>
      <c r="I941" s="220"/>
      <c r="J941" s="220"/>
      <c r="K941" s="220"/>
      <c r="L941" s="220"/>
      <c r="M941" s="220"/>
      <c r="N941" s="220"/>
      <c r="O941" s="220"/>
      <c r="P941" s="220"/>
      <c r="Q941" s="220"/>
      <c r="R941" s="220"/>
      <c r="S941" s="220"/>
      <c r="T941" s="220"/>
      <c r="U941" s="220"/>
      <c r="V941" s="220"/>
      <c r="W941" s="220"/>
      <c r="X941" s="220"/>
      <c r="Y941" s="220"/>
      <c r="Z941" s="220"/>
      <c r="AA941" s="220"/>
      <c r="AB941" s="220"/>
      <c r="AC941" s="220"/>
    </row>
    <row r="942" spans="1:29">
      <c r="A942" s="220"/>
      <c r="B942" s="220"/>
      <c r="C942" s="220"/>
      <c r="D942" s="220"/>
      <c r="E942" s="220"/>
      <c r="F942" s="220"/>
      <c r="G942" s="220"/>
      <c r="H942" s="220"/>
      <c r="I942" s="220"/>
      <c r="J942" s="220"/>
      <c r="K942" s="220"/>
      <c r="L942" s="220"/>
      <c r="M942" s="220"/>
      <c r="N942" s="220"/>
      <c r="O942" s="220"/>
      <c r="P942" s="220"/>
      <c r="Q942" s="220"/>
      <c r="R942" s="220"/>
      <c r="S942" s="220"/>
      <c r="T942" s="220"/>
      <c r="U942" s="220"/>
      <c r="V942" s="220"/>
      <c r="W942" s="220"/>
      <c r="X942" s="220"/>
      <c r="Y942" s="220"/>
      <c r="Z942" s="220"/>
      <c r="AA942" s="220"/>
      <c r="AB942" s="220"/>
      <c r="AC942" s="220"/>
    </row>
    <row r="943" spans="1:29">
      <c r="A943" s="220"/>
      <c r="B943" s="220"/>
      <c r="C943" s="220"/>
      <c r="D943" s="220"/>
      <c r="E943" s="220"/>
      <c r="F943" s="220"/>
      <c r="G943" s="220"/>
      <c r="H943" s="220"/>
      <c r="I943" s="220"/>
      <c r="J943" s="220"/>
      <c r="K943" s="220"/>
      <c r="L943" s="220"/>
      <c r="M943" s="220"/>
      <c r="N943" s="220"/>
      <c r="O943" s="220"/>
      <c r="P943" s="220"/>
      <c r="Q943" s="220"/>
      <c r="R943" s="220"/>
      <c r="S943" s="220"/>
      <c r="T943" s="220"/>
      <c r="U943" s="220"/>
      <c r="V943" s="220"/>
      <c r="W943" s="220"/>
      <c r="X943" s="220"/>
      <c r="Y943" s="220"/>
      <c r="Z943" s="220"/>
      <c r="AA943" s="220"/>
      <c r="AB943" s="220"/>
      <c r="AC943" s="220"/>
    </row>
    <row r="944" spans="1:29">
      <c r="A944" s="220"/>
      <c r="B944" s="220"/>
      <c r="C944" s="220"/>
      <c r="D944" s="220"/>
      <c r="E944" s="220"/>
      <c r="F944" s="220"/>
      <c r="G944" s="220"/>
      <c r="H944" s="220"/>
      <c r="I944" s="220"/>
      <c r="J944" s="220"/>
      <c r="K944" s="220"/>
      <c r="L944" s="220"/>
      <c r="M944" s="220"/>
      <c r="N944" s="220"/>
      <c r="O944" s="220"/>
      <c r="P944" s="220"/>
      <c r="Q944" s="220"/>
      <c r="R944" s="220"/>
      <c r="S944" s="220"/>
      <c r="T944" s="220"/>
      <c r="U944" s="220"/>
      <c r="V944" s="220"/>
      <c r="W944" s="220"/>
      <c r="X944" s="220"/>
      <c r="Y944" s="220"/>
      <c r="Z944" s="220"/>
      <c r="AA944" s="220"/>
      <c r="AB944" s="220"/>
      <c r="AC944" s="220"/>
    </row>
    <row r="945" spans="1:29">
      <c r="A945" s="220"/>
      <c r="B945" s="220"/>
      <c r="C945" s="220"/>
      <c r="D945" s="220"/>
      <c r="E945" s="220"/>
      <c r="F945" s="220"/>
      <c r="G945" s="220"/>
      <c r="H945" s="220"/>
      <c r="I945" s="220"/>
      <c r="J945" s="220"/>
      <c r="K945" s="220"/>
      <c r="L945" s="220"/>
      <c r="M945" s="220"/>
      <c r="N945" s="220"/>
      <c r="O945" s="220"/>
      <c r="P945" s="220"/>
      <c r="Q945" s="220"/>
      <c r="R945" s="220"/>
      <c r="S945" s="220"/>
      <c r="T945" s="220"/>
      <c r="U945" s="220"/>
      <c r="V945" s="220"/>
      <c r="W945" s="220"/>
      <c r="X945" s="220"/>
      <c r="Y945" s="220"/>
      <c r="Z945" s="220"/>
      <c r="AA945" s="220"/>
      <c r="AB945" s="220"/>
      <c r="AC945" s="220"/>
    </row>
    <row r="946" spans="1:29">
      <c r="A946" s="220"/>
      <c r="B946" s="220"/>
      <c r="C946" s="220"/>
      <c r="D946" s="220"/>
      <c r="E946" s="220"/>
      <c r="F946" s="220"/>
      <c r="G946" s="220"/>
      <c r="H946" s="220"/>
      <c r="I946" s="220"/>
      <c r="J946" s="220"/>
      <c r="K946" s="220"/>
      <c r="L946" s="220"/>
      <c r="M946" s="220"/>
      <c r="N946" s="220"/>
      <c r="O946" s="220"/>
      <c r="P946" s="220"/>
      <c r="Q946" s="220"/>
      <c r="R946" s="220"/>
      <c r="S946" s="220"/>
      <c r="T946" s="220"/>
      <c r="U946" s="220"/>
      <c r="V946" s="220"/>
      <c r="W946" s="220"/>
      <c r="X946" s="220"/>
      <c r="Y946" s="220"/>
      <c r="Z946" s="220"/>
      <c r="AA946" s="220"/>
      <c r="AB946" s="220"/>
      <c r="AC946" s="220"/>
    </row>
    <row r="947" spans="1:29">
      <c r="A947" s="220"/>
      <c r="B947" s="220"/>
      <c r="C947" s="220"/>
      <c r="D947" s="220"/>
      <c r="E947" s="220"/>
      <c r="F947" s="220"/>
      <c r="G947" s="220"/>
      <c r="H947" s="220"/>
      <c r="I947" s="220"/>
      <c r="J947" s="220"/>
      <c r="K947" s="220"/>
      <c r="L947" s="220"/>
      <c r="M947" s="220"/>
      <c r="N947" s="220"/>
      <c r="O947" s="220"/>
      <c r="P947" s="220"/>
      <c r="Q947" s="220"/>
      <c r="R947" s="220"/>
      <c r="S947" s="220"/>
      <c r="T947" s="220"/>
      <c r="U947" s="220"/>
      <c r="V947" s="220"/>
      <c r="W947" s="220"/>
      <c r="X947" s="220"/>
      <c r="Y947" s="220"/>
      <c r="Z947" s="220"/>
      <c r="AA947" s="220"/>
      <c r="AB947" s="220"/>
      <c r="AC947" s="220"/>
    </row>
    <row r="948" spans="1:29">
      <c r="A948" s="220"/>
      <c r="B948" s="220"/>
      <c r="C948" s="220"/>
      <c r="D948" s="220"/>
      <c r="E948" s="220"/>
      <c r="F948" s="220"/>
      <c r="G948" s="220"/>
      <c r="H948" s="220"/>
      <c r="I948" s="220"/>
      <c r="J948" s="220"/>
      <c r="K948" s="220"/>
      <c r="L948" s="220"/>
      <c r="M948" s="220"/>
      <c r="N948" s="220"/>
      <c r="O948" s="220"/>
      <c r="P948" s="220"/>
      <c r="Q948" s="220"/>
      <c r="R948" s="220"/>
      <c r="S948" s="220"/>
      <c r="T948" s="220"/>
      <c r="U948" s="220"/>
      <c r="V948" s="220"/>
      <c r="W948" s="220"/>
      <c r="X948" s="220"/>
      <c r="Y948" s="220"/>
      <c r="Z948" s="220"/>
      <c r="AA948" s="220"/>
      <c r="AB948" s="220"/>
      <c r="AC948" s="220"/>
    </row>
    <row r="949" spans="1:29">
      <c r="A949" s="220"/>
      <c r="B949" s="220"/>
      <c r="C949" s="220"/>
      <c r="D949" s="220"/>
      <c r="E949" s="220"/>
      <c r="F949" s="220"/>
      <c r="G949" s="220"/>
      <c r="H949" s="220"/>
      <c r="I949" s="220"/>
      <c r="J949" s="220"/>
      <c r="K949" s="220"/>
      <c r="L949" s="220"/>
      <c r="M949" s="220"/>
      <c r="N949" s="220"/>
      <c r="O949" s="220"/>
      <c r="P949" s="220"/>
      <c r="Q949" s="220"/>
      <c r="R949" s="220"/>
      <c r="S949" s="220"/>
      <c r="T949" s="220"/>
      <c r="U949" s="220"/>
      <c r="V949" s="220"/>
      <c r="W949" s="220"/>
      <c r="X949" s="220"/>
      <c r="Y949" s="220"/>
      <c r="Z949" s="220"/>
      <c r="AA949" s="220"/>
      <c r="AB949" s="220"/>
      <c r="AC949" s="220"/>
    </row>
    <row r="950" spans="1:29">
      <c r="A950" s="220"/>
      <c r="B950" s="220"/>
      <c r="C950" s="220"/>
      <c r="D950" s="220"/>
      <c r="E950" s="220"/>
      <c r="F950" s="220"/>
      <c r="G950" s="220"/>
      <c r="H950" s="220"/>
      <c r="I950" s="220"/>
      <c r="J950" s="220"/>
      <c r="K950" s="220"/>
      <c r="L950" s="220"/>
      <c r="M950" s="220"/>
      <c r="N950" s="220"/>
      <c r="O950" s="220"/>
      <c r="P950" s="220"/>
      <c r="Q950" s="220"/>
      <c r="R950" s="220"/>
      <c r="S950" s="220"/>
      <c r="T950" s="220"/>
      <c r="U950" s="220"/>
      <c r="V950" s="220"/>
      <c r="W950" s="220"/>
      <c r="X950" s="220"/>
      <c r="Y950" s="220"/>
      <c r="Z950" s="220"/>
      <c r="AA950" s="220"/>
      <c r="AB950" s="220"/>
      <c r="AC950" s="220"/>
    </row>
    <row r="951" spans="1:29">
      <c r="A951" s="220"/>
      <c r="B951" s="220"/>
      <c r="C951" s="220"/>
      <c r="D951" s="220"/>
      <c r="E951" s="220"/>
      <c r="F951" s="220"/>
      <c r="G951" s="220"/>
      <c r="H951" s="220"/>
      <c r="I951" s="220"/>
      <c r="J951" s="220"/>
      <c r="K951" s="220"/>
      <c r="L951" s="220"/>
      <c r="M951" s="220"/>
      <c r="N951" s="220"/>
      <c r="O951" s="220"/>
      <c r="P951" s="220"/>
      <c r="Q951" s="220"/>
      <c r="R951" s="220"/>
      <c r="S951" s="220"/>
      <c r="T951" s="220"/>
      <c r="U951" s="220"/>
      <c r="V951" s="220"/>
      <c r="W951" s="220"/>
      <c r="X951" s="220"/>
      <c r="Y951" s="220"/>
      <c r="Z951" s="220"/>
      <c r="AA951" s="220"/>
      <c r="AB951" s="220"/>
      <c r="AC951" s="220"/>
    </row>
    <row r="952" spans="1:29">
      <c r="A952" s="220"/>
      <c r="B952" s="220"/>
      <c r="C952" s="220"/>
      <c r="D952" s="220"/>
      <c r="E952" s="220"/>
      <c r="F952" s="220"/>
      <c r="G952" s="220"/>
      <c r="H952" s="220"/>
      <c r="I952" s="220"/>
      <c r="J952" s="220"/>
      <c r="K952" s="220"/>
      <c r="L952" s="220"/>
      <c r="M952" s="220"/>
      <c r="N952" s="220"/>
      <c r="O952" s="220"/>
      <c r="P952" s="220"/>
      <c r="Q952" s="220"/>
      <c r="R952" s="220"/>
      <c r="S952" s="220"/>
      <c r="T952" s="220"/>
      <c r="U952" s="220"/>
      <c r="V952" s="220"/>
      <c r="W952" s="220"/>
      <c r="X952" s="220"/>
      <c r="Y952" s="220"/>
      <c r="Z952" s="220"/>
      <c r="AA952" s="220"/>
      <c r="AB952" s="220"/>
      <c r="AC952" s="220"/>
    </row>
    <row r="953" spans="1:29">
      <c r="A953" s="220"/>
      <c r="B953" s="220"/>
      <c r="C953" s="220"/>
      <c r="D953" s="220"/>
      <c r="E953" s="220"/>
      <c r="F953" s="220"/>
      <c r="G953" s="220"/>
      <c r="H953" s="220"/>
      <c r="I953" s="220"/>
      <c r="J953" s="220"/>
      <c r="K953" s="220"/>
      <c r="L953" s="220"/>
      <c r="M953" s="220"/>
      <c r="N953" s="220"/>
      <c r="O953" s="220"/>
      <c r="P953" s="220"/>
      <c r="Q953" s="220"/>
      <c r="R953" s="220"/>
      <c r="S953" s="220"/>
      <c r="T953" s="220"/>
      <c r="U953" s="220"/>
      <c r="V953" s="220"/>
      <c r="W953" s="220"/>
      <c r="X953" s="220"/>
      <c r="Y953" s="220"/>
      <c r="Z953" s="220"/>
      <c r="AA953" s="220"/>
      <c r="AB953" s="220"/>
      <c r="AC953" s="220"/>
    </row>
    <row r="954" spans="1:29">
      <c r="A954" s="220"/>
      <c r="B954" s="220"/>
      <c r="C954" s="220"/>
      <c r="D954" s="220"/>
      <c r="E954" s="220"/>
      <c r="F954" s="220"/>
      <c r="G954" s="220"/>
      <c r="H954" s="220"/>
      <c r="I954" s="220"/>
      <c r="J954" s="220"/>
      <c r="K954" s="220"/>
      <c r="L954" s="220"/>
      <c r="M954" s="220"/>
      <c r="N954" s="220"/>
      <c r="O954" s="220"/>
      <c r="P954" s="220"/>
      <c r="Q954" s="220"/>
      <c r="R954" s="220"/>
      <c r="S954" s="220"/>
      <c r="T954" s="220"/>
      <c r="U954" s="220"/>
      <c r="V954" s="220"/>
      <c r="W954" s="220"/>
      <c r="X954" s="220"/>
      <c r="Y954" s="220"/>
      <c r="Z954" s="220"/>
      <c r="AA954" s="220"/>
      <c r="AB954" s="220"/>
      <c r="AC954" s="220"/>
    </row>
    <row r="955" spans="1:29">
      <c r="A955" s="220"/>
      <c r="B955" s="220"/>
      <c r="C955" s="220"/>
      <c r="D955" s="220"/>
      <c r="E955" s="220"/>
      <c r="F955" s="220"/>
      <c r="G955" s="220"/>
      <c r="H955" s="220"/>
      <c r="I955" s="220"/>
      <c r="J955" s="220"/>
      <c r="K955" s="220"/>
      <c r="L955" s="220"/>
      <c r="M955" s="220"/>
      <c r="N955" s="220"/>
      <c r="O955" s="220"/>
      <c r="P955" s="220"/>
      <c r="Q955" s="220"/>
      <c r="R955" s="220"/>
      <c r="S955" s="220"/>
      <c r="T955" s="220"/>
      <c r="U955" s="220"/>
      <c r="V955" s="220"/>
      <c r="W955" s="220"/>
      <c r="X955" s="220"/>
      <c r="Y955" s="220"/>
      <c r="Z955" s="220"/>
      <c r="AA955" s="220"/>
      <c r="AB955" s="220"/>
      <c r="AC955" s="220"/>
    </row>
    <row r="956" spans="1:29">
      <c r="A956" s="220"/>
      <c r="B956" s="220"/>
      <c r="C956" s="220"/>
      <c r="D956" s="220"/>
      <c r="E956" s="220"/>
      <c r="F956" s="220"/>
      <c r="G956" s="220"/>
      <c r="H956" s="220"/>
      <c r="I956" s="220"/>
      <c r="J956" s="220"/>
      <c r="K956" s="220"/>
      <c r="L956" s="220"/>
      <c r="M956" s="220"/>
      <c r="N956" s="220"/>
      <c r="O956" s="220"/>
      <c r="P956" s="220"/>
      <c r="Q956" s="220"/>
      <c r="R956" s="220"/>
      <c r="S956" s="220"/>
      <c r="T956" s="220"/>
      <c r="U956" s="220"/>
      <c r="V956" s="220"/>
      <c r="W956" s="220"/>
      <c r="X956" s="220"/>
      <c r="Y956" s="220"/>
      <c r="Z956" s="220"/>
      <c r="AA956" s="220"/>
      <c r="AB956" s="220"/>
      <c r="AC956" s="220"/>
    </row>
    <row r="957" spans="1:29">
      <c r="A957" s="220"/>
      <c r="B957" s="220"/>
      <c r="C957" s="220"/>
      <c r="D957" s="220"/>
      <c r="E957" s="220"/>
      <c r="F957" s="220"/>
      <c r="G957" s="220"/>
      <c r="H957" s="220"/>
      <c r="I957" s="220"/>
      <c r="J957" s="220"/>
      <c r="K957" s="220"/>
      <c r="L957" s="220"/>
      <c r="M957" s="220"/>
      <c r="N957" s="220"/>
      <c r="O957" s="220"/>
      <c r="P957" s="220"/>
      <c r="Q957" s="220"/>
      <c r="R957" s="220"/>
      <c r="S957" s="220"/>
      <c r="T957" s="220"/>
      <c r="U957" s="220"/>
      <c r="V957" s="220"/>
      <c r="W957" s="220"/>
      <c r="X957" s="220"/>
      <c r="Y957" s="220"/>
      <c r="Z957" s="220"/>
      <c r="AA957" s="220"/>
      <c r="AB957" s="220"/>
      <c r="AC957" s="220"/>
    </row>
    <row r="958" spans="1:29">
      <c r="A958" s="220"/>
      <c r="B958" s="220"/>
      <c r="C958" s="220"/>
      <c r="D958" s="220"/>
      <c r="E958" s="220"/>
      <c r="F958" s="220"/>
      <c r="G958" s="220"/>
      <c r="H958" s="220"/>
      <c r="I958" s="220"/>
      <c r="J958" s="220"/>
      <c r="K958" s="220"/>
      <c r="L958" s="220"/>
      <c r="M958" s="220"/>
      <c r="N958" s="220"/>
      <c r="O958" s="220"/>
      <c r="P958" s="220"/>
      <c r="Q958" s="220"/>
      <c r="R958" s="220"/>
      <c r="S958" s="220"/>
      <c r="T958" s="220"/>
      <c r="U958" s="220"/>
      <c r="V958" s="220"/>
      <c r="W958" s="220"/>
      <c r="X958" s="220"/>
      <c r="Y958" s="220"/>
      <c r="Z958" s="220"/>
      <c r="AA958" s="220"/>
      <c r="AB958" s="220"/>
      <c r="AC958" s="220"/>
    </row>
    <row r="959" spans="1:29">
      <c r="A959" s="220"/>
      <c r="B959" s="220"/>
      <c r="C959" s="220"/>
      <c r="D959" s="220"/>
      <c r="E959" s="220"/>
      <c r="F959" s="220"/>
      <c r="G959" s="220"/>
      <c r="H959" s="220"/>
      <c r="I959" s="220"/>
      <c r="J959" s="220"/>
      <c r="K959" s="220"/>
      <c r="L959" s="220"/>
      <c r="M959" s="220"/>
      <c r="N959" s="220"/>
      <c r="O959" s="220"/>
      <c r="P959" s="220"/>
      <c r="Q959" s="220"/>
      <c r="R959" s="220"/>
      <c r="S959" s="220"/>
      <c r="T959" s="220"/>
      <c r="U959" s="220"/>
      <c r="V959" s="220"/>
      <c r="W959" s="220"/>
      <c r="X959" s="220"/>
      <c r="Y959" s="220"/>
      <c r="Z959" s="220"/>
      <c r="AA959" s="220"/>
      <c r="AB959" s="220"/>
      <c r="AC959" s="220"/>
    </row>
    <row r="960" spans="1:29">
      <c r="A960" s="220"/>
      <c r="B960" s="220"/>
      <c r="C960" s="220"/>
      <c r="D960" s="220"/>
      <c r="E960" s="220"/>
      <c r="F960" s="220"/>
      <c r="G960" s="220"/>
      <c r="H960" s="220"/>
      <c r="I960" s="220"/>
      <c r="J960" s="220"/>
      <c r="K960" s="220"/>
      <c r="L960" s="220"/>
      <c r="M960" s="220"/>
      <c r="N960" s="220"/>
      <c r="O960" s="220"/>
      <c r="P960" s="220"/>
      <c r="Q960" s="220"/>
      <c r="R960" s="220"/>
      <c r="S960" s="220"/>
      <c r="T960" s="220"/>
      <c r="U960" s="220"/>
      <c r="V960" s="220"/>
      <c r="W960" s="220"/>
      <c r="X960" s="220"/>
      <c r="Y960" s="220"/>
      <c r="Z960" s="220"/>
      <c r="AA960" s="220"/>
      <c r="AB960" s="220"/>
      <c r="AC960" s="220"/>
    </row>
    <row r="961" spans="1:29">
      <c r="A961" s="220"/>
      <c r="B961" s="220"/>
      <c r="C961" s="220"/>
      <c r="D961" s="220"/>
      <c r="E961" s="220"/>
      <c r="F961" s="220"/>
      <c r="G961" s="220"/>
      <c r="H961" s="220"/>
      <c r="I961" s="220"/>
      <c r="J961" s="220"/>
      <c r="K961" s="220"/>
      <c r="L961" s="220"/>
      <c r="M961" s="220"/>
      <c r="N961" s="220"/>
      <c r="O961" s="220"/>
      <c r="P961" s="220"/>
      <c r="Q961" s="220"/>
      <c r="R961" s="220"/>
      <c r="S961" s="220"/>
      <c r="T961" s="220"/>
      <c r="U961" s="220"/>
      <c r="V961" s="220"/>
      <c r="W961" s="220"/>
      <c r="X961" s="220"/>
      <c r="Y961" s="220"/>
      <c r="Z961" s="220"/>
      <c r="AA961" s="220"/>
      <c r="AB961" s="220"/>
      <c r="AC961" s="220"/>
    </row>
    <row r="962" spans="1:29">
      <c r="A962" s="220"/>
      <c r="B962" s="220"/>
      <c r="C962" s="220"/>
      <c r="D962" s="220"/>
      <c r="E962" s="220"/>
      <c r="F962" s="220"/>
      <c r="G962" s="220"/>
      <c r="H962" s="220"/>
      <c r="I962" s="220"/>
      <c r="J962" s="220"/>
      <c r="K962" s="220"/>
      <c r="L962" s="220"/>
      <c r="M962" s="220"/>
      <c r="N962" s="220"/>
      <c r="O962" s="220"/>
      <c r="P962" s="220"/>
      <c r="Q962" s="220"/>
      <c r="R962" s="220"/>
      <c r="S962" s="220"/>
      <c r="T962" s="220"/>
      <c r="U962" s="220"/>
      <c r="V962" s="220"/>
      <c r="W962" s="220"/>
      <c r="X962" s="220"/>
      <c r="Y962" s="220"/>
      <c r="Z962" s="220"/>
      <c r="AA962" s="220"/>
      <c r="AB962" s="220"/>
      <c r="AC962" s="220"/>
    </row>
    <row r="963" spans="1:29">
      <c r="A963" s="220"/>
      <c r="B963" s="220"/>
      <c r="C963" s="220"/>
      <c r="D963" s="220"/>
      <c r="E963" s="220"/>
      <c r="F963" s="220"/>
      <c r="G963" s="220"/>
      <c r="H963" s="220"/>
      <c r="I963" s="220"/>
      <c r="J963" s="220"/>
      <c r="K963" s="220"/>
      <c r="L963" s="220"/>
      <c r="M963" s="220"/>
      <c r="N963" s="220"/>
      <c r="O963" s="220"/>
      <c r="P963" s="220"/>
      <c r="Q963" s="220"/>
      <c r="R963" s="220"/>
      <c r="S963" s="220"/>
      <c r="T963" s="220"/>
      <c r="U963" s="220"/>
      <c r="V963" s="220"/>
      <c r="W963" s="220"/>
      <c r="X963" s="220"/>
      <c r="Y963" s="220"/>
      <c r="Z963" s="220"/>
      <c r="AA963" s="220"/>
      <c r="AB963" s="220"/>
      <c r="AC963" s="220"/>
    </row>
    <row r="964" spans="1:29">
      <c r="A964" s="220"/>
      <c r="B964" s="220"/>
      <c r="C964" s="220"/>
      <c r="D964" s="220"/>
      <c r="E964" s="220"/>
      <c r="F964" s="220"/>
      <c r="G964" s="220"/>
      <c r="H964" s="220"/>
      <c r="I964" s="220"/>
      <c r="J964" s="220"/>
      <c r="K964" s="220"/>
      <c r="L964" s="220"/>
      <c r="M964" s="220"/>
      <c r="N964" s="220"/>
      <c r="O964" s="220"/>
      <c r="P964" s="220"/>
      <c r="Q964" s="220"/>
      <c r="R964" s="220"/>
      <c r="S964" s="220"/>
      <c r="T964" s="220"/>
      <c r="U964" s="220"/>
      <c r="V964" s="220"/>
      <c r="W964" s="220"/>
      <c r="X964" s="220"/>
      <c r="Y964" s="220"/>
      <c r="Z964" s="220"/>
      <c r="AA964" s="220"/>
      <c r="AB964" s="220"/>
      <c r="AC964" s="220"/>
    </row>
    <row r="965" spans="1:29">
      <c r="A965" s="220"/>
      <c r="B965" s="220"/>
      <c r="C965" s="220"/>
      <c r="D965" s="220"/>
      <c r="E965" s="220"/>
      <c r="F965" s="220"/>
      <c r="G965" s="220"/>
      <c r="H965" s="220"/>
      <c r="I965" s="220"/>
      <c r="J965" s="220"/>
      <c r="K965" s="220"/>
      <c r="L965" s="220"/>
      <c r="M965" s="220"/>
      <c r="N965" s="220"/>
      <c r="O965" s="220"/>
      <c r="P965" s="220"/>
      <c r="Q965" s="220"/>
      <c r="R965" s="220"/>
      <c r="S965" s="220"/>
      <c r="T965" s="220"/>
      <c r="U965" s="220"/>
      <c r="V965" s="220"/>
      <c r="W965" s="220"/>
      <c r="X965" s="220"/>
      <c r="Y965" s="220"/>
      <c r="Z965" s="220"/>
      <c r="AA965" s="220"/>
      <c r="AB965" s="220"/>
      <c r="AC965" s="220"/>
    </row>
    <row r="966" spans="1:29">
      <c r="A966" s="220"/>
      <c r="B966" s="220"/>
      <c r="C966" s="220"/>
      <c r="D966" s="220"/>
      <c r="E966" s="220"/>
      <c r="F966" s="220"/>
      <c r="G966" s="220"/>
      <c r="H966" s="220"/>
      <c r="I966" s="220"/>
      <c r="J966" s="220"/>
      <c r="K966" s="220"/>
      <c r="L966" s="220"/>
      <c r="M966" s="220"/>
      <c r="N966" s="220"/>
      <c r="O966" s="220"/>
      <c r="P966" s="220"/>
      <c r="Q966" s="220"/>
      <c r="R966" s="220"/>
      <c r="S966" s="220"/>
      <c r="T966" s="220"/>
      <c r="U966" s="220"/>
      <c r="V966" s="220"/>
      <c r="W966" s="220"/>
      <c r="X966" s="220"/>
      <c r="Y966" s="220"/>
      <c r="Z966" s="220"/>
      <c r="AA966" s="220"/>
      <c r="AB966" s="220"/>
      <c r="AC966" s="220"/>
    </row>
    <row r="967" spans="1:29">
      <c r="A967" s="220"/>
      <c r="B967" s="220"/>
      <c r="C967" s="220"/>
      <c r="D967" s="220"/>
      <c r="E967" s="220"/>
      <c r="F967" s="220"/>
      <c r="G967" s="220"/>
      <c r="H967" s="220"/>
      <c r="I967" s="220"/>
      <c r="J967" s="220"/>
      <c r="K967" s="220"/>
      <c r="L967" s="220"/>
      <c r="M967" s="220"/>
      <c r="N967" s="220"/>
      <c r="O967" s="220"/>
      <c r="P967" s="220"/>
      <c r="Q967" s="220"/>
      <c r="R967" s="220"/>
      <c r="S967" s="220"/>
      <c r="T967" s="220"/>
      <c r="U967" s="220"/>
      <c r="V967" s="220"/>
      <c r="W967" s="220"/>
      <c r="X967" s="220"/>
      <c r="Y967" s="220"/>
      <c r="Z967" s="220"/>
      <c r="AA967" s="220"/>
      <c r="AB967" s="220"/>
      <c r="AC967" s="220"/>
    </row>
    <row r="968" spans="1:29">
      <c r="A968" s="220"/>
      <c r="B968" s="220"/>
      <c r="C968" s="220"/>
      <c r="D968" s="220"/>
      <c r="E968" s="220"/>
      <c r="F968" s="220"/>
      <c r="G968" s="220"/>
      <c r="H968" s="220"/>
      <c r="I968" s="220"/>
      <c r="J968" s="220"/>
      <c r="K968" s="220"/>
      <c r="L968" s="220"/>
      <c r="M968" s="220"/>
      <c r="N968" s="220"/>
      <c r="O968" s="220"/>
      <c r="P968" s="220"/>
      <c r="Q968" s="220"/>
      <c r="R968" s="220"/>
      <c r="S968" s="220"/>
      <c r="T968" s="220"/>
      <c r="U968" s="220"/>
      <c r="V968" s="220"/>
      <c r="W968" s="220"/>
      <c r="X968" s="220"/>
      <c r="Y968" s="220"/>
      <c r="Z968" s="220"/>
      <c r="AA968" s="220"/>
      <c r="AB968" s="220"/>
      <c r="AC968" s="220"/>
    </row>
    <row r="969" spans="1:29">
      <c r="A969" s="220"/>
      <c r="B969" s="220"/>
      <c r="C969" s="220"/>
      <c r="D969" s="220"/>
      <c r="E969" s="220"/>
      <c r="F969" s="220"/>
      <c r="G969" s="220"/>
      <c r="H969" s="220"/>
      <c r="I969" s="220"/>
      <c r="J969" s="220"/>
      <c r="K969" s="220"/>
      <c r="L969" s="220"/>
      <c r="M969" s="220"/>
      <c r="N969" s="220"/>
      <c r="O969" s="220"/>
      <c r="P969" s="220"/>
      <c r="Q969" s="220"/>
      <c r="R969" s="220"/>
      <c r="S969" s="220"/>
      <c r="T969" s="220"/>
      <c r="U969" s="220"/>
      <c r="V969" s="220"/>
      <c r="W969" s="220"/>
      <c r="X969" s="220"/>
      <c r="Y969" s="220"/>
      <c r="Z969" s="220"/>
      <c r="AA969" s="220"/>
      <c r="AB969" s="220"/>
      <c r="AC969" s="220"/>
    </row>
    <row r="970" spans="1:29">
      <c r="A970" s="220"/>
      <c r="B970" s="220"/>
      <c r="C970" s="220"/>
      <c r="D970" s="220"/>
      <c r="E970" s="220"/>
      <c r="F970" s="220"/>
      <c r="G970" s="220"/>
      <c r="H970" s="220"/>
      <c r="I970" s="220"/>
      <c r="J970" s="220"/>
      <c r="K970" s="220"/>
      <c r="L970" s="220"/>
      <c r="M970" s="220"/>
      <c r="N970" s="220"/>
      <c r="O970" s="220"/>
      <c r="P970" s="220"/>
      <c r="Q970" s="220"/>
      <c r="R970" s="220"/>
      <c r="S970" s="220"/>
      <c r="T970" s="220"/>
      <c r="U970" s="220"/>
      <c r="V970" s="220"/>
      <c r="W970" s="220"/>
      <c r="X970" s="220"/>
      <c r="Y970" s="220"/>
      <c r="Z970" s="220"/>
      <c r="AA970" s="220"/>
      <c r="AB970" s="220"/>
      <c r="AC970" s="220"/>
    </row>
    <row r="971" spans="1:29">
      <c r="A971" s="220"/>
      <c r="B971" s="220"/>
      <c r="C971" s="220"/>
      <c r="D971" s="220"/>
      <c r="E971" s="220"/>
      <c r="F971" s="220"/>
      <c r="G971" s="220"/>
      <c r="H971" s="220"/>
      <c r="I971" s="220"/>
      <c r="J971" s="220"/>
      <c r="K971" s="220"/>
      <c r="L971" s="220"/>
      <c r="M971" s="220"/>
      <c r="N971" s="220"/>
      <c r="O971" s="220"/>
      <c r="P971" s="220"/>
      <c r="Q971" s="220"/>
      <c r="R971" s="220"/>
      <c r="S971" s="220"/>
      <c r="T971" s="220"/>
      <c r="U971" s="220"/>
      <c r="V971" s="220"/>
      <c r="W971" s="220"/>
      <c r="X971" s="220"/>
      <c r="Y971" s="220"/>
      <c r="Z971" s="220"/>
      <c r="AA971" s="220"/>
      <c r="AB971" s="220"/>
      <c r="AC971" s="220"/>
    </row>
    <row r="972" spans="1:29">
      <c r="A972" s="220"/>
      <c r="B972" s="220"/>
      <c r="C972" s="220"/>
      <c r="D972" s="220"/>
      <c r="E972" s="220"/>
      <c r="F972" s="220"/>
      <c r="G972" s="220"/>
      <c r="H972" s="220"/>
      <c r="I972" s="220"/>
      <c r="J972" s="220"/>
      <c r="K972" s="220"/>
      <c r="L972" s="220"/>
      <c r="M972" s="220"/>
      <c r="N972" s="220"/>
      <c r="O972" s="220"/>
      <c r="P972" s="220"/>
      <c r="Q972" s="220"/>
      <c r="R972" s="220"/>
      <c r="S972" s="220"/>
      <c r="T972" s="220"/>
      <c r="U972" s="220"/>
      <c r="V972" s="220"/>
      <c r="W972" s="220"/>
      <c r="X972" s="220"/>
      <c r="Y972" s="220"/>
      <c r="Z972" s="220"/>
      <c r="AA972" s="220"/>
      <c r="AB972" s="220"/>
      <c r="AC972" s="220"/>
    </row>
    <row r="973" spans="1:29">
      <c r="A973" s="220"/>
      <c r="B973" s="220"/>
      <c r="C973" s="220"/>
      <c r="D973" s="220"/>
      <c r="E973" s="220"/>
      <c r="F973" s="220"/>
      <c r="G973" s="220"/>
      <c r="H973" s="220"/>
      <c r="I973" s="220"/>
      <c r="J973" s="220"/>
      <c r="K973" s="220"/>
      <c r="L973" s="220"/>
      <c r="M973" s="220"/>
      <c r="N973" s="220"/>
      <c r="O973" s="220"/>
      <c r="P973" s="220"/>
      <c r="Q973" s="220"/>
      <c r="R973" s="220"/>
      <c r="S973" s="220"/>
      <c r="T973" s="220"/>
      <c r="U973" s="220"/>
      <c r="V973" s="220"/>
      <c r="W973" s="220"/>
      <c r="X973" s="220"/>
      <c r="Y973" s="220"/>
      <c r="Z973" s="220"/>
      <c r="AA973" s="220"/>
      <c r="AB973" s="220"/>
      <c r="AC973" s="220"/>
    </row>
    <row r="974" spans="1:29">
      <c r="A974" s="220"/>
      <c r="B974" s="220"/>
      <c r="C974" s="220"/>
      <c r="D974" s="220"/>
      <c r="E974" s="220"/>
      <c r="F974" s="220"/>
      <c r="G974" s="220"/>
      <c r="H974" s="220"/>
      <c r="I974" s="220"/>
      <c r="J974" s="220"/>
      <c r="K974" s="220"/>
      <c r="L974" s="220"/>
      <c r="M974" s="220"/>
      <c r="N974" s="220"/>
      <c r="O974" s="220"/>
      <c r="P974" s="220"/>
      <c r="Q974" s="220"/>
      <c r="R974" s="220"/>
      <c r="S974" s="220"/>
      <c r="T974" s="220"/>
      <c r="U974" s="220"/>
      <c r="V974" s="220"/>
      <c r="W974" s="220"/>
      <c r="X974" s="220"/>
      <c r="Y974" s="220"/>
      <c r="Z974" s="220"/>
      <c r="AA974" s="220"/>
      <c r="AB974" s="220"/>
      <c r="AC974" s="220"/>
    </row>
    <row r="975" spans="1:29">
      <c r="A975" s="220"/>
      <c r="B975" s="220"/>
      <c r="C975" s="220"/>
      <c r="D975" s="220"/>
      <c r="E975" s="220"/>
      <c r="F975" s="220"/>
      <c r="G975" s="220"/>
      <c r="H975" s="220"/>
      <c r="I975" s="220"/>
      <c r="J975" s="220"/>
      <c r="K975" s="220"/>
      <c r="L975" s="220"/>
      <c r="M975" s="220"/>
      <c r="N975" s="220"/>
      <c r="O975" s="220"/>
      <c r="P975" s="220"/>
      <c r="Q975" s="220"/>
      <c r="R975" s="220"/>
      <c r="S975" s="220"/>
      <c r="T975" s="220"/>
      <c r="U975" s="220"/>
      <c r="V975" s="220"/>
      <c r="W975" s="220"/>
      <c r="X975" s="220"/>
      <c r="Y975" s="220"/>
      <c r="Z975" s="220"/>
      <c r="AA975" s="220"/>
      <c r="AB975" s="220"/>
      <c r="AC975" s="220"/>
    </row>
    <row r="976" spans="1:29">
      <c r="A976" s="220"/>
      <c r="B976" s="220"/>
      <c r="C976" s="220"/>
      <c r="D976" s="220"/>
      <c r="E976" s="220"/>
      <c r="F976" s="220"/>
      <c r="G976" s="220"/>
      <c r="H976" s="220"/>
      <c r="I976" s="220"/>
      <c r="J976" s="220"/>
      <c r="K976" s="220"/>
      <c r="L976" s="220"/>
      <c r="M976" s="220"/>
      <c r="N976" s="220"/>
      <c r="O976" s="220"/>
      <c r="P976" s="220"/>
      <c r="Q976" s="220"/>
      <c r="R976" s="220"/>
      <c r="S976" s="220"/>
      <c r="T976" s="220"/>
      <c r="U976" s="220"/>
      <c r="V976" s="220"/>
      <c r="W976" s="220"/>
      <c r="X976" s="220"/>
      <c r="Y976" s="220"/>
      <c r="Z976" s="220"/>
      <c r="AA976" s="220"/>
      <c r="AB976" s="220"/>
      <c r="AC976" s="220"/>
    </row>
    <row r="977" spans="1:29">
      <c r="A977" s="220"/>
      <c r="B977" s="220"/>
      <c r="C977" s="220"/>
      <c r="D977" s="220"/>
      <c r="E977" s="220"/>
      <c r="F977" s="220"/>
      <c r="G977" s="220"/>
      <c r="H977" s="220"/>
      <c r="I977" s="220"/>
      <c r="J977" s="220"/>
      <c r="K977" s="220"/>
      <c r="L977" s="220"/>
      <c r="M977" s="220"/>
      <c r="N977" s="220"/>
      <c r="O977" s="220"/>
      <c r="P977" s="220"/>
      <c r="Q977" s="220"/>
      <c r="R977" s="220"/>
      <c r="S977" s="220"/>
      <c r="T977" s="220"/>
      <c r="U977" s="220"/>
      <c r="V977" s="220"/>
      <c r="W977" s="220"/>
      <c r="X977" s="220"/>
      <c r="Y977" s="220"/>
      <c r="Z977" s="220"/>
      <c r="AA977" s="220"/>
      <c r="AB977" s="220"/>
      <c r="AC977" s="220"/>
    </row>
    <row r="978" spans="1:29">
      <c r="A978" s="220"/>
      <c r="B978" s="220"/>
      <c r="C978" s="220"/>
      <c r="D978" s="220"/>
      <c r="E978" s="220"/>
      <c r="F978" s="220"/>
      <c r="G978" s="220"/>
      <c r="H978" s="220"/>
      <c r="I978" s="220"/>
      <c r="J978" s="220"/>
      <c r="K978" s="220"/>
      <c r="L978" s="220"/>
      <c r="M978" s="220"/>
      <c r="N978" s="220"/>
      <c r="O978" s="220"/>
      <c r="P978" s="220"/>
      <c r="Q978" s="220"/>
      <c r="R978" s="220"/>
      <c r="S978" s="220"/>
      <c r="T978" s="220"/>
      <c r="U978" s="220"/>
      <c r="V978" s="220"/>
      <c r="W978" s="220"/>
      <c r="X978" s="220"/>
      <c r="Y978" s="220"/>
      <c r="Z978" s="220"/>
      <c r="AA978" s="220"/>
      <c r="AB978" s="220"/>
      <c r="AC978" s="220"/>
    </row>
    <row r="979" spans="1:29">
      <c r="A979" s="220"/>
      <c r="B979" s="220"/>
      <c r="C979" s="220"/>
      <c r="D979" s="220"/>
      <c r="E979" s="220"/>
      <c r="F979" s="220"/>
      <c r="G979" s="220"/>
      <c r="H979" s="220"/>
      <c r="I979" s="220"/>
      <c r="J979" s="220"/>
      <c r="K979" s="220"/>
      <c r="L979" s="220"/>
      <c r="M979" s="220"/>
      <c r="N979" s="220"/>
      <c r="O979" s="220"/>
      <c r="P979" s="220"/>
      <c r="Q979" s="220"/>
      <c r="R979" s="220"/>
      <c r="S979" s="220"/>
      <c r="T979" s="220"/>
      <c r="U979" s="220"/>
      <c r="V979" s="220"/>
      <c r="W979" s="220"/>
      <c r="X979" s="220"/>
      <c r="Y979" s="220"/>
      <c r="Z979" s="220"/>
      <c r="AA979" s="220"/>
      <c r="AB979" s="220"/>
      <c r="AC979" s="220"/>
    </row>
    <row r="980" spans="1:29">
      <c r="A980" s="220"/>
      <c r="B980" s="220"/>
      <c r="C980" s="220"/>
      <c r="D980" s="220"/>
      <c r="E980" s="220"/>
      <c r="F980" s="220"/>
      <c r="G980" s="220"/>
      <c r="H980" s="220"/>
      <c r="I980" s="220"/>
      <c r="J980" s="220"/>
      <c r="K980" s="220"/>
      <c r="L980" s="220"/>
      <c r="M980" s="220"/>
      <c r="N980" s="220"/>
      <c r="O980" s="220"/>
      <c r="P980" s="220"/>
      <c r="Q980" s="220"/>
      <c r="R980" s="220"/>
      <c r="S980" s="220"/>
      <c r="T980" s="220"/>
      <c r="U980" s="220"/>
      <c r="V980" s="220"/>
      <c r="W980" s="220"/>
      <c r="X980" s="220"/>
      <c r="Y980" s="220"/>
      <c r="Z980" s="220"/>
      <c r="AA980" s="220"/>
      <c r="AB980" s="220"/>
      <c r="AC980" s="220"/>
    </row>
    <row r="981" spans="1:29">
      <c r="A981" s="220"/>
      <c r="B981" s="220"/>
      <c r="C981" s="220"/>
      <c r="D981" s="220"/>
      <c r="E981" s="220"/>
      <c r="F981" s="220"/>
      <c r="G981" s="220"/>
      <c r="H981" s="220"/>
      <c r="I981" s="220"/>
      <c r="J981" s="220"/>
      <c r="K981" s="220"/>
      <c r="L981" s="220"/>
      <c r="M981" s="220"/>
      <c r="N981" s="220"/>
      <c r="O981" s="220"/>
      <c r="P981" s="220"/>
      <c r="Q981" s="220"/>
      <c r="R981" s="220"/>
      <c r="S981" s="220"/>
      <c r="T981" s="220"/>
      <c r="U981" s="220"/>
      <c r="V981" s="220"/>
      <c r="W981" s="220"/>
      <c r="X981" s="220"/>
      <c r="Y981" s="220"/>
      <c r="Z981" s="220"/>
      <c r="AA981" s="220"/>
      <c r="AB981" s="220"/>
      <c r="AC981" s="220"/>
    </row>
    <row r="982" spans="1:29">
      <c r="A982" s="220"/>
      <c r="B982" s="220"/>
      <c r="C982" s="220"/>
      <c r="D982" s="220"/>
      <c r="E982" s="220"/>
      <c r="F982" s="220"/>
      <c r="G982" s="220"/>
      <c r="H982" s="220"/>
      <c r="I982" s="220"/>
      <c r="J982" s="220"/>
      <c r="K982" s="220"/>
      <c r="L982" s="220"/>
      <c r="M982" s="220"/>
      <c r="N982" s="220"/>
      <c r="O982" s="220"/>
      <c r="P982" s="220"/>
      <c r="Q982" s="220"/>
      <c r="R982" s="220"/>
      <c r="S982" s="220"/>
      <c r="T982" s="220"/>
      <c r="U982" s="220"/>
      <c r="V982" s="220"/>
      <c r="W982" s="220"/>
      <c r="X982" s="220"/>
      <c r="Y982" s="220"/>
      <c r="Z982" s="220"/>
      <c r="AA982" s="220"/>
      <c r="AB982" s="220"/>
      <c r="AC982" s="220"/>
    </row>
    <row r="983" spans="1:29">
      <c r="A983" s="220"/>
      <c r="B983" s="220"/>
      <c r="C983" s="220"/>
      <c r="D983" s="220"/>
      <c r="E983" s="220"/>
      <c r="F983" s="220"/>
      <c r="G983" s="220"/>
      <c r="H983" s="220"/>
      <c r="I983" s="220"/>
      <c r="J983" s="220"/>
      <c r="K983" s="220"/>
      <c r="L983" s="220"/>
      <c r="M983" s="220"/>
      <c r="N983" s="220"/>
      <c r="O983" s="220"/>
      <c r="P983" s="220"/>
      <c r="Q983" s="220"/>
      <c r="R983" s="220"/>
      <c r="S983" s="220"/>
      <c r="T983" s="220"/>
      <c r="U983" s="220"/>
      <c r="V983" s="220"/>
      <c r="W983" s="220"/>
      <c r="X983" s="220"/>
      <c r="Y983" s="220"/>
      <c r="Z983" s="220"/>
      <c r="AA983" s="220"/>
      <c r="AB983" s="220"/>
      <c r="AC983" s="220"/>
    </row>
    <row r="984" spans="1:29">
      <c r="A984" s="220"/>
      <c r="B984" s="220"/>
      <c r="C984" s="220"/>
      <c r="D984" s="220"/>
      <c r="E984" s="220"/>
      <c r="F984" s="220"/>
      <c r="G984" s="220"/>
      <c r="H984" s="220"/>
      <c r="I984" s="220"/>
      <c r="J984" s="220"/>
      <c r="K984" s="220"/>
      <c r="L984" s="220"/>
      <c r="M984" s="220"/>
      <c r="N984" s="220"/>
      <c r="O984" s="220"/>
      <c r="P984" s="220"/>
      <c r="Q984" s="220"/>
      <c r="R984" s="220"/>
      <c r="S984" s="220"/>
      <c r="T984" s="220"/>
      <c r="U984" s="220"/>
      <c r="V984" s="220"/>
      <c r="W984" s="220"/>
      <c r="X984" s="220"/>
      <c r="Y984" s="220"/>
      <c r="Z984" s="220"/>
      <c r="AA984" s="220"/>
      <c r="AB984" s="220"/>
      <c r="AC984" s="220"/>
    </row>
    <row r="985" spans="1:29">
      <c r="A985" s="220"/>
      <c r="B985" s="220"/>
      <c r="C985" s="220"/>
      <c r="D985" s="220"/>
      <c r="E985" s="220"/>
      <c r="F985" s="220"/>
      <c r="G985" s="220"/>
      <c r="H985" s="220"/>
      <c r="I985" s="220"/>
      <c r="J985" s="220"/>
      <c r="K985" s="220"/>
      <c r="L985" s="220"/>
      <c r="M985" s="220"/>
      <c r="N985" s="220"/>
      <c r="O985" s="220"/>
      <c r="P985" s="220"/>
      <c r="Q985" s="220"/>
      <c r="R985" s="220"/>
      <c r="S985" s="220"/>
      <c r="T985" s="220"/>
      <c r="U985" s="220"/>
      <c r="V985" s="220"/>
      <c r="W985" s="220"/>
      <c r="X985" s="220"/>
      <c r="Y985" s="220"/>
      <c r="Z985" s="220"/>
      <c r="AA985" s="220"/>
      <c r="AB985" s="220"/>
      <c r="AC985" s="220"/>
    </row>
    <row r="986" spans="1:29">
      <c r="A986" s="220"/>
      <c r="B986" s="220"/>
      <c r="C986" s="220"/>
      <c r="D986" s="220"/>
      <c r="E986" s="220"/>
      <c r="F986" s="220"/>
      <c r="G986" s="220"/>
      <c r="H986" s="220"/>
      <c r="I986" s="220"/>
      <c r="J986" s="220"/>
      <c r="K986" s="220"/>
      <c r="L986" s="220"/>
      <c r="M986" s="220"/>
      <c r="N986" s="220"/>
      <c r="O986" s="220"/>
      <c r="P986" s="220"/>
      <c r="Q986" s="220"/>
      <c r="R986" s="220"/>
      <c r="S986" s="220"/>
      <c r="T986" s="220"/>
      <c r="U986" s="220"/>
      <c r="V986" s="220"/>
      <c r="W986" s="220"/>
      <c r="X986" s="220"/>
      <c r="Y986" s="220"/>
      <c r="Z986" s="220"/>
      <c r="AA986" s="220"/>
      <c r="AB986" s="220"/>
      <c r="AC986" s="220"/>
    </row>
    <row r="987" spans="1:29">
      <c r="A987" s="220"/>
      <c r="B987" s="220"/>
      <c r="C987" s="220"/>
      <c r="D987" s="220"/>
      <c r="E987" s="220"/>
      <c r="F987" s="220"/>
      <c r="G987" s="220"/>
      <c r="H987" s="220"/>
      <c r="I987" s="220"/>
      <c r="J987" s="220"/>
      <c r="K987" s="220"/>
      <c r="L987" s="220"/>
      <c r="M987" s="220"/>
      <c r="N987" s="220"/>
      <c r="O987" s="220"/>
      <c r="P987" s="220"/>
      <c r="Q987" s="220"/>
      <c r="R987" s="220"/>
      <c r="S987" s="220"/>
      <c r="T987" s="220"/>
      <c r="U987" s="220"/>
      <c r="V987" s="220"/>
      <c r="W987" s="220"/>
      <c r="X987" s="220"/>
      <c r="Y987" s="220"/>
      <c r="Z987" s="220"/>
      <c r="AA987" s="220"/>
      <c r="AB987" s="220"/>
      <c r="AC987" s="220"/>
    </row>
    <row r="988" spans="1:29">
      <c r="A988" s="220"/>
      <c r="B988" s="220"/>
      <c r="C988" s="220"/>
      <c r="D988" s="220"/>
      <c r="E988" s="220"/>
      <c r="F988" s="220"/>
      <c r="G988" s="220"/>
      <c r="H988" s="220"/>
      <c r="I988" s="220"/>
      <c r="J988" s="220"/>
      <c r="K988" s="220"/>
      <c r="L988" s="220"/>
      <c r="M988" s="220"/>
      <c r="N988" s="220"/>
      <c r="O988" s="220"/>
      <c r="P988" s="220"/>
      <c r="Q988" s="220"/>
      <c r="R988" s="220"/>
      <c r="S988" s="220"/>
      <c r="T988" s="220"/>
      <c r="U988" s="220"/>
      <c r="V988" s="220"/>
      <c r="W988" s="220"/>
      <c r="X988" s="220"/>
      <c r="Y988" s="220"/>
      <c r="Z988" s="220"/>
      <c r="AA988" s="220"/>
      <c r="AB988" s="220"/>
      <c r="AC988" s="220"/>
    </row>
    <row r="989" spans="1:29">
      <c r="A989" s="220"/>
      <c r="B989" s="220"/>
      <c r="C989" s="220"/>
      <c r="D989" s="220"/>
      <c r="E989" s="220"/>
      <c r="F989" s="220"/>
      <c r="G989" s="220"/>
      <c r="H989" s="220"/>
      <c r="I989" s="220"/>
      <c r="J989" s="220"/>
      <c r="K989" s="220"/>
      <c r="L989" s="220"/>
      <c r="M989" s="220"/>
      <c r="N989" s="220"/>
      <c r="O989" s="220"/>
      <c r="P989" s="220"/>
      <c r="Q989" s="220"/>
      <c r="R989" s="220"/>
      <c r="S989" s="220"/>
      <c r="T989" s="220"/>
      <c r="U989" s="220"/>
      <c r="V989" s="220"/>
      <c r="W989" s="220"/>
      <c r="X989" s="220"/>
      <c r="Y989" s="220"/>
      <c r="Z989" s="220"/>
      <c r="AA989" s="220"/>
      <c r="AB989" s="220"/>
      <c r="AC989" s="220"/>
    </row>
    <row r="990" spans="1:29">
      <c r="A990" s="220"/>
      <c r="B990" s="220"/>
      <c r="C990" s="220"/>
      <c r="D990" s="220"/>
      <c r="E990" s="220"/>
      <c r="F990" s="220"/>
      <c r="G990" s="220"/>
      <c r="H990" s="220"/>
      <c r="I990" s="220"/>
      <c r="J990" s="220"/>
      <c r="K990" s="220"/>
      <c r="L990" s="220"/>
      <c r="M990" s="220"/>
      <c r="N990" s="220"/>
      <c r="O990" s="220"/>
      <c r="P990" s="220"/>
      <c r="Q990" s="220"/>
      <c r="R990" s="220"/>
      <c r="S990" s="220"/>
      <c r="T990" s="220"/>
      <c r="U990" s="220"/>
      <c r="V990" s="220"/>
      <c r="W990" s="220"/>
      <c r="X990" s="220"/>
      <c r="Y990" s="220"/>
      <c r="Z990" s="220"/>
      <c r="AA990" s="220"/>
      <c r="AB990" s="220"/>
      <c r="AC990" s="220"/>
    </row>
    <row r="991" spans="1:29">
      <c r="A991" s="220"/>
      <c r="B991" s="220"/>
      <c r="C991" s="220"/>
      <c r="D991" s="220"/>
      <c r="E991" s="220"/>
      <c r="F991" s="220"/>
      <c r="G991" s="220"/>
      <c r="H991" s="220"/>
      <c r="I991" s="220"/>
      <c r="J991" s="220"/>
      <c r="K991" s="220"/>
      <c r="L991" s="220"/>
      <c r="M991" s="220"/>
      <c r="N991" s="220"/>
      <c r="O991" s="220"/>
      <c r="P991" s="220"/>
      <c r="Q991" s="220"/>
      <c r="R991" s="220"/>
      <c r="S991" s="220"/>
      <c r="T991" s="220"/>
      <c r="U991" s="220"/>
      <c r="V991" s="220"/>
      <c r="W991" s="220"/>
      <c r="X991" s="220"/>
      <c r="Y991" s="220"/>
      <c r="Z991" s="220"/>
      <c r="AA991" s="220"/>
      <c r="AB991" s="220"/>
      <c r="AC991" s="220"/>
    </row>
    <row r="992" spans="1:29">
      <c r="A992" s="220"/>
      <c r="B992" s="220"/>
      <c r="C992" s="220"/>
      <c r="D992" s="220"/>
      <c r="E992" s="220"/>
      <c r="F992" s="220"/>
      <c r="G992" s="220"/>
      <c r="H992" s="220"/>
      <c r="I992" s="220"/>
      <c r="J992" s="220"/>
      <c r="K992" s="220"/>
      <c r="L992" s="220"/>
      <c r="M992" s="220"/>
      <c r="N992" s="220"/>
      <c r="O992" s="220"/>
      <c r="P992" s="220"/>
      <c r="Q992" s="220"/>
      <c r="R992" s="220"/>
      <c r="S992" s="220"/>
      <c r="T992" s="220"/>
      <c r="U992" s="220"/>
      <c r="V992" s="220"/>
      <c r="W992" s="220"/>
      <c r="X992" s="220"/>
      <c r="Y992" s="220"/>
      <c r="Z992" s="220"/>
      <c r="AA992" s="220"/>
      <c r="AB992" s="220"/>
      <c r="AC992" s="220"/>
    </row>
    <row r="993" spans="1:29">
      <c r="A993" s="220"/>
      <c r="B993" s="220"/>
      <c r="C993" s="220"/>
      <c r="D993" s="220"/>
      <c r="E993" s="220"/>
      <c r="F993" s="220"/>
      <c r="G993" s="220"/>
      <c r="H993" s="220"/>
      <c r="I993" s="220"/>
      <c r="J993" s="220"/>
      <c r="K993" s="220"/>
      <c r="L993" s="220"/>
      <c r="M993" s="220"/>
      <c r="N993" s="220"/>
      <c r="O993" s="220"/>
      <c r="P993" s="220"/>
      <c r="Q993" s="220"/>
      <c r="R993" s="220"/>
      <c r="S993" s="220"/>
      <c r="T993" s="220"/>
      <c r="U993" s="220"/>
      <c r="V993" s="220"/>
      <c r="W993" s="220"/>
      <c r="X993" s="220"/>
      <c r="Y993" s="220"/>
      <c r="Z993" s="220"/>
      <c r="AA993" s="220"/>
      <c r="AB993" s="220"/>
      <c r="AC993" s="220"/>
    </row>
    <row r="994" spans="1:29">
      <c r="A994" s="220"/>
      <c r="B994" s="220"/>
      <c r="C994" s="220"/>
      <c r="D994" s="220"/>
      <c r="E994" s="220"/>
      <c r="F994" s="220"/>
      <c r="G994" s="220"/>
      <c r="H994" s="220"/>
      <c r="I994" s="220"/>
      <c r="J994" s="220"/>
      <c r="K994" s="220"/>
      <c r="L994" s="220"/>
      <c r="M994" s="220"/>
      <c r="N994" s="220"/>
      <c r="O994" s="220"/>
      <c r="P994" s="220"/>
      <c r="Q994" s="220"/>
      <c r="R994" s="220"/>
      <c r="S994" s="220"/>
      <c r="T994" s="220"/>
      <c r="U994" s="220"/>
      <c r="V994" s="220"/>
      <c r="W994" s="220"/>
      <c r="X994" s="220"/>
      <c r="Y994" s="220"/>
      <c r="Z994" s="220"/>
      <c r="AA994" s="220"/>
      <c r="AB994" s="220"/>
      <c r="AC994" s="220"/>
    </row>
    <row r="995" spans="1:29">
      <c r="A995" s="220"/>
      <c r="B995" s="220"/>
      <c r="C995" s="220"/>
      <c r="D995" s="220"/>
      <c r="E995" s="220"/>
      <c r="F995" s="220"/>
      <c r="G995" s="220"/>
      <c r="H995" s="220"/>
      <c r="I995" s="220"/>
      <c r="J995" s="220"/>
      <c r="K995" s="220"/>
      <c r="L995" s="220"/>
      <c r="M995" s="220"/>
      <c r="N995" s="220"/>
      <c r="O995" s="220"/>
      <c r="P995" s="220"/>
      <c r="Q995" s="220"/>
      <c r="R995" s="220"/>
      <c r="S995" s="220"/>
      <c r="T995" s="220"/>
      <c r="U995" s="220"/>
      <c r="V995" s="220"/>
      <c r="W995" s="220"/>
      <c r="X995" s="220"/>
      <c r="Y995" s="220"/>
      <c r="Z995" s="220"/>
      <c r="AA995" s="220"/>
      <c r="AB995" s="220"/>
      <c r="AC995" s="220"/>
    </row>
    <row r="996" spans="1:29">
      <c r="A996" s="220"/>
      <c r="B996" s="220"/>
      <c r="C996" s="220"/>
      <c r="D996" s="220"/>
      <c r="E996" s="220"/>
      <c r="F996" s="220"/>
      <c r="G996" s="220"/>
      <c r="H996" s="220"/>
      <c r="I996" s="220"/>
      <c r="J996" s="220"/>
      <c r="K996" s="220"/>
      <c r="L996" s="220"/>
      <c r="M996" s="220"/>
      <c r="N996" s="220"/>
      <c r="O996" s="220"/>
      <c r="P996" s="220"/>
      <c r="Q996" s="220"/>
      <c r="R996" s="220"/>
      <c r="S996" s="220"/>
      <c r="T996" s="220"/>
      <c r="U996" s="220"/>
      <c r="V996" s="220"/>
      <c r="W996" s="220"/>
      <c r="X996" s="220"/>
      <c r="Y996" s="220"/>
      <c r="Z996" s="220"/>
      <c r="AA996" s="220"/>
      <c r="AB996" s="220"/>
      <c r="AC996" s="220"/>
    </row>
    <row r="997" spans="1:29">
      <c r="A997" s="220"/>
      <c r="B997" s="220"/>
      <c r="C997" s="220"/>
      <c r="D997" s="220"/>
      <c r="E997" s="220"/>
      <c r="F997" s="220"/>
      <c r="G997" s="220"/>
      <c r="H997" s="220"/>
      <c r="I997" s="220"/>
      <c r="J997" s="220"/>
      <c r="K997" s="220"/>
      <c r="L997" s="220"/>
      <c r="M997" s="220"/>
      <c r="N997" s="220"/>
      <c r="O997" s="220"/>
      <c r="P997" s="220"/>
      <c r="Q997" s="220"/>
      <c r="R997" s="220"/>
      <c r="S997" s="220"/>
      <c r="T997" s="220"/>
      <c r="U997" s="220"/>
      <c r="V997" s="220"/>
      <c r="W997" s="220"/>
      <c r="X997" s="220"/>
      <c r="Y997" s="220"/>
      <c r="Z997" s="220"/>
      <c r="AA997" s="220"/>
      <c r="AB997" s="220"/>
      <c r="AC997" s="220"/>
    </row>
    <row r="998" spans="1:29">
      <c r="A998" s="220"/>
      <c r="B998" s="220"/>
      <c r="C998" s="220"/>
      <c r="D998" s="220"/>
      <c r="E998" s="220"/>
      <c r="F998" s="220"/>
      <c r="G998" s="220"/>
      <c r="H998" s="220"/>
      <c r="I998" s="220"/>
      <c r="J998" s="220"/>
      <c r="K998" s="220"/>
      <c r="L998" s="220"/>
      <c r="M998" s="220"/>
      <c r="N998" s="220"/>
      <c r="O998" s="220"/>
      <c r="P998" s="220"/>
      <c r="Q998" s="220"/>
      <c r="R998" s="220"/>
      <c r="S998" s="220"/>
      <c r="T998" s="220"/>
      <c r="U998" s="220"/>
      <c r="V998" s="220"/>
      <c r="W998" s="220"/>
      <c r="X998" s="220"/>
      <c r="Y998" s="220"/>
      <c r="Z998" s="220"/>
      <c r="AA998" s="220"/>
      <c r="AB998" s="220"/>
      <c r="AC998" s="220"/>
    </row>
    <row r="999" spans="1:29">
      <c r="A999" s="220"/>
      <c r="B999" s="220"/>
      <c r="C999" s="220"/>
      <c r="D999" s="220"/>
      <c r="E999" s="220"/>
      <c r="F999" s="220"/>
      <c r="G999" s="220"/>
      <c r="H999" s="220"/>
      <c r="I999" s="220"/>
      <c r="J999" s="220"/>
      <c r="K999" s="220"/>
      <c r="L999" s="220"/>
      <c r="M999" s="220"/>
      <c r="N999" s="220"/>
      <c r="O999" s="220"/>
      <c r="P999" s="220"/>
      <c r="Q999" s="220"/>
      <c r="R999" s="220"/>
      <c r="S999" s="220"/>
      <c r="T999" s="220"/>
      <c r="U999" s="220"/>
      <c r="V999" s="220"/>
      <c r="W999" s="220"/>
      <c r="X999" s="220"/>
      <c r="Y999" s="220"/>
      <c r="Z999" s="220"/>
      <c r="AA999" s="220"/>
      <c r="AB999" s="220"/>
      <c r="AC999" s="220"/>
    </row>
    <row r="1000" spans="1:29">
      <c r="A1000" s="220"/>
      <c r="B1000" s="220"/>
      <c r="C1000" s="220"/>
      <c r="D1000" s="220"/>
      <c r="E1000" s="220"/>
      <c r="F1000" s="220"/>
      <c r="G1000" s="220"/>
      <c r="H1000" s="220"/>
      <c r="I1000" s="220"/>
      <c r="J1000" s="220"/>
      <c r="K1000" s="220"/>
      <c r="L1000" s="220"/>
      <c r="M1000" s="220"/>
      <c r="N1000" s="220"/>
      <c r="O1000" s="220"/>
      <c r="P1000" s="220"/>
      <c r="Q1000" s="220"/>
      <c r="R1000" s="220"/>
      <c r="S1000" s="220"/>
      <c r="T1000" s="220"/>
      <c r="U1000" s="220"/>
      <c r="V1000" s="220"/>
      <c r="W1000" s="220"/>
      <c r="X1000" s="220"/>
      <c r="Y1000" s="220"/>
      <c r="Z1000" s="220"/>
      <c r="AA1000" s="220"/>
      <c r="AB1000" s="220"/>
      <c r="AC1000" s="220"/>
    </row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3" fitToHeight="0" orientation="landscape" r:id="rId1"/>
  <colBreaks count="2" manualBreakCount="2">
    <brk id="9" max="14" man="1"/>
    <brk id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O127"/>
  <sheetViews>
    <sheetView tabSelected="1" view="pageBreakPreview" zoomScale="55" zoomScaleNormal="100" zoomScaleSheetLayoutView="55" workbookViewId="0">
      <selection activeCell="P25" sqref="P25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175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176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196889</v>
      </c>
      <c r="C7" s="15">
        <v>234253</v>
      </c>
      <c r="D7" s="15">
        <v>321588</v>
      </c>
      <c r="E7" s="15">
        <v>395235</v>
      </c>
      <c r="F7" s="15">
        <v>518191</v>
      </c>
      <c r="G7" s="15">
        <v>631055</v>
      </c>
    </row>
    <row r="8" spans="1:9" s="13" customFormat="1" ht="24.75" customHeight="1">
      <c r="A8" s="16" t="s">
        <v>76</v>
      </c>
      <c r="B8" s="15">
        <v>176305</v>
      </c>
      <c r="C8" s="15">
        <v>210477</v>
      </c>
      <c r="D8" s="15">
        <v>267597</v>
      </c>
      <c r="E8" s="15">
        <v>338013</v>
      </c>
      <c r="F8" s="15">
        <v>437908</v>
      </c>
      <c r="G8" s="15">
        <v>506651</v>
      </c>
    </row>
    <row r="9" spans="1:9" s="13" customFormat="1" ht="24.75" customHeight="1">
      <c r="A9" s="16" t="s">
        <v>31</v>
      </c>
      <c r="B9" s="15">
        <v>18031</v>
      </c>
      <c r="C9" s="15">
        <v>17803</v>
      </c>
      <c r="D9" s="15">
        <v>53047</v>
      </c>
      <c r="E9" s="15">
        <v>56680</v>
      </c>
      <c r="F9" s="15">
        <v>79603</v>
      </c>
      <c r="G9" s="15">
        <v>124404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100.00000000000001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90.721739667380206</v>
      </c>
      <c r="C13" s="19">
        <v>92.201244086209925</v>
      </c>
      <c r="D13" s="19">
        <v>83.456107084492459</v>
      </c>
      <c r="E13" s="19">
        <v>85.639471690655782</v>
      </c>
      <c r="F13" s="19">
        <v>84.618104735937976</v>
      </c>
      <c r="G13" s="19">
        <v>80.28634588110387</v>
      </c>
    </row>
    <row r="14" spans="1:9" s="13" customFormat="1" ht="24.75" customHeight="1">
      <c r="A14" s="16" t="s">
        <v>31</v>
      </c>
      <c r="B14" s="19">
        <v>9.2782603326197925</v>
      </c>
      <c r="C14" s="19">
        <v>7.7987559137900826</v>
      </c>
      <c r="D14" s="19">
        <v>16.543892915507541</v>
      </c>
      <c r="E14" s="19">
        <v>14.360528309344225</v>
      </c>
      <c r="F14" s="19">
        <v>15.38189526406202</v>
      </c>
      <c r="G14" s="19">
        <v>19.713654118896134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185080</v>
      </c>
      <c r="C17" s="15">
        <v>215596</v>
      </c>
      <c r="D17" s="15">
        <v>271175</v>
      </c>
      <c r="E17" s="15">
        <v>341757</v>
      </c>
      <c r="F17" s="15">
        <v>443040</v>
      </c>
      <c r="G17" s="15">
        <v>528228</v>
      </c>
    </row>
    <row r="18" spans="1:9" s="13" customFormat="1" ht="24.75" customHeight="1">
      <c r="A18" s="16" t="s">
        <v>77</v>
      </c>
      <c r="B18" s="19">
        <v>5.15964447806354</v>
      </c>
      <c r="C18" s="19">
        <v>4.9992346796786586</v>
      </c>
      <c r="D18" s="19">
        <v>4.8022162809993549</v>
      </c>
      <c r="E18" s="19">
        <v>4.5970587288629057</v>
      </c>
      <c r="F18" s="19">
        <v>4.2879897977609245</v>
      </c>
      <c r="G18" s="19">
        <v>4.0350511521539945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954947</v>
      </c>
      <c r="C21" s="15">
        <v>1077815</v>
      </c>
      <c r="D21" s="15">
        <v>1302241</v>
      </c>
      <c r="E21" s="15">
        <v>1571077</v>
      </c>
      <c r="F21" s="15">
        <v>1899751</v>
      </c>
      <c r="G21" s="15">
        <v>2131427</v>
      </c>
      <c r="I21" s="22"/>
    </row>
    <row r="22" spans="1:9" s="13" customFormat="1" ht="24.75" customHeight="1">
      <c r="A22" s="16" t="s">
        <v>35</v>
      </c>
      <c r="B22" s="15">
        <v>480643</v>
      </c>
      <c r="C22" s="15">
        <v>531585</v>
      </c>
      <c r="D22" s="15">
        <v>642373</v>
      </c>
      <c r="E22" s="15">
        <v>780039</v>
      </c>
      <c r="F22" s="15">
        <v>961460</v>
      </c>
      <c r="G22" s="15">
        <v>1087286</v>
      </c>
    </row>
    <row r="23" spans="1:9" s="13" customFormat="1" ht="24.75" customHeight="1">
      <c r="A23" s="16" t="s">
        <v>36</v>
      </c>
      <c r="B23" s="15">
        <v>474304</v>
      </c>
      <c r="C23" s="15">
        <v>546230</v>
      </c>
      <c r="D23" s="15">
        <v>659868</v>
      </c>
      <c r="E23" s="15">
        <v>791038</v>
      </c>
      <c r="F23" s="15">
        <v>938291</v>
      </c>
      <c r="G23" s="15">
        <v>1044141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50.331903236514698</v>
      </c>
      <c r="C27" s="19">
        <v>49.320616246758483</v>
      </c>
      <c r="D27" s="19">
        <v>49.328273338038045</v>
      </c>
      <c r="E27" s="19">
        <v>49.649953503233768</v>
      </c>
      <c r="F27" s="19">
        <v>50.609790440957795</v>
      </c>
      <c r="G27" s="19">
        <v>51.012115357457702</v>
      </c>
    </row>
    <row r="28" spans="1:9" s="13" customFormat="1" ht="24.75" customHeight="1">
      <c r="A28" s="16" t="s">
        <v>38</v>
      </c>
      <c r="B28" s="19">
        <v>49.668096763485302</v>
      </c>
      <c r="C28" s="19">
        <v>50.679383753241517</v>
      </c>
      <c r="D28" s="19">
        <v>50.671726661961955</v>
      </c>
      <c r="E28" s="19">
        <v>50.350046496766232</v>
      </c>
      <c r="F28" s="19">
        <v>49.390209559042205</v>
      </c>
      <c r="G28" s="19">
        <v>48.987884642542298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954947</v>
      </c>
      <c r="C31" s="15">
        <v>1077815</v>
      </c>
      <c r="D31" s="15">
        <v>1296608</v>
      </c>
      <c r="E31" s="15">
        <v>1550027</v>
      </c>
      <c r="F31" s="15">
        <v>1834600</v>
      </c>
      <c r="G31" s="15">
        <v>2038080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5633</v>
      </c>
      <c r="E32" s="15">
        <v>21050</v>
      </c>
      <c r="F32" s="15">
        <v>65151</v>
      </c>
      <c r="G32" s="15">
        <v>93347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99.567437978070117</v>
      </c>
      <c r="E35" s="19">
        <v>98.660154785538836</v>
      </c>
      <c r="F35" s="19">
        <v>96.570550561626234</v>
      </c>
      <c r="G35" s="19">
        <v>95.620445832768368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0.43256202192988852</v>
      </c>
      <c r="E36" s="19">
        <v>1.3398452144611626</v>
      </c>
      <c r="F36" s="19">
        <v>3.4294494383737661</v>
      </c>
      <c r="G36" s="19">
        <v>4.3795541672316247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2.4</v>
      </c>
      <c r="C38" s="19">
        <v>1.2</v>
      </c>
      <c r="D38" s="19">
        <v>1.7</v>
      </c>
      <c r="E38" s="19">
        <v>2.1</v>
      </c>
      <c r="F38" s="19">
        <v>1.9</v>
      </c>
      <c r="G38" s="19">
        <v>1.2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673684</v>
      </c>
      <c r="C41" s="15">
        <v>780830</v>
      </c>
      <c r="D41" s="15">
        <v>973836</v>
      </c>
      <c r="E41" s="15">
        <v>1195857</v>
      </c>
      <c r="F41" s="15">
        <v>1429788</v>
      </c>
      <c r="G41" s="15">
        <v>1632756</v>
      </c>
    </row>
    <row r="42" spans="1:7" s="13" customFormat="1" ht="24.75" customHeight="1">
      <c r="A42" s="28" t="s">
        <v>43</v>
      </c>
      <c r="B42" s="15">
        <v>673684</v>
      </c>
      <c r="C42" s="15">
        <v>780830</v>
      </c>
      <c r="D42" s="15">
        <v>972345</v>
      </c>
      <c r="E42" s="15">
        <v>1193323</v>
      </c>
      <c r="F42" s="15">
        <v>1425743</v>
      </c>
      <c r="G42" s="15">
        <v>1624786</v>
      </c>
    </row>
    <row r="43" spans="1:7" s="13" customFormat="1" ht="24.75" customHeight="1">
      <c r="A43" s="28" t="s">
        <v>44</v>
      </c>
      <c r="B43" s="15" t="s">
        <v>169</v>
      </c>
      <c r="C43" s="15" t="s">
        <v>169</v>
      </c>
      <c r="D43" s="15">
        <v>1491</v>
      </c>
      <c r="E43" s="15">
        <v>2534</v>
      </c>
      <c r="F43" s="15">
        <v>4045</v>
      </c>
      <c r="G43" s="15">
        <v>7970</v>
      </c>
    </row>
    <row r="44" spans="1:7" s="13" customFormat="1" ht="24.75" customHeight="1">
      <c r="A44" s="16" t="s">
        <v>45</v>
      </c>
      <c r="B44" s="15">
        <v>184749</v>
      </c>
      <c r="C44" s="15">
        <v>198955</v>
      </c>
      <c r="D44" s="15">
        <v>208809</v>
      </c>
      <c r="E44" s="15">
        <v>224435</v>
      </c>
      <c r="F44" s="15">
        <v>248772</v>
      </c>
      <c r="G44" s="15">
        <v>250600</v>
      </c>
    </row>
    <row r="45" spans="1:7" s="13" customFormat="1" ht="24.75" customHeight="1">
      <c r="A45" s="16" t="s">
        <v>46</v>
      </c>
      <c r="B45" s="15">
        <v>81009</v>
      </c>
      <c r="C45" s="15">
        <v>81350</v>
      </c>
      <c r="D45" s="15">
        <v>93413</v>
      </c>
      <c r="E45" s="15">
        <v>108768</v>
      </c>
      <c r="F45" s="15">
        <v>132766</v>
      </c>
      <c r="G45" s="15">
        <v>129055</v>
      </c>
    </row>
    <row r="46" spans="1:7" s="13" customFormat="1" ht="24.75" customHeight="1">
      <c r="A46" s="16" t="s">
        <v>47</v>
      </c>
      <c r="B46" s="15">
        <v>15505</v>
      </c>
      <c r="C46" s="15">
        <v>16680</v>
      </c>
      <c r="D46" s="15">
        <v>20550</v>
      </c>
      <c r="E46" s="15">
        <v>20967</v>
      </c>
      <c r="F46" s="15">
        <v>23274</v>
      </c>
      <c r="G46" s="15">
        <v>25669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70.5467423846559</v>
      </c>
      <c r="C49" s="19">
        <v>72.445642341218104</v>
      </c>
      <c r="D49" s="19">
        <v>75.106431550630575</v>
      </c>
      <c r="E49" s="19">
        <v>77.212138885322645</v>
      </c>
      <c r="F49" s="19">
        <v>77.934590646462439</v>
      </c>
      <c r="G49" s="19">
        <v>80.112458784738578</v>
      </c>
    </row>
    <row r="50" spans="1:7" s="13" customFormat="1" ht="24.75" customHeight="1">
      <c r="A50" s="29" t="s">
        <v>43</v>
      </c>
      <c r="B50" s="19">
        <v>70.5467423846559</v>
      </c>
      <c r="C50" s="19">
        <v>72.445642341218104</v>
      </c>
      <c r="D50" s="19">
        <v>74.991439201362326</v>
      </c>
      <c r="E50" s="19">
        <v>76.987239577117037</v>
      </c>
      <c r="F50" s="19">
        <v>77.714106617246273</v>
      </c>
      <c r="G50" s="19">
        <v>79.72140445909875</v>
      </c>
    </row>
    <row r="51" spans="1:7" s="13" customFormat="1" ht="24.75" customHeight="1">
      <c r="A51" s="29" t="s">
        <v>44</v>
      </c>
      <c r="B51" s="19" t="s">
        <v>169</v>
      </c>
      <c r="C51" s="19" t="s">
        <v>169</v>
      </c>
      <c r="D51" s="19">
        <v>0.11499234926824453</v>
      </c>
      <c r="E51" s="19">
        <v>0.16348102323378882</v>
      </c>
      <c r="F51" s="19">
        <v>0.22048402921617791</v>
      </c>
      <c r="G51" s="19">
        <v>0.39105432563981785</v>
      </c>
    </row>
    <row r="52" spans="1:7" s="13" customFormat="1" ht="24.75" customHeight="1">
      <c r="A52" s="16" t="s">
        <v>45</v>
      </c>
      <c r="B52" s="19">
        <v>19.346518707320932</v>
      </c>
      <c r="C52" s="19">
        <v>18.459104762876745</v>
      </c>
      <c r="D52" s="19">
        <v>16.104250475085763</v>
      </c>
      <c r="E52" s="19">
        <v>14.479425197109469</v>
      </c>
      <c r="F52" s="19">
        <v>13.560013081870709</v>
      </c>
      <c r="G52" s="19">
        <v>12.295886324383734</v>
      </c>
    </row>
    <row r="53" spans="1:7" s="13" customFormat="1" ht="24.75" customHeight="1">
      <c r="A53" s="16" t="s">
        <v>46</v>
      </c>
      <c r="B53" s="19">
        <v>8.4830885902568411</v>
      </c>
      <c r="C53" s="19">
        <v>7.547677477118059</v>
      </c>
      <c r="D53" s="19">
        <v>7.2044133616328141</v>
      </c>
      <c r="E53" s="19">
        <v>7.0171680880397558</v>
      </c>
      <c r="F53" s="19">
        <v>7.2367818598059515</v>
      </c>
      <c r="G53" s="19">
        <v>6.3321851939079927</v>
      </c>
    </row>
    <row r="54" spans="1:7" s="13" customFormat="1" ht="24.75" customHeight="1">
      <c r="A54" s="16" t="s">
        <v>49</v>
      </c>
      <c r="B54" s="19">
        <v>1.6236503177663262</v>
      </c>
      <c r="C54" s="19">
        <v>1.5475754187870832</v>
      </c>
      <c r="D54" s="19">
        <v>1.5849046126508552</v>
      </c>
      <c r="E54" s="19">
        <v>1.3526861144999409</v>
      </c>
      <c r="F54" s="19">
        <v>1.2686144118608962</v>
      </c>
      <c r="G54" s="19">
        <v>1.259469696969697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421131</v>
      </c>
      <c r="C57" s="15">
        <v>428549</v>
      </c>
      <c r="D57" s="15">
        <v>488199</v>
      </c>
      <c r="E57" s="15">
        <v>544524</v>
      </c>
      <c r="F57" s="15">
        <v>555861</v>
      </c>
      <c r="G57" s="15">
        <v>538838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504030</v>
      </c>
      <c r="C59" s="15">
        <v>607385</v>
      </c>
      <c r="D59" s="15">
        <v>754239</v>
      </c>
      <c r="E59" s="15">
        <v>949137</v>
      </c>
      <c r="F59" s="15">
        <v>1226684</v>
      </c>
      <c r="G59" s="15">
        <v>1424077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29786</v>
      </c>
      <c r="C61" s="15">
        <v>41881</v>
      </c>
      <c r="D61" s="15">
        <v>59803</v>
      </c>
      <c r="E61" s="15">
        <v>77416</v>
      </c>
      <c r="F61" s="15">
        <v>117206</v>
      </c>
      <c r="G61" s="15">
        <v>168512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44.099934341905886</v>
      </c>
      <c r="C65" s="19">
        <v>39.760905164615451</v>
      </c>
      <c r="D65" s="19">
        <v>37.489143714565891</v>
      </c>
      <c r="E65" s="19">
        <v>34.65928149925179</v>
      </c>
      <c r="F65" s="19">
        <v>29.259676662888978</v>
      </c>
      <c r="G65" s="19">
        <v>25.280903357234379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52.780939675186168</v>
      </c>
      <c r="C67" s="19">
        <v>56.353363053956386</v>
      </c>
      <c r="D67" s="19">
        <v>57.918541959591195</v>
      </c>
      <c r="E67" s="19">
        <v>60.413143340523732</v>
      </c>
      <c r="F67" s="19">
        <v>64.570777959848428</v>
      </c>
      <c r="G67" s="19">
        <v>66.813031832664223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3.1191259829079518</v>
      </c>
      <c r="C69" s="19">
        <v>3.8857317814281673</v>
      </c>
      <c r="D69" s="19">
        <v>4.5923143258429127</v>
      </c>
      <c r="E69" s="19">
        <v>4.9275751602244826</v>
      </c>
      <c r="F69" s="19">
        <v>6.1695453772625992</v>
      </c>
      <c r="G69" s="19">
        <v>7.9060648101014017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177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178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89.462333591254477</v>
      </c>
      <c r="C82" s="19">
        <v>77.45169867546943</v>
      </c>
      <c r="D82" s="19">
        <v>72.656280038555423</v>
      </c>
      <c r="E82" s="19">
        <v>65.526894431467738</v>
      </c>
      <c r="F82" s="19">
        <v>54.868817071063127</v>
      </c>
      <c r="G82" s="19">
        <v>49.671399810824042</v>
      </c>
      <c r="H82" s="35"/>
    </row>
    <row r="83" spans="1:15" s="13" customFormat="1">
      <c r="A83" s="14" t="s">
        <v>54</v>
      </c>
      <c r="B83" s="19">
        <v>83.552764716385923</v>
      </c>
      <c r="C83" s="19">
        <v>70.556401623352571</v>
      </c>
      <c r="D83" s="19">
        <v>64.727360955877373</v>
      </c>
      <c r="E83" s="19">
        <v>57.370432297971739</v>
      </c>
      <c r="F83" s="19">
        <v>45.314115126634078</v>
      </c>
      <c r="G83" s="19">
        <v>37.838281939594303</v>
      </c>
    </row>
    <row r="84" spans="1:15" s="13" customFormat="1">
      <c r="A84" s="14" t="s">
        <v>55</v>
      </c>
      <c r="B84" s="19">
        <v>5.9095688748685591</v>
      </c>
      <c r="C84" s="19">
        <v>6.8952970521168613</v>
      </c>
      <c r="D84" s="19">
        <v>7.9289190826780374</v>
      </c>
      <c r="E84" s="19">
        <v>8.1564621334960083</v>
      </c>
      <c r="F84" s="19">
        <v>9.5547019444290466</v>
      </c>
      <c r="G84" s="19">
        <v>11.833117871229735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97</v>
      </c>
      <c r="D86" s="15">
        <v>97</v>
      </c>
      <c r="E86" s="15">
        <v>99</v>
      </c>
      <c r="F86" s="15">
        <v>102</v>
      </c>
      <c r="G86" s="15">
        <v>104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267394</v>
      </c>
      <c r="C89" s="15">
        <v>338204</v>
      </c>
      <c r="D89" s="15">
        <v>405043</v>
      </c>
      <c r="E89" s="15">
        <v>321553</v>
      </c>
      <c r="F89" s="15">
        <v>445534</v>
      </c>
      <c r="G89" s="15">
        <v>476960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342939</v>
      </c>
      <c r="C90" s="15">
        <v>395789</v>
      </c>
      <c r="D90" s="15">
        <v>501175</v>
      </c>
      <c r="E90" s="15">
        <v>636196</v>
      </c>
      <c r="F90" s="15">
        <v>804694</v>
      </c>
      <c r="G90" s="15">
        <v>910873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42651</v>
      </c>
      <c r="C91" s="15">
        <v>39850</v>
      </c>
      <c r="D91" s="15">
        <v>48251</v>
      </c>
      <c r="E91" s="15">
        <v>58348</v>
      </c>
      <c r="F91" s="15">
        <v>81211</v>
      </c>
      <c r="G91" s="15">
        <v>78518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6423</v>
      </c>
      <c r="C92" s="15">
        <v>13495</v>
      </c>
      <c r="D92" s="15">
        <v>10840</v>
      </c>
      <c r="E92" s="15">
        <v>10456</v>
      </c>
      <c r="F92" s="15">
        <v>12451</v>
      </c>
      <c r="G92" s="15">
        <v>20131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40.550676592756822</v>
      </c>
      <c r="C95" s="19">
        <v>42.955376217075766</v>
      </c>
      <c r="D95" s="19">
        <v>41.959932001048365</v>
      </c>
      <c r="E95" s="19">
        <v>31.32356536876323</v>
      </c>
      <c r="F95" s="19">
        <v>33.152564570016892</v>
      </c>
      <c r="G95" s="19">
        <v>29.948718721528277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52.007182210683233</v>
      </c>
      <c r="C96" s="19">
        <v>50.269261740192903</v>
      </c>
      <c r="D96" s="19">
        <v>51.918608445585811</v>
      </c>
      <c r="E96" s="19">
        <v>61.974004264757887</v>
      </c>
      <c r="F96" s="19">
        <v>59.877966202590983</v>
      </c>
      <c r="G96" s="19">
        <v>57.194480182897159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6.4680842029277823</v>
      </c>
      <c r="C97" s="19">
        <v>5.0613586540977318</v>
      </c>
      <c r="D97" s="19">
        <v>4.9985030700014192</v>
      </c>
      <c r="E97" s="19">
        <v>5.6838760395225574</v>
      </c>
      <c r="F97" s="19">
        <v>6.0429797081606385</v>
      </c>
      <c r="G97" s="19">
        <v>4.9302111216390418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0.97405699363215736</v>
      </c>
      <c r="C98" s="19">
        <v>1.7140033886335984</v>
      </c>
      <c r="D98" s="19">
        <v>1.1229564833643941</v>
      </c>
      <c r="E98" s="19">
        <v>1.0185543269563286</v>
      </c>
      <c r="F98" s="19">
        <v>0.9264895192314847</v>
      </c>
      <c r="G98" s="19">
        <v>1.2640423863281738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676717</v>
      </c>
      <c r="C101" s="15">
        <v>784215</v>
      </c>
      <c r="D101" s="15">
        <v>983000</v>
      </c>
      <c r="E101" s="15">
        <v>1217058</v>
      </c>
      <c r="F101" s="15">
        <v>1467775</v>
      </c>
      <c r="G101" s="15">
        <v>1672620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7986</v>
      </c>
      <c r="C102" s="15">
        <v>7289</v>
      </c>
      <c r="D102" s="15">
        <v>9546</v>
      </c>
      <c r="E102" s="15">
        <v>11885</v>
      </c>
      <c r="F102" s="15">
        <v>14693</v>
      </c>
      <c r="G102" s="15">
        <v>16273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160076</v>
      </c>
      <c r="C103" s="15">
        <v>117557</v>
      </c>
      <c r="D103" s="15">
        <v>169549</v>
      </c>
      <c r="E103" s="15">
        <v>206605</v>
      </c>
      <c r="F103" s="15">
        <v>268358</v>
      </c>
      <c r="G103" s="15">
        <v>263976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71959</v>
      </c>
      <c r="C104" s="15">
        <v>72328</v>
      </c>
      <c r="D104" s="15">
        <v>83997</v>
      </c>
      <c r="E104" s="15">
        <v>100556</v>
      </c>
      <c r="F104" s="15">
        <v>127370</v>
      </c>
      <c r="G104" s="15">
        <v>125450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31431</v>
      </c>
      <c r="C105" s="15">
        <v>93434</v>
      </c>
      <c r="D105" s="15">
        <v>52035</v>
      </c>
      <c r="E105" s="15">
        <v>33014</v>
      </c>
      <c r="F105" s="15">
        <v>8418</v>
      </c>
      <c r="G105" s="15">
        <v>9816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4252</v>
      </c>
      <c r="C106" s="15">
        <v>1138</v>
      </c>
      <c r="D106" s="15">
        <v>2528</v>
      </c>
      <c r="E106" s="15">
        <v>1959</v>
      </c>
      <c r="F106" s="15">
        <v>13137</v>
      </c>
      <c r="G106" s="15">
        <v>43292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71.052297250900594</v>
      </c>
      <c r="C109" s="19">
        <v>72.885076689582618</v>
      </c>
      <c r="D109" s="19">
        <v>75.577305280800829</v>
      </c>
      <c r="E109" s="19">
        <v>77.466476818131767</v>
      </c>
      <c r="F109" s="19">
        <v>77.261441104650032</v>
      </c>
      <c r="G109" s="19">
        <v>78.474186542630832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0.83849474129612855</v>
      </c>
      <c r="C110" s="19">
        <v>0.67744091096238612</v>
      </c>
      <c r="D110" s="19">
        <v>0.7339379005193537</v>
      </c>
      <c r="E110" s="19">
        <v>0.75648742868745456</v>
      </c>
      <c r="F110" s="19">
        <v>0.77341714782621507</v>
      </c>
      <c r="G110" s="19">
        <v>0.76347911516556755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16.807273254159664</v>
      </c>
      <c r="C111" s="19">
        <v>10.925767755522738</v>
      </c>
      <c r="D111" s="19">
        <v>13.035662800665818</v>
      </c>
      <c r="E111" s="19">
        <v>13.1505330419833</v>
      </c>
      <c r="F111" s="19">
        <v>14.125956506931697</v>
      </c>
      <c r="G111" s="19">
        <v>12.384942106860802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7.5553772963846866</v>
      </c>
      <c r="C112" s="19">
        <v>6.7221767331715556</v>
      </c>
      <c r="D112" s="19">
        <v>6.4580538267257657</v>
      </c>
      <c r="E112" s="19">
        <v>6.4004501370715756</v>
      </c>
      <c r="F112" s="19">
        <v>6.704562861132854</v>
      </c>
      <c r="G112" s="19">
        <v>5.8857281999336593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3.3001162301125238</v>
      </c>
      <c r="C113" s="19">
        <v>8.6837719954533661</v>
      </c>
      <c r="D113" s="19">
        <v>4.0006765821835915</v>
      </c>
      <c r="E113" s="19">
        <v>2.1013610408655974</v>
      </c>
      <c r="F113" s="19">
        <v>0.44311070240257805</v>
      </c>
      <c r="G113" s="19">
        <v>0.46053653256714866</v>
      </c>
    </row>
    <row r="114" spans="1:15" s="13" customFormat="1" ht="40.5">
      <c r="A114" s="45" t="s">
        <v>67</v>
      </c>
      <c r="B114" s="19">
        <v>0.4464412271463985</v>
      </c>
      <c r="C114" s="19">
        <v>0.10576591530733921</v>
      </c>
      <c r="D114" s="19">
        <v>0.19436360910464343</v>
      </c>
      <c r="E114" s="19">
        <v>0.12469153326030488</v>
      </c>
      <c r="F114" s="19">
        <v>0.69151167705662475</v>
      </c>
      <c r="G114" s="19">
        <v>2.0311275028419926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9424.9</v>
      </c>
      <c r="C116" s="15">
        <v>9425</v>
      </c>
      <c r="D116" s="15">
        <v>9426</v>
      </c>
      <c r="E116" s="15">
        <v>9425</v>
      </c>
      <c r="F116" s="15">
        <v>9500</v>
      </c>
      <c r="G116" s="15">
        <v>9492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101</v>
      </c>
      <c r="C118" s="15">
        <v>114</v>
      </c>
      <c r="D118" s="15">
        <v>138</v>
      </c>
      <c r="E118" s="15">
        <v>165</v>
      </c>
      <c r="F118" s="15">
        <v>200</v>
      </c>
      <c r="G118" s="15">
        <v>224.54983143699957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120337</v>
      </c>
      <c r="C121" s="15">
        <v>155503</v>
      </c>
      <c r="D121" s="15">
        <v>423250</v>
      </c>
      <c r="E121" s="15">
        <v>608969</v>
      </c>
      <c r="F121" s="15">
        <v>1222855</v>
      </c>
      <c r="G121" s="15">
        <v>1435341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834610</v>
      </c>
      <c r="C122" s="15">
        <v>922312</v>
      </c>
      <c r="D122" s="15">
        <v>878991</v>
      </c>
      <c r="E122" s="15">
        <v>962108</v>
      </c>
      <c r="F122" s="15">
        <v>676896</v>
      </c>
      <c r="G122" s="15">
        <v>696086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12.601432330799511</v>
      </c>
      <c r="C125" s="19">
        <v>14.427615128755864</v>
      </c>
      <c r="D125" s="19">
        <v>32.501664438456473</v>
      </c>
      <c r="E125" s="19">
        <v>38.761244674831339</v>
      </c>
      <c r="F125" s="19">
        <v>64.369225230043298</v>
      </c>
      <c r="G125" s="19">
        <v>67.341785573702509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87.398567669200489</v>
      </c>
      <c r="C126" s="19">
        <v>85.57238487124414</v>
      </c>
      <c r="D126" s="19">
        <v>67.498335561543527</v>
      </c>
      <c r="E126" s="19">
        <v>61.238755325168661</v>
      </c>
      <c r="F126" s="19">
        <v>35.630774769956695</v>
      </c>
      <c r="G126" s="19">
        <v>32.658214426297498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107" priority="104" stopIfTrue="1" operator="lessThan">
      <formula>0</formula>
    </cfRule>
  </conditionalFormatting>
  <conditionalFormatting sqref="B93:D93 B99:D99">
    <cfRule type="cellIs" dxfId="106" priority="103" stopIfTrue="1" operator="lessThan">
      <formula>0</formula>
    </cfRule>
  </conditionalFormatting>
  <conditionalFormatting sqref="E93:F93 E99:F99">
    <cfRule type="cellIs" dxfId="105" priority="102" stopIfTrue="1" operator="lessThan">
      <formula>0</formula>
    </cfRule>
  </conditionalFormatting>
  <conditionalFormatting sqref="H80 J80 B107:G107">
    <cfRule type="cellIs" dxfId="104" priority="131" stopIfTrue="1" operator="lessThan">
      <formula>0</formula>
    </cfRule>
  </conditionalFormatting>
  <conditionalFormatting sqref="D24:G24">
    <cfRule type="cellIs" dxfId="103" priority="129" stopIfTrue="1" operator="lessThan">
      <formula>0</formula>
    </cfRule>
  </conditionalFormatting>
  <conditionalFormatting sqref="D33:G33">
    <cfRule type="cellIs" dxfId="102" priority="127" stopIfTrue="1" operator="lessThan">
      <formula>0</formula>
    </cfRule>
  </conditionalFormatting>
  <conditionalFormatting sqref="D47:G47">
    <cfRule type="cellIs" dxfId="101" priority="125" stopIfTrue="1" operator="lessThan">
      <formula>0</formula>
    </cfRule>
  </conditionalFormatting>
  <conditionalFormatting sqref="B123:G123">
    <cfRule type="cellIs" dxfId="100" priority="94" stopIfTrue="1" operator="lessThan">
      <formula>0</formula>
    </cfRule>
  </conditionalFormatting>
  <conditionalFormatting sqref="B24">
    <cfRule type="cellIs" dxfId="99" priority="121" stopIfTrue="1" operator="lessThan">
      <formula>0</formula>
    </cfRule>
  </conditionalFormatting>
  <conditionalFormatting sqref="G99">
    <cfRule type="cellIs" dxfId="98" priority="97" stopIfTrue="1" operator="lessThan">
      <formula>0</formula>
    </cfRule>
  </conditionalFormatting>
  <conditionalFormatting sqref="G58 G60">
    <cfRule type="cellIs" dxfId="97" priority="91" stopIfTrue="1" operator="lessThan">
      <formula>0</formula>
    </cfRule>
  </conditionalFormatting>
  <conditionalFormatting sqref="B58:F58 B60:F60">
    <cfRule type="cellIs" dxfId="96" priority="90" stopIfTrue="1" operator="lessThan">
      <formula>0</formula>
    </cfRule>
  </conditionalFormatting>
  <conditionalFormatting sqref="G66 G68">
    <cfRule type="cellIs" dxfId="95" priority="75" stopIfTrue="1" operator="lessThan">
      <formula>0</formula>
    </cfRule>
  </conditionalFormatting>
  <conditionalFormatting sqref="B120:D120">
    <cfRule type="cellIs" dxfId="94" priority="15" stopIfTrue="1" operator="lessThan">
      <formula>0</formula>
    </cfRule>
  </conditionalFormatting>
  <conditionalFormatting sqref="E124:F124">
    <cfRule type="cellIs" dxfId="93" priority="9" stopIfTrue="1" operator="lessThan">
      <formula>0</formula>
    </cfRule>
  </conditionalFormatting>
  <conditionalFormatting sqref="B76:G78">
    <cfRule type="cellIs" dxfId="92" priority="49" stopIfTrue="1" operator="lessThan">
      <formula>0</formula>
    </cfRule>
  </conditionalFormatting>
  <conditionalFormatting sqref="F124:G124">
    <cfRule type="cellIs" dxfId="91" priority="8" stopIfTrue="1" operator="lessThan">
      <formula>0</formula>
    </cfRule>
  </conditionalFormatting>
  <conditionalFormatting sqref="C24">
    <cfRule type="cellIs" dxfId="90" priority="114" stopIfTrue="1" operator="lessThan">
      <formula>0</formula>
    </cfRule>
  </conditionalFormatting>
  <conditionalFormatting sqref="B47">
    <cfRule type="cellIs" dxfId="89" priority="118" stopIfTrue="1" operator="lessThan">
      <formula>0</formula>
    </cfRule>
  </conditionalFormatting>
  <conditionalFormatting sqref="C47">
    <cfRule type="cellIs" dxfId="88" priority="115" stopIfTrue="1" operator="lessThan">
      <formula>0</formula>
    </cfRule>
  </conditionalFormatting>
  <conditionalFormatting sqref="H81 J81">
    <cfRule type="cellIs" dxfId="87" priority="46" stopIfTrue="1" operator="lessThan">
      <formula>0</formula>
    </cfRule>
  </conditionalFormatting>
  <conditionalFormatting sqref="B66:F66 B68:F68">
    <cfRule type="cellIs" dxfId="86" priority="74" stopIfTrue="1" operator="lessThan">
      <formula>0</formula>
    </cfRule>
  </conditionalFormatting>
  <conditionalFormatting sqref="F88:G88">
    <cfRule type="cellIs" dxfId="85" priority="38" stopIfTrue="1" operator="lessThan">
      <formula>0</formula>
    </cfRule>
  </conditionalFormatting>
  <conditionalFormatting sqref="B94">
    <cfRule type="cellIs" dxfId="84" priority="36" stopIfTrue="1" operator="lessThan">
      <formula>0</formula>
    </cfRule>
  </conditionalFormatting>
  <conditionalFormatting sqref="C94">
    <cfRule type="cellIs" dxfId="83" priority="37" stopIfTrue="1" operator="lessThan">
      <formula>0</formula>
    </cfRule>
  </conditionalFormatting>
  <conditionalFormatting sqref="D94:G94">
    <cfRule type="cellIs" dxfId="82" priority="34" stopIfTrue="1" operator="lessThan">
      <formula>0</formula>
    </cfRule>
  </conditionalFormatting>
  <conditionalFormatting sqref="B94:D94">
    <cfRule type="cellIs" dxfId="81" priority="33" stopIfTrue="1" operator="lessThan">
      <formula>0</formula>
    </cfRule>
  </conditionalFormatting>
  <conditionalFormatting sqref="F94:G94">
    <cfRule type="cellIs" dxfId="80" priority="31" stopIfTrue="1" operator="lessThan">
      <formula>0</formula>
    </cfRule>
  </conditionalFormatting>
  <conditionalFormatting sqref="G108">
    <cfRule type="cellIs" dxfId="79" priority="25" stopIfTrue="1" operator="lessThan">
      <formula>0</formula>
    </cfRule>
  </conditionalFormatting>
  <conditionalFormatting sqref="D108:G108">
    <cfRule type="cellIs" dxfId="78" priority="24" stopIfTrue="1" operator="lessThan">
      <formula>0</formula>
    </cfRule>
  </conditionalFormatting>
  <conditionalFormatting sqref="B108:D108">
    <cfRule type="cellIs" dxfId="77" priority="23" stopIfTrue="1" operator="lessThan">
      <formula>0</formula>
    </cfRule>
  </conditionalFormatting>
  <conditionalFormatting sqref="D88:G88">
    <cfRule type="cellIs" dxfId="76" priority="42" stopIfTrue="1" operator="lessThan">
      <formula>0</formula>
    </cfRule>
  </conditionalFormatting>
  <conditionalFormatting sqref="F108:G108">
    <cfRule type="cellIs" dxfId="75" priority="21" stopIfTrue="1" operator="lessThan">
      <formula>0</formula>
    </cfRule>
  </conditionalFormatting>
  <conditionalFormatting sqref="G120">
    <cfRule type="cellIs" dxfId="74" priority="17" stopIfTrue="1" operator="lessThan">
      <formula>0</formula>
    </cfRule>
  </conditionalFormatting>
  <conditionalFormatting sqref="G124">
    <cfRule type="cellIs" dxfId="73" priority="12" stopIfTrue="1" operator="lessThan">
      <formula>0</formula>
    </cfRule>
  </conditionalFormatting>
  <conditionalFormatting sqref="E120:F120">
    <cfRule type="cellIs" dxfId="72" priority="14" stopIfTrue="1" operator="lessThan">
      <formula>0</formula>
    </cfRule>
  </conditionalFormatting>
  <conditionalFormatting sqref="C88">
    <cfRule type="cellIs" dxfId="71" priority="44" stopIfTrue="1" operator="lessThan">
      <formula>0</formula>
    </cfRule>
  </conditionalFormatting>
  <conditionalFormatting sqref="B88">
    <cfRule type="cellIs" dxfId="70" priority="43" stopIfTrue="1" operator="lessThan">
      <formula>0</formula>
    </cfRule>
  </conditionalFormatting>
  <conditionalFormatting sqref="D88:G88">
    <cfRule type="cellIs" dxfId="69" priority="41" stopIfTrue="1" operator="lessThan">
      <formula>0</formula>
    </cfRule>
  </conditionalFormatting>
  <conditionalFormatting sqref="B88:D88">
    <cfRule type="cellIs" dxfId="68" priority="40" stopIfTrue="1" operator="lessThan">
      <formula>0</formula>
    </cfRule>
  </conditionalFormatting>
  <conditionalFormatting sqref="E88:F88">
    <cfRule type="cellIs" dxfId="67" priority="39" stopIfTrue="1" operator="lessThan">
      <formula>0</formula>
    </cfRule>
  </conditionalFormatting>
  <conditionalFormatting sqref="D94:G94">
    <cfRule type="cellIs" dxfId="66" priority="35" stopIfTrue="1" operator="lessThan">
      <formula>0</formula>
    </cfRule>
  </conditionalFormatting>
  <conditionalFormatting sqref="E94:F94">
    <cfRule type="cellIs" dxfId="65" priority="32" stopIfTrue="1" operator="lessThan">
      <formula>0</formula>
    </cfRule>
  </conditionalFormatting>
  <conditionalFormatting sqref="G100">
    <cfRule type="cellIs" dxfId="64" priority="30" stopIfTrue="1" operator="lessThan">
      <formula>0</formula>
    </cfRule>
  </conditionalFormatting>
  <conditionalFormatting sqref="D100:G100">
    <cfRule type="cellIs" dxfId="63" priority="29" stopIfTrue="1" operator="lessThan">
      <formula>0</formula>
    </cfRule>
  </conditionalFormatting>
  <conditionalFormatting sqref="B100:D100">
    <cfRule type="cellIs" dxfId="62" priority="28" stopIfTrue="1" operator="lessThan">
      <formula>0</formula>
    </cfRule>
  </conditionalFormatting>
  <conditionalFormatting sqref="E100:F100">
    <cfRule type="cellIs" dxfId="61" priority="27" stopIfTrue="1" operator="lessThan">
      <formula>0</formula>
    </cfRule>
  </conditionalFormatting>
  <conditionalFormatting sqref="F100:G100">
    <cfRule type="cellIs" dxfId="60" priority="26" stopIfTrue="1" operator="lessThan">
      <formula>0</formula>
    </cfRule>
  </conditionalFormatting>
  <conditionalFormatting sqref="E108:F108">
    <cfRule type="cellIs" dxfId="59" priority="22" stopIfTrue="1" operator="lessThan">
      <formula>0</formula>
    </cfRule>
  </conditionalFormatting>
  <conditionalFormatting sqref="F120:G120">
    <cfRule type="cellIs" dxfId="58" priority="13" stopIfTrue="1" operator="lessThan">
      <formula>0</formula>
    </cfRule>
  </conditionalFormatting>
  <conditionalFormatting sqref="D120:G120">
    <cfRule type="cellIs" dxfId="57" priority="16" stopIfTrue="1" operator="lessThan">
      <formula>0</formula>
    </cfRule>
  </conditionalFormatting>
  <conditionalFormatting sqref="B124:D124">
    <cfRule type="cellIs" dxfId="56" priority="10" stopIfTrue="1" operator="lessThan">
      <formula>0</formula>
    </cfRule>
  </conditionalFormatting>
  <conditionalFormatting sqref="D124:G124">
    <cfRule type="cellIs" dxfId="55" priority="11" stopIfTrue="1" operator="lessThan">
      <formula>0</formula>
    </cfRule>
  </conditionalFormatting>
  <conditionalFormatting sqref="B72:G73">
    <cfRule type="cellIs" dxfId="54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O128"/>
  <sheetViews>
    <sheetView tabSelected="1" view="pageBreakPreview" topLeftCell="A61" zoomScale="60" zoomScaleNormal="100" workbookViewId="0">
      <selection activeCell="P25" sqref="P25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169</v>
      </c>
      <c r="C7" s="15" t="s">
        <v>169</v>
      </c>
      <c r="D7" s="15">
        <v>12997</v>
      </c>
      <c r="E7" s="15">
        <v>14232</v>
      </c>
      <c r="F7" s="15">
        <v>16955</v>
      </c>
      <c r="G7" s="15">
        <v>19135</v>
      </c>
    </row>
    <row r="8" spans="1:9" s="13" customFormat="1" ht="24.75" customHeight="1">
      <c r="A8" s="16" t="s">
        <v>76</v>
      </c>
      <c r="B8" s="15" t="s">
        <v>169</v>
      </c>
      <c r="C8" s="15" t="s">
        <v>169</v>
      </c>
      <c r="D8" s="15">
        <v>11204</v>
      </c>
      <c r="E8" s="15">
        <v>12500</v>
      </c>
      <c r="F8" s="15">
        <v>15392</v>
      </c>
      <c r="G8" s="15">
        <v>17254</v>
      </c>
    </row>
    <row r="9" spans="1:9" s="13" customFormat="1" ht="24.75" customHeight="1">
      <c r="A9" s="16" t="s">
        <v>31</v>
      </c>
      <c r="B9" s="15" t="s">
        <v>169</v>
      </c>
      <c r="C9" s="15" t="s">
        <v>169</v>
      </c>
      <c r="D9" s="15">
        <v>1752</v>
      </c>
      <c r="E9" s="15">
        <v>1732</v>
      </c>
      <c r="F9" s="15">
        <v>1552</v>
      </c>
      <c r="G9" s="15">
        <v>1881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169</v>
      </c>
      <c r="C12" s="19" t="s">
        <v>169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169</v>
      </c>
      <c r="C13" s="19" t="s">
        <v>169</v>
      </c>
      <c r="D13" s="19">
        <v>86.477307811052796</v>
      </c>
      <c r="E13" s="19">
        <v>87.830241708825184</v>
      </c>
      <c r="F13" s="19">
        <v>90.840415486307833</v>
      </c>
      <c r="G13" s="19">
        <v>90.169845832244576</v>
      </c>
    </row>
    <row r="14" spans="1:9" s="13" customFormat="1" ht="24.75" customHeight="1">
      <c r="A14" s="16" t="s">
        <v>31</v>
      </c>
      <c r="B14" s="19" t="s">
        <v>169</v>
      </c>
      <c r="C14" s="19" t="s">
        <v>169</v>
      </c>
      <c r="D14" s="19">
        <v>13.522692188947206</v>
      </c>
      <c r="E14" s="19">
        <v>12.169758291174817</v>
      </c>
      <c r="F14" s="19">
        <v>9.1595845136921614</v>
      </c>
      <c r="G14" s="19">
        <v>9.8301541677554205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169</v>
      </c>
      <c r="C17" s="15" t="s">
        <v>169</v>
      </c>
      <c r="D17" s="15">
        <v>11359</v>
      </c>
      <c r="E17" s="15">
        <v>12637</v>
      </c>
      <c r="F17" s="15">
        <v>15549</v>
      </c>
      <c r="G17" s="15">
        <v>17421</v>
      </c>
    </row>
    <row r="18" spans="1:9" s="13" customFormat="1" ht="24.75" customHeight="1">
      <c r="A18" s="16" t="s">
        <v>77</v>
      </c>
      <c r="B18" s="19" t="s">
        <v>169</v>
      </c>
      <c r="C18" s="19" t="s">
        <v>169</v>
      </c>
      <c r="D18" s="19">
        <v>4.7949643454529447</v>
      </c>
      <c r="E18" s="19">
        <v>4.7128274115692017</v>
      </c>
      <c r="F18" s="19">
        <v>4.2695350183291527</v>
      </c>
      <c r="G18" s="19">
        <v>3.8990299064347624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39027</v>
      </c>
      <c r="C21" s="15">
        <v>43366</v>
      </c>
      <c r="D21" s="15">
        <v>54466</v>
      </c>
      <c r="E21" s="15">
        <v>59556</v>
      </c>
      <c r="F21" s="15">
        <v>66387</v>
      </c>
      <c r="G21" s="15">
        <v>67925</v>
      </c>
      <c r="I21" s="22"/>
    </row>
    <row r="22" spans="1:9" s="13" customFormat="1" ht="24.75" customHeight="1">
      <c r="A22" s="16" t="s">
        <v>35</v>
      </c>
      <c r="B22" s="15">
        <v>20016</v>
      </c>
      <c r="C22" s="15">
        <v>21593</v>
      </c>
      <c r="D22" s="15">
        <v>27121</v>
      </c>
      <c r="E22" s="15">
        <v>29718</v>
      </c>
      <c r="F22" s="15">
        <v>34140</v>
      </c>
      <c r="G22" s="15">
        <v>34674</v>
      </c>
    </row>
    <row r="23" spans="1:9" s="13" customFormat="1" ht="24.75" customHeight="1">
      <c r="A23" s="16" t="s">
        <v>36</v>
      </c>
      <c r="B23" s="15">
        <v>19011</v>
      </c>
      <c r="C23" s="15">
        <v>21773</v>
      </c>
      <c r="D23" s="15">
        <v>27345</v>
      </c>
      <c r="E23" s="15">
        <v>29838</v>
      </c>
      <c r="F23" s="15">
        <v>32247</v>
      </c>
      <c r="G23" s="15">
        <v>33251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51.287570143746642</v>
      </c>
      <c r="C27" s="19">
        <v>49.792464142415717</v>
      </c>
      <c r="D27" s="19">
        <v>49.794367128116626</v>
      </c>
      <c r="E27" s="19">
        <v>49.899254483175497</v>
      </c>
      <c r="F27" s="19">
        <v>51.425730941298752</v>
      </c>
      <c r="G27" s="19">
        <v>51.05</v>
      </c>
    </row>
    <row r="28" spans="1:9" s="13" customFormat="1" ht="24.75" customHeight="1">
      <c r="A28" s="16" t="s">
        <v>38</v>
      </c>
      <c r="B28" s="19">
        <v>48.712429856253365</v>
      </c>
      <c r="C28" s="19">
        <v>50.207535857584283</v>
      </c>
      <c r="D28" s="19">
        <v>50.205632871883374</v>
      </c>
      <c r="E28" s="19">
        <v>50.100745516824496</v>
      </c>
      <c r="F28" s="19">
        <v>48.574269058701255</v>
      </c>
      <c r="G28" s="19">
        <v>48.95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39027</v>
      </c>
      <c r="C31" s="15">
        <v>43366</v>
      </c>
      <c r="D31" s="15">
        <v>54362</v>
      </c>
      <c r="E31" s="15">
        <v>59386</v>
      </c>
      <c r="F31" s="15">
        <v>64795</v>
      </c>
      <c r="G31" s="15">
        <v>65808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104</v>
      </c>
      <c r="E32" s="15">
        <v>170</v>
      </c>
      <c r="F32" s="15">
        <v>1592</v>
      </c>
      <c r="G32" s="15">
        <v>2117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99.809055190394005</v>
      </c>
      <c r="E35" s="19">
        <v>99.714554368997241</v>
      </c>
      <c r="F35" s="19">
        <v>97.601940138882611</v>
      </c>
      <c r="G35" s="19">
        <v>96.88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0.19094480960599275</v>
      </c>
      <c r="E36" s="19">
        <v>0.28544563100275372</v>
      </c>
      <c r="F36" s="19">
        <v>2.3980598611173876</v>
      </c>
      <c r="G36" s="19">
        <v>3.12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169</v>
      </c>
      <c r="C38" s="19">
        <v>1.0542200965449426</v>
      </c>
      <c r="D38" s="19">
        <v>2.2790092983877792</v>
      </c>
      <c r="E38" s="19">
        <v>0.89340392612500319</v>
      </c>
      <c r="F38" s="19">
        <v>1.0858420778853457</v>
      </c>
      <c r="G38" s="19">
        <v>0.229029011305727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34815</v>
      </c>
      <c r="C41" s="15">
        <v>39244</v>
      </c>
      <c r="D41" s="15">
        <v>50143</v>
      </c>
      <c r="E41" s="15">
        <v>55200</v>
      </c>
      <c r="F41" s="15">
        <v>60151</v>
      </c>
      <c r="G41" s="15">
        <v>61813</v>
      </c>
    </row>
    <row r="42" spans="1:7" s="13" customFormat="1" ht="24.75" customHeight="1">
      <c r="A42" s="29" t="s">
        <v>43</v>
      </c>
      <c r="B42" s="15">
        <v>34815</v>
      </c>
      <c r="C42" s="15">
        <v>39244</v>
      </c>
      <c r="D42" s="15">
        <v>50125</v>
      </c>
      <c r="E42" s="15">
        <v>55176</v>
      </c>
      <c r="F42" s="15">
        <v>60131</v>
      </c>
      <c r="G42" s="15">
        <v>61616</v>
      </c>
    </row>
    <row r="43" spans="1:7" s="13" customFormat="1" ht="24.75" customHeight="1">
      <c r="A43" s="29" t="s">
        <v>44</v>
      </c>
      <c r="B43" s="15" t="s">
        <v>169</v>
      </c>
      <c r="C43" s="15" t="s">
        <v>169</v>
      </c>
      <c r="D43" s="15">
        <v>18</v>
      </c>
      <c r="E43" s="15">
        <v>24</v>
      </c>
      <c r="F43" s="15">
        <v>20</v>
      </c>
      <c r="G43" s="15">
        <v>197</v>
      </c>
    </row>
    <row r="44" spans="1:7" s="13" customFormat="1" ht="24.75" customHeight="1">
      <c r="A44" s="16" t="s">
        <v>45</v>
      </c>
      <c r="B44" s="15">
        <v>1454</v>
      </c>
      <c r="C44" s="15">
        <v>1032</v>
      </c>
      <c r="D44" s="15">
        <v>973</v>
      </c>
      <c r="E44" s="15">
        <v>802</v>
      </c>
      <c r="F44" s="15">
        <v>690</v>
      </c>
      <c r="G44" s="15">
        <v>513</v>
      </c>
    </row>
    <row r="45" spans="1:7" s="13" customFormat="1" ht="24.75" customHeight="1">
      <c r="A45" s="16" t="s">
        <v>46</v>
      </c>
      <c r="B45" s="15">
        <v>189</v>
      </c>
      <c r="C45" s="15">
        <v>91</v>
      </c>
      <c r="D45" s="15">
        <v>94</v>
      </c>
      <c r="E45" s="15">
        <v>45</v>
      </c>
      <c r="F45" s="15">
        <v>52</v>
      </c>
      <c r="G45" s="15">
        <v>57</v>
      </c>
    </row>
    <row r="46" spans="1:7" s="13" customFormat="1" ht="24.75" customHeight="1">
      <c r="A46" s="16" t="s">
        <v>47</v>
      </c>
      <c r="B46" s="15">
        <v>2569</v>
      </c>
      <c r="C46" s="15">
        <v>2999</v>
      </c>
      <c r="D46" s="15">
        <v>3152</v>
      </c>
      <c r="E46" s="15">
        <v>3339</v>
      </c>
      <c r="F46" s="15">
        <v>3902</v>
      </c>
      <c r="G46" s="15">
        <v>3425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89.20747175032669</v>
      </c>
      <c r="C49" s="19">
        <v>90.49485772263985</v>
      </c>
      <c r="D49" s="19">
        <v>92.365990949560356</v>
      </c>
      <c r="E49" s="19">
        <v>92.951200619674665</v>
      </c>
      <c r="F49" s="19">
        <v>92.832780307122462</v>
      </c>
      <c r="G49" s="19">
        <v>93.929309506442976</v>
      </c>
    </row>
    <row r="50" spans="1:7" s="13" customFormat="1" ht="24.75" customHeight="1">
      <c r="A50" s="28" t="s">
        <v>43</v>
      </c>
      <c r="B50" s="19">
        <v>89.20747175032669</v>
      </c>
      <c r="C50" s="19">
        <v>90.49485772263985</v>
      </c>
      <c r="D50" s="19">
        <v>92.205952687539096</v>
      </c>
      <c r="E50" s="19">
        <v>92.910787054187864</v>
      </c>
      <c r="F50" s="19">
        <v>92.801913727911099</v>
      </c>
      <c r="G50" s="19">
        <v>93.629953805008512</v>
      </c>
    </row>
    <row r="51" spans="1:7" s="13" customFormat="1" ht="24.75" customHeight="1">
      <c r="A51" s="28" t="s">
        <v>44</v>
      </c>
      <c r="B51" s="19" t="s">
        <v>169</v>
      </c>
      <c r="C51" s="19" t="s">
        <v>169</v>
      </c>
      <c r="D51" s="19">
        <v>3.3111364556123762E-2</v>
      </c>
      <c r="E51" s="19">
        <v>4.0413565486815073E-2</v>
      </c>
      <c r="F51" s="19">
        <v>3.0866579211358904E-2</v>
      </c>
      <c r="G51" s="19">
        <v>0.29935570143447604</v>
      </c>
    </row>
    <row r="52" spans="1:7" s="13" customFormat="1" ht="24.75" customHeight="1">
      <c r="A52" s="16" t="s">
        <v>45</v>
      </c>
      <c r="B52" s="19">
        <v>3.7256258487713634</v>
      </c>
      <c r="C52" s="19">
        <v>2.3797445002997741</v>
      </c>
      <c r="D52" s="19">
        <v>1.7898532062838011</v>
      </c>
      <c r="E52" s="19">
        <v>1.3504866466844039</v>
      </c>
      <c r="F52" s="19">
        <v>1.0648969827918822</v>
      </c>
      <c r="G52" s="19">
        <v>0.77954048140043763</v>
      </c>
    </row>
    <row r="53" spans="1:7" s="13" customFormat="1" ht="24.75" customHeight="1">
      <c r="A53" s="16" t="s">
        <v>46</v>
      </c>
      <c r="B53" s="19">
        <v>0.48428011376739183</v>
      </c>
      <c r="C53" s="19">
        <v>0.20984181155744133</v>
      </c>
      <c r="D53" s="19">
        <v>0.17291490379309077</v>
      </c>
      <c r="E53" s="19">
        <v>7.5775435287778262E-2</v>
      </c>
      <c r="F53" s="19">
        <v>8.0253105949533138E-2</v>
      </c>
      <c r="G53" s="19">
        <v>8.6615609044493072E-2</v>
      </c>
    </row>
    <row r="54" spans="1:7" s="13" customFormat="1" ht="24.75" customHeight="1">
      <c r="A54" s="16" t="s">
        <v>47</v>
      </c>
      <c r="B54" s="19">
        <v>6.5826222871345488</v>
      </c>
      <c r="C54" s="19">
        <v>6.9155559655029286</v>
      </c>
      <c r="D54" s="19">
        <v>5.7981678378278945</v>
      </c>
      <c r="E54" s="19">
        <v>5.6225372983531479</v>
      </c>
      <c r="F54" s="19">
        <v>6.0220696041361217</v>
      </c>
      <c r="G54" s="19">
        <v>5.2045344031120839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169</v>
      </c>
      <c r="C57" s="15">
        <v>18771</v>
      </c>
      <c r="D57" s="15">
        <v>23245</v>
      </c>
      <c r="E57" s="15">
        <v>22475</v>
      </c>
      <c r="F57" s="15">
        <v>20675</v>
      </c>
      <c r="G57" s="15">
        <v>18668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169</v>
      </c>
      <c r="C59" s="15">
        <v>23170</v>
      </c>
      <c r="D59" s="15">
        <v>28837</v>
      </c>
      <c r="E59" s="15">
        <v>33838</v>
      </c>
      <c r="F59" s="15">
        <v>40796</v>
      </c>
      <c r="G59" s="15">
        <v>44403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169</v>
      </c>
      <c r="C61" s="15">
        <v>1425</v>
      </c>
      <c r="D61" s="15">
        <v>2384</v>
      </c>
      <c r="E61" s="15">
        <v>3243</v>
      </c>
      <c r="F61" s="15">
        <v>4916</v>
      </c>
      <c r="G61" s="15">
        <v>4854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169</v>
      </c>
      <c r="C65" s="19">
        <v>43.285062030161882</v>
      </c>
      <c r="D65" s="19">
        <v>42.678000954724048</v>
      </c>
      <c r="E65" s="19">
        <v>37.737591510511116</v>
      </c>
      <c r="F65" s="19">
        <v>31.143145495353007</v>
      </c>
      <c r="G65" s="19">
        <v>27.483253588516749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169</v>
      </c>
      <c r="C67" s="19">
        <v>53.428953558086981</v>
      </c>
      <c r="D67" s="19">
        <v>52.944956486615503</v>
      </c>
      <c r="E67" s="19">
        <v>56.817113305124586</v>
      </c>
      <c r="F67" s="19">
        <v>61.451790260141294</v>
      </c>
      <c r="G67" s="19">
        <v>65.370629370629374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169</v>
      </c>
      <c r="C69" s="19">
        <v>3.2859844117511416</v>
      </c>
      <c r="D69" s="19">
        <v>4.3770425586604489</v>
      </c>
      <c r="E69" s="19">
        <v>5.445295184364296</v>
      </c>
      <c r="F69" s="19">
        <v>7.4050642445057022</v>
      </c>
      <c r="G69" s="19">
        <v>7.1461170408538832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169</v>
      </c>
      <c r="C83" s="19">
        <v>87.164436771687519</v>
      </c>
      <c r="D83" s="19">
        <v>88.875403127925935</v>
      </c>
      <c r="E83" s="19">
        <v>76.00330988829127</v>
      </c>
      <c r="F83" s="19">
        <v>62.729189136189824</v>
      </c>
      <c r="G83" s="19">
        <v>52.973898160034238</v>
      </c>
    </row>
    <row r="84" spans="1:15" s="40" customFormat="1">
      <c r="A84" s="14" t="s">
        <v>54</v>
      </c>
      <c r="B84" s="19" t="s">
        <v>169</v>
      </c>
      <c r="C84" s="19">
        <v>81.014242555028048</v>
      </c>
      <c r="D84" s="19">
        <v>80.608246350175122</v>
      </c>
      <c r="E84" s="19">
        <v>66.419410130622381</v>
      </c>
      <c r="F84" s="19">
        <v>50.678988136091775</v>
      </c>
      <c r="G84" s="19">
        <v>42.042204355561566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169</v>
      </c>
      <c r="C85" s="19">
        <v>6.1501942166594734</v>
      </c>
      <c r="D85" s="19">
        <v>8.2671567777508059</v>
      </c>
      <c r="E85" s="19">
        <v>9.5838997576688936</v>
      </c>
      <c r="F85" s="19">
        <v>12.050201000098049</v>
      </c>
      <c r="G85" s="19">
        <v>10.931693804472671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105.28641312924097</v>
      </c>
      <c r="C87" s="15">
        <v>99.173288017269087</v>
      </c>
      <c r="D87" s="15">
        <v>99.180837447430974</v>
      </c>
      <c r="E87" s="15">
        <v>99.59782827267243</v>
      </c>
      <c r="F87" s="15">
        <v>105.8703135175365</v>
      </c>
      <c r="G87" s="15">
        <v>104.27957053923191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169</v>
      </c>
      <c r="C90" s="15" t="s">
        <v>169</v>
      </c>
      <c r="D90" s="15">
        <v>15354</v>
      </c>
      <c r="E90" s="15">
        <v>11275</v>
      </c>
      <c r="F90" s="15">
        <v>13833</v>
      </c>
      <c r="G90" s="15">
        <v>14493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169</v>
      </c>
      <c r="C91" s="15" t="s">
        <v>169</v>
      </c>
      <c r="D91" s="15">
        <v>20703</v>
      </c>
      <c r="E91" s="15">
        <v>22982</v>
      </c>
      <c r="F91" s="15">
        <v>28163</v>
      </c>
      <c r="G91" s="15">
        <v>31203</v>
      </c>
    </row>
    <row r="92" spans="1:15" s="40" customFormat="1">
      <c r="A92" s="43" t="s">
        <v>60</v>
      </c>
      <c r="B92" s="15" t="s">
        <v>169</v>
      </c>
      <c r="C92" s="15" t="s">
        <v>169</v>
      </c>
      <c r="D92" s="15">
        <v>1752</v>
      </c>
      <c r="E92" s="15">
        <v>2374</v>
      </c>
      <c r="F92" s="15">
        <v>3207</v>
      </c>
      <c r="G92" s="15">
        <v>3279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169</v>
      </c>
      <c r="C93" s="15" t="s">
        <v>169</v>
      </c>
      <c r="D93" s="15">
        <v>569</v>
      </c>
      <c r="E93" s="15">
        <v>450</v>
      </c>
      <c r="F93" s="15">
        <v>509</v>
      </c>
      <c r="G93" s="15">
        <v>598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169</v>
      </c>
      <c r="C96" s="19" t="s">
        <v>169</v>
      </c>
      <c r="D96" s="19">
        <v>40.007295846578764</v>
      </c>
      <c r="E96" s="19">
        <v>30.406407594185701</v>
      </c>
      <c r="F96" s="19">
        <v>30.261200560028001</v>
      </c>
      <c r="G96" s="19">
        <v>28.848106053066342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169</v>
      </c>
      <c r="C97" s="19" t="s">
        <v>169</v>
      </c>
      <c r="D97" s="19">
        <v>53.944968471520141</v>
      </c>
      <c r="E97" s="19">
        <v>61.977832313044409</v>
      </c>
      <c r="F97" s="19">
        <v>61.609642982149104</v>
      </c>
      <c r="G97" s="19">
        <v>62.109118413981165</v>
      </c>
    </row>
    <row r="98" spans="1:15" s="40" customFormat="1">
      <c r="A98" s="43" t="s">
        <v>60</v>
      </c>
      <c r="B98" s="19" t="s">
        <v>169</v>
      </c>
      <c r="C98" s="19" t="s">
        <v>169</v>
      </c>
      <c r="D98" s="19">
        <v>4.5651154307155144</v>
      </c>
      <c r="E98" s="19">
        <v>6.4022005879021595</v>
      </c>
      <c r="F98" s="19">
        <v>7.0156632831641588</v>
      </c>
      <c r="G98" s="19">
        <v>6.526801886980234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169</v>
      </c>
      <c r="C99" s="19" t="s">
        <v>169</v>
      </c>
      <c r="D99" s="19">
        <v>1.4826202511855751</v>
      </c>
      <c r="E99" s="19">
        <v>1.2135595048677221</v>
      </c>
      <c r="F99" s="19">
        <v>1.1134931746587329</v>
      </c>
      <c r="G99" s="19">
        <v>1.1903103166862397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169</v>
      </c>
      <c r="C102" s="15" t="s">
        <v>169</v>
      </c>
      <c r="D102" s="15">
        <v>50332</v>
      </c>
      <c r="E102" s="15">
        <v>55391</v>
      </c>
      <c r="F102" s="15">
        <v>61171</v>
      </c>
      <c r="G102" s="15">
        <v>63010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169</v>
      </c>
      <c r="C103" s="15" t="s">
        <v>169</v>
      </c>
      <c r="D103" s="15">
        <v>13</v>
      </c>
      <c r="E103" s="15">
        <v>14</v>
      </c>
      <c r="F103" s="15">
        <v>19</v>
      </c>
      <c r="G103" s="15">
        <v>42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169</v>
      </c>
      <c r="C104" s="15" t="s">
        <v>169</v>
      </c>
      <c r="D104" s="15">
        <v>3927</v>
      </c>
      <c r="E104" s="15">
        <v>3880</v>
      </c>
      <c r="F104" s="15">
        <v>4760</v>
      </c>
      <c r="G104" s="15">
        <v>4087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169</v>
      </c>
      <c r="C105" s="15" t="s">
        <v>169</v>
      </c>
      <c r="D105" s="15">
        <v>21</v>
      </c>
      <c r="E105" s="15">
        <v>15</v>
      </c>
      <c r="F105" s="15">
        <v>48</v>
      </c>
      <c r="G105" s="15">
        <v>55</v>
      </c>
    </row>
    <row r="106" spans="1:15" s="40" customFormat="1">
      <c r="A106" s="42" t="s">
        <v>108</v>
      </c>
      <c r="B106" s="15" t="s">
        <v>169</v>
      </c>
      <c r="C106" s="15" t="s">
        <v>169</v>
      </c>
      <c r="D106" s="15">
        <v>106</v>
      </c>
      <c r="E106" s="15">
        <v>248</v>
      </c>
      <c r="F106" s="15">
        <v>76</v>
      </c>
      <c r="G106" s="15">
        <v>20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169</v>
      </c>
      <c r="C107" s="15" t="s">
        <v>169</v>
      </c>
      <c r="D107" s="15">
        <v>44</v>
      </c>
      <c r="E107" s="15">
        <v>8</v>
      </c>
      <c r="F107" s="15">
        <v>313</v>
      </c>
      <c r="G107" s="15">
        <v>711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169</v>
      </c>
      <c r="C110" s="19" t="s">
        <v>169</v>
      </c>
      <c r="D110" s="19">
        <v>92.44898334037434</v>
      </c>
      <c r="E110" s="19">
        <v>93.006582040432534</v>
      </c>
      <c r="F110" s="19">
        <v>92.143040053022432</v>
      </c>
      <c r="G110" s="19">
        <v>92.76</v>
      </c>
    </row>
    <row r="111" spans="1:15" s="13" customFormat="1">
      <c r="A111" s="42" t="s">
        <v>64</v>
      </c>
      <c r="B111" s="19" t="s">
        <v>169</v>
      </c>
      <c r="C111" s="19" t="s">
        <v>169</v>
      </c>
      <c r="D111" s="19">
        <v>2.3878184523262864E-2</v>
      </c>
      <c r="E111" s="19">
        <v>2.3507287259050304E-2</v>
      </c>
      <c r="F111" s="19">
        <v>2.8620061156551732E-2</v>
      </c>
      <c r="G111" s="19">
        <v>0.06</v>
      </c>
    </row>
    <row r="112" spans="1:15" s="47" customFormat="1">
      <c r="A112" s="42" t="s">
        <v>65</v>
      </c>
      <c r="B112" s="19" t="s">
        <v>169</v>
      </c>
      <c r="C112" s="19" t="s">
        <v>169</v>
      </c>
      <c r="D112" s="19">
        <v>7.2130485094502514</v>
      </c>
      <c r="E112" s="19">
        <v>6.5148767546510848</v>
      </c>
      <c r="F112" s="19">
        <v>7.1700784792203294</v>
      </c>
      <c r="G112" s="19">
        <v>6.02</v>
      </c>
    </row>
    <row r="113" spans="1:15" s="13" customFormat="1">
      <c r="A113" s="42" t="s">
        <v>66</v>
      </c>
      <c r="B113" s="19" t="s">
        <v>169</v>
      </c>
      <c r="C113" s="19" t="s">
        <v>169</v>
      </c>
      <c r="D113" s="19">
        <v>3.8572451922193857E-2</v>
      </c>
      <c r="E113" s="19">
        <v>2.518637920612533E-2</v>
      </c>
      <c r="F113" s="19">
        <v>7.2303312395499128E-2</v>
      </c>
      <c r="G113" s="19">
        <v>0.08</v>
      </c>
    </row>
    <row r="114" spans="1:15" s="13" customFormat="1">
      <c r="A114" s="42" t="s">
        <v>108</v>
      </c>
      <c r="B114" s="19" t="s">
        <v>169</v>
      </c>
      <c r="C114" s="19" t="s">
        <v>169</v>
      </c>
      <c r="D114" s="19">
        <v>0.19469904303583563</v>
      </c>
      <c r="E114" s="19">
        <v>0.41641480287460547</v>
      </c>
      <c r="F114" s="19">
        <v>0.11448024462620693</v>
      </c>
      <c r="G114" s="19">
        <v>0.03</v>
      </c>
    </row>
    <row r="115" spans="1:15" s="13" customFormat="1" ht="40.5">
      <c r="A115" s="45" t="s">
        <v>67</v>
      </c>
      <c r="B115" s="19" t="s">
        <v>169</v>
      </c>
      <c r="C115" s="19" t="s">
        <v>169</v>
      </c>
      <c r="D115" s="19">
        <v>8.0818470694120459E-2</v>
      </c>
      <c r="E115" s="19">
        <v>1.3432735576600175E-2</v>
      </c>
      <c r="F115" s="19">
        <v>0.47147784957898381</v>
      </c>
      <c r="G115" s="19">
        <v>1.0467427309532573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169</v>
      </c>
      <c r="C117" s="15" t="s">
        <v>169</v>
      </c>
      <c r="D117" s="15" t="s">
        <v>169</v>
      </c>
      <c r="E117" s="15" t="s">
        <v>169</v>
      </c>
      <c r="F117" s="15" t="s">
        <v>169</v>
      </c>
      <c r="G117" s="15">
        <v>1635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169</v>
      </c>
      <c r="C119" s="15" t="s">
        <v>169</v>
      </c>
      <c r="D119" s="15" t="s">
        <v>169</v>
      </c>
      <c r="E119" s="15" t="s">
        <v>169</v>
      </c>
      <c r="F119" s="15" t="s">
        <v>169</v>
      </c>
      <c r="G119" s="15">
        <v>41.544342507645261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169</v>
      </c>
      <c r="C122" s="15">
        <v>0</v>
      </c>
      <c r="D122" s="15">
        <v>0</v>
      </c>
      <c r="E122" s="15">
        <v>0</v>
      </c>
      <c r="F122" s="15">
        <v>0</v>
      </c>
      <c r="G122" s="15">
        <v>9707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169</v>
      </c>
      <c r="C123" s="15">
        <v>43366</v>
      </c>
      <c r="D123" s="15">
        <v>54466</v>
      </c>
      <c r="E123" s="15">
        <v>59556</v>
      </c>
      <c r="F123" s="15">
        <v>66387</v>
      </c>
      <c r="G123" s="15">
        <v>58218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169</v>
      </c>
      <c r="C126" s="19">
        <v>0</v>
      </c>
      <c r="D126" s="19">
        <v>0</v>
      </c>
      <c r="E126" s="19">
        <v>0</v>
      </c>
      <c r="F126" s="19">
        <v>0</v>
      </c>
      <c r="G126" s="19">
        <v>14.29</v>
      </c>
    </row>
    <row r="127" spans="1:15">
      <c r="A127" s="42" t="s">
        <v>71</v>
      </c>
      <c r="B127" s="19" t="s">
        <v>169</v>
      </c>
      <c r="C127" s="19">
        <v>100</v>
      </c>
      <c r="D127" s="19">
        <v>100</v>
      </c>
      <c r="E127" s="19">
        <v>100</v>
      </c>
      <c r="F127" s="19">
        <v>100</v>
      </c>
      <c r="G127" s="19">
        <v>85.71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53" priority="113" stopIfTrue="1" operator="lessThan">
      <formula>0</formula>
    </cfRule>
  </conditionalFormatting>
  <conditionalFormatting sqref="B94:D94 B100:D100">
    <cfRule type="cellIs" dxfId="52" priority="112" stopIfTrue="1" operator="lessThan">
      <formula>0</formula>
    </cfRule>
  </conditionalFormatting>
  <conditionalFormatting sqref="E94:F94 E100:F100">
    <cfRule type="cellIs" dxfId="51" priority="111" stopIfTrue="1" operator="lessThan">
      <formula>0</formula>
    </cfRule>
  </conditionalFormatting>
  <conditionalFormatting sqref="H77 J77 B108:G108">
    <cfRule type="cellIs" dxfId="50" priority="140" stopIfTrue="1" operator="lessThan">
      <formula>0</formula>
    </cfRule>
  </conditionalFormatting>
  <conditionalFormatting sqref="D24:G24">
    <cfRule type="cellIs" dxfId="49" priority="138" stopIfTrue="1" operator="lessThan">
      <formula>0</formula>
    </cfRule>
  </conditionalFormatting>
  <conditionalFormatting sqref="D33:G33">
    <cfRule type="cellIs" dxfId="48" priority="136" stopIfTrue="1" operator="lessThan">
      <formula>0</formula>
    </cfRule>
  </conditionalFormatting>
  <conditionalFormatting sqref="D47:G47">
    <cfRule type="cellIs" dxfId="47" priority="134" stopIfTrue="1" operator="lessThan">
      <formula>0</formula>
    </cfRule>
  </conditionalFormatting>
  <conditionalFormatting sqref="B124:G124">
    <cfRule type="cellIs" dxfId="46" priority="103" stopIfTrue="1" operator="lessThan">
      <formula>0</formula>
    </cfRule>
  </conditionalFormatting>
  <conditionalFormatting sqref="B24">
    <cfRule type="cellIs" dxfId="45" priority="130" stopIfTrue="1" operator="lessThan">
      <formula>0</formula>
    </cfRule>
  </conditionalFormatting>
  <conditionalFormatting sqref="G100">
    <cfRule type="cellIs" dxfId="44" priority="106" stopIfTrue="1" operator="lessThan">
      <formula>0</formula>
    </cfRule>
  </conditionalFormatting>
  <conditionalFormatting sqref="G58 G60">
    <cfRule type="cellIs" dxfId="43" priority="100" stopIfTrue="1" operator="lessThan">
      <formula>0</formula>
    </cfRule>
  </conditionalFormatting>
  <conditionalFormatting sqref="B58:F58 B60:F60">
    <cfRule type="cellIs" dxfId="42" priority="99" stopIfTrue="1" operator="lessThan">
      <formula>0</formula>
    </cfRule>
  </conditionalFormatting>
  <conditionalFormatting sqref="G66 G68">
    <cfRule type="cellIs" dxfId="41" priority="84" stopIfTrue="1" operator="lessThan">
      <formula>0</formula>
    </cfRule>
  </conditionalFormatting>
  <conditionalFormatting sqref="B121:D121">
    <cfRule type="cellIs" dxfId="40" priority="24" stopIfTrue="1" operator="lessThan">
      <formula>0</formula>
    </cfRule>
  </conditionalFormatting>
  <conditionalFormatting sqref="E125:F125">
    <cfRule type="cellIs" dxfId="39" priority="18" stopIfTrue="1" operator="lessThan">
      <formula>0</formula>
    </cfRule>
  </conditionalFormatting>
  <conditionalFormatting sqref="B77:G79">
    <cfRule type="cellIs" dxfId="38" priority="58" stopIfTrue="1" operator="lessThan">
      <formula>0</formula>
    </cfRule>
  </conditionalFormatting>
  <conditionalFormatting sqref="F125:G125">
    <cfRule type="cellIs" dxfId="37" priority="17" stopIfTrue="1" operator="lessThan">
      <formula>0</formula>
    </cfRule>
  </conditionalFormatting>
  <conditionalFormatting sqref="C24">
    <cfRule type="cellIs" dxfId="36" priority="123" stopIfTrue="1" operator="lessThan">
      <formula>0</formula>
    </cfRule>
  </conditionalFormatting>
  <conditionalFormatting sqref="B47">
    <cfRule type="cellIs" dxfId="35" priority="127" stopIfTrue="1" operator="lessThan">
      <formula>0</formula>
    </cfRule>
  </conditionalFormatting>
  <conditionalFormatting sqref="C47">
    <cfRule type="cellIs" dxfId="34" priority="124" stopIfTrue="1" operator="lessThan">
      <formula>0</formula>
    </cfRule>
  </conditionalFormatting>
  <conditionalFormatting sqref="H78 J78">
    <cfRule type="cellIs" dxfId="33" priority="55" stopIfTrue="1" operator="lessThan">
      <formula>0</formula>
    </cfRule>
  </conditionalFormatting>
  <conditionalFormatting sqref="B66:F66 B68:F68">
    <cfRule type="cellIs" dxfId="32" priority="83" stopIfTrue="1" operator="lessThan">
      <formula>0</formula>
    </cfRule>
  </conditionalFormatting>
  <conditionalFormatting sqref="F89:G89">
    <cfRule type="cellIs" dxfId="31" priority="47" stopIfTrue="1" operator="lessThan">
      <formula>0</formula>
    </cfRule>
  </conditionalFormatting>
  <conditionalFormatting sqref="B95">
    <cfRule type="cellIs" dxfId="30" priority="45" stopIfTrue="1" operator="lessThan">
      <formula>0</formula>
    </cfRule>
  </conditionalFormatting>
  <conditionalFormatting sqref="C95">
    <cfRule type="cellIs" dxfId="29" priority="46" stopIfTrue="1" operator="lessThan">
      <formula>0</formula>
    </cfRule>
  </conditionalFormatting>
  <conditionalFormatting sqref="D95:G95">
    <cfRule type="cellIs" dxfId="28" priority="43" stopIfTrue="1" operator="lessThan">
      <formula>0</formula>
    </cfRule>
  </conditionalFormatting>
  <conditionalFormatting sqref="B95:D95">
    <cfRule type="cellIs" dxfId="27" priority="42" stopIfTrue="1" operator="lessThan">
      <formula>0</formula>
    </cfRule>
  </conditionalFormatting>
  <conditionalFormatting sqref="F95:G95">
    <cfRule type="cellIs" dxfId="26" priority="40" stopIfTrue="1" operator="lessThan">
      <formula>0</formula>
    </cfRule>
  </conditionalFormatting>
  <conditionalFormatting sqref="G109">
    <cfRule type="cellIs" dxfId="25" priority="34" stopIfTrue="1" operator="lessThan">
      <formula>0</formula>
    </cfRule>
  </conditionalFormatting>
  <conditionalFormatting sqref="D109:G109">
    <cfRule type="cellIs" dxfId="24" priority="33" stopIfTrue="1" operator="lessThan">
      <formula>0</formula>
    </cfRule>
  </conditionalFormatting>
  <conditionalFormatting sqref="B109:D109">
    <cfRule type="cellIs" dxfId="23" priority="32" stopIfTrue="1" operator="lessThan">
      <formula>0</formula>
    </cfRule>
  </conditionalFormatting>
  <conditionalFormatting sqref="D89:G89">
    <cfRule type="cellIs" dxfId="22" priority="51" stopIfTrue="1" operator="lessThan">
      <formula>0</formula>
    </cfRule>
  </conditionalFormatting>
  <conditionalFormatting sqref="F109:G109">
    <cfRule type="cellIs" dxfId="21" priority="30" stopIfTrue="1" operator="lessThan">
      <formula>0</formula>
    </cfRule>
  </conditionalFormatting>
  <conditionalFormatting sqref="G121">
    <cfRule type="cellIs" dxfId="20" priority="26" stopIfTrue="1" operator="lessThan">
      <formula>0</formula>
    </cfRule>
  </conditionalFormatting>
  <conditionalFormatting sqref="G125">
    <cfRule type="cellIs" dxfId="19" priority="21" stopIfTrue="1" operator="lessThan">
      <formula>0</formula>
    </cfRule>
  </conditionalFormatting>
  <conditionalFormatting sqref="E121:F121">
    <cfRule type="cellIs" dxfId="18" priority="23" stopIfTrue="1" operator="lessThan">
      <formula>0</formula>
    </cfRule>
  </conditionalFormatting>
  <conditionalFormatting sqref="C89">
    <cfRule type="cellIs" dxfId="17" priority="53" stopIfTrue="1" operator="lessThan">
      <formula>0</formula>
    </cfRule>
  </conditionalFormatting>
  <conditionalFormatting sqref="B89">
    <cfRule type="cellIs" dxfId="16" priority="52" stopIfTrue="1" operator="lessThan">
      <formula>0</formula>
    </cfRule>
  </conditionalFormatting>
  <conditionalFormatting sqref="D89:G89">
    <cfRule type="cellIs" dxfId="15" priority="50" stopIfTrue="1" operator="lessThan">
      <formula>0</formula>
    </cfRule>
  </conditionalFormatting>
  <conditionalFormatting sqref="B89:D89">
    <cfRule type="cellIs" dxfId="14" priority="49" stopIfTrue="1" operator="lessThan">
      <formula>0</formula>
    </cfRule>
  </conditionalFormatting>
  <conditionalFormatting sqref="E89:F89">
    <cfRule type="cellIs" dxfId="13" priority="48" stopIfTrue="1" operator="lessThan">
      <formula>0</formula>
    </cfRule>
  </conditionalFormatting>
  <conditionalFormatting sqref="D95:G95">
    <cfRule type="cellIs" dxfId="12" priority="44" stopIfTrue="1" operator="lessThan">
      <formula>0</formula>
    </cfRule>
  </conditionalFormatting>
  <conditionalFormatting sqref="E95:F95">
    <cfRule type="cellIs" dxfId="11" priority="41" stopIfTrue="1" operator="lessThan">
      <formula>0</formula>
    </cfRule>
  </conditionalFormatting>
  <conditionalFormatting sqref="G101">
    <cfRule type="cellIs" dxfId="10" priority="39" stopIfTrue="1" operator="lessThan">
      <formula>0</formula>
    </cfRule>
  </conditionalFormatting>
  <conditionalFormatting sqref="D101:G101">
    <cfRule type="cellIs" dxfId="9" priority="38" stopIfTrue="1" operator="lessThan">
      <formula>0</formula>
    </cfRule>
  </conditionalFormatting>
  <conditionalFormatting sqref="B101:D101">
    <cfRule type="cellIs" dxfId="8" priority="37" stopIfTrue="1" operator="lessThan">
      <formula>0</formula>
    </cfRule>
  </conditionalFormatting>
  <conditionalFormatting sqref="E101:F101">
    <cfRule type="cellIs" dxfId="7" priority="36" stopIfTrue="1" operator="lessThan">
      <formula>0</formula>
    </cfRule>
  </conditionalFormatting>
  <conditionalFormatting sqref="F101:G101">
    <cfRule type="cellIs" dxfId="6" priority="35" stopIfTrue="1" operator="lessThan">
      <formula>0</formula>
    </cfRule>
  </conditionalFormatting>
  <conditionalFormatting sqref="E109:F109">
    <cfRule type="cellIs" dxfId="5" priority="31" stopIfTrue="1" operator="lessThan">
      <formula>0</formula>
    </cfRule>
  </conditionalFormatting>
  <conditionalFormatting sqref="F121:G121">
    <cfRule type="cellIs" dxfId="4" priority="22" stopIfTrue="1" operator="lessThan">
      <formula>0</formula>
    </cfRule>
  </conditionalFormatting>
  <conditionalFormatting sqref="D121:G121">
    <cfRule type="cellIs" dxfId="3" priority="25" stopIfTrue="1" operator="lessThan">
      <formula>0</formula>
    </cfRule>
  </conditionalFormatting>
  <conditionalFormatting sqref="B125:D125">
    <cfRule type="cellIs" dxfId="2" priority="19" stopIfTrue="1" operator="lessThan">
      <formula>0</formula>
    </cfRule>
  </conditionalFormatting>
  <conditionalFormatting sqref="D125:G125">
    <cfRule type="cellIs" dxfId="1" priority="20" stopIfTrue="1" operator="lessThan">
      <formula>0</formula>
    </cfRule>
  </conditionalFormatting>
  <conditionalFormatting sqref="B72:G73">
    <cfRule type="cellIs" dxfId="0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G14"/>
  <sheetViews>
    <sheetView tabSelected="1" view="pageBreakPreview" zoomScale="80" zoomScaleNormal="85" zoomScaleSheetLayoutView="80" workbookViewId="0">
      <pane xSplit="5" ySplit="8" topLeftCell="F9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296" t="s">
        <v>81</v>
      </c>
      <c r="B4" s="296" t="s">
        <v>82</v>
      </c>
      <c r="C4" s="296" t="s">
        <v>100</v>
      </c>
      <c r="D4" s="296"/>
      <c r="E4" s="296" t="s">
        <v>85</v>
      </c>
    </row>
    <row r="5" spans="1:7">
      <c r="A5" s="297"/>
      <c r="B5" s="297"/>
      <c r="C5" s="298"/>
      <c r="D5" s="298"/>
      <c r="E5" s="297"/>
    </row>
    <row r="6" spans="1:7">
      <c r="A6" s="297"/>
      <c r="B6" s="297"/>
      <c r="C6" s="297" t="s">
        <v>83</v>
      </c>
      <c r="D6" s="297" t="s">
        <v>84</v>
      </c>
      <c r="E6" s="297"/>
    </row>
    <row r="7" spans="1:7">
      <c r="A7" s="297"/>
      <c r="B7" s="297"/>
      <c r="C7" s="297"/>
      <c r="D7" s="297"/>
      <c r="E7" s="297"/>
    </row>
    <row r="8" spans="1:7">
      <c r="A8" s="298"/>
      <c r="B8" s="298"/>
      <c r="C8" s="298"/>
      <c r="D8" s="298"/>
      <c r="E8" s="298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67925</v>
      </c>
      <c r="C10" s="85">
        <v>34674</v>
      </c>
      <c r="D10" s="85">
        <v>33251</v>
      </c>
      <c r="E10" s="85">
        <v>104.27957053923191</v>
      </c>
      <c r="F10" s="62"/>
      <c r="G10" s="62"/>
    </row>
    <row r="11" spans="1:7" ht="57.95" customHeight="1">
      <c r="A11" s="63" t="s">
        <v>27</v>
      </c>
      <c r="B11" s="86">
        <v>18668</v>
      </c>
      <c r="C11" s="86">
        <v>9494</v>
      </c>
      <c r="D11" s="86">
        <v>9174</v>
      </c>
      <c r="E11" s="86">
        <v>103.48811859603227</v>
      </c>
      <c r="F11" s="64"/>
      <c r="G11" s="64"/>
    </row>
    <row r="12" spans="1:7" ht="57.95" customHeight="1">
      <c r="A12" s="65" t="s">
        <v>26</v>
      </c>
      <c r="B12" s="86">
        <v>44403</v>
      </c>
      <c r="C12" s="86">
        <v>22857</v>
      </c>
      <c r="D12" s="86">
        <v>21546</v>
      </c>
      <c r="E12" s="86">
        <v>106.08465608465609</v>
      </c>
      <c r="F12" s="64"/>
      <c r="G12" s="64"/>
    </row>
    <row r="13" spans="1:7" ht="57.95" customHeight="1">
      <c r="A13" s="65" t="s">
        <v>25</v>
      </c>
      <c r="B13" s="86">
        <v>4854</v>
      </c>
      <c r="C13" s="86">
        <v>2323</v>
      </c>
      <c r="D13" s="86">
        <v>2531</v>
      </c>
      <c r="E13" s="86">
        <v>91.781904385618333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XFD32"/>
  <sheetViews>
    <sheetView tabSelected="1" view="pageBreakPreview" topLeftCell="A10" zoomScale="80" zoomScaleNormal="85" zoomScaleSheetLayoutView="80" workbookViewId="0">
      <selection activeCell="P25" sqref="P25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299" t="s">
        <v>130</v>
      </c>
      <c r="B4" s="299" t="s">
        <v>131</v>
      </c>
      <c r="C4" s="303" t="s">
        <v>9</v>
      </c>
      <c r="D4" s="303"/>
      <c r="E4" s="303"/>
      <c r="F4" s="303"/>
      <c r="G4" s="303"/>
      <c r="H4" s="303"/>
      <c r="I4" s="303"/>
      <c r="J4" s="299" t="s">
        <v>132</v>
      </c>
    </row>
    <row r="5" spans="1:16384" ht="21" thickBot="1">
      <c r="A5" s="302"/>
      <c r="B5" s="302"/>
      <c r="C5" s="304" t="s">
        <v>11</v>
      </c>
      <c r="D5" s="304"/>
      <c r="E5" s="304"/>
      <c r="F5" s="304"/>
      <c r="G5" s="304"/>
      <c r="H5" s="304"/>
      <c r="I5" s="304"/>
      <c r="J5" s="300"/>
    </row>
    <row r="6" spans="1:16384" ht="21" thickBot="1">
      <c r="A6" s="302"/>
      <c r="B6" s="302"/>
      <c r="C6" s="146" t="s">
        <v>8</v>
      </c>
      <c r="D6" s="147"/>
      <c r="E6" s="148" t="s">
        <v>0</v>
      </c>
      <c r="F6" s="148"/>
      <c r="G6" s="149"/>
      <c r="H6" s="149"/>
      <c r="I6" s="149"/>
      <c r="J6" s="300"/>
    </row>
    <row r="7" spans="1:16384">
      <c r="A7" s="302"/>
      <c r="B7" s="302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300"/>
    </row>
    <row r="8" spans="1:16384">
      <c r="A8" s="302"/>
      <c r="B8" s="302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300"/>
    </row>
    <row r="9" spans="1:16384">
      <c r="A9" s="302"/>
      <c r="B9" s="302"/>
      <c r="C9" s="152"/>
      <c r="D9" s="152"/>
      <c r="E9" s="152"/>
      <c r="F9" s="305" t="s">
        <v>21</v>
      </c>
      <c r="G9" s="152"/>
      <c r="H9" s="152"/>
      <c r="I9" s="152"/>
      <c r="J9" s="300"/>
    </row>
    <row r="10" spans="1:16384" ht="21" thickBot="1">
      <c r="A10" s="301"/>
      <c r="B10" s="301"/>
      <c r="C10" s="153"/>
      <c r="D10" s="153"/>
      <c r="E10" s="153"/>
      <c r="F10" s="306"/>
      <c r="G10" s="153"/>
      <c r="H10" s="153"/>
      <c r="I10" s="153"/>
      <c r="J10" s="301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67925</v>
      </c>
      <c r="C12" s="157">
        <v>65808</v>
      </c>
      <c r="D12" s="157">
        <v>61813</v>
      </c>
      <c r="E12" s="157">
        <v>61616</v>
      </c>
      <c r="F12" s="157">
        <v>197</v>
      </c>
      <c r="G12" s="157">
        <v>513</v>
      </c>
      <c r="H12" s="157">
        <v>57</v>
      </c>
      <c r="I12" s="157">
        <v>3425</v>
      </c>
      <c r="J12" s="157">
        <v>2117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18668</v>
      </c>
      <c r="C13" s="159">
        <v>18086</v>
      </c>
      <c r="D13" s="159">
        <v>16988</v>
      </c>
      <c r="E13" s="159">
        <v>16934</v>
      </c>
      <c r="F13" s="159">
        <v>54</v>
      </c>
      <c r="G13" s="159">
        <v>141</v>
      </c>
      <c r="H13" s="159">
        <v>16</v>
      </c>
      <c r="I13" s="159">
        <v>941</v>
      </c>
      <c r="J13" s="159">
        <v>582</v>
      </c>
      <c r="K13" s="73"/>
      <c r="L13" s="73"/>
    </row>
    <row r="14" spans="1:16384" ht="45" customHeight="1">
      <c r="A14" s="160" t="s">
        <v>26</v>
      </c>
      <c r="B14" s="159">
        <v>44403</v>
      </c>
      <c r="C14" s="159">
        <v>43019</v>
      </c>
      <c r="D14" s="159">
        <v>40408</v>
      </c>
      <c r="E14" s="159">
        <v>40279</v>
      </c>
      <c r="F14" s="159">
        <v>129</v>
      </c>
      <c r="G14" s="159">
        <v>335</v>
      </c>
      <c r="H14" s="159">
        <v>37</v>
      </c>
      <c r="I14" s="159">
        <v>2239</v>
      </c>
      <c r="J14" s="159">
        <v>1384</v>
      </c>
      <c r="K14" s="73"/>
      <c r="L14" s="73"/>
    </row>
    <row r="15" spans="1:16384" ht="45" customHeight="1">
      <c r="A15" s="160" t="s">
        <v>25</v>
      </c>
      <c r="B15" s="159">
        <v>4854</v>
      </c>
      <c r="C15" s="159">
        <v>4703</v>
      </c>
      <c r="D15" s="159">
        <v>4417</v>
      </c>
      <c r="E15" s="159">
        <v>4403</v>
      </c>
      <c r="F15" s="159">
        <v>14</v>
      </c>
      <c r="G15" s="159">
        <v>37</v>
      </c>
      <c r="H15" s="159">
        <v>4</v>
      </c>
      <c r="I15" s="159">
        <v>245</v>
      </c>
      <c r="J15" s="159">
        <v>151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34674</v>
      </c>
      <c r="C17" s="157">
        <v>32944</v>
      </c>
      <c r="D17" s="157">
        <v>30939</v>
      </c>
      <c r="E17" s="157">
        <v>30843</v>
      </c>
      <c r="F17" s="157">
        <v>96</v>
      </c>
      <c r="G17" s="157">
        <v>278</v>
      </c>
      <c r="H17" s="157">
        <v>30</v>
      </c>
      <c r="I17" s="157">
        <v>1697</v>
      </c>
      <c r="J17" s="157">
        <v>1730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9494</v>
      </c>
      <c r="C18" s="159">
        <v>9080</v>
      </c>
      <c r="D18" s="159">
        <v>8546</v>
      </c>
      <c r="E18" s="159">
        <v>8520</v>
      </c>
      <c r="F18" s="159">
        <v>26</v>
      </c>
      <c r="G18" s="159">
        <v>78</v>
      </c>
      <c r="H18" s="159">
        <v>11</v>
      </c>
      <c r="I18" s="159">
        <v>445</v>
      </c>
      <c r="J18" s="159">
        <v>414</v>
      </c>
      <c r="K18" s="73"/>
      <c r="L18" s="73"/>
    </row>
    <row r="19" spans="1:16384" ht="45" customHeight="1">
      <c r="A19" s="160" t="s">
        <v>26</v>
      </c>
      <c r="B19" s="159">
        <v>22857</v>
      </c>
      <c r="C19" s="159">
        <v>21569</v>
      </c>
      <c r="D19" s="159">
        <v>20248</v>
      </c>
      <c r="E19" s="159">
        <v>20184</v>
      </c>
      <c r="F19" s="159">
        <v>64</v>
      </c>
      <c r="G19" s="159">
        <v>176</v>
      </c>
      <c r="H19" s="159">
        <v>15</v>
      </c>
      <c r="I19" s="159">
        <v>1130</v>
      </c>
      <c r="J19" s="159">
        <v>1288</v>
      </c>
      <c r="K19" s="73"/>
      <c r="L19" s="73"/>
    </row>
    <row r="20" spans="1:16384" ht="45" customHeight="1">
      <c r="A20" s="160" t="s">
        <v>25</v>
      </c>
      <c r="B20" s="159">
        <v>2323</v>
      </c>
      <c r="C20" s="159">
        <v>2295</v>
      </c>
      <c r="D20" s="159">
        <v>2145</v>
      </c>
      <c r="E20" s="159">
        <v>2139</v>
      </c>
      <c r="F20" s="159">
        <v>6</v>
      </c>
      <c r="G20" s="159">
        <v>24</v>
      </c>
      <c r="H20" s="159">
        <v>4</v>
      </c>
      <c r="I20" s="159">
        <v>122</v>
      </c>
      <c r="J20" s="159">
        <v>28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33251</v>
      </c>
      <c r="C22" s="157">
        <v>32864</v>
      </c>
      <c r="D22" s="157">
        <v>30874</v>
      </c>
      <c r="E22" s="157">
        <v>30773</v>
      </c>
      <c r="F22" s="157">
        <v>101</v>
      </c>
      <c r="G22" s="157">
        <v>235</v>
      </c>
      <c r="H22" s="157">
        <v>27</v>
      </c>
      <c r="I22" s="157">
        <v>1728</v>
      </c>
      <c r="J22" s="157">
        <v>387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9174</v>
      </c>
      <c r="C23" s="159">
        <v>9006</v>
      </c>
      <c r="D23" s="159">
        <v>8442</v>
      </c>
      <c r="E23" s="159">
        <v>8414</v>
      </c>
      <c r="F23" s="159">
        <v>28</v>
      </c>
      <c r="G23" s="159">
        <v>63</v>
      </c>
      <c r="H23" s="159">
        <v>5</v>
      </c>
      <c r="I23" s="159">
        <v>496</v>
      </c>
      <c r="J23" s="159">
        <v>168</v>
      </c>
      <c r="K23" s="73"/>
      <c r="L23" s="73"/>
    </row>
    <row r="24" spans="1:16384" ht="45" customHeight="1">
      <c r="A24" s="160" t="s">
        <v>26</v>
      </c>
      <c r="B24" s="159">
        <v>21546</v>
      </c>
      <c r="C24" s="159">
        <v>21450</v>
      </c>
      <c r="D24" s="159">
        <v>20160</v>
      </c>
      <c r="E24" s="159">
        <v>20095</v>
      </c>
      <c r="F24" s="159">
        <v>65</v>
      </c>
      <c r="G24" s="159">
        <v>159</v>
      </c>
      <c r="H24" s="159">
        <v>22</v>
      </c>
      <c r="I24" s="159">
        <v>1109</v>
      </c>
      <c r="J24" s="159">
        <v>96</v>
      </c>
      <c r="K24" s="73"/>
      <c r="L24" s="73"/>
    </row>
    <row r="25" spans="1:16384" ht="45" customHeight="1">
      <c r="A25" s="160" t="s">
        <v>25</v>
      </c>
      <c r="B25" s="159">
        <v>2531</v>
      </c>
      <c r="C25" s="159">
        <v>2408</v>
      </c>
      <c r="D25" s="159">
        <v>2272</v>
      </c>
      <c r="E25" s="159">
        <v>2264</v>
      </c>
      <c r="F25" s="159">
        <v>8</v>
      </c>
      <c r="G25" s="159">
        <v>13</v>
      </c>
      <c r="H25" s="159">
        <v>0</v>
      </c>
      <c r="I25" s="159">
        <v>123</v>
      </c>
      <c r="J25" s="159">
        <v>123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M33"/>
  <sheetViews>
    <sheetView tabSelected="1" view="pageBreakPreview" zoomScale="55" zoomScaleNormal="85" zoomScaleSheetLayoutView="55" workbookViewId="0">
      <selection activeCell="P25" sqref="P25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307" t="s">
        <v>116</v>
      </c>
      <c r="B4" s="130" t="s">
        <v>8</v>
      </c>
      <c r="C4" s="309" t="s">
        <v>9</v>
      </c>
      <c r="D4" s="309"/>
      <c r="E4" s="309"/>
      <c r="F4" s="309"/>
      <c r="G4" s="309"/>
      <c r="H4" s="309"/>
      <c r="I4" s="309"/>
      <c r="J4" s="307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297"/>
      <c r="B5" s="131" t="s">
        <v>10</v>
      </c>
      <c r="C5" s="310" t="s">
        <v>11</v>
      </c>
      <c r="D5" s="310"/>
      <c r="E5" s="310"/>
      <c r="F5" s="310"/>
      <c r="G5" s="310"/>
      <c r="H5" s="310"/>
      <c r="I5" s="310"/>
      <c r="J5" s="297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297"/>
      <c r="B6" s="132"/>
      <c r="C6" s="132" t="s">
        <v>8</v>
      </c>
      <c r="D6" s="133"/>
      <c r="E6" s="313" t="s">
        <v>0</v>
      </c>
      <c r="F6" s="313"/>
      <c r="G6" s="134"/>
      <c r="H6" s="134"/>
      <c r="I6" s="134"/>
      <c r="J6" s="297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297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297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297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297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297"/>
      <c r="B9" s="128"/>
      <c r="C9" s="128"/>
      <c r="D9" s="128"/>
      <c r="E9" s="128"/>
      <c r="F9" s="311" t="s">
        <v>21</v>
      </c>
      <c r="G9" s="128"/>
      <c r="H9" s="128"/>
      <c r="I9" s="128"/>
      <c r="J9" s="297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308"/>
      <c r="B10" s="137"/>
      <c r="C10" s="137"/>
      <c r="D10" s="137"/>
      <c r="E10" s="137"/>
      <c r="F10" s="312"/>
      <c r="G10" s="137"/>
      <c r="H10" s="137"/>
      <c r="I10" s="137"/>
      <c r="J10" s="30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50239</v>
      </c>
      <c r="C12" s="141">
        <v>48306</v>
      </c>
      <c r="D12" s="141">
        <v>45264</v>
      </c>
      <c r="E12" s="141">
        <v>45134</v>
      </c>
      <c r="F12" s="141">
        <v>130</v>
      </c>
      <c r="G12" s="141">
        <v>435</v>
      </c>
      <c r="H12" s="141">
        <v>38</v>
      </c>
      <c r="I12" s="141">
        <v>2569</v>
      </c>
      <c r="J12" s="141">
        <v>1933</v>
      </c>
      <c r="K12" s="72"/>
      <c r="L12" s="72"/>
    </row>
    <row r="13" spans="1:39" ht="41.1" customHeight="1">
      <c r="A13" s="142" t="s">
        <v>118</v>
      </c>
      <c r="B13" s="143">
        <v>14493</v>
      </c>
      <c r="C13" s="143">
        <v>13517</v>
      </c>
      <c r="D13" s="143">
        <v>12720</v>
      </c>
      <c r="E13" s="143">
        <v>12685</v>
      </c>
      <c r="F13" s="143">
        <v>35</v>
      </c>
      <c r="G13" s="143">
        <v>138</v>
      </c>
      <c r="H13" s="143">
        <v>8</v>
      </c>
      <c r="I13" s="143">
        <v>651</v>
      </c>
      <c r="J13" s="143">
        <v>976</v>
      </c>
      <c r="K13" s="73"/>
      <c r="L13" s="73"/>
    </row>
    <row r="14" spans="1:39" ht="41.1" customHeight="1">
      <c r="A14" s="144" t="s">
        <v>119</v>
      </c>
      <c r="B14" s="143">
        <v>31203</v>
      </c>
      <c r="C14" s="143">
        <v>30925</v>
      </c>
      <c r="D14" s="143">
        <v>28919</v>
      </c>
      <c r="E14" s="143">
        <v>28839</v>
      </c>
      <c r="F14" s="143">
        <v>80</v>
      </c>
      <c r="G14" s="143">
        <v>276</v>
      </c>
      <c r="H14" s="143">
        <v>30</v>
      </c>
      <c r="I14" s="143">
        <v>1700</v>
      </c>
      <c r="J14" s="143">
        <v>278</v>
      </c>
      <c r="K14" s="73"/>
      <c r="L14" s="73"/>
    </row>
    <row r="15" spans="1:39" ht="41.1" customHeight="1">
      <c r="A15" s="144" t="s">
        <v>120</v>
      </c>
      <c r="B15" s="143">
        <v>3279</v>
      </c>
      <c r="C15" s="143">
        <v>3268</v>
      </c>
      <c r="D15" s="143">
        <v>3068</v>
      </c>
      <c r="E15" s="143">
        <v>3055</v>
      </c>
      <c r="F15" s="143">
        <v>13</v>
      </c>
      <c r="G15" s="143">
        <v>20</v>
      </c>
      <c r="H15" s="143">
        <v>0</v>
      </c>
      <c r="I15" s="143">
        <v>180</v>
      </c>
      <c r="J15" s="143">
        <v>11</v>
      </c>
      <c r="K15" s="73"/>
      <c r="L15" s="73"/>
    </row>
    <row r="16" spans="1:39" ht="41.1" customHeight="1">
      <c r="A16" s="144" t="s">
        <v>121</v>
      </c>
      <c r="B16" s="143">
        <v>598</v>
      </c>
      <c r="C16" s="143">
        <v>596</v>
      </c>
      <c r="D16" s="143">
        <v>557</v>
      </c>
      <c r="E16" s="143">
        <v>555</v>
      </c>
      <c r="F16" s="143">
        <v>2</v>
      </c>
      <c r="G16" s="143">
        <v>1</v>
      </c>
      <c r="H16" s="143">
        <v>0</v>
      </c>
      <c r="I16" s="143">
        <v>38</v>
      </c>
      <c r="J16" s="143">
        <v>2</v>
      </c>
      <c r="K16" s="73"/>
      <c r="L16" s="73"/>
    </row>
    <row r="17" spans="1:12" ht="41.1" customHeight="1">
      <c r="A17" s="144" t="s">
        <v>122</v>
      </c>
      <c r="B17" s="143">
        <v>666</v>
      </c>
      <c r="C17" s="143">
        <v>0</v>
      </c>
      <c r="D17" s="143">
        <v>0</v>
      </c>
      <c r="E17" s="184">
        <v>0</v>
      </c>
      <c r="F17" s="143">
        <v>0</v>
      </c>
      <c r="G17" s="143">
        <v>0</v>
      </c>
      <c r="H17" s="143">
        <v>0</v>
      </c>
      <c r="I17" s="143">
        <v>0</v>
      </c>
      <c r="J17" s="143">
        <v>666</v>
      </c>
      <c r="K17" s="73"/>
      <c r="L17" s="73"/>
    </row>
    <row r="18" spans="1:12" ht="36.75">
      <c r="A18" s="145" t="s">
        <v>123</v>
      </c>
      <c r="B18" s="141">
        <v>25757</v>
      </c>
      <c r="C18" s="141">
        <v>24158</v>
      </c>
      <c r="D18" s="141">
        <v>22614</v>
      </c>
      <c r="E18" s="141">
        <v>22551</v>
      </c>
      <c r="F18" s="141">
        <v>63</v>
      </c>
      <c r="G18" s="141">
        <v>235</v>
      </c>
      <c r="H18" s="141">
        <v>17</v>
      </c>
      <c r="I18" s="141">
        <v>1292</v>
      </c>
      <c r="J18" s="141">
        <v>1599</v>
      </c>
      <c r="K18" s="73"/>
      <c r="L18" s="73"/>
    </row>
    <row r="19" spans="1:12" ht="41.1" customHeight="1">
      <c r="A19" s="144" t="s">
        <v>124</v>
      </c>
      <c r="B19" s="143">
        <v>8650</v>
      </c>
      <c r="C19" s="143">
        <v>7845</v>
      </c>
      <c r="D19" s="143">
        <v>7358</v>
      </c>
      <c r="E19" s="143">
        <v>7337</v>
      </c>
      <c r="F19" s="143">
        <v>21</v>
      </c>
      <c r="G19" s="143">
        <v>79</v>
      </c>
      <c r="H19" s="143">
        <v>4</v>
      </c>
      <c r="I19" s="143">
        <v>404</v>
      </c>
      <c r="J19" s="143">
        <v>805</v>
      </c>
      <c r="K19" s="73"/>
      <c r="L19" s="73"/>
    </row>
    <row r="20" spans="1:12" ht="41.1" customHeight="1">
      <c r="A20" s="144" t="s">
        <v>119</v>
      </c>
      <c r="B20" s="143">
        <v>15454</v>
      </c>
      <c r="C20" s="143">
        <v>15319</v>
      </c>
      <c r="D20" s="143">
        <v>14330</v>
      </c>
      <c r="E20" s="143">
        <v>14291</v>
      </c>
      <c r="F20" s="143">
        <v>39</v>
      </c>
      <c r="G20" s="143">
        <v>146</v>
      </c>
      <c r="H20" s="143">
        <v>13</v>
      </c>
      <c r="I20" s="143">
        <v>830</v>
      </c>
      <c r="J20" s="143">
        <v>135</v>
      </c>
      <c r="K20" s="73"/>
      <c r="L20" s="73"/>
    </row>
    <row r="21" spans="1:12" ht="41.1" customHeight="1">
      <c r="A21" s="144" t="s">
        <v>120</v>
      </c>
      <c r="B21" s="143">
        <v>803</v>
      </c>
      <c r="C21" s="143">
        <v>801</v>
      </c>
      <c r="D21" s="143">
        <v>746</v>
      </c>
      <c r="E21" s="143">
        <v>743</v>
      </c>
      <c r="F21" s="143">
        <v>3</v>
      </c>
      <c r="G21" s="143">
        <v>10</v>
      </c>
      <c r="H21" s="143">
        <v>0</v>
      </c>
      <c r="I21" s="143">
        <v>45</v>
      </c>
      <c r="J21" s="143">
        <v>2</v>
      </c>
      <c r="K21" s="73"/>
      <c r="L21" s="73"/>
    </row>
    <row r="22" spans="1:12" ht="41.1" customHeight="1">
      <c r="A22" s="144" t="s">
        <v>121</v>
      </c>
      <c r="B22" s="143">
        <v>195</v>
      </c>
      <c r="C22" s="143">
        <v>193</v>
      </c>
      <c r="D22" s="143">
        <v>180</v>
      </c>
      <c r="E22" s="143">
        <v>180</v>
      </c>
      <c r="F22" s="143">
        <v>0</v>
      </c>
      <c r="G22" s="143">
        <v>0</v>
      </c>
      <c r="H22" s="143">
        <v>0</v>
      </c>
      <c r="I22" s="143">
        <v>13</v>
      </c>
      <c r="J22" s="143">
        <v>2</v>
      </c>
      <c r="K22" s="73"/>
      <c r="L22" s="73"/>
    </row>
    <row r="23" spans="1:12" ht="41.1" customHeight="1">
      <c r="A23" s="144" t="s">
        <v>122</v>
      </c>
      <c r="B23" s="143">
        <v>655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  <c r="H23" s="143">
        <v>0</v>
      </c>
      <c r="I23" s="143">
        <v>0</v>
      </c>
      <c r="J23" s="143">
        <v>655</v>
      </c>
      <c r="K23" s="73"/>
      <c r="L23" s="73"/>
    </row>
    <row r="24" spans="1:12" ht="36.75">
      <c r="A24" s="145" t="s">
        <v>125</v>
      </c>
      <c r="B24" s="141">
        <v>24482</v>
      </c>
      <c r="C24" s="141">
        <v>24148</v>
      </c>
      <c r="D24" s="141">
        <v>22650</v>
      </c>
      <c r="E24" s="141">
        <v>22583</v>
      </c>
      <c r="F24" s="141">
        <v>67</v>
      </c>
      <c r="G24" s="141">
        <v>200</v>
      </c>
      <c r="H24" s="141">
        <v>21</v>
      </c>
      <c r="I24" s="141">
        <v>1277</v>
      </c>
      <c r="J24" s="141">
        <v>334</v>
      </c>
      <c r="K24" s="73"/>
      <c r="L24" s="73"/>
    </row>
    <row r="25" spans="1:12" ht="41.1" customHeight="1">
      <c r="A25" s="144" t="s">
        <v>126</v>
      </c>
      <c r="B25" s="143">
        <v>5843</v>
      </c>
      <c r="C25" s="143">
        <v>5672</v>
      </c>
      <c r="D25" s="143">
        <v>5362</v>
      </c>
      <c r="E25" s="143">
        <v>5348</v>
      </c>
      <c r="F25" s="143">
        <v>14</v>
      </c>
      <c r="G25" s="143">
        <v>59</v>
      </c>
      <c r="H25" s="143">
        <v>4</v>
      </c>
      <c r="I25" s="143">
        <v>247</v>
      </c>
      <c r="J25" s="143">
        <v>171</v>
      </c>
      <c r="K25" s="73"/>
      <c r="L25" s="73"/>
    </row>
    <row r="26" spans="1:12" ht="41.1" customHeight="1">
      <c r="A26" s="144" t="s">
        <v>127</v>
      </c>
      <c r="B26" s="143">
        <v>15749</v>
      </c>
      <c r="C26" s="143">
        <v>15606</v>
      </c>
      <c r="D26" s="143">
        <v>14589</v>
      </c>
      <c r="E26" s="143">
        <v>14548</v>
      </c>
      <c r="F26" s="143">
        <v>41</v>
      </c>
      <c r="G26" s="143">
        <v>130</v>
      </c>
      <c r="H26" s="143">
        <v>17</v>
      </c>
      <c r="I26" s="143">
        <v>870</v>
      </c>
      <c r="J26" s="143">
        <v>143</v>
      </c>
      <c r="K26" s="73"/>
      <c r="L26" s="73"/>
    </row>
    <row r="27" spans="1:12" ht="41.1" customHeight="1">
      <c r="A27" s="144" t="s">
        <v>120</v>
      </c>
      <c r="B27" s="143">
        <v>2476</v>
      </c>
      <c r="C27" s="143">
        <v>2467</v>
      </c>
      <c r="D27" s="143">
        <v>2322</v>
      </c>
      <c r="E27" s="143">
        <v>2312</v>
      </c>
      <c r="F27" s="143">
        <v>10</v>
      </c>
      <c r="G27" s="143">
        <v>10</v>
      </c>
      <c r="H27" s="143">
        <v>0</v>
      </c>
      <c r="I27" s="143">
        <v>135</v>
      </c>
      <c r="J27" s="143">
        <v>9</v>
      </c>
      <c r="K27" s="73"/>
      <c r="L27" s="73"/>
    </row>
    <row r="28" spans="1:12" ht="41.1" customHeight="1">
      <c r="A28" s="144" t="s">
        <v>128</v>
      </c>
      <c r="B28" s="143">
        <v>403</v>
      </c>
      <c r="C28" s="143">
        <v>403</v>
      </c>
      <c r="D28" s="143">
        <v>377</v>
      </c>
      <c r="E28" s="143">
        <v>375</v>
      </c>
      <c r="F28" s="143">
        <v>2</v>
      </c>
      <c r="G28" s="143">
        <v>1</v>
      </c>
      <c r="H28" s="143">
        <v>0</v>
      </c>
      <c r="I28" s="143">
        <v>25</v>
      </c>
      <c r="J28" s="143">
        <v>0</v>
      </c>
      <c r="K28" s="73"/>
      <c r="L28" s="73"/>
    </row>
    <row r="29" spans="1:12" ht="40.5" customHeight="1">
      <c r="A29" s="144" t="s">
        <v>129</v>
      </c>
      <c r="B29" s="143">
        <v>11</v>
      </c>
      <c r="C29" s="143">
        <v>0</v>
      </c>
      <c r="D29" s="143">
        <v>0</v>
      </c>
      <c r="E29" s="143">
        <v>0</v>
      </c>
      <c r="F29" s="143">
        <v>0</v>
      </c>
      <c r="G29" s="143">
        <v>0</v>
      </c>
      <c r="H29" s="143">
        <v>0</v>
      </c>
      <c r="I29" s="143">
        <v>0</v>
      </c>
      <c r="J29" s="143">
        <v>11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993"/>
  <sheetViews>
    <sheetView tabSelected="1" view="pageBreakPreview" topLeftCell="A10" zoomScale="80" zoomScaleNormal="100" zoomScaleSheetLayoutView="80" workbookViewId="0">
      <selection activeCell="P25" sqref="P25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15" t="s">
        <v>88</v>
      </c>
      <c r="B4" s="315" t="s">
        <v>89</v>
      </c>
      <c r="C4" s="318" t="s">
        <v>90</v>
      </c>
      <c r="D4" s="31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16"/>
      <c r="B5" s="316"/>
      <c r="C5" s="315" t="s">
        <v>91</v>
      </c>
      <c r="D5" s="315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17"/>
      <c r="B6" s="317"/>
      <c r="C6" s="317"/>
      <c r="D6" s="317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67925</v>
      </c>
      <c r="C8" s="126">
        <v>34674</v>
      </c>
      <c r="D8" s="126">
        <v>33251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63010</v>
      </c>
      <c r="C9" s="127">
        <v>31811</v>
      </c>
      <c r="D9" s="127">
        <v>31199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42</v>
      </c>
      <c r="C10" s="127">
        <v>24</v>
      </c>
      <c r="D10" s="127">
        <v>18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4087</v>
      </c>
      <c r="C11" s="127">
        <v>2097</v>
      </c>
      <c r="D11" s="127">
        <v>1990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55</v>
      </c>
      <c r="C12" s="127">
        <v>34</v>
      </c>
      <c r="D12" s="127">
        <v>21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20</v>
      </c>
      <c r="C13" s="127">
        <v>9</v>
      </c>
      <c r="D13" s="127">
        <v>11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1</v>
      </c>
      <c r="C14" s="127">
        <v>0</v>
      </c>
      <c r="D14" s="127">
        <v>1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710</v>
      </c>
      <c r="C15" s="127">
        <v>699</v>
      </c>
      <c r="D15" s="127">
        <v>11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19" t="s">
        <v>112</v>
      </c>
      <c r="B19" s="319"/>
      <c r="C19" s="319"/>
      <c r="D19" s="319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14" t="s">
        <v>111</v>
      </c>
      <c r="B20" s="314"/>
      <c r="C20" s="314"/>
      <c r="D20" s="314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1021"/>
  <sheetViews>
    <sheetView tabSelected="1" view="pageBreakPreview" zoomScale="60" zoomScaleNormal="100" workbookViewId="0">
      <selection activeCell="P25" sqref="P25"/>
    </sheetView>
  </sheetViews>
  <sheetFormatPr defaultColWidth="14.42578125" defaultRowHeight="21"/>
  <cols>
    <col min="1" max="1" width="40.7109375" style="188" customWidth="1"/>
    <col min="2" max="7" width="25.7109375" style="188" customWidth="1"/>
    <col min="8" max="14" width="9.140625" style="188" customWidth="1"/>
    <col min="15" max="24" width="8.7109375" style="188" customWidth="1"/>
    <col min="25" max="16384" width="14.42578125" style="188"/>
  </cols>
  <sheetData>
    <row r="1" spans="1:26">
      <c r="A1" s="208" t="s">
        <v>223</v>
      </c>
      <c r="B1" s="208"/>
      <c r="C1" s="208"/>
      <c r="D1" s="208"/>
      <c r="E1" s="208"/>
      <c r="F1" s="208"/>
      <c r="G1" s="20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>
      <c r="A2" s="207" t="s">
        <v>222</v>
      </c>
      <c r="B2" s="207"/>
      <c r="C2" s="207"/>
      <c r="D2" s="206"/>
      <c r="E2" s="206"/>
      <c r="F2" s="206"/>
      <c r="G2" s="206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1.75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41.25">
      <c r="A4" s="320" t="s">
        <v>221</v>
      </c>
      <c r="B4" s="322" t="s">
        <v>220</v>
      </c>
      <c r="C4" s="323"/>
      <c r="D4" s="323"/>
      <c r="E4" s="205" t="s">
        <v>219</v>
      </c>
      <c r="F4" s="205" t="s">
        <v>218</v>
      </c>
      <c r="G4" s="205" t="s">
        <v>226</v>
      </c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89"/>
      <c r="Z4" s="189"/>
    </row>
    <row r="5" spans="1:26" ht="41.25" thickBot="1">
      <c r="A5" s="321"/>
      <c r="B5" s="204" t="s">
        <v>217</v>
      </c>
      <c r="C5" s="204" t="s">
        <v>216</v>
      </c>
      <c r="D5" s="203" t="s">
        <v>215</v>
      </c>
      <c r="E5" s="202" t="s">
        <v>214</v>
      </c>
      <c r="F5" s="202" t="s">
        <v>213</v>
      </c>
      <c r="G5" s="202" t="s">
        <v>212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189"/>
      <c r="Z5" s="189"/>
    </row>
    <row r="6" spans="1:26">
      <c r="A6" s="201"/>
      <c r="B6" s="201"/>
      <c r="C6" s="201"/>
      <c r="D6" s="201"/>
      <c r="E6" s="201"/>
      <c r="F6" s="201"/>
      <c r="G6" s="201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189"/>
      <c r="Z6" s="189"/>
    </row>
    <row r="7" spans="1:26">
      <c r="A7" s="197" t="s">
        <v>211</v>
      </c>
      <c r="B7" s="199">
        <v>32447385</v>
      </c>
      <c r="C7" s="199">
        <v>16966217</v>
      </c>
      <c r="D7" s="199">
        <v>15481168</v>
      </c>
      <c r="E7" s="199">
        <v>9614139</v>
      </c>
      <c r="F7" s="199">
        <v>8234644</v>
      </c>
      <c r="G7" s="198">
        <v>3.9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89"/>
      <c r="Z7" s="189"/>
    </row>
    <row r="8" spans="1:26">
      <c r="A8" s="197"/>
      <c r="B8" s="199"/>
      <c r="C8" s="199"/>
      <c r="D8" s="194"/>
      <c r="E8" s="194"/>
      <c r="F8" s="194"/>
      <c r="G8" s="193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89"/>
      <c r="Z8" s="189"/>
    </row>
    <row r="9" spans="1:26">
      <c r="A9" s="197" t="s">
        <v>210</v>
      </c>
      <c r="B9" s="199">
        <v>2131427</v>
      </c>
      <c r="C9" s="199">
        <v>1087286</v>
      </c>
      <c r="D9" s="199">
        <v>1044141</v>
      </c>
      <c r="E9" s="199">
        <v>631055</v>
      </c>
      <c r="F9" s="199">
        <v>528228</v>
      </c>
      <c r="G9" s="198">
        <v>3.9</v>
      </c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89"/>
      <c r="Z9" s="189"/>
    </row>
    <row r="10" spans="1:26">
      <c r="A10" s="197" t="s">
        <v>209</v>
      </c>
      <c r="B10" s="210">
        <v>67928</v>
      </c>
      <c r="C10" s="210">
        <v>34677</v>
      </c>
      <c r="D10" s="210">
        <v>33251</v>
      </c>
      <c r="E10" s="210">
        <v>19135</v>
      </c>
      <c r="F10" s="210">
        <v>17422</v>
      </c>
      <c r="G10" s="210">
        <v>3.8</v>
      </c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89"/>
      <c r="T10" s="189"/>
    </row>
    <row r="11" spans="1:26" ht="24.95" customHeight="1">
      <c r="A11" s="195" t="s">
        <v>208</v>
      </c>
      <c r="B11" s="194">
        <v>15137</v>
      </c>
      <c r="C11" s="194">
        <v>7610</v>
      </c>
      <c r="D11" s="194">
        <v>7527</v>
      </c>
      <c r="E11" s="194">
        <v>3963</v>
      </c>
      <c r="F11" s="194">
        <v>3804</v>
      </c>
      <c r="G11" s="193">
        <v>3.9865364308342133</v>
      </c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89"/>
      <c r="Z11" s="189"/>
    </row>
    <row r="12" spans="1:26" ht="24.95" customHeight="1">
      <c r="A12" s="195" t="s">
        <v>207</v>
      </c>
      <c r="B12" s="194">
        <v>27014</v>
      </c>
      <c r="C12" s="194">
        <v>13540</v>
      </c>
      <c r="D12" s="194">
        <v>13474</v>
      </c>
      <c r="E12" s="194">
        <v>7852</v>
      </c>
      <c r="F12" s="194">
        <v>7152</v>
      </c>
      <c r="G12" s="193">
        <v>3.7848886382858753</v>
      </c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89"/>
      <c r="Z12" s="189"/>
    </row>
    <row r="13" spans="1:26" ht="24.95" customHeight="1">
      <c r="A13" s="195" t="s">
        <v>206</v>
      </c>
      <c r="B13" s="194">
        <v>8781</v>
      </c>
      <c r="C13" s="194">
        <v>4957</v>
      </c>
      <c r="D13" s="194">
        <v>3824</v>
      </c>
      <c r="E13" s="194">
        <v>2287</v>
      </c>
      <c r="F13" s="194">
        <v>2046</v>
      </c>
      <c r="G13" s="193">
        <v>3.575012297097885</v>
      </c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89"/>
      <c r="Z13" s="189"/>
    </row>
    <row r="14" spans="1:26" ht="24.95" customHeight="1">
      <c r="A14" s="195" t="s">
        <v>205</v>
      </c>
      <c r="B14" s="194">
        <v>7354</v>
      </c>
      <c r="C14" s="194">
        <v>3813</v>
      </c>
      <c r="D14" s="194">
        <v>3541</v>
      </c>
      <c r="E14" s="194">
        <v>2329</v>
      </c>
      <c r="F14" s="194">
        <v>1947</v>
      </c>
      <c r="G14" s="193">
        <v>3.6293416277864177</v>
      </c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89"/>
      <c r="Z14" s="189"/>
    </row>
    <row r="15" spans="1:26" ht="24.95" customHeight="1">
      <c r="A15" s="196" t="s">
        <v>204</v>
      </c>
      <c r="B15" s="194">
        <v>6739</v>
      </c>
      <c r="C15" s="194">
        <v>3317</v>
      </c>
      <c r="D15" s="194">
        <v>3422</v>
      </c>
      <c r="E15" s="194">
        <v>1827</v>
      </c>
      <c r="F15" s="194">
        <v>1676</v>
      </c>
      <c r="G15" s="193">
        <v>4.0384380719951194</v>
      </c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89"/>
      <c r="Z15" s="189"/>
    </row>
    <row r="16" spans="1:26" ht="24.95" customHeight="1">
      <c r="A16" s="195" t="s">
        <v>203</v>
      </c>
      <c r="B16" s="194">
        <v>970</v>
      </c>
      <c r="C16" s="194">
        <v>480</v>
      </c>
      <c r="D16" s="194">
        <v>490</v>
      </c>
      <c r="E16" s="194">
        <v>314</v>
      </c>
      <c r="F16" s="194">
        <v>276</v>
      </c>
      <c r="G16" s="193">
        <v>3.52</v>
      </c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89"/>
      <c r="Z16" s="189"/>
    </row>
    <row r="17" spans="1:26" ht="24.95" customHeight="1">
      <c r="A17" s="195" t="s">
        <v>202</v>
      </c>
      <c r="B17" s="194">
        <v>486</v>
      </c>
      <c r="C17" s="194">
        <v>248</v>
      </c>
      <c r="D17" s="194">
        <v>238</v>
      </c>
      <c r="E17" s="194">
        <v>123</v>
      </c>
      <c r="F17" s="194">
        <v>123</v>
      </c>
      <c r="G17" s="193">
        <v>3.9512195121951219</v>
      </c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89"/>
      <c r="Z17" s="189"/>
    </row>
    <row r="18" spans="1:26" ht="24.95" customHeight="1">
      <c r="A18" s="195" t="s">
        <v>201</v>
      </c>
      <c r="B18" s="194">
        <v>1447</v>
      </c>
      <c r="C18" s="194">
        <v>712</v>
      </c>
      <c r="D18" s="194">
        <v>735</v>
      </c>
      <c r="E18" s="194">
        <v>440</v>
      </c>
      <c r="F18" s="194">
        <v>398</v>
      </c>
      <c r="G18" s="193">
        <v>3.6356783919597988</v>
      </c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89"/>
      <c r="Z18" s="189"/>
    </row>
    <row r="19" spans="1:26">
      <c r="A19" s="191"/>
      <c r="B19" s="191"/>
      <c r="C19" s="191"/>
      <c r="D19" s="190"/>
      <c r="E19" s="190"/>
      <c r="F19" s="190"/>
      <c r="G19" s="190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  <row r="1001" spans="1:26">
      <c r="A1001" s="189"/>
      <c r="B1001" s="189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</row>
    <row r="1002" spans="1:26">
      <c r="A1002" s="189"/>
      <c r="B1002" s="189"/>
      <c r="C1002" s="189"/>
      <c r="D1002" s="189"/>
      <c r="E1002" s="189"/>
      <c r="F1002" s="189"/>
      <c r="G1002" s="189"/>
      <c r="H1002" s="189"/>
      <c r="I1002" s="189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</row>
    <row r="1003" spans="1:26">
      <c r="A1003" s="189"/>
      <c r="B1003" s="189"/>
      <c r="C1003" s="189"/>
      <c r="D1003" s="189"/>
      <c r="E1003" s="189"/>
      <c r="F1003" s="189"/>
      <c r="G1003" s="189"/>
      <c r="H1003" s="189"/>
      <c r="I1003" s="189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</row>
    <row r="1004" spans="1:26">
      <c r="A1004" s="189"/>
      <c r="B1004" s="189"/>
      <c r="C1004" s="189"/>
      <c r="D1004" s="189"/>
      <c r="E1004" s="189"/>
      <c r="F1004" s="189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</row>
    <row r="1005" spans="1:26">
      <c r="A1005" s="189"/>
      <c r="B1005" s="189"/>
      <c r="C1005" s="189"/>
      <c r="D1005" s="189"/>
      <c r="E1005" s="189"/>
      <c r="F1005" s="189"/>
      <c r="G1005" s="189"/>
      <c r="H1005" s="189"/>
      <c r="I1005" s="189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</row>
    <row r="1006" spans="1:26">
      <c r="A1006" s="189"/>
      <c r="B1006" s="189"/>
      <c r="C1006" s="189"/>
      <c r="D1006" s="189"/>
      <c r="E1006" s="189"/>
      <c r="F1006" s="189"/>
      <c r="G1006" s="189"/>
      <c r="H1006" s="189"/>
      <c r="I1006" s="189"/>
      <c r="J1006" s="189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</row>
    <row r="1007" spans="1:26">
      <c r="A1007" s="189"/>
      <c r="B1007" s="189"/>
      <c r="C1007" s="189"/>
      <c r="D1007" s="189"/>
      <c r="E1007" s="189"/>
      <c r="F1007" s="189"/>
      <c r="G1007" s="189"/>
      <c r="H1007" s="189"/>
      <c r="I1007" s="189"/>
      <c r="J1007" s="189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</row>
    <row r="1008" spans="1:26">
      <c r="A1008" s="189"/>
      <c r="B1008" s="189"/>
      <c r="C1008" s="189"/>
      <c r="D1008" s="189"/>
      <c r="E1008" s="189"/>
      <c r="F1008" s="189"/>
      <c r="G1008" s="189"/>
      <c r="H1008" s="189"/>
      <c r="I1008" s="189"/>
      <c r="J1008" s="189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</row>
    <row r="1009" spans="1:26">
      <c r="A1009" s="189"/>
      <c r="B1009" s="189"/>
      <c r="C1009" s="189"/>
      <c r="D1009" s="189"/>
      <c r="E1009" s="189"/>
      <c r="F1009" s="189"/>
      <c r="G1009" s="189"/>
      <c r="H1009" s="189"/>
      <c r="I1009" s="189"/>
      <c r="J1009" s="189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</row>
    <row r="1010" spans="1:26">
      <c r="A1010" s="189"/>
      <c r="B1010" s="189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</row>
    <row r="1011" spans="1:26">
      <c r="A1011" s="189"/>
      <c r="B1011" s="189"/>
      <c r="C1011" s="189"/>
      <c r="D1011" s="189"/>
      <c r="E1011" s="189"/>
      <c r="F1011" s="189"/>
      <c r="G1011" s="189"/>
      <c r="H1011" s="189"/>
      <c r="I1011" s="189"/>
      <c r="J1011" s="189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</row>
    <row r="1012" spans="1:26">
      <c r="A1012" s="189"/>
      <c r="B1012" s="189"/>
      <c r="C1012" s="189"/>
      <c r="D1012" s="189"/>
      <c r="E1012" s="189"/>
      <c r="F1012" s="189"/>
      <c r="G1012" s="189"/>
      <c r="H1012" s="189"/>
      <c r="I1012" s="189"/>
      <c r="J1012" s="189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</row>
    <row r="1013" spans="1:26">
      <c r="A1013" s="189"/>
      <c r="B1013" s="189"/>
      <c r="C1013" s="189"/>
      <c r="D1013" s="189"/>
      <c r="E1013" s="189"/>
      <c r="F1013" s="189"/>
      <c r="G1013" s="189"/>
      <c r="H1013" s="189"/>
      <c r="I1013" s="189"/>
      <c r="J1013" s="189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</row>
    <row r="1014" spans="1:26">
      <c r="A1014" s="189"/>
      <c r="B1014" s="189"/>
      <c r="C1014" s="189"/>
      <c r="D1014" s="189"/>
      <c r="E1014" s="189"/>
      <c r="F1014" s="189"/>
      <c r="G1014" s="189"/>
      <c r="H1014" s="189"/>
      <c r="I1014" s="189"/>
      <c r="J1014" s="189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</row>
    <row r="1015" spans="1:26">
      <c r="A1015" s="189"/>
      <c r="B1015" s="189"/>
      <c r="C1015" s="189"/>
      <c r="D1015" s="189"/>
      <c r="E1015" s="189"/>
      <c r="F1015" s="189"/>
      <c r="G1015" s="189"/>
      <c r="H1015" s="189"/>
      <c r="I1015" s="189"/>
      <c r="J1015" s="189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</row>
    <row r="1016" spans="1:26">
      <c r="A1016" s="189"/>
      <c r="B1016" s="189"/>
      <c r="C1016" s="189"/>
      <c r="D1016" s="189"/>
      <c r="E1016" s="189"/>
      <c r="F1016" s="189"/>
      <c r="G1016" s="189"/>
      <c r="H1016" s="189"/>
      <c r="I1016" s="189"/>
      <c r="J1016" s="189"/>
      <c r="K1016" s="189"/>
      <c r="L1016" s="189"/>
      <c r="M1016" s="189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9"/>
    </row>
    <row r="1017" spans="1:26">
      <c r="A1017" s="189"/>
      <c r="B1017" s="189"/>
      <c r="C1017" s="189"/>
      <c r="D1017" s="189"/>
      <c r="E1017" s="189"/>
      <c r="F1017" s="189"/>
      <c r="G1017" s="189"/>
      <c r="H1017" s="189"/>
      <c r="I1017" s="189"/>
      <c r="J1017" s="189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</row>
    <row r="1018" spans="1:26">
      <c r="A1018" s="189"/>
      <c r="B1018" s="189"/>
      <c r="C1018" s="189"/>
      <c r="D1018" s="189"/>
      <c r="E1018" s="189"/>
      <c r="F1018" s="189"/>
      <c r="G1018" s="189"/>
      <c r="H1018" s="189"/>
      <c r="I1018" s="189"/>
      <c r="J1018" s="189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</row>
    <row r="1019" spans="1:26">
      <c r="A1019" s="189"/>
      <c r="B1019" s="189"/>
      <c r="C1019" s="189"/>
      <c r="D1019" s="189"/>
      <c r="E1019" s="189"/>
      <c r="F1019" s="189"/>
      <c r="G1019" s="189"/>
      <c r="H1019" s="189"/>
      <c r="I1019" s="189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</row>
    <row r="1020" spans="1:26">
      <c r="A1020" s="189"/>
      <c r="B1020" s="189"/>
      <c r="C1020" s="189"/>
      <c r="D1020" s="189"/>
      <c r="E1020" s="189"/>
      <c r="F1020" s="189"/>
      <c r="G1020" s="189"/>
      <c r="H1020" s="189"/>
      <c r="I1020" s="189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</row>
    <row r="1021" spans="1:26">
      <c r="A1021" s="189"/>
      <c r="B1021" s="189"/>
      <c r="C1021" s="189"/>
      <c r="D1021" s="189"/>
      <c r="E1021" s="189"/>
      <c r="F1021" s="189"/>
      <c r="G1021" s="189"/>
      <c r="H1021" s="189"/>
      <c r="I1021" s="189"/>
      <c r="J1021" s="189"/>
      <c r="K1021" s="189"/>
      <c r="L1021" s="189"/>
      <c r="M1021" s="189"/>
      <c r="N1021" s="189"/>
      <c r="O1021" s="189"/>
      <c r="P1021" s="189"/>
      <c r="Q1021" s="189"/>
      <c r="R1021" s="189"/>
      <c r="S1021" s="189"/>
      <c r="T1021" s="189"/>
      <c r="U1021" s="189"/>
      <c r="V1021" s="189"/>
      <c r="W1021" s="189"/>
      <c r="X1021" s="189"/>
      <c r="Y1021" s="189"/>
      <c r="Z1021" s="189"/>
    </row>
  </sheetData>
  <mergeCells count="2">
    <mergeCell ref="A4:A5"/>
    <mergeCell ref="B4:D4"/>
  </mergeCells>
  <pageMargins left="1" right="1" top="1" bottom="1" header="0.5" footer="0.5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993"/>
  <sheetViews>
    <sheetView tabSelected="1" view="pageBreakPreview" zoomScale="60" zoomScaleNormal="100" workbookViewId="0">
      <selection activeCell="P25" sqref="P25"/>
    </sheetView>
  </sheetViews>
  <sheetFormatPr defaultColWidth="14.42578125" defaultRowHeight="21"/>
  <cols>
    <col min="1" max="1" width="65.7109375" style="188" customWidth="1"/>
    <col min="2" max="7" width="25.7109375" style="188" customWidth="1"/>
    <col min="8" max="14" width="9.140625" style="188" customWidth="1"/>
    <col min="15" max="24" width="8.7109375" style="188" customWidth="1"/>
    <col min="25" max="16384" width="14.42578125" style="188"/>
  </cols>
  <sheetData>
    <row r="1" spans="1:25">
      <c r="A1" s="208" t="s">
        <v>233</v>
      </c>
      <c r="B1" s="208"/>
      <c r="C1" s="208"/>
      <c r="D1" s="208"/>
      <c r="E1" s="208"/>
      <c r="F1" s="208"/>
      <c r="G1" s="20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>
      <c r="A2" s="206" t="s">
        <v>232</v>
      </c>
      <c r="B2" s="206"/>
      <c r="C2" s="206"/>
      <c r="D2" s="208"/>
      <c r="E2" s="208"/>
      <c r="F2" s="208"/>
      <c r="G2" s="208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>
      <c r="A3" s="207"/>
      <c r="B3" s="207"/>
      <c r="C3" s="207"/>
      <c r="D3" s="206"/>
      <c r="E3" s="206"/>
      <c r="F3" s="206"/>
      <c r="G3" s="206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ht="21.75" thickBo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ht="41.25">
      <c r="A5" s="320" t="s">
        <v>228</v>
      </c>
      <c r="B5" s="322" t="s">
        <v>227</v>
      </c>
      <c r="C5" s="323"/>
      <c r="D5" s="323"/>
      <c r="E5" s="205" t="s">
        <v>219</v>
      </c>
      <c r="F5" s="205" t="s">
        <v>218</v>
      </c>
      <c r="G5" s="205" t="s">
        <v>226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89"/>
    </row>
    <row r="6" spans="1:25" ht="41.25" thickBot="1">
      <c r="A6" s="321"/>
      <c r="B6" s="215" t="s">
        <v>217</v>
      </c>
      <c r="C6" s="215" t="s">
        <v>225</v>
      </c>
      <c r="D6" s="214" t="s">
        <v>224</v>
      </c>
      <c r="E6" s="202" t="s">
        <v>214</v>
      </c>
      <c r="F6" s="202" t="s">
        <v>213</v>
      </c>
      <c r="G6" s="202" t="s">
        <v>212</v>
      </c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189"/>
    </row>
    <row r="7" spans="1:25">
      <c r="A7" s="201"/>
      <c r="B7" s="201"/>
      <c r="C7" s="201"/>
      <c r="D7" s="201"/>
      <c r="E7" s="201"/>
      <c r="F7" s="201"/>
      <c r="G7" s="201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189"/>
    </row>
    <row r="8" spans="1:25">
      <c r="A8" s="197" t="s">
        <v>211</v>
      </c>
      <c r="B8" s="218">
        <v>32447385</v>
      </c>
      <c r="C8" s="218">
        <v>16966217</v>
      </c>
      <c r="D8" s="218">
        <v>15481168</v>
      </c>
      <c r="E8" s="218">
        <v>9614139</v>
      </c>
      <c r="F8" s="218">
        <v>8234644</v>
      </c>
      <c r="G8" s="198">
        <v>3.9</v>
      </c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</row>
    <row r="9" spans="1:25">
      <c r="A9" s="197"/>
      <c r="B9" s="218"/>
      <c r="C9" s="218"/>
      <c r="D9" s="209"/>
      <c r="E9" s="209"/>
      <c r="F9" s="209"/>
      <c r="G9" s="193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</row>
    <row r="10" spans="1:25">
      <c r="A10" s="197" t="s">
        <v>210</v>
      </c>
      <c r="B10" s="218">
        <v>2131427</v>
      </c>
      <c r="C10" s="218">
        <v>1087286</v>
      </c>
      <c r="D10" s="218">
        <v>1044141</v>
      </c>
      <c r="E10" s="218">
        <v>631055</v>
      </c>
      <c r="F10" s="218">
        <v>528228</v>
      </c>
      <c r="G10" s="198">
        <v>3.9</v>
      </c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</row>
    <row r="11" spans="1:25" ht="24.95" customHeight="1">
      <c r="A11" s="211" t="s">
        <v>231</v>
      </c>
      <c r="B11" s="210">
        <v>67928</v>
      </c>
      <c r="C11" s="210">
        <v>34677</v>
      </c>
      <c r="D11" s="209">
        <v>33251</v>
      </c>
      <c r="E11" s="209">
        <v>19135</v>
      </c>
      <c r="F11" s="209">
        <v>17422</v>
      </c>
      <c r="G11" s="193">
        <v>3.8046183228196075</v>
      </c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</row>
    <row r="12" spans="1:25">
      <c r="A12" s="191"/>
      <c r="B12" s="191"/>
      <c r="C12" s="191"/>
      <c r="D12" s="190"/>
      <c r="E12" s="190"/>
      <c r="F12" s="190"/>
      <c r="G12" s="190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</row>
    <row r="13" spans="1:25">
      <c r="A13" s="211"/>
      <c r="B13" s="211"/>
      <c r="C13" s="211"/>
      <c r="D13" s="217"/>
      <c r="E13" s="217"/>
      <c r="F13" s="217"/>
      <c r="G13" s="217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89"/>
    </row>
    <row r="14" spans="1:25">
      <c r="A14" s="211"/>
      <c r="B14" s="211"/>
      <c r="C14" s="211"/>
      <c r="D14" s="217"/>
      <c r="E14" s="217"/>
      <c r="F14" s="217"/>
      <c r="G14" s="217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89"/>
    </row>
    <row r="15" spans="1:25">
      <c r="A15" s="213"/>
      <c r="B15" s="213"/>
      <c r="C15" s="213"/>
      <c r="D15" s="217"/>
      <c r="E15" s="217"/>
      <c r="F15" s="217"/>
      <c r="G15" s="217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89"/>
    </row>
    <row r="16" spans="1:25">
      <c r="A16" s="211"/>
      <c r="B16" s="211"/>
      <c r="C16" s="211"/>
      <c r="D16" s="217"/>
      <c r="E16" s="217"/>
      <c r="F16" s="217"/>
      <c r="G16" s="217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89"/>
    </row>
    <row r="17" spans="1:25">
      <c r="A17" s="211"/>
      <c r="B17" s="211"/>
      <c r="C17" s="211"/>
      <c r="D17" s="217"/>
      <c r="E17" s="217"/>
      <c r="F17" s="217"/>
      <c r="G17" s="217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89"/>
    </row>
    <row r="18" spans="1:25">
      <c r="A18" s="211"/>
      <c r="B18" s="211"/>
      <c r="C18" s="211"/>
      <c r="D18" s="217"/>
      <c r="E18" s="217"/>
      <c r="F18" s="217"/>
      <c r="G18" s="217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89"/>
    </row>
    <row r="19" spans="1:25">
      <c r="A19" s="211"/>
      <c r="B19" s="211"/>
      <c r="C19" s="211"/>
      <c r="D19" s="217"/>
      <c r="E19" s="217"/>
      <c r="F19" s="217"/>
      <c r="G19" s="217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89"/>
    </row>
    <row r="20" spans="1:25">
      <c r="A20" s="211"/>
      <c r="B20" s="211"/>
      <c r="C20" s="211"/>
      <c r="D20" s="217"/>
      <c r="E20" s="217"/>
      <c r="F20" s="217"/>
      <c r="G20" s="217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89"/>
    </row>
    <row r="21" spans="1:25">
      <c r="A21" s="211"/>
      <c r="B21" s="211"/>
      <c r="C21" s="211"/>
      <c r="D21" s="217"/>
      <c r="E21" s="217"/>
      <c r="F21" s="217"/>
      <c r="G21" s="217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89"/>
    </row>
    <row r="22" spans="1:25">
      <c r="A22" s="211"/>
      <c r="B22" s="211"/>
      <c r="C22" s="211"/>
      <c r="D22" s="217"/>
      <c r="E22" s="217"/>
      <c r="F22" s="217"/>
      <c r="G22" s="217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89"/>
    </row>
    <row r="23" spans="1:25">
      <c r="A23" s="211"/>
      <c r="B23" s="211"/>
      <c r="C23" s="211"/>
      <c r="D23" s="217"/>
      <c r="E23" s="217"/>
      <c r="F23" s="217"/>
      <c r="G23" s="217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89"/>
    </row>
    <row r="24" spans="1:25">
      <c r="A24" s="211"/>
      <c r="B24" s="211"/>
      <c r="C24" s="211"/>
      <c r="D24" s="217"/>
      <c r="E24" s="217"/>
      <c r="F24" s="217"/>
      <c r="G24" s="217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89"/>
    </row>
    <row r="25" spans="1:25">
      <c r="A25" s="211"/>
      <c r="B25" s="211"/>
      <c r="C25" s="211"/>
      <c r="D25" s="217"/>
      <c r="E25" s="217"/>
      <c r="F25" s="217"/>
      <c r="G25" s="217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89"/>
    </row>
    <row r="26" spans="1:25">
      <c r="A26" s="211"/>
      <c r="B26" s="211"/>
      <c r="C26" s="211"/>
      <c r="D26" s="217"/>
      <c r="E26" s="217"/>
      <c r="F26" s="217"/>
      <c r="G26" s="217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89"/>
    </row>
    <row r="27" spans="1:25">
      <c r="A27" s="189"/>
      <c r="B27" s="189"/>
      <c r="C27" s="189"/>
      <c r="D27" s="216"/>
      <c r="E27" s="216"/>
      <c r="F27" s="216"/>
      <c r="G27" s="216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</row>
    <row r="28" spans="1:25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</row>
    <row r="29" spans="1:25">
      <c r="A29" s="208" t="s">
        <v>230</v>
      </c>
      <c r="B29" s="208"/>
      <c r="C29" s="208"/>
      <c r="D29" s="208"/>
      <c r="E29" s="208"/>
      <c r="F29" s="208"/>
      <c r="G29" s="208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</row>
    <row r="30" spans="1:25">
      <c r="A30" s="206" t="s">
        <v>229</v>
      </c>
      <c r="B30" s="206"/>
      <c r="C30" s="206"/>
      <c r="D30" s="208"/>
      <c r="E30" s="208"/>
      <c r="F30" s="208"/>
      <c r="G30" s="20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</row>
    <row r="31" spans="1:25">
      <c r="A31" s="207"/>
      <c r="B31" s="207"/>
      <c r="C31" s="207"/>
      <c r="D31" s="206"/>
      <c r="E31" s="206"/>
      <c r="F31" s="206"/>
      <c r="G31" s="206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</row>
    <row r="32" spans="1:25" ht="21.75" thickBot="1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1:25" ht="41.25">
      <c r="A33" s="320" t="s">
        <v>228</v>
      </c>
      <c r="B33" s="322" t="s">
        <v>227</v>
      </c>
      <c r="C33" s="323"/>
      <c r="D33" s="323"/>
      <c r="E33" s="205" t="s">
        <v>219</v>
      </c>
      <c r="F33" s="205" t="s">
        <v>218</v>
      </c>
      <c r="G33" s="205" t="s">
        <v>226</v>
      </c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</row>
    <row r="34" spans="1:25" ht="41.25" thickBot="1">
      <c r="A34" s="321"/>
      <c r="B34" s="215" t="s">
        <v>217</v>
      </c>
      <c r="C34" s="215" t="s">
        <v>225</v>
      </c>
      <c r="D34" s="214" t="s">
        <v>224</v>
      </c>
      <c r="E34" s="202" t="s">
        <v>214</v>
      </c>
      <c r="F34" s="202" t="s">
        <v>213</v>
      </c>
      <c r="G34" s="202" t="s">
        <v>212</v>
      </c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</row>
    <row r="35" spans="1:25">
      <c r="A35" s="201"/>
      <c r="B35" s="201"/>
      <c r="C35" s="201"/>
      <c r="D35" s="201"/>
      <c r="E35" s="201"/>
      <c r="F35" s="201"/>
      <c r="G35" s="201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</row>
    <row r="36" spans="1:25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1:25">
      <c r="A40" s="211"/>
      <c r="B40" s="210"/>
      <c r="C40" s="210"/>
      <c r="D40" s="209"/>
      <c r="E40" s="209"/>
      <c r="F40" s="209"/>
      <c r="G40" s="193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>
      <c r="A41" s="211"/>
      <c r="B41" s="210"/>
      <c r="C41" s="210"/>
      <c r="D41" s="209"/>
      <c r="E41" s="209"/>
      <c r="F41" s="209"/>
      <c r="G41" s="193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1:25">
      <c r="A42" s="211"/>
      <c r="B42" s="210"/>
      <c r="C42" s="210"/>
      <c r="D42" s="209"/>
      <c r="E42" s="209"/>
      <c r="F42" s="209"/>
      <c r="G42" s="193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>
      <c r="A43" s="211"/>
      <c r="B43" s="210"/>
      <c r="C43" s="210"/>
      <c r="D43" s="209"/>
      <c r="E43" s="209"/>
      <c r="F43" s="209"/>
      <c r="G43" s="193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</row>
    <row r="44" spans="1:25">
      <c r="A44" s="211"/>
      <c r="B44" s="210"/>
      <c r="C44" s="210"/>
      <c r="D44" s="209"/>
      <c r="E44" s="209"/>
      <c r="F44" s="209"/>
      <c r="G44" s="193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>
      <c r="A45" s="211"/>
      <c r="B45" s="210"/>
      <c r="C45" s="210"/>
      <c r="D45" s="209"/>
      <c r="E45" s="209"/>
      <c r="F45" s="209"/>
      <c r="G45" s="193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</row>
    <row r="46" spans="1:25">
      <c r="A46" s="211"/>
      <c r="B46" s="210"/>
      <c r="C46" s="210"/>
      <c r="D46" s="209"/>
      <c r="E46" s="209"/>
      <c r="F46" s="209"/>
      <c r="G46" s="193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>
      <c r="A47" s="211"/>
      <c r="B47" s="210"/>
      <c r="C47" s="210"/>
      <c r="D47" s="209"/>
      <c r="E47" s="209"/>
      <c r="F47" s="209"/>
      <c r="G47" s="193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</row>
    <row r="48" spans="1:25">
      <c r="A48" s="211"/>
      <c r="B48" s="210"/>
      <c r="C48" s="210"/>
      <c r="D48" s="209"/>
      <c r="E48" s="209"/>
      <c r="F48" s="209"/>
      <c r="G48" s="193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>
      <c r="A49" s="213"/>
      <c r="B49" s="212"/>
      <c r="C49" s="212"/>
      <c r="D49" s="209"/>
      <c r="E49" s="209"/>
      <c r="F49" s="209"/>
      <c r="G49" s="193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</row>
    <row r="50" spans="1:25">
      <c r="A50" s="211"/>
      <c r="B50" s="210"/>
      <c r="C50" s="210"/>
      <c r="D50" s="209"/>
      <c r="E50" s="209"/>
      <c r="F50" s="209"/>
      <c r="G50" s="193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>
      <c r="A51" s="211"/>
      <c r="B51" s="210"/>
      <c r="C51" s="210"/>
      <c r="D51" s="209"/>
      <c r="E51" s="209"/>
      <c r="F51" s="209"/>
      <c r="G51" s="193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</row>
    <row r="52" spans="1:25">
      <c r="A52" s="191"/>
      <c r="B52" s="191"/>
      <c r="C52" s="191"/>
      <c r="D52" s="190"/>
      <c r="E52" s="190"/>
      <c r="F52" s="190"/>
      <c r="G52" s="190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25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</row>
    <row r="56" spans="1:25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</row>
    <row r="58" spans="1:25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</row>
    <row r="60" spans="1:25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</row>
    <row r="62" spans="1:25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</row>
    <row r="64" spans="1:25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</row>
    <row r="65" spans="1:25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</row>
    <row r="66" spans="1:25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</row>
    <row r="67" spans="1:25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</row>
    <row r="68" spans="1:25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</row>
    <row r="69" spans="1:25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</row>
    <row r="70" spans="1:25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</row>
    <row r="71" spans="1:25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</row>
    <row r="72" spans="1:25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</row>
    <row r="73" spans="1:25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</row>
    <row r="74" spans="1:25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</row>
    <row r="75" spans="1:25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</row>
    <row r="76" spans="1:25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</row>
    <row r="77" spans="1:25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</row>
    <row r="78" spans="1:25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</row>
    <row r="79" spans="1:25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</row>
    <row r="80" spans="1:25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</row>
    <row r="81" spans="1:25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</row>
    <row r="82" spans="1:25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</row>
    <row r="83" spans="1:25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</row>
    <row r="84" spans="1:25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</row>
    <row r="85" spans="1:25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</row>
    <row r="86" spans="1:25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</row>
    <row r="87" spans="1:25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</row>
    <row r="88" spans="1:25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</row>
    <row r="89" spans="1:25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</row>
    <row r="90" spans="1:25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</row>
    <row r="91" spans="1:25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</row>
    <row r="92" spans="1:25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</row>
    <row r="93" spans="1:25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</row>
    <row r="94" spans="1:25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</row>
    <row r="95" spans="1:25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</row>
    <row r="96" spans="1:25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</row>
    <row r="97" spans="1:25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</row>
    <row r="98" spans="1:25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</row>
    <row r="99" spans="1:25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</row>
    <row r="100" spans="1:25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</row>
    <row r="101" spans="1:25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</row>
    <row r="102" spans="1:25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</row>
    <row r="103" spans="1:25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</row>
    <row r="104" spans="1:25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</row>
    <row r="105" spans="1:25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</row>
    <row r="106" spans="1:25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</row>
    <row r="107" spans="1:25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</row>
    <row r="108" spans="1:25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</row>
    <row r="109" spans="1:25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</row>
    <row r="110" spans="1:25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</row>
    <row r="111" spans="1:25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</row>
    <row r="112" spans="1:25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</row>
    <row r="113" spans="1:25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</row>
    <row r="114" spans="1:25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</row>
    <row r="115" spans="1:25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</row>
    <row r="116" spans="1:25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</row>
    <row r="117" spans="1:25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</row>
    <row r="118" spans="1:25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</row>
    <row r="119" spans="1:25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</row>
    <row r="120" spans="1:25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</row>
    <row r="121" spans="1:25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</row>
    <row r="122" spans="1:25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</row>
    <row r="123" spans="1:25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</row>
    <row r="124" spans="1:25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</row>
    <row r="125" spans="1:25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</row>
    <row r="126" spans="1:25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</row>
    <row r="127" spans="1:25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</row>
    <row r="128" spans="1:25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</row>
    <row r="129" spans="1:25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</row>
    <row r="130" spans="1:25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</row>
    <row r="131" spans="1:25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</row>
    <row r="132" spans="1:25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</row>
    <row r="133" spans="1:25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</row>
    <row r="134" spans="1:25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</row>
    <row r="135" spans="1:25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</row>
    <row r="136" spans="1:25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</row>
    <row r="137" spans="1:25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</row>
    <row r="138" spans="1:25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</row>
    <row r="139" spans="1:25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</row>
    <row r="140" spans="1:25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</row>
    <row r="141" spans="1:25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</row>
    <row r="142" spans="1:25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</row>
    <row r="143" spans="1:25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</row>
    <row r="144" spans="1:25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</row>
    <row r="145" spans="1:25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</row>
    <row r="146" spans="1:25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</row>
    <row r="147" spans="1:25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</row>
    <row r="148" spans="1:25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</row>
    <row r="149" spans="1:25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</row>
    <row r="150" spans="1:25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</row>
    <row r="151" spans="1:25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</row>
    <row r="152" spans="1:25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</row>
    <row r="153" spans="1:25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</row>
    <row r="154" spans="1:25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</row>
    <row r="155" spans="1:25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</row>
    <row r="156" spans="1:25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</row>
    <row r="157" spans="1:25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</row>
    <row r="158" spans="1:25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</row>
    <row r="159" spans="1:25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</row>
    <row r="160" spans="1:25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</row>
    <row r="161" spans="1:25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</row>
    <row r="162" spans="1:25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</row>
    <row r="163" spans="1:25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</row>
    <row r="164" spans="1:25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</row>
    <row r="165" spans="1:25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</row>
    <row r="166" spans="1:25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</row>
    <row r="167" spans="1:25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</row>
    <row r="168" spans="1:25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</row>
    <row r="169" spans="1:25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</row>
    <row r="170" spans="1:25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</row>
    <row r="171" spans="1:25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</row>
    <row r="172" spans="1:25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</row>
    <row r="173" spans="1:25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</row>
    <row r="174" spans="1:25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</row>
    <row r="175" spans="1:25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</row>
    <row r="176" spans="1:25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</row>
    <row r="177" spans="1:25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</row>
    <row r="178" spans="1:25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</row>
    <row r="179" spans="1:25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</row>
    <row r="180" spans="1:25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</row>
    <row r="181" spans="1:25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</row>
    <row r="182" spans="1:25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</row>
    <row r="183" spans="1:25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</row>
    <row r="184" spans="1:25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</row>
    <row r="185" spans="1:25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</row>
    <row r="186" spans="1:25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</row>
    <row r="187" spans="1:25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</row>
    <row r="188" spans="1:25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</row>
    <row r="189" spans="1:25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</row>
    <row r="190" spans="1:25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</row>
    <row r="191" spans="1:25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</row>
    <row r="192" spans="1:25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</row>
    <row r="193" spans="1:25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</row>
    <row r="194" spans="1:25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</row>
    <row r="195" spans="1:25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</row>
    <row r="196" spans="1:25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</row>
    <row r="197" spans="1:25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</row>
    <row r="198" spans="1:25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</row>
    <row r="199" spans="1:25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</row>
    <row r="200" spans="1:25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</row>
    <row r="201" spans="1:25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</row>
    <row r="202" spans="1:25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</row>
    <row r="203" spans="1:25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</row>
    <row r="204" spans="1:25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</row>
    <row r="205" spans="1:25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</row>
    <row r="206" spans="1:25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</row>
    <row r="207" spans="1:25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</row>
    <row r="208" spans="1:25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</row>
    <row r="209" spans="1:25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</row>
    <row r="210" spans="1:25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</row>
    <row r="211" spans="1:25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</row>
    <row r="212" spans="1:25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</row>
    <row r="213" spans="1:25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</row>
    <row r="214" spans="1:25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</row>
    <row r="215" spans="1:25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</row>
    <row r="216" spans="1:25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</row>
    <row r="217" spans="1:25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</row>
    <row r="218" spans="1:25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</row>
    <row r="219" spans="1:25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</row>
    <row r="220" spans="1:25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</row>
    <row r="221" spans="1:25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</row>
    <row r="222" spans="1:25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</row>
    <row r="223" spans="1:25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</row>
    <row r="224" spans="1:25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</row>
    <row r="225" spans="1:25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</row>
    <row r="226" spans="1:25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</row>
    <row r="227" spans="1:25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</row>
    <row r="228" spans="1:25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</row>
    <row r="229" spans="1:25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</row>
    <row r="230" spans="1:25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</row>
    <row r="231" spans="1:25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</row>
    <row r="232" spans="1:25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</row>
    <row r="233" spans="1:25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</row>
    <row r="234" spans="1:25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</row>
    <row r="235" spans="1:25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</row>
    <row r="236" spans="1:25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</row>
    <row r="237" spans="1:25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</row>
    <row r="238" spans="1:25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</row>
    <row r="239" spans="1:25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</row>
    <row r="240" spans="1:25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</row>
    <row r="241" spans="1:25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</row>
    <row r="242" spans="1:25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</row>
    <row r="243" spans="1:25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</row>
    <row r="244" spans="1:25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</row>
    <row r="245" spans="1:25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</row>
    <row r="246" spans="1:25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</row>
    <row r="247" spans="1:25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</row>
    <row r="248" spans="1:25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</row>
    <row r="249" spans="1:25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</row>
    <row r="250" spans="1:25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</row>
    <row r="251" spans="1:25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</row>
    <row r="252" spans="1:25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</row>
    <row r="253" spans="1:25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</row>
    <row r="254" spans="1:25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</row>
    <row r="255" spans="1:25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</row>
    <row r="256" spans="1:25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</row>
    <row r="257" spans="1:25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</row>
    <row r="258" spans="1:25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</row>
    <row r="259" spans="1:25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</row>
    <row r="260" spans="1:25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</row>
    <row r="261" spans="1:25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</row>
    <row r="262" spans="1:25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</row>
    <row r="263" spans="1:25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</row>
    <row r="264" spans="1:25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</row>
    <row r="265" spans="1:25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</row>
    <row r="266" spans="1:25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</row>
    <row r="267" spans="1:25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</row>
    <row r="268" spans="1:25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</row>
    <row r="269" spans="1:25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</row>
    <row r="270" spans="1:25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</row>
    <row r="271" spans="1:25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</row>
    <row r="272" spans="1:25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</row>
    <row r="273" spans="1:25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</row>
    <row r="274" spans="1:25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</row>
    <row r="275" spans="1:25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</row>
    <row r="276" spans="1:25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</row>
    <row r="277" spans="1:25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</row>
    <row r="278" spans="1:25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</row>
    <row r="279" spans="1:25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</row>
    <row r="280" spans="1:25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</row>
    <row r="281" spans="1:25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</row>
    <row r="282" spans="1:25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</row>
    <row r="283" spans="1:25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</row>
    <row r="284" spans="1:25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</row>
    <row r="285" spans="1:25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</row>
    <row r="286" spans="1:25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</row>
    <row r="287" spans="1:25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</row>
    <row r="288" spans="1:25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</row>
    <row r="289" spans="1:25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</row>
    <row r="290" spans="1:25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</row>
    <row r="291" spans="1:25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</row>
    <row r="292" spans="1:25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</row>
    <row r="293" spans="1:25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</row>
    <row r="294" spans="1:25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</row>
    <row r="295" spans="1:25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</row>
    <row r="296" spans="1:25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</row>
    <row r="297" spans="1:25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</row>
    <row r="298" spans="1:25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</row>
    <row r="299" spans="1:25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</row>
    <row r="300" spans="1:25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</row>
    <row r="301" spans="1:25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</row>
    <row r="302" spans="1:25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</row>
    <row r="303" spans="1:25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</row>
    <row r="304" spans="1:25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</row>
    <row r="305" spans="1:25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</row>
    <row r="306" spans="1:25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</row>
    <row r="307" spans="1:25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</row>
    <row r="308" spans="1:25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</row>
    <row r="309" spans="1:25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</row>
    <row r="310" spans="1:25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</row>
    <row r="311" spans="1:25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</row>
    <row r="312" spans="1:25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</row>
    <row r="313" spans="1:25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</row>
    <row r="314" spans="1:25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</row>
    <row r="315" spans="1:25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</row>
    <row r="316" spans="1:25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</row>
    <row r="317" spans="1:25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</row>
    <row r="318" spans="1:25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</row>
    <row r="319" spans="1:25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</row>
    <row r="320" spans="1:25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</row>
    <row r="321" spans="1:25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</row>
    <row r="322" spans="1:25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</row>
    <row r="323" spans="1:25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</row>
    <row r="324" spans="1:25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</row>
    <row r="325" spans="1:25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</row>
    <row r="326" spans="1:25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</row>
    <row r="327" spans="1:25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</row>
    <row r="328" spans="1:25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</row>
    <row r="329" spans="1:25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</row>
    <row r="330" spans="1:25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</row>
    <row r="331" spans="1:25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</row>
    <row r="332" spans="1:25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</row>
    <row r="333" spans="1:25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</row>
    <row r="334" spans="1:25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</row>
    <row r="335" spans="1:25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</row>
    <row r="336" spans="1:25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</row>
    <row r="337" spans="1:25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</row>
    <row r="338" spans="1:25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</row>
    <row r="339" spans="1:25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</row>
    <row r="340" spans="1:25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</row>
    <row r="341" spans="1:25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</row>
    <row r="342" spans="1:25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</row>
    <row r="343" spans="1:25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</row>
    <row r="344" spans="1:25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</row>
    <row r="345" spans="1:25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</row>
    <row r="346" spans="1:25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</row>
    <row r="347" spans="1:25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</row>
    <row r="348" spans="1:25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</row>
    <row r="349" spans="1:25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</row>
    <row r="350" spans="1:25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</row>
    <row r="351" spans="1:25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</row>
    <row r="352" spans="1:25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</row>
    <row r="353" spans="1:25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</row>
    <row r="354" spans="1:25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</row>
    <row r="355" spans="1:25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</row>
    <row r="356" spans="1:25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</row>
    <row r="357" spans="1:25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</row>
    <row r="358" spans="1:25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</row>
    <row r="359" spans="1:25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</row>
    <row r="360" spans="1:25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</row>
    <row r="361" spans="1:25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</row>
    <row r="362" spans="1:25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</row>
    <row r="363" spans="1:25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</row>
    <row r="364" spans="1:25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</row>
    <row r="365" spans="1:25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</row>
    <row r="366" spans="1:25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</row>
    <row r="367" spans="1:25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</row>
    <row r="368" spans="1:25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</row>
    <row r="369" spans="1:25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</row>
    <row r="370" spans="1:25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</row>
    <row r="371" spans="1:25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</row>
    <row r="372" spans="1:25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</row>
    <row r="373" spans="1:25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</row>
    <row r="374" spans="1:25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</row>
    <row r="375" spans="1:25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</row>
    <row r="376" spans="1:25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</row>
    <row r="377" spans="1:25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</row>
    <row r="378" spans="1:25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</row>
    <row r="379" spans="1:25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</row>
    <row r="380" spans="1:25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</row>
    <row r="381" spans="1:25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</row>
    <row r="382" spans="1:25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</row>
    <row r="383" spans="1:25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</row>
    <row r="384" spans="1:25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</row>
    <row r="385" spans="1:25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</row>
    <row r="386" spans="1:25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</row>
    <row r="387" spans="1:25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</row>
    <row r="388" spans="1:25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</row>
    <row r="389" spans="1:25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</row>
    <row r="390" spans="1:25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</row>
    <row r="391" spans="1:25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</row>
    <row r="392" spans="1:25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</row>
    <row r="393" spans="1:25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</row>
    <row r="394" spans="1:25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</row>
    <row r="395" spans="1:25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</row>
    <row r="396" spans="1:25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</row>
    <row r="397" spans="1:25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</row>
    <row r="398" spans="1:25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</row>
    <row r="399" spans="1:25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</row>
    <row r="400" spans="1:25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</row>
    <row r="401" spans="1:25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</row>
    <row r="402" spans="1:25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</row>
    <row r="403" spans="1:25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</row>
    <row r="404" spans="1:25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</row>
    <row r="405" spans="1:25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</row>
    <row r="406" spans="1:25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</row>
    <row r="407" spans="1:25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</row>
    <row r="408" spans="1:25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</row>
    <row r="409" spans="1:25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</row>
    <row r="410" spans="1:25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</row>
    <row r="411" spans="1:25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</row>
    <row r="412" spans="1:25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</row>
    <row r="413" spans="1:25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</row>
    <row r="414" spans="1:25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</row>
    <row r="415" spans="1:25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</row>
    <row r="416" spans="1:25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</row>
    <row r="417" spans="1:25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</row>
    <row r="418" spans="1:25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</row>
    <row r="419" spans="1:25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</row>
    <row r="420" spans="1:25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</row>
    <row r="421" spans="1:25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</row>
    <row r="422" spans="1:25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</row>
    <row r="423" spans="1:25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</row>
    <row r="424" spans="1:25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</row>
    <row r="425" spans="1:25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</row>
    <row r="426" spans="1:25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</row>
    <row r="427" spans="1:25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</row>
    <row r="428" spans="1:25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</row>
    <row r="429" spans="1:25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</row>
    <row r="430" spans="1:25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</row>
    <row r="431" spans="1:25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</row>
    <row r="432" spans="1:25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</row>
    <row r="433" spans="1:25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</row>
    <row r="434" spans="1:25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</row>
    <row r="435" spans="1:25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</row>
    <row r="436" spans="1:25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</row>
    <row r="437" spans="1:25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</row>
    <row r="438" spans="1:25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</row>
    <row r="439" spans="1:25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</row>
    <row r="440" spans="1:25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</row>
    <row r="441" spans="1:25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</row>
    <row r="442" spans="1:25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</row>
    <row r="443" spans="1:25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</row>
    <row r="444" spans="1:25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</row>
    <row r="445" spans="1:25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</row>
    <row r="446" spans="1:25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</row>
    <row r="447" spans="1:25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</row>
    <row r="448" spans="1:25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</row>
    <row r="449" spans="1:25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</row>
    <row r="450" spans="1:25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</row>
    <row r="451" spans="1:25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</row>
    <row r="452" spans="1:25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</row>
    <row r="453" spans="1:25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</row>
    <row r="454" spans="1:25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</row>
    <row r="455" spans="1:25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</row>
    <row r="456" spans="1:25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</row>
    <row r="457" spans="1:25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</row>
    <row r="458" spans="1:25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</row>
    <row r="459" spans="1:25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</row>
    <row r="460" spans="1:25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</row>
    <row r="461" spans="1:25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</row>
    <row r="462" spans="1:25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</row>
    <row r="463" spans="1:25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</row>
    <row r="464" spans="1:25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</row>
    <row r="465" spans="1:25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</row>
    <row r="466" spans="1:25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</row>
    <row r="467" spans="1:25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</row>
    <row r="468" spans="1:25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</row>
    <row r="469" spans="1:25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</row>
    <row r="470" spans="1:25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</row>
    <row r="471" spans="1:25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</row>
    <row r="472" spans="1:25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</row>
    <row r="473" spans="1:25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</row>
    <row r="474" spans="1:25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</row>
    <row r="475" spans="1:25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</row>
    <row r="476" spans="1:25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</row>
    <row r="477" spans="1:25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</row>
    <row r="478" spans="1:25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</row>
    <row r="479" spans="1:25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</row>
    <row r="480" spans="1:25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</row>
    <row r="481" spans="1:25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</row>
    <row r="482" spans="1:25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</row>
    <row r="483" spans="1:25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</row>
    <row r="484" spans="1:25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</row>
    <row r="485" spans="1:25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</row>
    <row r="486" spans="1:25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</row>
    <row r="487" spans="1:25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</row>
    <row r="488" spans="1:25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</row>
    <row r="489" spans="1:25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</row>
    <row r="490" spans="1:25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</row>
    <row r="491" spans="1:25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</row>
    <row r="492" spans="1:25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</row>
    <row r="493" spans="1:25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</row>
    <row r="494" spans="1:25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</row>
    <row r="495" spans="1:25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</row>
    <row r="496" spans="1:25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</row>
    <row r="497" spans="1:25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</row>
    <row r="498" spans="1:25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</row>
    <row r="499" spans="1:25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</row>
    <row r="500" spans="1:25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</row>
    <row r="501" spans="1:25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</row>
    <row r="502" spans="1:25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</row>
    <row r="503" spans="1:25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</row>
    <row r="504" spans="1:25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</row>
    <row r="505" spans="1:25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</row>
    <row r="506" spans="1:25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</row>
    <row r="507" spans="1:25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</row>
    <row r="508" spans="1:25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</row>
    <row r="509" spans="1:25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</row>
    <row r="510" spans="1:25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</row>
    <row r="511" spans="1:25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</row>
    <row r="512" spans="1:25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</row>
    <row r="513" spans="1:25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</row>
    <row r="514" spans="1:25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</row>
    <row r="515" spans="1:25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1:25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</row>
    <row r="517" spans="1:25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</row>
    <row r="518" spans="1:25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</row>
    <row r="519" spans="1:25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</row>
    <row r="520" spans="1:25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</row>
    <row r="521" spans="1:25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</row>
    <row r="522" spans="1:25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</row>
    <row r="523" spans="1:25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</row>
    <row r="524" spans="1:25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</row>
    <row r="525" spans="1:25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</row>
    <row r="526" spans="1:25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</row>
    <row r="527" spans="1:25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</row>
    <row r="528" spans="1:25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1:25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</row>
    <row r="530" spans="1:25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</row>
    <row r="531" spans="1:25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</row>
    <row r="532" spans="1:25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</row>
    <row r="533" spans="1:25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</row>
    <row r="534" spans="1:25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</row>
    <row r="535" spans="1:25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</row>
    <row r="536" spans="1:25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</row>
    <row r="537" spans="1:25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</row>
    <row r="538" spans="1:25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</row>
    <row r="539" spans="1:25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</row>
    <row r="540" spans="1:25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</row>
    <row r="541" spans="1:25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</row>
    <row r="542" spans="1:25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</row>
    <row r="543" spans="1:25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</row>
    <row r="544" spans="1:25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</row>
    <row r="545" spans="1:25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</row>
    <row r="546" spans="1:25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</row>
    <row r="547" spans="1:25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</row>
    <row r="548" spans="1:25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</row>
    <row r="549" spans="1:25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</row>
    <row r="550" spans="1:25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</row>
    <row r="551" spans="1:25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</row>
    <row r="552" spans="1:25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</row>
    <row r="553" spans="1:25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</row>
    <row r="554" spans="1:25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</row>
    <row r="555" spans="1:25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</row>
    <row r="556" spans="1:25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</row>
    <row r="557" spans="1:25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</row>
    <row r="558" spans="1:25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</row>
    <row r="559" spans="1:25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</row>
    <row r="560" spans="1:25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</row>
    <row r="561" spans="1:25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</row>
    <row r="562" spans="1:25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</row>
    <row r="563" spans="1:25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</row>
    <row r="564" spans="1:25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</row>
    <row r="565" spans="1:25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</row>
    <row r="566" spans="1:25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</row>
    <row r="567" spans="1:25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</row>
    <row r="568" spans="1:25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</row>
    <row r="569" spans="1:25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</row>
    <row r="570" spans="1:25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</row>
    <row r="571" spans="1:25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</row>
    <row r="572" spans="1:25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</row>
    <row r="573" spans="1:25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</row>
    <row r="574" spans="1:25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</row>
    <row r="575" spans="1:25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</row>
    <row r="576" spans="1:25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</row>
    <row r="577" spans="1:25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</row>
    <row r="578" spans="1:25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</row>
    <row r="579" spans="1:25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</row>
    <row r="580" spans="1:25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</row>
    <row r="581" spans="1:25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</row>
    <row r="582" spans="1:25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</row>
    <row r="583" spans="1:25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</row>
    <row r="584" spans="1:25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</row>
    <row r="585" spans="1:25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</row>
    <row r="586" spans="1:25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</row>
    <row r="587" spans="1:25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</row>
    <row r="588" spans="1:25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</row>
    <row r="589" spans="1:25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</row>
    <row r="590" spans="1:25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</row>
    <row r="591" spans="1:25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</row>
    <row r="592" spans="1:25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</row>
    <row r="593" spans="1:25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</row>
    <row r="594" spans="1:25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</row>
    <row r="595" spans="1:25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</row>
    <row r="596" spans="1:25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</row>
    <row r="597" spans="1:25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</row>
    <row r="598" spans="1:25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</row>
    <row r="599" spans="1:25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</row>
    <row r="600" spans="1:25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</row>
    <row r="601" spans="1:25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</row>
    <row r="602" spans="1:25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</row>
    <row r="603" spans="1:25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</row>
    <row r="604" spans="1:25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</row>
    <row r="605" spans="1:25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</row>
    <row r="606" spans="1:25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</row>
    <row r="607" spans="1:25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</row>
    <row r="608" spans="1:25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</row>
    <row r="609" spans="1:25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</row>
    <row r="610" spans="1:25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</row>
    <row r="611" spans="1:25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</row>
    <row r="612" spans="1:25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</row>
    <row r="613" spans="1:25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</row>
    <row r="614" spans="1:25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</row>
    <row r="615" spans="1:25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</row>
    <row r="616" spans="1:25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</row>
    <row r="617" spans="1:25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</row>
    <row r="618" spans="1:25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</row>
    <row r="619" spans="1:25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</row>
    <row r="620" spans="1:25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</row>
    <row r="621" spans="1:25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</row>
    <row r="622" spans="1:25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</row>
    <row r="623" spans="1:25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</row>
    <row r="624" spans="1:25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</row>
    <row r="625" spans="1:25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</row>
    <row r="626" spans="1:25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</row>
    <row r="627" spans="1:25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</row>
    <row r="628" spans="1:25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</row>
    <row r="629" spans="1:25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</row>
    <row r="630" spans="1:25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</row>
    <row r="631" spans="1:25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</row>
    <row r="632" spans="1:25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</row>
    <row r="633" spans="1:25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</row>
    <row r="634" spans="1:25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</row>
    <row r="635" spans="1:25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</row>
    <row r="636" spans="1:25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</row>
    <row r="637" spans="1:25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</row>
    <row r="638" spans="1:25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</row>
    <row r="639" spans="1:25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</row>
    <row r="640" spans="1:25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</row>
    <row r="641" spans="1:25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</row>
    <row r="642" spans="1:25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</row>
    <row r="643" spans="1:25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</row>
    <row r="644" spans="1:25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</row>
    <row r="645" spans="1:25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</row>
    <row r="646" spans="1:25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</row>
    <row r="647" spans="1:25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</row>
    <row r="648" spans="1:25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</row>
    <row r="649" spans="1:25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</row>
    <row r="650" spans="1:25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</row>
    <row r="651" spans="1:25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</row>
    <row r="652" spans="1:25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</row>
    <row r="653" spans="1:25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</row>
    <row r="654" spans="1:25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</row>
    <row r="655" spans="1:25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</row>
    <row r="656" spans="1:25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</row>
    <row r="657" spans="1:25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</row>
    <row r="658" spans="1:25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</row>
    <row r="659" spans="1:25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</row>
    <row r="660" spans="1:25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</row>
    <row r="661" spans="1:25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</row>
    <row r="662" spans="1:25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</row>
    <row r="663" spans="1:25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</row>
    <row r="664" spans="1:25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</row>
    <row r="665" spans="1:25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</row>
    <row r="666" spans="1:25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</row>
    <row r="667" spans="1:25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</row>
    <row r="668" spans="1:25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</row>
    <row r="669" spans="1:25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</row>
    <row r="670" spans="1:25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</row>
    <row r="671" spans="1:25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</row>
    <row r="672" spans="1:25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</row>
    <row r="673" spans="1:25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</row>
    <row r="674" spans="1:25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</row>
    <row r="675" spans="1:25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</row>
    <row r="676" spans="1:25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</row>
    <row r="677" spans="1:25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</row>
    <row r="678" spans="1:25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</row>
    <row r="679" spans="1:25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</row>
    <row r="680" spans="1:25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</row>
    <row r="681" spans="1:25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</row>
    <row r="682" spans="1:25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</row>
    <row r="683" spans="1:25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</row>
    <row r="684" spans="1:25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</row>
    <row r="685" spans="1:25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</row>
    <row r="686" spans="1:25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</row>
    <row r="687" spans="1:25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</row>
    <row r="688" spans="1:25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</row>
    <row r="689" spans="1:25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</row>
    <row r="690" spans="1:25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</row>
    <row r="691" spans="1:25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</row>
    <row r="692" spans="1:25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</row>
    <row r="693" spans="1:25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</row>
    <row r="694" spans="1:25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</row>
    <row r="695" spans="1:25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</row>
    <row r="696" spans="1:25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</row>
    <row r="697" spans="1:25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</row>
    <row r="698" spans="1:25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</row>
    <row r="699" spans="1:25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</row>
    <row r="700" spans="1:25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</row>
    <row r="701" spans="1:25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</row>
    <row r="702" spans="1:25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</row>
    <row r="703" spans="1:25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</row>
    <row r="704" spans="1:25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</row>
    <row r="705" spans="1:25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</row>
    <row r="706" spans="1:25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</row>
    <row r="707" spans="1:25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</row>
    <row r="708" spans="1:25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</row>
    <row r="709" spans="1:25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</row>
    <row r="710" spans="1:25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</row>
    <row r="711" spans="1:25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</row>
    <row r="712" spans="1:25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</row>
    <row r="713" spans="1:25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</row>
    <row r="714" spans="1:25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</row>
    <row r="715" spans="1:25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</row>
    <row r="716" spans="1:25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</row>
    <row r="717" spans="1:25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</row>
    <row r="718" spans="1:25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</row>
    <row r="719" spans="1:25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</row>
    <row r="720" spans="1:25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</row>
    <row r="721" spans="1:25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</row>
    <row r="722" spans="1:25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</row>
    <row r="723" spans="1:25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</row>
    <row r="724" spans="1:25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</row>
    <row r="725" spans="1:25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</row>
    <row r="726" spans="1:25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</row>
    <row r="727" spans="1:25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</row>
    <row r="728" spans="1:25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</row>
    <row r="729" spans="1:25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</row>
    <row r="730" spans="1:25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</row>
    <row r="731" spans="1:25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</row>
    <row r="732" spans="1:25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</row>
    <row r="733" spans="1:25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</row>
    <row r="734" spans="1:25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</row>
    <row r="735" spans="1:25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</row>
    <row r="736" spans="1:25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</row>
    <row r="737" spans="1:25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</row>
    <row r="738" spans="1:25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</row>
    <row r="739" spans="1:25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</row>
    <row r="740" spans="1:25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</row>
    <row r="741" spans="1:25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</row>
    <row r="742" spans="1:25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</row>
    <row r="743" spans="1:25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</row>
    <row r="744" spans="1:25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</row>
    <row r="745" spans="1:25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</row>
    <row r="746" spans="1:25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</row>
    <row r="747" spans="1:25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</row>
    <row r="748" spans="1:25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</row>
    <row r="749" spans="1:25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</row>
    <row r="750" spans="1:25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</row>
    <row r="751" spans="1:25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</row>
    <row r="752" spans="1:25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</row>
    <row r="753" spans="1:25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</row>
    <row r="754" spans="1:25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</row>
    <row r="755" spans="1:25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</row>
    <row r="756" spans="1:25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</row>
    <row r="757" spans="1:25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</row>
    <row r="758" spans="1:25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</row>
    <row r="759" spans="1:25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</row>
    <row r="760" spans="1:25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</row>
    <row r="761" spans="1:25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</row>
    <row r="762" spans="1:25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</row>
    <row r="763" spans="1:25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</row>
    <row r="764" spans="1:25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</row>
    <row r="765" spans="1:25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</row>
    <row r="766" spans="1:25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</row>
    <row r="767" spans="1:25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</row>
    <row r="768" spans="1:25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</row>
    <row r="769" spans="1:25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</row>
    <row r="770" spans="1:25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</row>
    <row r="771" spans="1:25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</row>
    <row r="772" spans="1:25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</row>
    <row r="773" spans="1:25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</row>
    <row r="774" spans="1:25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</row>
    <row r="775" spans="1:25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</row>
    <row r="776" spans="1:25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</row>
    <row r="777" spans="1:25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</row>
    <row r="778" spans="1:25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</row>
    <row r="779" spans="1:25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</row>
    <row r="780" spans="1:25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</row>
    <row r="781" spans="1:25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</row>
    <row r="782" spans="1:25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</row>
    <row r="783" spans="1:25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</row>
    <row r="784" spans="1:25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</row>
    <row r="785" spans="1:25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</row>
    <row r="786" spans="1:25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</row>
    <row r="787" spans="1:25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</row>
    <row r="788" spans="1:25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</row>
    <row r="789" spans="1:25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</row>
    <row r="790" spans="1:25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</row>
    <row r="791" spans="1:25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</row>
    <row r="792" spans="1:25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</row>
    <row r="793" spans="1:25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</row>
    <row r="794" spans="1:25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</row>
    <row r="795" spans="1:25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</row>
    <row r="796" spans="1:25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</row>
    <row r="797" spans="1:25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</row>
    <row r="798" spans="1:25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</row>
    <row r="799" spans="1:25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</row>
    <row r="800" spans="1:25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</row>
    <row r="801" spans="1:25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</row>
    <row r="802" spans="1:25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</row>
    <row r="803" spans="1:25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</row>
    <row r="804" spans="1:25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</row>
    <row r="805" spans="1:25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</row>
    <row r="806" spans="1:25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</row>
    <row r="807" spans="1:25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</row>
    <row r="808" spans="1:25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</row>
    <row r="809" spans="1:25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</row>
    <row r="810" spans="1:25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</row>
    <row r="811" spans="1:25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</row>
    <row r="812" spans="1:25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</row>
    <row r="813" spans="1:25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</row>
    <row r="814" spans="1:25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</row>
    <row r="815" spans="1:25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</row>
    <row r="816" spans="1:25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</row>
    <row r="817" spans="1:25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</row>
    <row r="818" spans="1:25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</row>
    <row r="819" spans="1:25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</row>
    <row r="820" spans="1:25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</row>
    <row r="821" spans="1:25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</row>
    <row r="822" spans="1:25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</row>
    <row r="823" spans="1:25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</row>
    <row r="824" spans="1:25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</row>
    <row r="825" spans="1:25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</row>
    <row r="826" spans="1:25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</row>
    <row r="827" spans="1:25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</row>
    <row r="828" spans="1:25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</row>
    <row r="829" spans="1:25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</row>
    <row r="830" spans="1:25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</row>
    <row r="831" spans="1:25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</row>
    <row r="832" spans="1:25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</row>
    <row r="833" spans="1:25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</row>
    <row r="834" spans="1:25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</row>
    <row r="835" spans="1:25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</row>
    <row r="836" spans="1:25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</row>
    <row r="837" spans="1:25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</row>
    <row r="838" spans="1:25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</row>
    <row r="839" spans="1:25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</row>
    <row r="840" spans="1:25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</row>
    <row r="841" spans="1:25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</row>
    <row r="842" spans="1:25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</row>
    <row r="843" spans="1:25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</row>
    <row r="844" spans="1:25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</row>
    <row r="845" spans="1:25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</row>
    <row r="846" spans="1:25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</row>
    <row r="847" spans="1:25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</row>
    <row r="848" spans="1:25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</row>
    <row r="849" spans="1:25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</row>
    <row r="850" spans="1:25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</row>
    <row r="851" spans="1:25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</row>
    <row r="852" spans="1:25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</row>
    <row r="853" spans="1:25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</row>
    <row r="854" spans="1:25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</row>
    <row r="855" spans="1:25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</row>
    <row r="856" spans="1:25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</row>
    <row r="857" spans="1:25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</row>
    <row r="858" spans="1:25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</row>
    <row r="859" spans="1:25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</row>
    <row r="860" spans="1:25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</row>
    <row r="861" spans="1:25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</row>
    <row r="862" spans="1:25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</row>
    <row r="863" spans="1:25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</row>
    <row r="864" spans="1:25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</row>
    <row r="865" spans="1:25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</row>
    <row r="866" spans="1:25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</row>
    <row r="867" spans="1:25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</row>
    <row r="868" spans="1:25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</row>
    <row r="869" spans="1:25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</row>
    <row r="870" spans="1:25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</row>
    <row r="871" spans="1:25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</row>
    <row r="872" spans="1:25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</row>
    <row r="873" spans="1:25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</row>
    <row r="874" spans="1:25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</row>
    <row r="875" spans="1:25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</row>
    <row r="876" spans="1:25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</row>
    <row r="877" spans="1:25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</row>
    <row r="878" spans="1:25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</row>
    <row r="879" spans="1:25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</row>
    <row r="880" spans="1:25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</row>
    <row r="881" spans="1:25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</row>
    <row r="882" spans="1:25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</row>
    <row r="883" spans="1:25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</row>
    <row r="884" spans="1:25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</row>
    <row r="885" spans="1:25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</row>
    <row r="886" spans="1:25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</row>
    <row r="887" spans="1:25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</row>
    <row r="888" spans="1:25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</row>
    <row r="889" spans="1:25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</row>
    <row r="890" spans="1:25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</row>
    <row r="891" spans="1:25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</row>
    <row r="892" spans="1:25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</row>
    <row r="893" spans="1:25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</row>
    <row r="894" spans="1:25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</row>
    <row r="895" spans="1:25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</row>
    <row r="896" spans="1:25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</row>
    <row r="897" spans="1:25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</row>
    <row r="898" spans="1:25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</row>
    <row r="899" spans="1:25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</row>
    <row r="900" spans="1:25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</row>
    <row r="901" spans="1:25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</row>
    <row r="902" spans="1:25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</row>
    <row r="903" spans="1:25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</row>
    <row r="904" spans="1:25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</row>
    <row r="905" spans="1:25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</row>
    <row r="906" spans="1:25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</row>
    <row r="907" spans="1:25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</row>
    <row r="908" spans="1:25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</row>
    <row r="909" spans="1:25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</row>
    <row r="910" spans="1:25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</row>
    <row r="911" spans="1:25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</row>
    <row r="912" spans="1:25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</row>
    <row r="913" spans="1:25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</row>
    <row r="914" spans="1:25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</row>
    <row r="915" spans="1:25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</row>
    <row r="916" spans="1:25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</row>
    <row r="917" spans="1:25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</row>
    <row r="918" spans="1:25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</row>
    <row r="919" spans="1:25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</row>
    <row r="920" spans="1:25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</row>
    <row r="921" spans="1:25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</row>
    <row r="922" spans="1:25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</row>
    <row r="923" spans="1:25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</row>
    <row r="924" spans="1:25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</row>
    <row r="925" spans="1:25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</row>
    <row r="926" spans="1:25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</row>
    <row r="927" spans="1:25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</row>
    <row r="928" spans="1:25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</row>
    <row r="929" spans="1:25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</row>
    <row r="930" spans="1:25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</row>
    <row r="931" spans="1:25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</row>
    <row r="932" spans="1:25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</row>
    <row r="933" spans="1:25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</row>
    <row r="934" spans="1:25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</row>
    <row r="935" spans="1:25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</row>
    <row r="936" spans="1:25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</row>
    <row r="937" spans="1:25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</row>
    <row r="938" spans="1:25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</row>
    <row r="939" spans="1:25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</row>
    <row r="940" spans="1:25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</row>
    <row r="941" spans="1:25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</row>
    <row r="942" spans="1:25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</row>
    <row r="943" spans="1:25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</row>
    <row r="944" spans="1:25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</row>
    <row r="945" spans="1:25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</row>
    <row r="946" spans="1:25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</row>
    <row r="947" spans="1:25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</row>
    <row r="948" spans="1:25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</row>
    <row r="949" spans="1:25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</row>
    <row r="950" spans="1:25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</row>
    <row r="951" spans="1:25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</row>
    <row r="952" spans="1:25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</row>
    <row r="953" spans="1:25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</row>
    <row r="954" spans="1:25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</row>
    <row r="955" spans="1:25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</row>
    <row r="956" spans="1:25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</row>
    <row r="957" spans="1:25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</row>
    <row r="958" spans="1:25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</row>
    <row r="959" spans="1:25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</row>
    <row r="960" spans="1:25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</row>
    <row r="961" spans="1:25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</row>
    <row r="962" spans="1:25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</row>
    <row r="963" spans="1:25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</row>
    <row r="964" spans="1:25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</row>
    <row r="965" spans="1:25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</row>
    <row r="966" spans="1:25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</row>
    <row r="967" spans="1:25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</row>
    <row r="968" spans="1:25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</row>
    <row r="969" spans="1:25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</row>
    <row r="970" spans="1:25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</row>
    <row r="971" spans="1:25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</row>
    <row r="972" spans="1:25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</row>
    <row r="973" spans="1:25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</row>
    <row r="974" spans="1:25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</row>
    <row r="975" spans="1:25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</row>
    <row r="976" spans="1:25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</row>
    <row r="977" spans="1:25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</row>
    <row r="978" spans="1:25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</row>
    <row r="979" spans="1:25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</row>
    <row r="980" spans="1:25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</row>
    <row r="981" spans="1:25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</row>
    <row r="982" spans="1:25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</row>
    <row r="983" spans="1:25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</row>
    <row r="984" spans="1:25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</row>
    <row r="985" spans="1:25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</row>
    <row r="986" spans="1:25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</row>
    <row r="987" spans="1:25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</row>
    <row r="988" spans="1:25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</row>
    <row r="989" spans="1:25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</row>
    <row r="990" spans="1:25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</row>
    <row r="991" spans="1:25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</row>
    <row r="992" spans="1:25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</row>
    <row r="993" spans="1:25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</row>
  </sheetData>
  <mergeCells count="4">
    <mergeCell ref="A5:A6"/>
    <mergeCell ref="B5:D5"/>
    <mergeCell ref="A33:A34"/>
    <mergeCell ref="B33:D33"/>
  </mergeCells>
  <pageMargins left="1" right="1" top="1" bottom="1" header="0.5" footer="0.5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1. Malaysia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Amira Badzlin Zamzuri</cp:lastModifiedBy>
  <cp:lastPrinted>2022-06-23T03:15:02Z</cp:lastPrinted>
  <dcterms:created xsi:type="dcterms:W3CDTF">2022-04-07T02:11:55Z</dcterms:created>
  <dcterms:modified xsi:type="dcterms:W3CDTF">2022-06-23T03:15:06Z</dcterms:modified>
</cp:coreProperties>
</file>