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B763DC90-842B-407C-9A29-070369A645E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<sst xmlns="http://schemas.openxmlformats.org/spreadsheetml/2006/main" count="1040" uniqueCount="574">
  <si>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</si>
  <si>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</si>
  <si>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</si>
  <si>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</si>
  <si>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</si>
  <si>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</si>
  <si>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</si>
  <si>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</si>
  <si>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</si>
  <si>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</si>
  <si>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</si>
  <si>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</si>
  <si>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</si>
  <si>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</si>
  <si>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</si>
  <si>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</si>
  <si>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</si>
  <si>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</si>
  <si>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</si>
  <si>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</si>
  <si>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</si>
  <si>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</si>
  <si>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</si>
  <si>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</si>
  <si>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</si>
  <si>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</si>
  <si>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</si>
  <si>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</si>
  <si>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</si>
  <si>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</si>
  <si>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</si>
  <si>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</si>
  <si>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</si>
  <si>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</si>
  <si>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</si>
  <si>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</si>
  <si>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</si>
  <si>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</si>
  <si>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</si>
  <si>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</si>
  <si>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</si>
  <si>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</si>
  <si>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</si>
  <si>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</si>
  <si>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</si>
  <si>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</si>
  <si>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</si>
  <si>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</si>
  <si>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</si>
  <si>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</si>
  <si>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</si>
  <si>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</si>
  <si>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</si>
  <si>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</si>
  <si>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</si>
  <si>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</si>
  <si>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</si>
  <si>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</si>
  <si>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</si>
  <si>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</si>
  <si>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</si>
  <si>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</si>
  <si>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</si>
  <si>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</si>
  <si>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</si>
  <si>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</si>
  <si>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</si>
  <si>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</si>
  <si>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</si>
  <si>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</si>
  <si>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</si>
  <si>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</si>
  <si>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</si>
  <si>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</si>
  <si>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</si>
  <si>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</si>
  <si>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</si>
  <si>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</si>
  <si>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</si>
  <si>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</si>
  <si>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</si>
  <si>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</si>
  <si>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</si>
  <si>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</si>
  <si>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</si>
  <si>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</si>
  <si>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</si>
  <si>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</si>
  <si>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</si>
  <si>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</si>
  <si>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</si>
  <si>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</si>
  <si>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</si>
  <si>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</si>
  <si>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</si>
  <si>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</si>
  <si>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</si>
  <si>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</si>
  <si>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</si>
  <si>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</si>
  <si>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</si>
  <si>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</si>
  <si>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</si>
  <si>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</si>
  <si>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</si>
  <si>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</si>
  <si>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</si>
  <si>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</si>
  <si>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</si>
  <si>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</si>
  <si>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</si>
  <si>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</si>
  <si>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</si>
  <si>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</si>
  <si>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</si>
  <si>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</si>
  <si>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</si>
  <si>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</si>
  <si>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</si>
  <si>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</si>
  <si>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</si>
  <si>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</si>
  <si>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</si>
  <si>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</si>
  <si>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</si>
  <si>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</si>
  <si>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</si>
  <si>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</si>
  <si>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</si>
  <si>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</si>
  <si>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</si>
  <si>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</si>
  <si>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</si>
  <si>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</si>
  <si>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</si>
  <si>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</si>
  <si>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</si>
  <si>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</si>
  <si>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</si>
  <si>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</si>
  <si>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</si>
  <si>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</si>
  <si>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</si>
  <si>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</si>
  <si>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</si>
  <si>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</si>
  <si>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</si>
  <si>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</si>
  <si>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</si>
  <si>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</si>
  <si>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</si>
  <si>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</si>
  <si>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</si>
  <si>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</si>
  <si>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</si>
  <si>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</si>
  <si>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</si>
  <si>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</si>
  <si>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</si>
  <si>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</si>
  <si>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</si>
  <si>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</si>
  <si>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</si>
  <si>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</si>
  <si>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</si>
  <si>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</si>
  <si>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</si>
  <si>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</si>
  <si>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</si>
  <si>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</si>
  <si>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</si>
  <si>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</si>
  <si>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</si>
  <si>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</si>
  <si>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</si>
  <si>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</si>
  <si>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</si>
  <si>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</si>
  <si>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</si>
  <si>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</si>
  <si>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</si>
  <si>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</si>
  <si>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</si>
  <si>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</si>
  <si>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</si>
  <si>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</si>
  <si>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</si>
  <si>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</si>
  <si>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</si>
  <si>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</si>
  <si>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</si>
  <si>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</si>
  <si>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</si>
  <si>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</si>
  <si>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</si>
  <si>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</si>
  <si>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</si>
  <si>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</si>
  <si>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</si>
  <si>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</si>
  <si>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</si>
  <si>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</si>
  <si>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</si>
  <si>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</si>
  <si>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</si>
  <si>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</si>
  <si>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</si>
  <si>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</si>
  <si>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</si>
  <si>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</si>
  <si>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</si>
  <si>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</si>
  <si>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</si>
  <si>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</si>
  <si>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</si>
  <si>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</si>
  <si>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</si>
  <si>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</si>
  <si>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</si>
  <si>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</si>
  <si>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</si>
  <si>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</si>
  <si>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</si>
  <si>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</si>
  <si>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</si>
  <si>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</si>
  <si>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</si>
  <si>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</si>
  <si>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</si>
  <si>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</si>
  <si>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</si>
  <si>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</si>
  <si>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</si>
  <si>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</si>
  <si>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</si>
  <si>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</si>
  <si>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</si>
  <si>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</si>
  <si>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</si>
  <si>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</si>
  <si>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</si>
  <si>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</si>
  <si>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</si>
  <si>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</si>
  <si>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</si>
  <si>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</si>
  <si>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</si>
  <si>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</si>
  <si>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</si>
  <si>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</si>
  <si>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</si>
  <si>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</si>
  <si>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</si>
  <si>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</si>
  <si>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</si>
  <si>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</si>
  <si>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</si>
  <si>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</si>
  <si>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</si>
  <si>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</si>
  <si>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</si>
  <si>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</si>
  <si>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</si>
  <si>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</si>
  <si>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</si>
  <si>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</si>
  <si>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</si>
  <si>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</si>
  <si>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</si>
  <si>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</si>
  <si>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</si>
  <si>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</si>
  <si>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</si>
  <si>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</si>
  <si>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</si>
  <si>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</si>
  <si>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</si>
  <si>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</si>
  <si>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</si>
  <si>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</si>
  <si>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</si>
  <si>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</si>
  <si>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</si>
  <si>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</si>
  <si>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</si>
  <si>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</si>
  <si>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</si>
  <si>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</si>
  <si>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</si>
  <si>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</si>
  <si>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</si>
  <si>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</si>
  <si>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</si>
  <si>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</si>
  <si>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</si>
  <si>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</si>
  <si>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</si>
  <si>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</si>
  <si>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</si>
  <si>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</si>
  <si>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</si>
  <si>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</si>
  <si>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</si>
  <si>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</si>
  <si>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</si>
  <si>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</si>
  <si>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</si>
  <si>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</si>
  <si>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</si>
  <si>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</si>
  <si>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</si>
  <si>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</si>
  <si>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</si>
  <si>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</si>
  <si>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</si>
  <si>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</si>
  <si>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</si>
  <si>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</si>
  <si>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</si>
  <si>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</si>
  <si>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</si>
  <si>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</si>
  <si>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</si>
  <si>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</si>
  <si>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</si>
  <si>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</si>
  <si>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</si>
  <si>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</si>
  <si>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</si>
  <si>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</si>
  <si>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</si>
  <si>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</si>
  <si>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</si>
  <si>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</si>
  <si>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</si>
  <si>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</si>
  <si>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</si>
  <si>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</si>
  <si>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</si>
  <si>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</si>
  <si>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</si>
  <si>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</si>
  <si>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</si>
  <si>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</si>
  <si>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</si>
  <si>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</si>
  <si>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</si>
  <si>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</si>
  <si>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</si>
  <si>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</si>
  <si>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</si>
  <si>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</si>
  <si>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</si>
  <si>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</si>
  <si>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</si>
  <si>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</si>
  <si>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</si>
  <si>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</si>
  <si>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</si>
  <si>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</si>
  <si>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</si>
  <si>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</si>
  <si>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</si>
  <si>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</si>
  <si>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</si>
  <si>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</si>
  <si>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</si>
  <si>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</si>
  <si>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</si>
  <si>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</si>
  <si>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</si>
  <si>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</si>
  <si>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</si>
  <si>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</si>
  <si>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</si>
  <si>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</si>
  <si>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</si>
  <si>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</si>
  <si>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</si>
  <si>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</si>
  <si>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</si>
  <si>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</si>
  <si>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</si>
  <si>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</si>
  <si>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</si>
  <si>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</si>
  <si>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</si>
  <si>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</si>
  <si>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</si>
  <si>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</si>
  <si>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</si>
  <si>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</si>
  <si>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</si>
  <si>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</si>
  <si>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</si>
  <si>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</si>
  <si>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</si>
  <si>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</si>
  <si>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</si>
  <si>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</si>
  <si>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</si>
  <si>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</si>
  <si>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</si>
  <si>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</si>
  <si>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</si>
  <si>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</si>
  <si>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</si>
  <si>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</si>
  <si>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</si>
  <si>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</si>
  <si>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</si>
  <si>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</si>
  <si>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</si>
  <si>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</si>
  <si>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</si>
  <si>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</si>
  <si>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</si>
  <si>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</si>
  <si>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</si>
  <si>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</si>
  <si>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</si>
  <si>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</si>
  <si>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</si>
  <si>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</si>
  <si>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</si>
  <si>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</si>
  <si>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</si>
  <si>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</si>
  <si>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</si>
  <si>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</si>
  <si>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</si>
  <si>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</si>
  <si>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</si>
  <si>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</si>
  <si>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</si>
  <si>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</si>
  <si>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</si>
  <si>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</si>
  <si>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</si>
  <si>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</si>
  <si>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</si>
  <si>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</si>
  <si>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</si>
  <si>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</si>
  <si>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</si>
  <si>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</si>
  <si>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</si>
  <si>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</si>
  <si>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</si>
  <si>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</si>
  <si>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</si>
  <si>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</si>
  <si>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</si>
  <si>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</si>
  <si>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</si>
  <si>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</si>
  <si>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</si>
  <si>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</si>
  <si>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</si>
  <si>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</si>
  <si>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</si>
  <si>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</si>
  <si>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</si>
  <si>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</si>
  <si>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</si>
  <si>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</si>
  <si>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</si>
  <si>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</si>
  <si>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</si>
  <si>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</si>
  <si>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</si>
  <si>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</si>
  <si>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</si>
  <si>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</si>
  <si>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</si>
  <si>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</si>
  <si>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</si>
  <si>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</si>
  <si>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</si>
  <si>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</si>
  <si>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</si>
  <si>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</si>
  <si>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</si>
  <si>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</si>
  <si>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</si>
  <si>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</si>
  <si>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</si>
  <si>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</si>
  <si>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</si>
  <si>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</si>
  <si>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</si>
  <si>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</si>
  <si>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</si>
  <si>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</si>
  <si>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</si>
  <si>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</si>
  <si>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</si>
  <si>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</si>
  <si>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</si>
  <si>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</si>
  <si>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</si>
  <si>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</si>
  <si>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</si>
  <si>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</si>
  <si>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</si>
  <si>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</si>
  <si>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</si>
  <si>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</si>
  <si>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</si>
  <si>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</si>
  <si>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</si>
  <si>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</si>
  <si>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</si>
  <si>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</si>
  <si>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</si>
  <si>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</si>
  <si>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</si>
  <si>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</si>
  <si>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</si>
  <si>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</si>
  <si>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</si>
  <si>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Pauh, Perlis, 2020</t>
  </si>
  <si>
    <t>: Statistics of basic information, SLA of Pauh, Perlis, 2020</t>
  </si>
  <si>
    <t>N.11
Pauh</t>
  </si>
  <si>
    <t>P.003
ARAU</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</si>
  <si>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</si>
  <si>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</si>
  <si>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</si>
  <si>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</si>
  <si>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</si>
  <si>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Pauh, Perlis, 2020</t>
  </si>
  <si>
    <t>: Statistics of population, SLA of Pauh, Perlis, 2020</t>
  </si>
  <si>
    <t>: Statistik penduduk, DUN Pauh, Perlis, 2020 (samb.)</t>
  </si>
  <si>
    <t>: Statistics of population, SLA of Pauh, Perlis, 2020 (cont'd)</t>
  </si>
  <si>
    <t>: Bilangan kelahiran hidup dan kematian mengikut jantina, DUN Pauh, Perlis, 2020</t>
  </si>
  <si>
    <t>: Number of live births and deaths by sex, SLA of Pauh, Perlis, 2020</t>
  </si>
  <si>
    <t>: Statistik isi rumah mengikut jenis rumah yang didiami, DUN Pauh, Perlis, 2019</t>
  </si>
  <si>
    <t>: Statistics household by type of occupied dwelling, SLA of Pauh, Perlis, 2019</t>
  </si>
  <si>
    <t>: Statistik guna tenaga, DUN Pauh, Perlis, 2020</t>
  </si>
  <si>
    <t>: Statistics on employment, SLA of Pauh, Perlis, 2020</t>
  </si>
  <si>
    <t>: Statistik pendapatan isi rumah, DUN Pauh, Perlis, 2019</t>
  </si>
  <si>
    <t>: Statistics of household income, SLA of Pauh, Perlis, 2019</t>
  </si>
  <si>
    <t>: Statistik pendidikan, DUN Pauh, Perlis, 2020</t>
  </si>
  <si>
    <t>: Statistics of education, SLA of Pauh, Perlis, 2020</t>
  </si>
  <si>
    <t>: Statistik kemudahan kesihatan, DUN Pauh, Perlis, 2020</t>
  </si>
  <si>
    <t>: Statistics of health facilities, SLA of Pauh, Perlis, 2020</t>
  </si>
  <si>
    <t>-</t>
  </si>
  <si>
    <t>: Statistik kemiskinan berdaftar dengan eKasih mengikut jantina, DUN Pauh, Perlis</t>
  </si>
  <si>
    <t>: Statistics of poverty registered with eKasih by sex, SLA of Pauh, Perlis</t>
  </si>
  <si>
    <t>: Statistik kemiskinan berdaftar dengan eKasih mengikut kumpulan etnik, DUN Pauh, Perlis</t>
  </si>
  <si>
    <t>: Statistics of poverty registered with eKasih by ethnic group, SLA of Pauh, Perlis</t>
  </si>
  <si>
    <t>: Statistik kemiskinan berdaftar dengan eKasih mengikut agama, DUN Pauh, Perlis</t>
  </si>
  <si>
    <t>: Statistics of poverty registered with eKasih by religion, SLA of Pauh, Perlis</t>
  </si>
  <si>
    <t>: Statistik kemiskinan berdaftar dengan eKasih mengikut kumpulan umur, DUN Pauh, Perlis</t>
  </si>
  <si>
    <t>: Statistics of poverty registered with eKasih by age group, SLA of Pauh, Perlis</t>
  </si>
  <si>
    <t>: Statistik keselamatan awam, DUN Pauh, Perlis, 2020</t>
  </si>
  <si>
    <t>: Statistics of public safety, SLA of Pauh, Perlis, 2020</t>
  </si>
  <si>
    <t>: Statistik internet dan media sosial, DUN Pauh, Perlis, 2020</t>
  </si>
  <si>
    <t>: Statistics of internet and social media, SLA of Pauh, Perlis, 2020</t>
  </si>
  <si>
    <t>: Akses kepada kemudahan asas kepada isi rumah, DUN Pauh, Perlis, 2019</t>
  </si>
  <si>
    <t>: Access to basic amenities for households, SLA of Pauh, Perlis, 2019</t>
  </si>
  <si>
    <t>: Bilangan pertubuhan/ syarikat perniagaan mengikut sektor, DUN Pauh, Perlis, 2022</t>
  </si>
  <si>
    <t>:  Number of establishments/ businesses by sector, SLA of Pauh, Perlis, 2022</t>
  </si>
  <si>
    <t>*</t>
  </si>
  <si>
    <t>: Bilangan pertubuhan/ syarikat perniagaan sektor perkhidmatan terpilih, DUN Pauh, Perlis, 2022</t>
  </si>
  <si>
    <t>: Number of selected establishments/ businesses in the services sector, SLA of Pauh, Perlis, 2022</t>
  </si>
  <si>
    <t>: Statistik kemudahan perkhidmatan, DUN Pauh, Perlis, 2022</t>
  </si>
  <si>
    <t>: Statistics of service facilities, SLA of Pauh, Perlis, 2022</t>
  </si>
  <si>
    <t>: Bilangan fasiliti awam, DUN Pauh, Perlis, 2022</t>
  </si>
  <si>
    <t>: Number of public facilities, SLA of Pauh, Perlis, 2022</t>
  </si>
  <si>
    <t>: Bilangan fasiliti awam, DUN Pauh, Perlis, 2022 (samb.)</t>
  </si>
  <si>
    <t>: Number of public facilities, SLA of Pauh, Perlis, 2022 (cont'd)</t>
  </si>
  <si>
    <t>: Statistik lain-lain, DUN Pauh, Perlis, 2022</t>
  </si>
  <si>
    <t>: Other statistics, SLA of Pauh,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</si>
</sst>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222</v>
      </c>
      <c r="K8" s="767">
        <v>51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97332</v>
      </c>
      <c r="K11" s="767">
        <v>39618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438.43243243243245</v>
      </c>
      <c r="K14" s="767">
        <v>776.82352941176475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39.299999999999997</v>
      </c>
      <c r="F11" s="939">
        <v>18.399999999999999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37.4</v>
      </c>
      <c r="F15" s="939">
        <v>17.2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1.2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22.8</v>
      </c>
      <c r="F23" s="939">
        <v>10.9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63.3</v>
      </c>
      <c r="F27" s="939">
        <v>62.9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6.4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4594</v>
      </c>
      <c r="F11" s="900">
        <v>4854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5411</v>
      </c>
      <c r="F14" s="900">
        <v>5805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3381</v>
      </c>
      <c r="F17" s="491">
        <v>3696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0.32500000000000001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v>
      </c>
      <c r="F26" s="946">
        <v>0.5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1581</v>
      </c>
      <c r="E19" s="517">
        <v>632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749</v>
      </c>
      <c r="E22" s="612">
        <v>170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832</v>
      </c>
      <c r="E25" s="612">
        <v>462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13789</v>
      </c>
      <c r="E28" s="517">
        <v>5359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7063</v>
      </c>
      <c r="E31" s="524">
        <v>1840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6726</v>
      </c>
      <c r="E34" s="524">
        <v>3519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1079</v>
      </c>
      <c r="L8" s="829">
        <v>135</v>
      </c>
    </row>
    <row r="9" spans="1:18" s="1" customFormat="1" ht="15" customHeight="1">
      <c r="B9" s="4" t="s">
        <v>128</v>
      </c>
      <c r="C9" s="4"/>
      <c r="D9" s="4"/>
      <c r="E9" s="6"/>
      <c r="F9" s="828"/>
      <c r="I9" s="842">
        <v>2019</v>
      </c>
      <c r="J9" s="828"/>
      <c r="K9" s="829">
        <v>1048</v>
      </c>
      <c r="L9" s="829">
        <v>148</v>
      </c>
    </row>
    <row r="10" spans="1:18" s="1" customFormat="1" ht="15" customHeight="1">
      <c r="B10" s="4"/>
      <c r="C10" s="4"/>
      <c r="D10" s="4"/>
      <c r="E10" s="6"/>
      <c r="F10" s="828"/>
      <c r="I10" s="842">
        <v>2020</v>
      </c>
      <c r="J10" s="828"/>
      <c r="K10" s="829">
        <v>1275</v>
      </c>
      <c r="L10" s="829">
        <v>186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18</v>
      </c>
      <c r="L12" s="828">
        <v>3</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10</v>
      </c>
      <c r="L16" s="828">
        <v>2</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1</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1061</v>
      </c>
      <c r="L24" s="828">
        <v>132</v>
      </c>
      <c r="N24" s="405"/>
      <c r="O24" s="405"/>
      <c r="P24" s="405"/>
      <c r="Q24" s="405"/>
      <c r="R24" s="405"/>
    </row>
    <row r="25" spans="2:18" s="1" customFormat="1" ht="15" customHeight="1">
      <c r="B25" s="276" t="s">
        <v>90</v>
      </c>
      <c r="C25" s="9"/>
      <c r="D25" s="9"/>
      <c r="E25" s="6"/>
      <c r="F25" s="828"/>
      <c r="I25" s="842">
        <v>2019</v>
      </c>
      <c r="J25" s="828"/>
      <c r="K25" s="828">
        <v>1048</v>
      </c>
      <c r="L25" s="828">
        <v>148</v>
      </c>
      <c r="N25" s="405"/>
      <c r="O25" s="405"/>
      <c r="P25" s="405"/>
      <c r="Q25" s="405"/>
      <c r="R25" s="405"/>
    </row>
    <row r="26" spans="2:18" s="1" customFormat="1" ht="15" customHeight="1">
      <c r="B26" s="4"/>
      <c r="C26" s="9"/>
      <c r="D26" s="9"/>
      <c r="E26" s="6"/>
      <c r="F26" s="828"/>
      <c r="I26" s="842">
        <v>2020</v>
      </c>
      <c r="J26" s="828"/>
      <c r="K26" s="828">
        <v>1275</v>
      </c>
      <c r="L26" s="828">
        <v>186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778</v>
      </c>
      <c r="L28" s="828">
        <v>99</v>
      </c>
      <c r="N28" s="405"/>
      <c r="O28" s="405"/>
      <c r="P28" s="405"/>
      <c r="Q28" s="405"/>
      <c r="R28" s="405"/>
    </row>
    <row r="29" spans="2:18" s="1" customFormat="1" ht="15" customHeight="1">
      <c r="B29" s="276"/>
      <c r="C29" s="9"/>
      <c r="D29" s="9"/>
      <c r="E29" s="6"/>
      <c r="F29" s="828"/>
      <c r="I29" s="842">
        <v>2019</v>
      </c>
      <c r="J29" s="828"/>
      <c r="K29" s="828">
        <v>726</v>
      </c>
      <c r="L29" s="828">
        <v>100</v>
      </c>
      <c r="N29" s="405"/>
      <c r="O29" s="405"/>
      <c r="P29" s="405"/>
      <c r="Q29" s="405"/>
      <c r="R29" s="405"/>
    </row>
    <row r="30" spans="2:18" s="1" customFormat="1" ht="15" customHeight="1">
      <c r="B30" s="276"/>
      <c r="C30" s="9"/>
      <c r="D30" s="9"/>
      <c r="E30" s="6"/>
      <c r="F30" s="828"/>
      <c r="I30" s="842">
        <v>2020</v>
      </c>
      <c r="J30" s="828"/>
      <c r="K30" s="828">
        <v>863</v>
      </c>
      <c r="L30" s="828">
        <v>124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283</v>
      </c>
      <c r="L32" s="828">
        <v>33</v>
      </c>
      <c r="N32" s="405"/>
      <c r="O32" s="405"/>
      <c r="P32" s="405"/>
      <c r="Q32" s="405"/>
      <c r="R32" s="405"/>
    </row>
    <row r="33" spans="1:18" s="1" customFormat="1" ht="15" customHeight="1">
      <c r="B33" s="10"/>
      <c r="C33" s="9"/>
      <c r="D33" s="9"/>
      <c r="E33" s="6"/>
      <c r="F33" s="828"/>
      <c r="I33" s="842">
        <v>2019</v>
      </c>
      <c r="J33" s="828"/>
      <c r="K33" s="828">
        <v>322</v>
      </c>
      <c r="L33" s="828">
        <v>48</v>
      </c>
      <c r="N33" s="405"/>
      <c r="O33" s="405"/>
      <c r="P33" s="405"/>
      <c r="Q33" s="405"/>
      <c r="R33" s="405"/>
    </row>
    <row r="34" spans="1:18" s="1" customFormat="1" ht="15" customHeight="1">
      <c r="B34" s="10"/>
      <c r="C34" s="9"/>
      <c r="D34" s="9"/>
      <c r="E34" s="6"/>
      <c r="F34" s="828"/>
      <c r="I34" s="842">
        <v>2020</v>
      </c>
      <c r="J34" s="828"/>
      <c r="K34" s="828">
        <v>412</v>
      </c>
      <c r="L34" s="828">
        <v>62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1079</v>
      </c>
      <c r="L8" s="829">
        <v>135</v>
      </c>
    </row>
    <row r="9" spans="1:17" s="1" customFormat="1" ht="15" customHeight="1">
      <c r="B9" s="7" t="s">
        <v>128</v>
      </c>
      <c r="C9" s="4"/>
      <c r="D9" s="4"/>
      <c r="E9" s="6"/>
      <c r="F9" s="828"/>
      <c r="I9" s="842">
        <v>2019</v>
      </c>
      <c r="J9" s="829"/>
      <c r="K9" s="829">
        <v>1048</v>
      </c>
      <c r="L9" s="829">
        <v>148</v>
      </c>
    </row>
    <row r="10" spans="1:17" s="1" customFormat="1" ht="15" customHeight="1">
      <c r="B10" s="7"/>
      <c r="C10" s="4"/>
      <c r="D10" s="4"/>
      <c r="E10" s="6"/>
      <c r="F10" s="828"/>
      <c r="I10" s="842">
        <v>2020</v>
      </c>
      <c r="J10" s="829"/>
      <c r="K10" s="829">
        <v>1275</v>
      </c>
      <c r="L10" s="829">
        <v>186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18</v>
      </c>
      <c r="L12" s="828">
        <v>3</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17</v>
      </c>
      <c r="L16" s="828">
        <v>3</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1061</v>
      </c>
      <c r="L32" s="828">
        <v>132</v>
      </c>
    </row>
    <row r="33" spans="2:18" s="1" customFormat="1" ht="15" customHeight="1">
      <c r="B33" s="276" t="s">
        <v>90</v>
      </c>
      <c r="C33" s="9"/>
      <c r="D33" s="9"/>
      <c r="E33" s="6"/>
      <c r="F33" s="828"/>
      <c r="I33" s="842">
        <v>2019</v>
      </c>
      <c r="J33" s="828"/>
      <c r="K33" s="828">
        <v>1048</v>
      </c>
      <c r="L33" s="828">
        <v>148</v>
      </c>
    </row>
    <row r="34" spans="2:18" s="1" customFormat="1" ht="15" customHeight="1">
      <c r="B34" s="4"/>
      <c r="C34" s="9"/>
      <c r="D34" s="9"/>
      <c r="E34" s="6"/>
      <c r="F34" s="828"/>
      <c r="I34" s="842">
        <v>2020</v>
      </c>
      <c r="J34" s="828"/>
      <c r="K34" s="828">
        <v>1275</v>
      </c>
      <c r="L34" s="828">
        <v>186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1014</v>
      </c>
      <c r="L36" s="828">
        <v>126</v>
      </c>
      <c r="O36" s="584"/>
      <c r="P36" s="584"/>
      <c r="Q36" s="584"/>
      <c r="R36" s="584"/>
    </row>
    <row r="37" spans="2:18" s="1" customFormat="1" ht="15" customHeight="1">
      <c r="B37" s="276"/>
      <c r="C37" s="9"/>
      <c r="D37" s="9"/>
      <c r="E37" s="6"/>
      <c r="F37" s="828"/>
      <c r="I37" s="842">
        <v>2019</v>
      </c>
      <c r="J37" s="828"/>
      <c r="K37" s="828">
        <v>997</v>
      </c>
      <c r="L37" s="828">
        <v>137</v>
      </c>
      <c r="O37" s="584"/>
      <c r="P37" s="584"/>
      <c r="Q37" s="584"/>
      <c r="R37" s="584"/>
    </row>
    <row r="38" spans="2:18" s="1" customFormat="1" ht="15" customHeight="1">
      <c r="B38" s="276"/>
      <c r="C38" s="9"/>
      <c r="D38" s="9"/>
      <c r="E38" s="6"/>
      <c r="F38" s="849"/>
      <c r="I38" s="842">
        <v>2020</v>
      </c>
      <c r="J38" s="849"/>
      <c r="K38" s="849">
        <v>1220</v>
      </c>
      <c r="L38" s="849">
        <v>172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1</v>
      </c>
      <c r="O40" s="492"/>
      <c r="P40" s="586"/>
      <c r="Q40" s="586"/>
      <c r="R40" s="492"/>
    </row>
    <row r="41" spans="2:18" s="1" customFormat="1" ht="15" customHeight="1">
      <c r="B41" s="276"/>
      <c r="C41" s="9"/>
      <c r="D41" s="9"/>
      <c r="E41" s="6"/>
      <c r="F41" s="828"/>
      <c r="I41" s="842">
        <v>2019</v>
      </c>
      <c r="J41" s="828"/>
      <c r="K41" s="828">
        <v>10</v>
      </c>
      <c r="L41" s="828">
        <v>2</v>
      </c>
      <c r="O41" s="492"/>
      <c r="P41" s="586"/>
      <c r="Q41" s="586"/>
      <c r="R41" s="492"/>
    </row>
    <row r="42" spans="2:18" s="1" customFormat="1" ht="15" customHeight="1">
      <c r="B42" s="276"/>
      <c r="C42" s="9"/>
      <c r="D42" s="9"/>
      <c r="E42" s="6"/>
      <c r="F42" s="849"/>
      <c r="I42" s="842">
        <v>2020</v>
      </c>
      <c r="J42" s="849"/>
      <c r="K42" s="849">
        <v>12</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v>3</v>
      </c>
      <c r="O44" s="492"/>
      <c r="P44" s="586"/>
      <c r="Q44" s="586"/>
      <c r="R44" s="584"/>
    </row>
    <row r="45" spans="2:18" s="1" customFormat="1" ht="15" customHeight="1">
      <c r="B45" s="106"/>
      <c r="C45" s="9"/>
      <c r="D45" s="9"/>
      <c r="E45" s="6"/>
      <c r="F45" s="828"/>
      <c r="I45" s="842">
        <v>2019</v>
      </c>
      <c r="J45" s="828"/>
      <c r="K45" s="828">
        <v>8</v>
      </c>
      <c r="L45" s="828">
        <v>7</v>
      </c>
      <c r="O45" s="492"/>
      <c r="P45" s="586"/>
      <c r="Q45" s="586"/>
      <c r="R45" s="584"/>
    </row>
    <row r="46" spans="2:18" s="1" customFormat="1" ht="15" customHeight="1">
      <c r="B46" s="597"/>
      <c r="C46" s="9"/>
      <c r="D46" s="9"/>
      <c r="E46" s="6"/>
      <c r="F46" s="828"/>
      <c r="I46" s="842">
        <v>2020</v>
      </c>
      <c r="J46" s="828"/>
      <c r="K46" s="828">
        <v>9</v>
      </c>
      <c r="L46" s="828">
        <v>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34</v>
      </c>
      <c r="L48" s="828">
        <v>2</v>
      </c>
      <c r="O48" s="584"/>
      <c r="P48" s="584"/>
      <c r="Q48" s="584"/>
      <c r="R48" s="584"/>
    </row>
    <row r="49" spans="1:16380" s="1" customFormat="1" ht="15" customHeight="1">
      <c r="B49" s="10"/>
      <c r="C49" s="9"/>
      <c r="D49" s="9"/>
      <c r="E49" s="6"/>
      <c r="F49" s="828"/>
      <c r="I49" s="842">
        <v>2019</v>
      </c>
      <c r="J49" s="828"/>
      <c r="K49" s="828">
        <v>33</v>
      </c>
      <c r="L49" s="828">
        <v>2</v>
      </c>
    </row>
    <row r="50" spans="1:16380" s="1" customFormat="1" ht="15" customHeight="1">
      <c r="B50" s="10"/>
      <c r="C50" s="9"/>
      <c r="D50" s="9"/>
      <c r="E50" s="6"/>
      <c r="F50" s="828"/>
      <c r="I50" s="842">
        <v>2020</v>
      </c>
      <c r="J50" s="828"/>
      <c r="K50" s="828">
        <v>34</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1079</v>
      </c>
      <c r="L8" s="829">
        <v>135</v>
      </c>
    </row>
    <row r="9" spans="1:18" s="1" customFormat="1" ht="15" customHeight="1">
      <c r="B9" s="7" t="s">
        <v>128</v>
      </c>
      <c r="C9" s="4"/>
      <c r="D9" s="4"/>
      <c r="E9" s="6"/>
      <c r="F9" s="828"/>
      <c r="I9" s="855">
        <v>2019</v>
      </c>
      <c r="J9" s="829"/>
      <c r="K9" s="829">
        <v>1048</v>
      </c>
      <c r="L9" s="829">
        <v>148</v>
      </c>
    </row>
    <row r="10" spans="1:18" s="1" customFormat="1" ht="15" customHeight="1">
      <c r="B10" s="7"/>
      <c r="C10" s="4"/>
      <c r="D10" s="4"/>
      <c r="E10" s="6"/>
      <c r="F10" s="828"/>
      <c r="I10" s="855">
        <v>2020</v>
      </c>
      <c r="J10" s="829"/>
      <c r="K10" s="829">
        <v>1275</v>
      </c>
      <c r="L10" s="829">
        <v>186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18</v>
      </c>
      <c r="L12" s="828">
        <v>3</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v>
      </c>
      <c r="L16" s="828">
        <v>1</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2</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1061</v>
      </c>
      <c r="L36" s="828">
        <v>132</v>
      </c>
      <c r="M36" s="33"/>
    </row>
    <row r="37" spans="2:19" s="1" customFormat="1" ht="15" customHeight="1">
      <c r="B37" s="276" t="s">
        <v>90</v>
      </c>
      <c r="C37" s="9"/>
      <c r="D37" s="9"/>
      <c r="E37" s="6"/>
      <c r="F37" s="828"/>
      <c r="I37" s="855">
        <v>2019</v>
      </c>
      <c r="J37" s="828"/>
      <c r="K37" s="828">
        <v>1048</v>
      </c>
      <c r="L37" s="828">
        <v>148</v>
      </c>
      <c r="M37" s="33"/>
    </row>
    <row r="38" spans="2:19" s="1" customFormat="1" ht="15" customHeight="1">
      <c r="B38" s="4"/>
      <c r="C38" s="9"/>
      <c r="D38" s="9"/>
      <c r="E38" s="6"/>
      <c r="F38" s="828"/>
      <c r="I38" s="855">
        <v>2020</v>
      </c>
      <c r="J38" s="828"/>
      <c r="K38" s="828">
        <v>1275</v>
      </c>
      <c r="L38" s="828">
        <v>186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956</v>
      </c>
      <c r="L40" s="828">
        <v>118</v>
      </c>
    </row>
    <row r="41" spans="2:19" s="1" customFormat="1" ht="15" customHeight="1">
      <c r="B41" s="276"/>
      <c r="C41" s="595"/>
      <c r="D41" s="9"/>
      <c r="E41" s="6"/>
      <c r="F41" s="828"/>
      <c r="I41" s="855">
        <v>2019</v>
      </c>
      <c r="J41" s="828"/>
      <c r="K41" s="828">
        <v>983</v>
      </c>
      <c r="L41" s="828">
        <v>136</v>
      </c>
    </row>
    <row r="42" spans="2:19" s="1" customFormat="1" ht="15" customHeight="1">
      <c r="B42" s="276"/>
      <c r="C42" s="595"/>
      <c r="D42" s="9"/>
      <c r="E42" s="6"/>
      <c r="F42" s="828"/>
      <c r="I42" s="855">
        <v>2020</v>
      </c>
      <c r="J42" s="828"/>
      <c r="K42" s="828">
        <v>1226</v>
      </c>
      <c r="L42" s="828">
        <v>173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35</v>
      </c>
      <c r="L48" s="828">
        <v>3</v>
      </c>
    </row>
    <row r="49" spans="1:13" s="1" customFormat="1" ht="15" customHeight="1">
      <c r="B49" s="759" t="s">
        <v>376</v>
      </c>
      <c r="C49" s="595"/>
      <c r="D49" s="9"/>
      <c r="E49" s="6"/>
      <c r="F49" s="828"/>
      <c r="I49" s="855">
        <v>2019</v>
      </c>
      <c r="J49" s="828"/>
      <c r="K49" s="828">
        <v>40</v>
      </c>
      <c r="L49" s="828">
        <v>5</v>
      </c>
    </row>
    <row r="50" spans="1:13" s="1" customFormat="1" ht="15" customHeight="1">
      <c r="B50" s="597"/>
      <c r="C50" s="595"/>
      <c r="D50" s="9"/>
      <c r="E50" s="6"/>
      <c r="F50" s="828"/>
      <c r="I50" s="855">
        <v>2020</v>
      </c>
      <c r="J50" s="828"/>
      <c r="K50" s="828">
        <v>41</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v>1</v>
      </c>
    </row>
    <row r="53" spans="1:13" s="1" customFormat="1" ht="15" customHeight="1">
      <c r="B53" s="759" t="s">
        <v>378</v>
      </c>
      <c r="C53" s="595"/>
      <c r="D53" s="9"/>
      <c r="E53" s="6"/>
      <c r="F53" s="828"/>
      <c r="I53" s="855">
        <v>2019</v>
      </c>
      <c r="J53" s="828"/>
      <c r="K53" s="828">
        <v>6</v>
      </c>
      <c r="L53" s="828">
        <v>5</v>
      </c>
    </row>
    <row r="54" spans="1:13" s="1" customFormat="1" ht="15" customHeight="1">
      <c r="B54" s="597"/>
      <c r="C54" s="595"/>
      <c r="D54" s="9"/>
      <c r="E54" s="6"/>
      <c r="F54" s="828"/>
      <c r="I54" s="855">
        <v>2020</v>
      </c>
      <c r="J54" s="828"/>
      <c r="K54" s="828">
        <v>8</v>
      </c>
      <c r="L54" s="828">
        <v>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67</v>
      </c>
      <c r="L56" s="828">
        <v>10</v>
      </c>
    </row>
    <row r="57" spans="1:13" s="1" customFormat="1" ht="15" customHeight="1">
      <c r="B57" s="760" t="s">
        <v>380</v>
      </c>
      <c r="C57" s="9"/>
      <c r="D57" s="9"/>
      <c r="E57" s="6"/>
      <c r="F57" s="828"/>
      <c r="I57" s="855">
        <v>2019</v>
      </c>
      <c r="J57" s="828"/>
      <c r="K57" s="828">
        <v>19</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1079</v>
      </c>
      <c r="L8" s="829">
        <v>135</v>
      </c>
    </row>
    <row r="9" spans="1:19" s="1" customFormat="1" ht="15" customHeight="1">
      <c r="B9" s="4" t="s">
        <v>128</v>
      </c>
      <c r="C9" s="4"/>
      <c r="D9" s="4"/>
      <c r="E9" s="6"/>
      <c r="F9" s="828"/>
      <c r="I9" s="855">
        <v>2019</v>
      </c>
      <c r="J9" s="829"/>
      <c r="K9" s="829">
        <v>1048</v>
      </c>
      <c r="L9" s="829">
        <v>148</v>
      </c>
    </row>
    <row r="10" spans="1:19" s="1" customFormat="1" ht="15" customHeight="1">
      <c r="B10" s="4"/>
      <c r="C10" s="4"/>
      <c r="D10" s="4"/>
      <c r="E10" s="6"/>
      <c r="F10" s="828"/>
      <c r="I10" s="855">
        <v>2020</v>
      </c>
      <c r="J10" s="829"/>
      <c r="K10" s="829">
        <v>1275</v>
      </c>
      <c r="L10" s="829">
        <v>186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18</v>
      </c>
      <c r="L12" s="828">
        <v>3</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9</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v>
      </c>
      <c r="L28" s="828">
        <v>3</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1061</v>
      </c>
      <c r="L32" s="828">
        <v>132</v>
      </c>
    </row>
    <row r="33" spans="2:14" s="155" customFormat="1" ht="15" customHeight="1">
      <c r="B33" s="276" t="s">
        <v>90</v>
      </c>
      <c r="C33" s="9"/>
      <c r="D33" s="9"/>
      <c r="E33" s="6"/>
      <c r="F33" s="828"/>
      <c r="I33" s="855">
        <v>2019</v>
      </c>
      <c r="J33" s="828"/>
      <c r="K33" s="828">
        <v>1048</v>
      </c>
      <c r="L33" s="828">
        <v>148</v>
      </c>
    </row>
    <row r="34" spans="2:14" s="155" customFormat="1" ht="15" customHeight="1">
      <c r="B34" s="4"/>
      <c r="C34" s="9"/>
      <c r="D34" s="9"/>
      <c r="E34" s="6"/>
      <c r="F34" s="828"/>
      <c r="I34" s="855">
        <v>2020</v>
      </c>
      <c r="J34" s="828"/>
      <c r="K34" s="828">
        <v>1275</v>
      </c>
      <c r="L34" s="828">
        <v>186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31</v>
      </c>
      <c r="L40" s="828">
        <v>5</v>
      </c>
      <c r="N40" s="604"/>
    </row>
    <row r="41" spans="2:14" s="155" customFormat="1" ht="15" customHeight="1">
      <c r="B41" s="758" t="s">
        <v>384</v>
      </c>
      <c r="C41" s="9"/>
      <c r="D41" s="9"/>
      <c r="E41" s="6"/>
      <c r="F41" s="828"/>
      <c r="I41" s="855">
        <v>2019</v>
      </c>
      <c r="J41" s="828"/>
      <c r="K41" s="828">
        <v>27</v>
      </c>
      <c r="L41" s="828">
        <v>4</v>
      </c>
    </row>
    <row r="42" spans="2:14" s="155" customFormat="1" ht="15" customHeight="1">
      <c r="B42" s="276"/>
      <c r="C42" s="9"/>
      <c r="D42" s="9"/>
      <c r="E42" s="6"/>
      <c r="F42" s="828"/>
      <c r="I42" s="855">
        <v>2020</v>
      </c>
      <c r="J42" s="828"/>
      <c r="K42" s="828">
        <v>30</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783</v>
      </c>
      <c r="L44" s="828">
        <v>93</v>
      </c>
    </row>
    <row r="45" spans="2:14" s="155" customFormat="1" ht="15" customHeight="1">
      <c r="B45" s="759" t="s">
        <v>386</v>
      </c>
      <c r="C45" s="9"/>
      <c r="D45" s="9"/>
      <c r="E45" s="6"/>
      <c r="F45" s="828"/>
      <c r="I45" s="855">
        <v>2019</v>
      </c>
      <c r="J45" s="828"/>
      <c r="K45" s="828">
        <v>744</v>
      </c>
      <c r="L45" s="828">
        <v>100</v>
      </c>
    </row>
    <row r="46" spans="2:14" s="155" customFormat="1" ht="15" customHeight="1">
      <c r="B46" s="597"/>
      <c r="C46" s="9"/>
      <c r="D46" s="9"/>
      <c r="E46" s="6"/>
      <c r="F46" s="828"/>
      <c r="I46" s="855">
        <v>2020</v>
      </c>
      <c r="J46" s="828"/>
      <c r="K46" s="828">
        <v>879</v>
      </c>
      <c r="L46" s="828">
        <v>129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247</v>
      </c>
      <c r="L48" s="828">
        <v>34</v>
      </c>
    </row>
    <row r="49" spans="1:14" s="155" customFormat="1" ht="15" customHeight="1">
      <c r="B49" s="759" t="s">
        <v>388</v>
      </c>
      <c r="C49" s="9"/>
      <c r="D49" s="9"/>
      <c r="E49" s="6"/>
      <c r="F49" s="828"/>
      <c r="I49" s="855">
        <v>2019</v>
      </c>
      <c r="J49" s="828"/>
      <c r="K49" s="828">
        <v>277</v>
      </c>
      <c r="L49" s="828">
        <v>44</v>
      </c>
    </row>
    <row r="50" spans="1:14" s="155" customFormat="1" ht="15" customHeight="1">
      <c r="B50" s="10"/>
      <c r="C50" s="9"/>
      <c r="D50" s="9"/>
      <c r="E50" s="6"/>
      <c r="F50" s="828"/>
      <c r="I50" s="855">
        <v>2020</v>
      </c>
      <c r="J50" s="828"/>
      <c r="K50" s="828">
        <v>366</v>
      </c>
      <c r="L50" s="828">
        <v>54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99.484536082474222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0.51546391752577314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33.1</v>
      </c>
      <c r="G26" s="938">
        <v>57.567010309278352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30.6</v>
      </c>
      <c r="G28" s="938">
        <v>20.577319587628867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36.299999999999997</v>
      </c>
      <c r="G30" s="938">
        <v>21.855670103092784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51</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38</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138</v>
      </c>
      <c r="M29" s="882">
        <v>42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393</v>
      </c>
      <c r="M32" s="882">
        <v>97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1987</v>
      </c>
      <c r="M35" s="882">
        <v>688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1987</v>
      </c>
      <c r="M12" s="885">
        <v>688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853</v>
      </c>
      <c r="M21" s="884">
        <v>331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169</v>
      </c>
      <c r="M25" s="884">
        <v>55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592</v>
      </c>
      <c r="M34" s="884">
        <v>245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194</v>
      </c>
      <c r="M37" s="884">
        <v>55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629</v>
      </c>
      <c r="M46" s="884">
        <v>181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451</v>
      </c>
      <c r="M49" s="884">
        <v>121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57</v>
      </c>
      <c r="M52" s="884">
        <v>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121</v>
      </c>
      <c r="M55" s="884">
        <v>42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106</v>
      </c>
      <c r="M58" s="884">
        <v>37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71</v>
      </c>
      <c r="M63" s="884">
        <v>35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117</v>
      </c>
      <c r="M66" s="884">
        <v>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27</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85</v>
      </c>
      <c r="M75" s="884">
        <v>26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169</v>
      </c>
      <c r="K17" s="882">
        <v>55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19</v>
      </c>
      <c r="K8" s="188">
        <v>12</v>
      </c>
      <c r="L8" s="737"/>
      <c r="M8" s="738"/>
    </row>
    <row r="9" spans="1:13" s="729" customFormat="1" ht="15" customHeight="1">
      <c r="B9" s="897" t="s">
        <v>477</v>
      </c>
      <c r="C9" s="227"/>
      <c r="E9" s="188"/>
      <c r="F9" s="188"/>
      <c r="G9" s="188"/>
      <c r="H9" s="188"/>
      <c r="I9" s="188"/>
      <c r="J9" s="188">
        <v>19</v>
      </c>
      <c r="K9" s="188">
        <v>12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138</v>
      </c>
      <c r="K13" s="188">
        <v>25</v>
      </c>
      <c r="L13" s="737"/>
      <c r="M13" s="738"/>
    </row>
    <row r="14" spans="1:13" s="729" customFormat="1" ht="15" customHeight="1">
      <c r="B14" s="897" t="s">
        <v>477</v>
      </c>
      <c r="C14" s="227"/>
      <c r="E14" s="188"/>
      <c r="F14" s="188"/>
      <c r="G14" s="188"/>
      <c r="H14" s="188"/>
      <c r="I14" s="188"/>
      <c r="J14" s="188">
        <v>132</v>
      </c>
      <c r="K14" s="188">
        <v>24</v>
      </c>
      <c r="L14" s="737"/>
      <c r="M14" s="738"/>
    </row>
    <row r="15" spans="1:13" s="729" customFormat="1" ht="15" customHeight="1">
      <c r="B15" s="897" t="s">
        <v>478</v>
      </c>
      <c r="C15" s="227"/>
      <c r="E15" s="188"/>
      <c r="F15" s="188"/>
      <c r="G15" s="188"/>
      <c r="H15" s="188"/>
      <c r="I15" s="188"/>
      <c r="J15" s="188">
        <v>6</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86</v>
      </c>
      <c r="K18" s="188">
        <v>22</v>
      </c>
      <c r="L18" s="737"/>
      <c r="M18" s="738"/>
    </row>
    <row r="19" spans="2:13" s="729" customFormat="1" ht="15" customHeight="1">
      <c r="B19" s="897" t="s">
        <v>480</v>
      </c>
      <c r="C19" s="227"/>
      <c r="E19" s="188"/>
      <c r="F19" s="188"/>
      <c r="G19" s="188"/>
      <c r="H19" s="188"/>
      <c r="I19" s="188"/>
      <c r="J19" s="188">
        <v>84</v>
      </c>
      <c r="K19" s="188">
        <v>22</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20</v>
      </c>
      <c r="K23" s="188">
        <v>10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39</v>
      </c>
      <c r="K25" s="188">
        <v>13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22</v>
      </c>
      <c r="K27" s="188">
        <v>11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4</v>
      </c>
      <c r="L51" s="737"/>
      <c r="M51" s="738"/>
    </row>
    <row r="52" spans="1:13" s="729" customFormat="1" ht="15" customHeight="1">
      <c r="B52" s="897" t="s">
        <v>448</v>
      </c>
      <c r="C52" s="227"/>
      <c r="E52" s="188"/>
      <c r="F52" s="188"/>
      <c r="G52" s="188"/>
      <c r="H52" s="188"/>
      <c r="I52" s="188"/>
      <c r="J52" s="188">
        <v>14</v>
      </c>
      <c r="K52" s="188">
        <v>4</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4</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138</v>
      </c>
      <c r="K36" s="188">
        <v>34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1</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36</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85</v>
      </c>
      <c r="K44" s="188">
        <v>19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43</v>
      </c>
      <c r="K52" s="188">
        <v>22</v>
      </c>
      <c r="L52" s="737"/>
      <c r="M52" s="738"/>
    </row>
    <row r="53" spans="1:13" s="729" customFormat="1" ht="15" customHeight="1">
      <c r="B53" s="232" t="s">
        <v>473</v>
      </c>
      <c r="C53" s="227"/>
      <c r="E53" s="188"/>
      <c r="F53" s="188"/>
      <c r="G53" s="188"/>
      <c r="H53" s="188"/>
      <c r="I53" s="188"/>
      <c r="J53" s="188">
        <v>43</v>
      </c>
      <c r="K53" s="188">
        <v>22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97332</v>
      </c>
      <c r="F8" s="380">
        <v>39618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95902</v>
      </c>
      <c r="F12" s="406">
        <v>39367</v>
      </c>
    </row>
    <row r="13" spans="1:11" s="73" customFormat="1" ht="15" customHeight="1">
      <c r="B13" s="383" t="s">
        <v>285</v>
      </c>
      <c r="C13" s="72"/>
      <c r="D13" s="143"/>
      <c r="E13" s="406">
        <v>1430</v>
      </c>
      <c r="F13" s="406">
        <v>251</v>
      </c>
    </row>
    <row r="14" spans="1:11" s="73" customFormat="1" ht="7.5" customHeight="1">
      <c r="C14" s="384"/>
      <c r="D14" s="143"/>
      <c r="E14" s="406"/>
      <c r="F14" s="406"/>
    </row>
    <row r="15" spans="1:11" s="73" customFormat="1" ht="15" customHeight="1">
      <c r="B15" s="383" t="s">
        <v>235</v>
      </c>
      <c r="C15" s="72"/>
      <c r="D15" s="143"/>
      <c r="E15" s="406">
        <v>47983</v>
      </c>
      <c r="F15" s="406">
        <v>19378</v>
      </c>
    </row>
    <row r="16" spans="1:11" s="73" customFormat="1" ht="15" customHeight="1">
      <c r="B16" s="383" t="s">
        <v>236</v>
      </c>
      <c r="C16" s="72"/>
      <c r="D16" s="143"/>
      <c r="E16" s="406">
        <v>49349</v>
      </c>
      <c r="F16" s="406">
        <v>20240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98.530801791805374</v>
      </c>
      <c r="F19" s="634">
        <v>99.366449593619066</v>
      </c>
      <c r="H19" s="386"/>
    </row>
    <row r="20" spans="2:8" s="73" customFormat="1" ht="15" customHeight="1">
      <c r="B20" s="383" t="s">
        <v>286</v>
      </c>
      <c r="C20" s="72"/>
      <c r="D20" s="143"/>
      <c r="E20" s="634">
        <v>1.4691982081946326</v>
      </c>
      <c r="F20" s="634">
        <v>0.63355040638093796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89.417321849387918</v>
      </c>
      <c r="F24" s="634">
        <v>84.951863235705034</v>
      </c>
    </row>
    <row r="25" spans="2:8" s="73" customFormat="1" ht="15" customHeight="1">
      <c r="B25" s="383" t="s">
        <v>287</v>
      </c>
      <c r="C25" s="72"/>
      <c r="D25" s="143"/>
      <c r="E25" s="634">
        <v>6.5765051823736735</v>
      </c>
      <c r="F25" s="634">
        <v>9.5359057078263518</v>
      </c>
    </row>
    <row r="26" spans="2:8" s="73" customFormat="1" ht="15" customHeight="1">
      <c r="B26" s="383" t="s">
        <v>369</v>
      </c>
      <c r="C26" s="72"/>
      <c r="D26" s="143"/>
      <c r="E26" s="634">
        <v>2.3388459051948867</v>
      </c>
      <c r="F26" s="634">
        <v>4.6561841135976838</v>
      </c>
    </row>
    <row r="27" spans="2:8" s="73" customFormat="1" ht="15" customHeight="1">
      <c r="B27" s="383" t="s">
        <v>288</v>
      </c>
      <c r="C27" s="72"/>
      <c r="D27" s="143"/>
      <c r="E27" s="634">
        <v>1.6673270630435235</v>
      </c>
      <c r="F27" s="634">
        <v>0.85604694287093241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17.899999999999999</v>
      </c>
      <c r="F31" s="634">
        <v>13</v>
      </c>
    </row>
    <row r="32" spans="2:8" s="390" customFormat="1" ht="15" customHeight="1">
      <c r="B32" s="753" t="s">
        <v>347</v>
      </c>
      <c r="C32" s="159"/>
      <c r="D32" s="389"/>
      <c r="E32" s="634"/>
      <c r="F32" s="634"/>
    </row>
    <row r="33" spans="2:8" s="390" customFormat="1" ht="15" customHeight="1">
      <c r="B33" s="332" t="s">
        <v>350</v>
      </c>
      <c r="C33" s="159"/>
      <c r="D33" s="389"/>
      <c r="E33" s="634">
        <v>75</v>
      </c>
      <c r="F33" s="634">
        <v>82.8</v>
      </c>
    </row>
    <row r="34" spans="2:8" s="390" customFormat="1" ht="15" customHeight="1">
      <c r="B34" s="753" t="s">
        <v>349</v>
      </c>
      <c r="C34" s="159"/>
      <c r="D34" s="389"/>
      <c r="E34" s="634"/>
      <c r="F34" s="634"/>
    </row>
    <row r="35" spans="2:8" s="390" customFormat="1" ht="15" customHeight="1">
      <c r="B35" s="332" t="s">
        <v>353</v>
      </c>
      <c r="C35" s="159"/>
      <c r="D35" s="389"/>
      <c r="E35" s="634">
        <v>7.1</v>
      </c>
      <c r="F35" s="634">
        <v>4.2</v>
      </c>
    </row>
    <row r="36" spans="2:8" s="390" customFormat="1" ht="15" customHeight="1">
      <c r="B36" s="753" t="s">
        <v>351</v>
      </c>
      <c r="C36" s="159"/>
      <c r="D36" s="389"/>
      <c r="E36" s="634"/>
      <c r="F36" s="634"/>
    </row>
    <row r="37" spans="2:8" s="390" customFormat="1" ht="15" customHeight="1">
      <c r="B37" s="332" t="s">
        <v>354</v>
      </c>
      <c r="E37" s="634">
        <v>74.8</v>
      </c>
      <c r="F37" s="634">
        <v>81.599999999999994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33.4</v>
      </c>
      <c r="F42" s="634">
        <v>20.8</v>
      </c>
    </row>
    <row r="43" spans="2:8" s="390" customFormat="1" ht="15" customHeight="1">
      <c r="B43" s="332" t="s">
        <v>290</v>
      </c>
      <c r="C43" s="159"/>
      <c r="D43" s="389"/>
      <c r="E43" s="634">
        <v>23.9</v>
      </c>
      <c r="F43" s="634">
        <v>15.8</v>
      </c>
    </row>
    <row r="44" spans="2:8" s="390" customFormat="1" ht="15" customHeight="1">
      <c r="B44" s="332" t="s">
        <v>291</v>
      </c>
      <c r="C44" s="159"/>
      <c r="D44" s="389"/>
      <c r="E44" s="634">
        <v>9.5</v>
      </c>
      <c r="F44" s="634">
        <v>5.0999999999999996</v>
      </c>
    </row>
    <row r="45" spans="2:8" s="73" customFormat="1" ht="7.5" customHeight="1">
      <c r="C45" s="384"/>
      <c r="D45" s="143"/>
      <c r="E45" s="294"/>
      <c r="F45" s="295"/>
    </row>
    <row r="46" spans="2:8" s="73" customFormat="1" ht="15" customHeight="1">
      <c r="B46" s="70" t="s">
        <v>292</v>
      </c>
      <c r="C46" s="392"/>
      <c r="D46" s="143"/>
      <c r="E46" s="934">
        <v>97</v>
      </c>
      <c r="F46" s="934">
        <v>95.741106719367579</v>
      </c>
      <c r="H46" s="393"/>
    </row>
    <row r="47" spans="2:8" s="73" customFormat="1" ht="8.25" customHeight="1">
      <c r="B47" s="394"/>
      <c r="C47" s="69"/>
      <c r="D47" s="143"/>
      <c r="E47" s="934"/>
      <c r="F47" s="934"/>
    </row>
    <row r="48" spans="2:8" s="73" customFormat="1" ht="15" customHeight="1">
      <c r="B48" s="70" t="s">
        <v>152</v>
      </c>
      <c r="C48" s="69"/>
      <c r="D48" s="143"/>
      <c r="E48" s="934">
        <v>438</v>
      </c>
      <c r="F48" s="406">
        <v>776.82352941176475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21467</v>
      </c>
      <c r="F8" s="406">
        <v>7098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29467</v>
      </c>
      <c r="F11" s="406">
        <v>13970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3.399270738377393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695</v>
      </c>
      <c r="F17" s="406">
        <v>233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1395</v>
      </c>
      <c r="K8" s="798">
        <v>591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733</v>
      </c>
      <c r="K11" s="793">
        <v>313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662</v>
      </c>
      <c r="K13" s="793">
        <v>278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664</v>
      </c>
      <c r="K16" s="798">
        <v>282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374</v>
      </c>
      <c r="K19" s="793">
        <v>160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290</v>
      </c>
      <c r="K21" s="793">
        <v>122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85.114289720936753</v>
      </c>
      <c r="F10" s="938">
        <v>75.443298969072174</v>
      </c>
      <c r="G10" s="244"/>
    </row>
    <row r="11" spans="1:7" s="1" customFormat="1" ht="15" customHeight="1">
      <c r="B11" s="430" t="s">
        <v>310</v>
      </c>
      <c r="C11" s="431"/>
      <c r="D11" s="386"/>
      <c r="E11" s="157">
        <v>9.3605384938998739</v>
      </c>
      <c r="F11" s="938">
        <v>14.309278350515465</v>
      </c>
    </row>
    <row r="12" spans="1:7" s="1" customFormat="1" ht="15" customHeight="1">
      <c r="B12" s="430" t="s">
        <v>237</v>
      </c>
      <c r="C12" s="431"/>
      <c r="D12" s="386"/>
      <c r="E12" s="157">
        <v>5.525171785163371</v>
      </c>
      <c r="F12" s="938">
        <v>10.247422680412372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