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Pahang\"/>
    </mc:Choice>
  </mc:AlternateContent>
  <xr:revisionPtr revIDLastSave="0" documentId="8_{7158CC4A-9658-4F8C-8FDD-149FA5F66E0C}"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<sst xmlns="http://schemas.openxmlformats.org/spreadsheetml/2006/main" count="964" uniqueCount="573">
  <si>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</si>
  <si>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</si>
  <si>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</si>
  <si>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</si>
  <si>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</si>
  <si>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</si>
  <si>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</si>
  <si>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</si>
  <si>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</si>
  <si>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</si>
  <si>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</si>
  <si>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</si>
  <si>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</si>
  <si>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</si>
  <si>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</si>
  <si>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</si>
  <si>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</si>
  <si>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</si>
  <si>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</si>
  <si>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</si>
  <si>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</si>
  <si>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</si>
  <si>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</si>
  <si>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</si>
  <si>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</si>
  <si>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</si>
  <si>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</si>
  <si>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</si>
  <si>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</si>
  <si>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</si>
  <si>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</si>
  <si>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</si>
  <si>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</si>
  <si>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</si>
  <si>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</si>
  <si>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</si>
  <si>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</si>
  <si>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</si>
  <si>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</si>
  <si>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</si>
  <si>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</si>
  <si>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</si>
  <si>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</si>
  <si>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</si>
  <si>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</si>
  <si>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</si>
  <si>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</si>
  <si>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</si>
  <si>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</si>
  <si>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</si>
  <si>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</si>
  <si>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</si>
  <si>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</si>
  <si>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</si>
  <si>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</si>
  <si>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</si>
  <si>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</si>
  <si>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</si>
  <si>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</si>
  <si>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</si>
  <si>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</si>
  <si>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</si>
  <si>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</si>
  <si>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</si>
  <si>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</si>
  <si>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</si>
  <si>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</si>
  <si>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</si>
  <si>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</si>
  <si>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</si>
  <si>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</si>
  <si>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</si>
  <si>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</si>
  <si>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</si>
  <si>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</si>
  <si>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</si>
  <si>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</si>
  <si>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</si>
  <si>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</si>
  <si>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</si>
  <si>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</si>
  <si>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</si>
  <si>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</si>
  <si>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</si>
  <si>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</si>
  <si>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</si>
  <si>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</si>
  <si>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</si>
  <si>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</si>
  <si>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</si>
  <si>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</si>
  <si>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</si>
  <si>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</si>
  <si>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</si>
  <si>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</si>
  <si>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</si>
  <si>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</si>
  <si>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</si>
  <si>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</si>
  <si>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</si>
  <si>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</si>
  <si>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</si>
  <si>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</si>
  <si>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</si>
  <si>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</si>
  <si>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</si>
  <si>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</si>
  <si>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</si>
  <si>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</si>
  <si>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</si>
  <si>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</si>
  <si>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</si>
  <si>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</si>
  <si>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</si>
  <si>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</si>
  <si>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</si>
  <si>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</si>
  <si>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</si>
  <si>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</si>
  <si>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</si>
  <si>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</si>
  <si>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</si>
  <si>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</si>
  <si>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</si>
  <si>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</si>
  <si>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</si>
  <si>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</si>
  <si>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</si>
  <si>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</si>
  <si>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</si>
  <si>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</si>
  <si>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</si>
  <si>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</si>
  <si>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</si>
  <si>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</si>
  <si>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</si>
  <si>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</si>
  <si>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</si>
  <si>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</si>
  <si>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</si>
  <si>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</si>
  <si>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</si>
  <si>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</si>
  <si>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</si>
  <si>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</si>
  <si>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</si>
  <si>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</si>
  <si>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</si>
  <si>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</si>
  <si>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</si>
  <si>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</si>
  <si>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</si>
  <si>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</si>
  <si>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</si>
  <si>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</si>
  <si>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</si>
  <si>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</si>
  <si>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</si>
  <si>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</si>
  <si>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</si>
  <si>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</si>
  <si>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</si>
  <si>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</si>
  <si>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</si>
  <si>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</si>
  <si>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</si>
  <si>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</si>
  <si>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</si>
  <si>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</si>
  <si>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</si>
  <si>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</si>
  <si>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</si>
  <si>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</si>
  <si>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</si>
  <si>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</si>
  <si>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</si>
  <si>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</si>
  <si>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</si>
  <si>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</si>
  <si>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</si>
  <si>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</si>
  <si>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</si>
  <si>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</si>
  <si>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</si>
  <si>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</si>
  <si>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</si>
  <si>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</si>
  <si>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</si>
  <si>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</si>
  <si>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</si>
  <si>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</si>
  <si>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</si>
  <si>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</si>
  <si>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</si>
  <si>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</si>
  <si>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</si>
  <si>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</si>
  <si>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</si>
  <si>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</si>
  <si>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</si>
  <si>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</si>
  <si>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</si>
  <si>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</si>
  <si>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</si>
  <si>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</si>
  <si>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</si>
  <si>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</si>
  <si>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</si>
  <si>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</si>
  <si>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</si>
  <si>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</si>
  <si>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</si>
  <si>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</si>
  <si>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</si>
  <si>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</si>
  <si>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</si>
  <si>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</si>
  <si>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</si>
  <si>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</si>
  <si>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</si>
  <si>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</si>
  <si>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</si>
  <si>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</si>
  <si>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</si>
  <si>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</si>
  <si>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</si>
  <si>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</si>
  <si>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</si>
  <si>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</si>
  <si>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</si>
  <si>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</si>
  <si>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</si>
  <si>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</si>
  <si>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</si>
  <si>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</si>
  <si>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</si>
  <si>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</si>
  <si>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</si>
  <si>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</si>
  <si>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</si>
  <si>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</si>
  <si>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</si>
  <si>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</si>
  <si>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</si>
  <si>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</si>
  <si>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</si>
  <si>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</si>
  <si>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</si>
  <si>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</si>
  <si>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</si>
  <si>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</si>
  <si>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</si>
  <si>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</si>
  <si>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</si>
  <si>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</si>
  <si>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</si>
  <si>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</si>
  <si>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</si>
  <si>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</si>
  <si>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</si>
  <si>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</si>
  <si>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</si>
  <si>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</si>
  <si>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</si>
  <si>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</si>
  <si>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</si>
  <si>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</si>
  <si>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</si>
  <si>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</si>
  <si>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</si>
  <si>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</si>
  <si>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</si>
  <si>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</si>
  <si>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</si>
  <si>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</si>
  <si>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</si>
  <si>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</si>
  <si>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</si>
  <si>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</si>
  <si>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</si>
  <si>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</si>
  <si>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</si>
  <si>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</si>
  <si>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</si>
  <si>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</si>
  <si>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</si>
  <si>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</si>
  <si>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</si>
  <si>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</si>
  <si>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</si>
  <si>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</si>
  <si>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</si>
  <si>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</si>
  <si>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</si>
  <si>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</si>
  <si>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</si>
  <si>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</si>
  <si>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</si>
  <si>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</si>
  <si>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</si>
  <si>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</si>
  <si>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</si>
  <si>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</si>
  <si>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</si>
  <si>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</si>
  <si>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</si>
  <si>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</si>
  <si>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</si>
  <si>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</si>
  <si>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</si>
  <si>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</si>
  <si>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</si>
  <si>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</si>
  <si>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</si>
  <si>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</si>
  <si>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</si>
  <si>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</si>
  <si>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</si>
  <si>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</si>
  <si>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</si>
  <si>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</si>
  <si>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</si>
  <si>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</si>
  <si>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</si>
  <si>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</si>
  <si>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</si>
  <si>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</si>
  <si>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</si>
  <si>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</si>
  <si>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</si>
  <si>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</si>
  <si>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</si>
  <si>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</si>
  <si>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</si>
  <si>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</si>
  <si>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</si>
  <si>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</si>
  <si>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</si>
  <si>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</si>
  <si>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</si>
  <si>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</si>
  <si>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</si>
  <si>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</si>
  <si>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</si>
  <si>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</si>
  <si>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</si>
  <si>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</si>
  <si>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</si>
  <si>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</si>
  <si>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</si>
  <si>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</si>
  <si>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</si>
  <si>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</si>
  <si>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</si>
  <si>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</si>
  <si>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</si>
  <si>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</si>
  <si>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</si>
  <si>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</si>
  <si>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</si>
  <si>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</si>
  <si>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</si>
  <si>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</si>
  <si>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</si>
  <si>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</si>
  <si>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</si>
  <si>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</si>
  <si>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</si>
  <si>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</si>
  <si>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</si>
  <si>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</si>
  <si>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</si>
  <si>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</si>
  <si>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</si>
  <si>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</si>
  <si>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</si>
  <si>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</si>
  <si>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</si>
  <si>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</si>
  <si>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</si>
  <si>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</si>
  <si>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</si>
  <si>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</si>
  <si>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</si>
  <si>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</si>
  <si>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</si>
  <si>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</si>
  <si>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</si>
  <si>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</si>
  <si>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</si>
  <si>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</si>
  <si>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</si>
  <si>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</si>
  <si>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</si>
  <si>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</si>
  <si>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</si>
  <si>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</si>
  <si>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</si>
  <si>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</si>
  <si>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</si>
  <si>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</si>
  <si>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</si>
  <si>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</si>
  <si>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</si>
  <si>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</si>
  <si>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</si>
  <si>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</si>
  <si>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</si>
  <si>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</si>
  <si>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</si>
  <si>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</si>
  <si>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</si>
  <si>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</si>
  <si>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</si>
  <si>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</si>
  <si>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</si>
  <si>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</si>
  <si>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</si>
  <si>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</si>
  <si>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</si>
  <si>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</si>
  <si>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</si>
  <si>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</si>
  <si>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</si>
  <si>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</si>
  <si>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</si>
  <si>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</si>
  <si>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</si>
  <si>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</si>
  <si>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</si>
  <si>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</si>
  <si>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</si>
  <si>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</si>
  <si>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</si>
  <si>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</si>
  <si>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</si>
  <si>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</si>
  <si>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</si>
  <si>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</si>
  <si>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</si>
  <si>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</si>
  <si>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</si>
  <si>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</si>
  <si>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</si>
  <si>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</si>
  <si>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</si>
  <si>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</si>
  <si>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</si>
  <si>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</si>
  <si>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</si>
  <si>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</si>
  <si>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</si>
  <si>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</si>
  <si>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</si>
  <si>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</si>
  <si>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</si>
  <si>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</si>
  <si>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</si>
  <si>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</si>
  <si>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</si>
  <si>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</si>
  <si>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</si>
  <si>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</si>
  <si>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</si>
  <si>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</si>
  <si>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</si>
  <si>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</si>
  <si>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</si>
  <si>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</si>
  <si>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</si>
  <si>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</si>
  <si>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</si>
  <si>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</si>
  <si>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</si>
  <si>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</si>
  <si>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</si>
  <si>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</si>
  <si>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</si>
  <si>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</si>
  <si>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</si>
  <si>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</si>
  <si>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</si>
  <si>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</si>
  <si>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</si>
  <si>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</si>
  <si>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</si>
  <si>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</si>
  <si>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</si>
  <si>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</si>
  <si>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</si>
  <si>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</si>
  <si>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</si>
  <si>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</si>
  <si>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</si>
  <si>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</si>
  <si>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</si>
  <si>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</si>
  <si>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</si>
  <si>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</si>
  <si>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</si>
  <si>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</si>
  <si>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</si>
  <si>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</si>
  <si>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</si>
  <si>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</si>
  <si>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</si>
  <si>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</si>
  <si>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</si>
  <si>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</si>
  <si>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</si>
  <si>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</si>
  <si>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</si>
  <si>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</si>
  <si>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</si>
  <si>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</si>
  <si>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</si>
  <si>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</si>
  <si>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</si>
  <si>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</si>
  <si>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</si>
  <si>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</si>
  <si>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Teruntum, Pahang, 2020</t>
  </si>
  <si>
    <t>: Statistics of basic information, SLA of Teruntum, Pahang, 2020</t>
  </si>
  <si>
    <t>N.14
Teruntum</t>
  </si>
  <si>
    <t>P.083
KUANTAN</t>
  </si>
  <si>
    <t>n.a</t>
  </si>
  <si>
    <t>: Statistik utama penduduk pada tahun banci, Pahang</t>
  </si>
  <si>
    <t>: Principal statistics of population on census year, Pahang</t>
  </si>
  <si>
    <t>: Statistik utama penduduk pada tahun banci, Pahang (samb.)</t>
  </si>
  <si>
    <t>: Principal statistics of population on census year, Pahang (cont'd)</t>
  </si>
  <si>
    <t>: Statistik penduduk, DUN Teruntum, Pahang, 2020</t>
  </si>
  <si>
    <t>: Statistics of population, SLA of Teruntum, Pahang, 2020</t>
  </si>
  <si>
    <t>: Statistik penduduk, DUN Teruntum, Pahang, 2020 (samb.)</t>
  </si>
  <si>
    <t>: Statistics of population, SLA of Teruntum, Pahang, 2020 (cont'd)</t>
  </si>
  <si>
    <t>: Bilangan kelahiran hidup dan kematian mengikut jantina, DUN Teruntum, Pahang, 2020</t>
  </si>
  <si>
    <t>: Number of live births and deaths by sex, SLA of Teruntum, Pahang, 2020</t>
  </si>
  <si>
    <t>: Statistik isi rumah mengikut jenis rumah yang didiami, DUN Teruntum, Pahang, 2019</t>
  </si>
  <si>
    <t>: Statistics household by type of occupied dwelling, SLA of Teruntum, Pahang, 2019</t>
  </si>
  <si>
    <t>: Statistik guna tenaga, DUN Teruntum, Pahang, 2020</t>
  </si>
  <si>
    <t>: Statistics on employment, SLA of Teruntum, Pahang, 2020</t>
  </si>
  <si>
    <t>: Statistik pendapatan isi rumah, DUN Teruntum, Pahang, 2019</t>
  </si>
  <si>
    <t>: Statistics of household income, SLA of Teruntum, Pahang, 2019</t>
  </si>
  <si>
    <t>: Statistik pendidikan, DUN Teruntum, Pahang, 2020</t>
  </si>
  <si>
    <t>: Statistics of education, SLA of Teruntum, Pahang, 2020</t>
  </si>
  <si>
    <t>: Statistik kemudahan kesihatan, DUN Teruntum, Pahang, 2020</t>
  </si>
  <si>
    <t>: Statistics of health facilities, SLA of Teruntum, Pahang, 2020</t>
  </si>
  <si>
    <t>-</t>
  </si>
  <si>
    <t>: Statistik kemiskinan berdaftar dengan eKasih mengikut jantina, DUN Teruntum, Pahang</t>
  </si>
  <si>
    <t>: Statistics of poverty registered with eKasih by sex, SLA of Teruntum, Pahang</t>
  </si>
  <si>
    <t>: Statistik kemiskinan berdaftar dengan eKasih mengikut kumpulan etnik, DUN Teruntum, Pahang</t>
  </si>
  <si>
    <t>: Statistics of poverty registered with eKasih by ethnic group, SLA of Teruntum, Pahang</t>
  </si>
  <si>
    <t>: Statistik kemiskinan berdaftar dengan eKasih mengikut agama, DUN Teruntum, Pahang</t>
  </si>
  <si>
    <t>: Statistics of poverty registered with eKasih by religion, SLA of Teruntum, Pahang</t>
  </si>
  <si>
    <t>: Statistik kemiskinan berdaftar dengan eKasih mengikut kumpulan umur, DUN Teruntum, Pahang</t>
  </si>
  <si>
    <t>: Statistics of poverty registered with eKasih by age group, SLA of Teruntum, Pahang</t>
  </si>
  <si>
    <t>: Statistik keselamatan awam, DUN Teruntum, Pahang, 2020</t>
  </si>
  <si>
    <t>: Statistics of public safety, SLA of Teruntum, Pahang, 2020</t>
  </si>
  <si>
    <t>: Statistik internet dan media sosial, DUN Teruntum, Pahang, 2020</t>
  </si>
  <si>
    <t>: Statistics of internet and social media, SLA of Teruntum, Pahang, 2020</t>
  </si>
  <si>
    <t>: Akses kepada kemudahan asas kepada isi rumah, DUN Teruntum, Pahang, 2019</t>
  </si>
  <si>
    <t>: Access to basic amenities for households, SLA of Teruntum, Pahang, 2019</t>
  </si>
  <si>
    <t>: Bilangan pertubuhan/ syarikat perniagaan mengikut sektor, DUN Teruntum, Pahang, 2022</t>
  </si>
  <si>
    <t>:  Number of establishments/ businesses by sector, SLA of Teruntum, Pahang, 2022</t>
  </si>
  <si>
    <t>: Bilangan pertubuhan/ syarikat perniagaan sektor perkhidmatan terpilih, DUN Teruntum, Pahang, 2022</t>
  </si>
  <si>
    <t>: Number of selected establishments/ businesses in the services sector, SLA of Teruntum, Pahang, 2022</t>
  </si>
  <si>
    <t>: Statistik kemudahan perkhidmatan, DUN Teruntum, Pahang, 2022</t>
  </si>
  <si>
    <t>: Statistics of service facilities, SLA of Teruntum, Pahang, 2022</t>
  </si>
  <si>
    <t>: Bilangan fasiliti awam, DUN Teruntum, Pahang, 2022</t>
  </si>
  <si>
    <t>: Number of public facilities, SLA of Teruntum, Pahang, 2022</t>
  </si>
  <si>
    <t>: Bilangan fasiliti awam, DUN Teruntum, Pahang, 2022 (samb.)</t>
  </si>
  <si>
    <t>: Number of public facilities, SLA of Teruntum, Pahang, 2022 (cont'd)</t>
  </si>
  <si>
    <t>: Statistik lain-lain, DUN Teruntum, Pahang, 2022</t>
  </si>
  <si>
    <t>: Other statistics, SLA of Teruntum, Pahang,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</si>
</sst>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165</v>
      </c>
      <c r="K8" s="767">
        <v>12</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128247</v>
      </c>
      <c r="K11" s="767">
        <v>28598</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777.25454545454545</v>
      </c>
      <c r="K14" s="767">
        <v>2383.1666666666665</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57.4</v>
      </c>
      <c r="F11" s="939">
        <v>12.2</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55.7</v>
      </c>
      <c r="F15" s="939">
        <v>11.9</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1.6</v>
      </c>
      <c r="F19" s="939">
        <v>0.3</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25.7</v>
      </c>
      <c r="F23" s="939">
        <v>5.6</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69.099999999999994</v>
      </c>
      <c r="F27" s="939">
        <v>68.7</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2.9</v>
      </c>
      <c r="F31" s="939">
        <v>2.2999999999999998</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5771</v>
      </c>
      <c r="F11" s="900">
        <v>6125</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6882</v>
      </c>
      <c r="F14" s="900">
        <v>7634</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4537</v>
      </c>
      <c r="F17" s="491">
        <v>4927</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0.32200000000000001</v>
      </c>
      <c r="F23" s="52">
        <v>0.35899999999999999</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1.1000000000000001</v>
      </c>
      <c r="F26" s="946">
        <v>0</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35</v>
      </c>
      <c r="E10" s="517">
        <v>16</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22</v>
      </c>
      <c r="E13" s="612">
        <v>8</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13</v>
      </c>
      <c r="E16" s="612">
        <v>8</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1904</v>
      </c>
      <c r="E19" s="517">
        <v>859</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1023</v>
      </c>
      <c r="E22" s="612">
        <v>372</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881</v>
      </c>
      <c r="E25" s="612">
        <v>487</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22391</v>
      </c>
      <c r="E28" s="517">
        <v>8833</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13209</v>
      </c>
      <c r="E31" s="524">
        <v>4871</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9182</v>
      </c>
      <c r="E34" s="524">
        <v>3962</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1</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v>3</v>
      </c>
      <c r="F14" s="612">
        <v>1</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3</v>
      </c>
      <c r="F20" s="612">
        <v>1</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5</v>
      </c>
      <c r="F23" s="612" t="s">
        <v>546</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2</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407</v>
      </c>
      <c r="L8" s="829">
        <v>61</v>
      </c>
    </row>
    <row r="9" spans="1:18" s="1" customFormat="1" ht="15" customHeight="1">
      <c r="B9" s="4" t="s">
        <v>128</v>
      </c>
      <c r="C9" s="4"/>
      <c r="D9" s="4"/>
      <c r="E9" s="6"/>
      <c r="F9" s="828"/>
      <c r="I9" s="842">
        <v>2019</v>
      </c>
      <c r="J9" s="828"/>
      <c r="K9" s="829">
        <v>464</v>
      </c>
      <c r="L9" s="829">
        <v>73</v>
      </c>
    </row>
    <row r="10" spans="1:18" s="1" customFormat="1" ht="15" customHeight="1">
      <c r="B10" s="4"/>
      <c r="C10" s="4"/>
      <c r="D10" s="4"/>
      <c r="E10" s="6"/>
      <c r="F10" s="828"/>
      <c r="I10" s="842">
        <v>2020</v>
      </c>
      <c r="J10" s="828"/>
      <c r="K10" s="829">
        <v>495</v>
      </c>
      <c r="L10" s="829">
        <v>75</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100</v>
      </c>
      <c r="L12" s="828">
        <v>15</v>
      </c>
    </row>
    <row r="13" spans="1:18" s="1" customFormat="1" ht="15" customHeight="1">
      <c r="B13" s="276" t="s">
        <v>130</v>
      </c>
      <c r="C13" s="9"/>
      <c r="D13" s="9"/>
      <c r="E13" s="6"/>
      <c r="F13" s="828"/>
      <c r="I13" s="842">
        <v>2019</v>
      </c>
      <c r="J13" s="828"/>
      <c r="K13" s="828">
        <v>140</v>
      </c>
      <c r="L13" s="828">
        <v>18</v>
      </c>
    </row>
    <row r="14" spans="1:18" s="1" customFormat="1" ht="15" customHeight="1">
      <c r="B14" s="7"/>
      <c r="C14" s="9"/>
      <c r="D14" s="9"/>
      <c r="E14" s="6"/>
      <c r="F14" s="828"/>
      <c r="I14" s="842">
        <v>2020</v>
      </c>
      <c r="J14" s="828"/>
      <c r="K14" s="828">
        <v>151</v>
      </c>
      <c r="L14" s="828">
        <v>16</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54</v>
      </c>
      <c r="L16" s="828">
        <v>9</v>
      </c>
      <c r="N16" s="584"/>
      <c r="O16" s="586"/>
      <c r="P16" s="586"/>
      <c r="Q16" s="586"/>
      <c r="R16" s="584"/>
    </row>
    <row r="17" spans="2:18" s="1" customFormat="1" ht="15" customHeight="1">
      <c r="B17" s="587"/>
      <c r="C17" s="9"/>
      <c r="D17" s="9"/>
      <c r="E17" s="6"/>
      <c r="F17" s="828"/>
      <c r="I17" s="842">
        <v>2019</v>
      </c>
      <c r="J17" s="828"/>
      <c r="K17" s="828">
        <v>78</v>
      </c>
      <c r="L17" s="828">
        <v>9</v>
      </c>
      <c r="N17" s="139"/>
      <c r="O17" s="586"/>
      <c r="P17" s="586"/>
      <c r="Q17" s="586"/>
      <c r="R17" s="584"/>
    </row>
    <row r="18" spans="2:18" s="1" customFormat="1" ht="15" customHeight="1">
      <c r="B18" s="587"/>
      <c r="C18" s="9"/>
      <c r="D18" s="9"/>
      <c r="E18" s="6"/>
      <c r="F18" s="828"/>
      <c r="I18" s="842">
        <v>2020</v>
      </c>
      <c r="J18" s="828"/>
      <c r="K18" s="828">
        <v>82</v>
      </c>
      <c r="L18" s="828">
        <v>8</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46</v>
      </c>
      <c r="L20" s="828">
        <v>6</v>
      </c>
      <c r="N20" s="492"/>
      <c r="O20" s="586"/>
      <c r="P20" s="586"/>
      <c r="Q20" s="586"/>
      <c r="R20" s="492"/>
    </row>
    <row r="21" spans="2:18" s="1" customFormat="1" ht="15" customHeight="1">
      <c r="B21" s="35"/>
      <c r="C21" s="9"/>
      <c r="D21" s="9"/>
      <c r="E21" s="6"/>
      <c r="F21" s="828"/>
      <c r="I21" s="842">
        <v>2019</v>
      </c>
      <c r="J21" s="828"/>
      <c r="K21" s="828">
        <v>62</v>
      </c>
      <c r="L21" s="828">
        <v>9</v>
      </c>
      <c r="N21" s="492"/>
      <c r="O21" s="588"/>
      <c r="P21" s="588"/>
      <c r="Q21" s="588"/>
      <c r="R21" s="492"/>
    </row>
    <row r="22" spans="2:18" s="1" customFormat="1" ht="15" customHeight="1">
      <c r="B22" s="4"/>
      <c r="C22" s="9"/>
      <c r="D22" s="9"/>
      <c r="E22" s="6"/>
      <c r="F22" s="828"/>
      <c r="I22" s="842">
        <v>2020</v>
      </c>
      <c r="J22" s="828"/>
      <c r="K22" s="828">
        <v>69</v>
      </c>
      <c r="L22" s="828">
        <v>8</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307</v>
      </c>
      <c r="L24" s="828">
        <v>46</v>
      </c>
      <c r="N24" s="405"/>
      <c r="O24" s="405"/>
      <c r="P24" s="405"/>
      <c r="Q24" s="405"/>
      <c r="R24" s="405"/>
    </row>
    <row r="25" spans="2:18" s="1" customFormat="1" ht="15" customHeight="1">
      <c r="B25" s="276" t="s">
        <v>90</v>
      </c>
      <c r="C25" s="9"/>
      <c r="D25" s="9"/>
      <c r="E25" s="6"/>
      <c r="F25" s="828"/>
      <c r="I25" s="842">
        <v>2019</v>
      </c>
      <c r="J25" s="828"/>
      <c r="K25" s="828">
        <v>324</v>
      </c>
      <c r="L25" s="828">
        <v>55</v>
      </c>
      <c r="N25" s="405"/>
      <c r="O25" s="405"/>
      <c r="P25" s="405"/>
      <c r="Q25" s="405"/>
      <c r="R25" s="405"/>
    </row>
    <row r="26" spans="2:18" s="1" customFormat="1" ht="15" customHeight="1">
      <c r="B26" s="4"/>
      <c r="C26" s="9"/>
      <c r="D26" s="9"/>
      <c r="E26" s="6"/>
      <c r="F26" s="828"/>
      <c r="I26" s="842">
        <v>2020</v>
      </c>
      <c r="J26" s="828"/>
      <c r="K26" s="828">
        <v>344</v>
      </c>
      <c r="L26" s="828">
        <v>59</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190</v>
      </c>
      <c r="L28" s="828">
        <v>26</v>
      </c>
      <c r="N28" s="405"/>
      <c r="O28" s="405"/>
      <c r="P28" s="405"/>
      <c r="Q28" s="405"/>
      <c r="R28" s="405"/>
    </row>
    <row r="29" spans="2:18" s="1" customFormat="1" ht="15" customHeight="1">
      <c r="B29" s="276"/>
      <c r="C29" s="9"/>
      <c r="D29" s="9"/>
      <c r="E29" s="6"/>
      <c r="F29" s="828"/>
      <c r="I29" s="842">
        <v>2019</v>
      </c>
      <c r="J29" s="828"/>
      <c r="K29" s="828">
        <v>181</v>
      </c>
      <c r="L29" s="828">
        <v>30</v>
      </c>
      <c r="N29" s="405"/>
      <c r="O29" s="405"/>
      <c r="P29" s="405"/>
      <c r="Q29" s="405"/>
      <c r="R29" s="405"/>
    </row>
    <row r="30" spans="2:18" s="1" customFormat="1" ht="15" customHeight="1">
      <c r="B30" s="276"/>
      <c r="C30" s="9"/>
      <c r="D30" s="9"/>
      <c r="E30" s="6"/>
      <c r="F30" s="828"/>
      <c r="I30" s="842">
        <v>2020</v>
      </c>
      <c r="J30" s="828"/>
      <c r="K30" s="828">
        <v>193</v>
      </c>
      <c r="L30" s="828">
        <v>33</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117</v>
      </c>
      <c r="L32" s="828">
        <v>20</v>
      </c>
      <c r="N32" s="405"/>
      <c r="O32" s="405"/>
      <c r="P32" s="405"/>
      <c r="Q32" s="405"/>
      <c r="R32" s="405"/>
    </row>
    <row r="33" spans="1:18" s="1" customFormat="1" ht="15" customHeight="1">
      <c r="B33" s="10"/>
      <c r="C33" s="9"/>
      <c r="D33" s="9"/>
      <c r="E33" s="6"/>
      <c r="F33" s="828"/>
      <c r="I33" s="842">
        <v>2019</v>
      </c>
      <c r="J33" s="828"/>
      <c r="K33" s="828">
        <v>143</v>
      </c>
      <c r="L33" s="828">
        <v>25</v>
      </c>
      <c r="N33" s="405"/>
      <c r="O33" s="405"/>
      <c r="P33" s="405"/>
      <c r="Q33" s="405"/>
      <c r="R33" s="405"/>
    </row>
    <row r="34" spans="1:18" s="1" customFormat="1" ht="15" customHeight="1">
      <c r="B34" s="10"/>
      <c r="C34" s="9"/>
      <c r="D34" s="9"/>
      <c r="E34" s="6"/>
      <c r="F34" s="828"/>
      <c r="I34" s="842">
        <v>2020</v>
      </c>
      <c r="J34" s="828"/>
      <c r="K34" s="828">
        <v>151</v>
      </c>
      <c r="L34" s="828">
        <v>26</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407</v>
      </c>
      <c r="L8" s="829">
        <v>61</v>
      </c>
    </row>
    <row r="9" spans="1:17" s="1" customFormat="1" ht="15" customHeight="1">
      <c r="B9" s="7" t="s">
        <v>128</v>
      </c>
      <c r="C9" s="4"/>
      <c r="D9" s="4"/>
      <c r="E9" s="6"/>
      <c r="F9" s="828"/>
      <c r="I9" s="842">
        <v>2019</v>
      </c>
      <c r="J9" s="829"/>
      <c r="K9" s="829">
        <v>464</v>
      </c>
      <c r="L9" s="829">
        <v>73</v>
      </c>
    </row>
    <row r="10" spans="1:17" s="1" customFormat="1" ht="15" customHeight="1">
      <c r="B10" s="7"/>
      <c r="C10" s="4"/>
      <c r="D10" s="4"/>
      <c r="E10" s="6"/>
      <c r="F10" s="828"/>
      <c r="I10" s="842">
        <v>2020</v>
      </c>
      <c r="J10" s="829"/>
      <c r="K10" s="829">
        <v>495</v>
      </c>
      <c r="L10" s="829">
        <v>75</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100</v>
      </c>
      <c r="L12" s="828">
        <v>15</v>
      </c>
    </row>
    <row r="13" spans="1:17" s="1" customFormat="1" ht="15" customHeight="1">
      <c r="B13" s="276" t="s">
        <v>130</v>
      </c>
      <c r="C13" s="9"/>
      <c r="D13" s="9"/>
      <c r="E13" s="6"/>
      <c r="F13" s="828"/>
      <c r="I13" s="842">
        <v>2019</v>
      </c>
      <c r="J13" s="828"/>
      <c r="K13" s="828">
        <v>140</v>
      </c>
      <c r="L13" s="828">
        <v>18</v>
      </c>
    </row>
    <row r="14" spans="1:17" s="1" customFormat="1" ht="15" customHeight="1">
      <c r="B14" s="7"/>
      <c r="C14" s="9"/>
      <c r="D14" s="9"/>
      <c r="E14" s="6"/>
      <c r="F14" s="828"/>
      <c r="I14" s="842">
        <v>2020</v>
      </c>
      <c r="J14" s="828"/>
      <c r="K14" s="828">
        <v>151</v>
      </c>
      <c r="L14" s="828">
        <v>16</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97</v>
      </c>
      <c r="L16" s="828">
        <v>14</v>
      </c>
      <c r="O16" s="586"/>
      <c r="P16" s="586"/>
      <c r="Q16" s="586"/>
    </row>
    <row r="17" spans="1:18" s="1" customFormat="1" ht="15" customHeight="1">
      <c r="B17" s="276"/>
      <c r="C17" s="595"/>
      <c r="D17" s="9"/>
      <c r="E17" s="6"/>
      <c r="F17" s="828"/>
      <c r="I17" s="842">
        <v>2019</v>
      </c>
      <c r="J17" s="828"/>
      <c r="K17" s="828">
        <v>137</v>
      </c>
      <c r="L17" s="828">
        <v>15</v>
      </c>
      <c r="O17" s="586"/>
      <c r="P17" s="586"/>
      <c r="Q17" s="586"/>
      <c r="R17" s="115"/>
    </row>
    <row r="18" spans="1:18" s="1" customFormat="1" ht="15" customHeight="1">
      <c r="B18" s="276"/>
      <c r="C18" s="595"/>
      <c r="D18" s="9"/>
      <c r="E18" s="6"/>
      <c r="F18" s="849"/>
      <c r="I18" s="842">
        <v>2020</v>
      </c>
      <c r="J18" s="849"/>
      <c r="K18" s="849">
        <v>144</v>
      </c>
      <c r="L18" s="849">
        <v>12</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1</v>
      </c>
      <c r="L20" s="828">
        <v>1</v>
      </c>
      <c r="O20" s="588"/>
      <c r="P20" s="588"/>
      <c r="Q20" s="588"/>
      <c r="R20" s="139"/>
    </row>
    <row r="21" spans="1:18" s="1" customFormat="1" ht="15" customHeight="1">
      <c r="B21" s="276"/>
      <c r="C21" s="595"/>
      <c r="D21" s="9"/>
      <c r="E21" s="6"/>
      <c r="F21" s="828"/>
      <c r="I21" s="842">
        <v>2019</v>
      </c>
      <c r="J21" s="828"/>
      <c r="K21" s="828">
        <v>1</v>
      </c>
      <c r="L21" s="828">
        <v>1</v>
      </c>
      <c r="O21" s="586"/>
      <c r="P21" s="586"/>
      <c r="Q21" s="586"/>
      <c r="R21" s="584"/>
    </row>
    <row r="22" spans="1:18" s="1" customFormat="1" ht="15" customHeight="1">
      <c r="B22" s="276"/>
      <c r="C22" s="595"/>
      <c r="D22" s="9"/>
      <c r="E22" s="6"/>
      <c r="F22" s="828"/>
      <c r="I22" s="842">
        <v>2020</v>
      </c>
      <c r="J22" s="828"/>
      <c r="K22" s="828">
        <v>5</v>
      </c>
      <c r="L22" s="828">
        <v>2</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v>2</v>
      </c>
      <c r="L24" s="828" t="s">
        <v>546</v>
      </c>
      <c r="O24" s="586"/>
      <c r="P24" s="586"/>
      <c r="Q24" s="586"/>
      <c r="R24" s="584"/>
    </row>
    <row r="25" spans="1:18" s="1" customFormat="1" ht="15" customHeight="1">
      <c r="B25" s="106"/>
      <c r="C25" s="595"/>
      <c r="D25" s="9"/>
      <c r="E25" s="6"/>
      <c r="F25" s="828"/>
      <c r="I25" s="842">
        <v>2019</v>
      </c>
      <c r="J25" s="828"/>
      <c r="K25" s="828">
        <v>2</v>
      </c>
      <c r="L25" s="828">
        <v>2</v>
      </c>
      <c r="O25" s="588"/>
      <c r="P25" s="588"/>
      <c r="Q25" s="588"/>
      <c r="R25" s="584"/>
    </row>
    <row r="26" spans="1:18" s="1" customFormat="1" ht="15" customHeight="1">
      <c r="B26" s="597"/>
      <c r="C26" s="595"/>
      <c r="D26" s="9"/>
      <c r="E26" s="6"/>
      <c r="F26" s="828"/>
      <c r="I26" s="842">
        <v>2020</v>
      </c>
      <c r="J26" s="828"/>
      <c r="K26" s="828">
        <v>2</v>
      </c>
      <c r="L26" s="828">
        <v>2</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t="s">
        <v>546</v>
      </c>
      <c r="L28" s="828" t="s">
        <v>546</v>
      </c>
    </row>
    <row r="29" spans="1:18" s="1" customFormat="1" ht="15" customHeight="1">
      <c r="B29" s="4"/>
      <c r="C29" s="9"/>
      <c r="D29" s="9"/>
      <c r="E29" s="6"/>
      <c r="F29" s="828"/>
      <c r="I29" s="842">
        <v>2019</v>
      </c>
      <c r="J29" s="828"/>
      <c r="K29" s="828" t="s">
        <v>546</v>
      </c>
      <c r="L29" s="828" t="s">
        <v>546</v>
      </c>
    </row>
    <row r="30" spans="1:18" s="1" customFormat="1" ht="15" customHeight="1">
      <c r="B30" s="4"/>
      <c r="C30" s="9"/>
      <c r="D30" s="9"/>
      <c r="E30" s="6"/>
      <c r="F30" s="828"/>
      <c r="I30" s="842">
        <v>2020</v>
      </c>
      <c r="J30" s="828"/>
      <c r="K30" s="828" t="s">
        <v>546</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307</v>
      </c>
      <c r="L32" s="828">
        <v>46</v>
      </c>
    </row>
    <row r="33" spans="2:18" s="1" customFormat="1" ht="15" customHeight="1">
      <c r="B33" s="276" t="s">
        <v>90</v>
      </c>
      <c r="C33" s="9"/>
      <c r="D33" s="9"/>
      <c r="E33" s="6"/>
      <c r="F33" s="828"/>
      <c r="I33" s="842">
        <v>2019</v>
      </c>
      <c r="J33" s="828"/>
      <c r="K33" s="828">
        <v>324</v>
      </c>
      <c r="L33" s="828">
        <v>55</v>
      </c>
    </row>
    <row r="34" spans="2:18" s="1" customFormat="1" ht="15" customHeight="1">
      <c r="B34" s="4"/>
      <c r="C34" s="9"/>
      <c r="D34" s="9"/>
      <c r="E34" s="6"/>
      <c r="F34" s="828"/>
      <c r="I34" s="842">
        <v>2020</v>
      </c>
      <c r="J34" s="828"/>
      <c r="K34" s="828">
        <v>344</v>
      </c>
      <c r="L34" s="828">
        <v>59</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296</v>
      </c>
      <c r="L36" s="828">
        <v>37</v>
      </c>
      <c r="O36" s="584"/>
      <c r="P36" s="584"/>
      <c r="Q36" s="584"/>
      <c r="R36" s="584"/>
    </row>
    <row r="37" spans="2:18" s="1" customFormat="1" ht="15" customHeight="1">
      <c r="B37" s="276"/>
      <c r="C37" s="9"/>
      <c r="D37" s="9"/>
      <c r="E37" s="6"/>
      <c r="F37" s="828"/>
      <c r="I37" s="842">
        <v>2019</v>
      </c>
      <c r="J37" s="828"/>
      <c r="K37" s="828">
        <v>310</v>
      </c>
      <c r="L37" s="828">
        <v>43</v>
      </c>
      <c r="O37" s="584"/>
      <c r="P37" s="584"/>
      <c r="Q37" s="584"/>
      <c r="R37" s="584"/>
    </row>
    <row r="38" spans="2:18" s="1" customFormat="1" ht="15" customHeight="1">
      <c r="B38" s="276"/>
      <c r="C38" s="9"/>
      <c r="D38" s="9"/>
      <c r="E38" s="6"/>
      <c r="F38" s="849"/>
      <c r="I38" s="842">
        <v>2020</v>
      </c>
      <c r="J38" s="849"/>
      <c r="K38" s="849">
        <v>322</v>
      </c>
      <c r="L38" s="849">
        <v>44</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4</v>
      </c>
      <c r="L40" s="828">
        <v>3</v>
      </c>
      <c r="O40" s="492"/>
      <c r="P40" s="586"/>
      <c r="Q40" s="586"/>
      <c r="R40" s="492"/>
    </row>
    <row r="41" spans="2:18" s="1" customFormat="1" ht="15" customHeight="1">
      <c r="B41" s="276"/>
      <c r="C41" s="9"/>
      <c r="D41" s="9"/>
      <c r="E41" s="6"/>
      <c r="F41" s="828"/>
      <c r="I41" s="842">
        <v>2019</v>
      </c>
      <c r="J41" s="828"/>
      <c r="K41" s="828">
        <v>9</v>
      </c>
      <c r="L41" s="828">
        <v>7</v>
      </c>
      <c r="O41" s="492"/>
      <c r="P41" s="586"/>
      <c r="Q41" s="586"/>
      <c r="R41" s="492"/>
    </row>
    <row r="42" spans="2:18" s="1" customFormat="1" ht="15" customHeight="1">
      <c r="B42" s="276"/>
      <c r="C42" s="9"/>
      <c r="D42" s="9"/>
      <c r="E42" s="6"/>
      <c r="F42" s="849"/>
      <c r="I42" s="842">
        <v>2020</v>
      </c>
      <c r="J42" s="849"/>
      <c r="K42" s="849">
        <v>11</v>
      </c>
      <c r="L42" s="849">
        <v>7</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5</v>
      </c>
      <c r="L44" s="828">
        <v>5</v>
      </c>
      <c r="O44" s="492"/>
      <c r="P44" s="586"/>
      <c r="Q44" s="586"/>
      <c r="R44" s="584"/>
    </row>
    <row r="45" spans="2:18" s="1" customFormat="1" ht="15" customHeight="1">
      <c r="B45" s="106"/>
      <c r="C45" s="9"/>
      <c r="D45" s="9"/>
      <c r="E45" s="6"/>
      <c r="F45" s="828"/>
      <c r="I45" s="842">
        <v>2019</v>
      </c>
      <c r="J45" s="828"/>
      <c r="K45" s="828">
        <v>4</v>
      </c>
      <c r="L45" s="828">
        <v>4</v>
      </c>
      <c r="O45" s="492"/>
      <c r="P45" s="586"/>
      <c r="Q45" s="586"/>
      <c r="R45" s="584"/>
    </row>
    <row r="46" spans="2:18" s="1" customFormat="1" ht="15" customHeight="1">
      <c r="B46" s="597"/>
      <c r="C46" s="9"/>
      <c r="D46" s="9"/>
      <c r="E46" s="6"/>
      <c r="F46" s="828"/>
      <c r="I46" s="842">
        <v>2020</v>
      </c>
      <c r="J46" s="828"/>
      <c r="K46" s="828">
        <v>10</v>
      </c>
      <c r="L46" s="828">
        <v>8</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2</v>
      </c>
      <c r="L48" s="828">
        <v>1</v>
      </c>
      <c r="O48" s="584"/>
      <c r="P48" s="584"/>
      <c r="Q48" s="584"/>
      <c r="R48" s="584"/>
    </row>
    <row r="49" spans="1:16380" s="1" customFormat="1" ht="15" customHeight="1">
      <c r="B49" s="10"/>
      <c r="C49" s="9"/>
      <c r="D49" s="9"/>
      <c r="E49" s="6"/>
      <c r="F49" s="828"/>
      <c r="I49" s="842">
        <v>2019</v>
      </c>
      <c r="J49" s="828"/>
      <c r="K49" s="828">
        <v>1</v>
      </c>
      <c r="L49" s="828">
        <v>1</v>
      </c>
    </row>
    <row r="50" spans="1:16380" s="1" customFormat="1" ht="15" customHeight="1">
      <c r="B50" s="10"/>
      <c r="C50" s="9"/>
      <c r="D50" s="9"/>
      <c r="E50" s="6"/>
      <c r="F50" s="828"/>
      <c r="I50" s="842">
        <v>2020</v>
      </c>
      <c r="J50" s="828"/>
      <c r="K50" s="828">
        <v>1</v>
      </c>
      <c r="L50" s="828" t="s">
        <v>546</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407</v>
      </c>
      <c r="L8" s="829">
        <v>61</v>
      </c>
    </row>
    <row r="9" spans="1:18" s="1" customFormat="1" ht="15" customHeight="1">
      <c r="B9" s="7" t="s">
        <v>128</v>
      </c>
      <c r="C9" s="4"/>
      <c r="D9" s="4"/>
      <c r="E9" s="6"/>
      <c r="F9" s="828"/>
      <c r="I9" s="855">
        <v>2019</v>
      </c>
      <c r="J9" s="829"/>
      <c r="K9" s="829">
        <v>464</v>
      </c>
      <c r="L9" s="829">
        <v>73</v>
      </c>
    </row>
    <row r="10" spans="1:18" s="1" customFormat="1" ht="15" customHeight="1">
      <c r="B10" s="7"/>
      <c r="C10" s="4"/>
      <c r="D10" s="4"/>
      <c r="E10" s="6"/>
      <c r="F10" s="828"/>
      <c r="I10" s="855">
        <v>2020</v>
      </c>
      <c r="J10" s="829"/>
      <c r="K10" s="829">
        <v>495</v>
      </c>
      <c r="L10" s="829">
        <v>75</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100</v>
      </c>
      <c r="L12" s="828">
        <v>15</v>
      </c>
    </row>
    <row r="13" spans="1:18" s="1" customFormat="1" ht="15" customHeight="1">
      <c r="B13" s="276" t="s">
        <v>130</v>
      </c>
      <c r="C13" s="9"/>
      <c r="D13" s="9"/>
      <c r="E13" s="6"/>
      <c r="F13" s="828"/>
      <c r="I13" s="855">
        <v>2019</v>
      </c>
      <c r="J13" s="828"/>
      <c r="K13" s="828">
        <v>140</v>
      </c>
      <c r="L13" s="828">
        <v>18</v>
      </c>
    </row>
    <row r="14" spans="1:18" s="1" customFormat="1" ht="15" customHeight="1">
      <c r="B14" s="7"/>
      <c r="C14" s="9"/>
      <c r="D14" s="9"/>
      <c r="E14" s="6"/>
      <c r="F14" s="828"/>
      <c r="I14" s="855">
        <v>2020</v>
      </c>
      <c r="J14" s="828"/>
      <c r="K14" s="828">
        <v>151</v>
      </c>
      <c r="L14" s="828">
        <v>16</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98</v>
      </c>
      <c r="L16" s="828">
        <v>14</v>
      </c>
      <c r="N16" s="405"/>
      <c r="O16" s="586"/>
      <c r="P16" s="586"/>
      <c r="Q16" s="586"/>
      <c r="R16" s="584"/>
    </row>
    <row r="17" spans="2:18" s="1" customFormat="1" ht="15" customHeight="1">
      <c r="B17" s="276"/>
      <c r="C17" s="9"/>
      <c r="D17" s="9"/>
      <c r="E17" s="6"/>
      <c r="F17" s="828"/>
      <c r="I17" s="855">
        <v>2019</v>
      </c>
      <c r="J17" s="828"/>
      <c r="K17" s="828">
        <v>137</v>
      </c>
      <c r="L17" s="828">
        <v>15</v>
      </c>
      <c r="N17" s="405"/>
      <c r="O17" s="586"/>
      <c r="P17" s="586"/>
      <c r="Q17" s="586"/>
      <c r="R17" s="584"/>
    </row>
    <row r="18" spans="2:18" s="1" customFormat="1" ht="15" customHeight="1">
      <c r="B18" s="276"/>
      <c r="C18" s="9"/>
      <c r="D18" s="9"/>
      <c r="E18" s="6"/>
      <c r="F18" s="849"/>
      <c r="I18" s="855">
        <v>2020</v>
      </c>
      <c r="J18" s="849"/>
      <c r="K18" s="849">
        <v>145</v>
      </c>
      <c r="L18" s="849">
        <v>12</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1</v>
      </c>
      <c r="L24" s="828">
        <v>1</v>
      </c>
      <c r="N24" s="405"/>
      <c r="O24" s="586"/>
      <c r="P24" s="586"/>
      <c r="Q24" s="586"/>
      <c r="R24" s="584"/>
    </row>
    <row r="25" spans="2:18" s="1" customFormat="1" ht="15" customHeight="1">
      <c r="B25" s="759" t="s">
        <v>376</v>
      </c>
      <c r="C25" s="9"/>
      <c r="D25" s="9"/>
      <c r="E25" s="6"/>
      <c r="F25" s="828"/>
      <c r="I25" s="855">
        <v>2019</v>
      </c>
      <c r="J25" s="828"/>
      <c r="K25" s="828">
        <v>1</v>
      </c>
      <c r="L25" s="828">
        <v>1</v>
      </c>
      <c r="N25" s="405"/>
      <c r="O25" s="586"/>
      <c r="P25" s="586"/>
      <c r="Q25" s="586"/>
      <c r="R25" s="584"/>
    </row>
    <row r="26" spans="2:18" s="1" customFormat="1" ht="15" customHeight="1">
      <c r="B26" s="597"/>
      <c r="C26" s="9"/>
      <c r="D26" s="9"/>
      <c r="E26" s="6"/>
      <c r="F26" s="828"/>
      <c r="I26" s="855">
        <v>2020</v>
      </c>
      <c r="J26" s="828"/>
      <c r="K26" s="828">
        <v>4</v>
      </c>
      <c r="L26" s="828">
        <v>2</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v>2</v>
      </c>
      <c r="L29" s="828">
        <v>2</v>
      </c>
    </row>
    <row r="30" spans="2:18" s="1" customFormat="1" ht="15" customHeight="1">
      <c r="B30" s="597"/>
      <c r="C30" s="9"/>
      <c r="D30" s="9"/>
      <c r="E30" s="6"/>
      <c r="F30" s="828"/>
      <c r="I30" s="855">
        <v>2020</v>
      </c>
      <c r="J30" s="828"/>
      <c r="K30" s="828">
        <v>1</v>
      </c>
      <c r="L30" s="828">
        <v>1</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1</v>
      </c>
      <c r="L32" s="828" t="s">
        <v>546</v>
      </c>
      <c r="P32" s="584"/>
      <c r="Q32" s="584"/>
    </row>
    <row r="33" spans="2:19" s="1" customFormat="1" ht="15" customHeight="1">
      <c r="B33" s="760" t="s">
        <v>380</v>
      </c>
      <c r="C33" s="9"/>
      <c r="D33" s="9"/>
      <c r="E33" s="6"/>
      <c r="F33" s="828"/>
      <c r="I33" s="855">
        <v>2019</v>
      </c>
      <c r="J33" s="828"/>
      <c r="K33" s="828" t="s">
        <v>546</v>
      </c>
      <c r="L33" s="828" t="s">
        <v>546</v>
      </c>
      <c r="N33" s="584"/>
      <c r="O33" s="584"/>
      <c r="P33" s="584"/>
      <c r="Q33" s="584"/>
      <c r="R33" s="584"/>
      <c r="S33" s="584"/>
    </row>
    <row r="34" spans="2:19" s="1" customFormat="1" ht="15" customHeight="1">
      <c r="B34" s="4"/>
      <c r="C34" s="9"/>
      <c r="D34" s="9"/>
      <c r="E34" s="6"/>
      <c r="F34" s="828"/>
      <c r="I34" s="855">
        <v>2020</v>
      </c>
      <c r="J34" s="828"/>
      <c r="K34" s="828">
        <v>1</v>
      </c>
      <c r="L34" s="828">
        <v>1</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307</v>
      </c>
      <c r="L36" s="828">
        <v>46</v>
      </c>
      <c r="M36" s="33"/>
    </row>
    <row r="37" spans="2:19" s="1" customFormat="1" ht="15" customHeight="1">
      <c r="B37" s="276" t="s">
        <v>90</v>
      </c>
      <c r="C37" s="9"/>
      <c r="D37" s="9"/>
      <c r="E37" s="6"/>
      <c r="F37" s="828"/>
      <c r="I37" s="855">
        <v>2019</v>
      </c>
      <c r="J37" s="828"/>
      <c r="K37" s="828">
        <v>324</v>
      </c>
      <c r="L37" s="828">
        <v>55</v>
      </c>
      <c r="M37" s="33"/>
    </row>
    <row r="38" spans="2:19" s="1" customFormat="1" ht="15" customHeight="1">
      <c r="B38" s="4"/>
      <c r="C38" s="9"/>
      <c r="D38" s="9"/>
      <c r="E38" s="6"/>
      <c r="F38" s="828"/>
      <c r="I38" s="855">
        <v>2020</v>
      </c>
      <c r="J38" s="828"/>
      <c r="K38" s="828">
        <v>344</v>
      </c>
      <c r="L38" s="828">
        <v>59</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290</v>
      </c>
      <c r="L40" s="828">
        <v>36</v>
      </c>
    </row>
    <row r="41" spans="2:19" s="1" customFormat="1" ht="15" customHeight="1">
      <c r="B41" s="276"/>
      <c r="C41" s="595"/>
      <c r="D41" s="9"/>
      <c r="E41" s="6"/>
      <c r="F41" s="828"/>
      <c r="I41" s="855">
        <v>2019</v>
      </c>
      <c r="J41" s="828"/>
      <c r="K41" s="828">
        <v>307</v>
      </c>
      <c r="L41" s="828">
        <v>44</v>
      </c>
    </row>
    <row r="42" spans="2:19" s="1" customFormat="1" ht="15" customHeight="1">
      <c r="B42" s="276"/>
      <c r="C42" s="595"/>
      <c r="D42" s="9"/>
      <c r="E42" s="6"/>
      <c r="F42" s="828"/>
      <c r="I42" s="855">
        <v>2020</v>
      </c>
      <c r="J42" s="828"/>
      <c r="K42" s="828">
        <v>326</v>
      </c>
      <c r="L42" s="828">
        <v>45</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2</v>
      </c>
      <c r="L44" s="828">
        <v>2</v>
      </c>
    </row>
    <row r="45" spans="2:19" s="1" customFormat="1" ht="15" customHeight="1">
      <c r="B45" s="758" t="s">
        <v>373</v>
      </c>
      <c r="C45" s="595"/>
      <c r="D45" s="9"/>
      <c r="E45" s="6"/>
      <c r="F45" s="828"/>
      <c r="I45" s="855">
        <v>2019</v>
      </c>
      <c r="J45" s="828"/>
      <c r="K45" s="828">
        <v>3</v>
      </c>
      <c r="L45" s="828">
        <v>3</v>
      </c>
    </row>
    <row r="46" spans="2:19" s="1" customFormat="1" ht="15" customHeight="1">
      <c r="B46" s="276"/>
      <c r="C46" s="595"/>
      <c r="D46" s="9"/>
      <c r="E46" s="6"/>
      <c r="F46" s="828"/>
      <c r="I46" s="855">
        <v>2020</v>
      </c>
      <c r="J46" s="828"/>
      <c r="K46" s="828">
        <v>3</v>
      </c>
      <c r="L46" s="828">
        <v>2</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t="s">
        <v>546</v>
      </c>
      <c r="L48" s="828" t="s">
        <v>546</v>
      </c>
    </row>
    <row r="49" spans="1:13" s="1" customFormat="1" ht="15" customHeight="1">
      <c r="B49" s="759" t="s">
        <v>376</v>
      </c>
      <c r="C49" s="595"/>
      <c r="D49" s="9"/>
      <c r="E49" s="6"/>
      <c r="F49" s="828"/>
      <c r="I49" s="855">
        <v>2019</v>
      </c>
      <c r="J49" s="828"/>
      <c r="K49" s="828">
        <v>4</v>
      </c>
      <c r="L49" s="828">
        <v>3</v>
      </c>
    </row>
    <row r="50" spans="1:13" s="1" customFormat="1" ht="15" customHeight="1">
      <c r="B50" s="597"/>
      <c r="C50" s="595"/>
      <c r="D50" s="9"/>
      <c r="E50" s="6"/>
      <c r="F50" s="828"/>
      <c r="I50" s="855">
        <v>2020</v>
      </c>
      <c r="J50" s="828"/>
      <c r="K50" s="828">
        <v>6</v>
      </c>
      <c r="L50" s="828">
        <v>4</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v>5</v>
      </c>
      <c r="L52" s="828">
        <v>5</v>
      </c>
    </row>
    <row r="53" spans="1:13" s="1" customFormat="1" ht="15" customHeight="1">
      <c r="B53" s="759" t="s">
        <v>378</v>
      </c>
      <c r="C53" s="595"/>
      <c r="D53" s="9"/>
      <c r="E53" s="6"/>
      <c r="F53" s="828"/>
      <c r="I53" s="855">
        <v>2019</v>
      </c>
      <c r="J53" s="828"/>
      <c r="K53" s="828">
        <v>4</v>
      </c>
      <c r="L53" s="828">
        <v>4</v>
      </c>
    </row>
    <row r="54" spans="1:13" s="1" customFormat="1" ht="15" customHeight="1">
      <c r="B54" s="597"/>
      <c r="C54" s="595"/>
      <c r="D54" s="9"/>
      <c r="E54" s="6"/>
      <c r="F54" s="828"/>
      <c r="I54" s="855">
        <v>2020</v>
      </c>
      <c r="J54" s="828"/>
      <c r="K54" s="828">
        <v>8</v>
      </c>
      <c r="L54" s="828">
        <v>7</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10</v>
      </c>
      <c r="L56" s="828">
        <v>3</v>
      </c>
    </row>
    <row r="57" spans="1:13" s="1" customFormat="1" ht="15" customHeight="1">
      <c r="B57" s="760" t="s">
        <v>380</v>
      </c>
      <c r="C57" s="9"/>
      <c r="D57" s="9"/>
      <c r="E57" s="6"/>
      <c r="F57" s="828"/>
      <c r="I57" s="855">
        <v>2019</v>
      </c>
      <c r="J57" s="828"/>
      <c r="K57" s="828">
        <v>6</v>
      </c>
      <c r="L57" s="828">
        <v>1</v>
      </c>
    </row>
    <row r="58" spans="1:13" s="1" customFormat="1" ht="15" customHeight="1">
      <c r="B58" s="10"/>
      <c r="C58" s="9"/>
      <c r="D58" s="9"/>
      <c r="E58" s="6"/>
      <c r="F58" s="828"/>
      <c r="I58" s="855">
        <v>2020</v>
      </c>
      <c r="J58" s="828"/>
      <c r="K58" s="828">
        <v>1</v>
      </c>
      <c r="L58" s="828">
        <v>1</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407</v>
      </c>
      <c r="L8" s="829">
        <v>61</v>
      </c>
    </row>
    <row r="9" spans="1:19" s="1" customFormat="1" ht="15" customHeight="1">
      <c r="B9" s="4" t="s">
        <v>128</v>
      </c>
      <c r="C9" s="4"/>
      <c r="D9" s="4"/>
      <c r="E9" s="6"/>
      <c r="F9" s="828"/>
      <c r="I9" s="855">
        <v>2019</v>
      </c>
      <c r="J9" s="829"/>
      <c r="K9" s="829">
        <v>464</v>
      </c>
      <c r="L9" s="829">
        <v>73</v>
      </c>
    </row>
    <row r="10" spans="1:19" s="1" customFormat="1" ht="15" customHeight="1">
      <c r="B10" s="4"/>
      <c r="C10" s="4"/>
      <c r="D10" s="4"/>
      <c r="E10" s="6"/>
      <c r="F10" s="828"/>
      <c r="I10" s="855">
        <v>2020</v>
      </c>
      <c r="J10" s="829"/>
      <c r="K10" s="829">
        <v>495</v>
      </c>
      <c r="L10" s="829">
        <v>75</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100</v>
      </c>
      <c r="L12" s="828">
        <v>15</v>
      </c>
      <c r="N12" s="584"/>
      <c r="O12" s="405"/>
      <c r="P12" s="405"/>
      <c r="Q12" s="405"/>
      <c r="R12" s="405"/>
      <c r="S12" s="405"/>
    </row>
    <row r="13" spans="1:19" s="1" customFormat="1" ht="15" customHeight="1">
      <c r="B13" s="276" t="s">
        <v>130</v>
      </c>
      <c r="C13" s="9"/>
      <c r="D13" s="9"/>
      <c r="E13" s="6"/>
      <c r="F13" s="828"/>
      <c r="I13" s="855">
        <v>2019</v>
      </c>
      <c r="J13" s="828"/>
      <c r="K13" s="828">
        <v>140</v>
      </c>
      <c r="L13" s="828">
        <v>18</v>
      </c>
      <c r="N13" s="115"/>
      <c r="O13" s="405"/>
      <c r="P13" s="405"/>
      <c r="Q13" s="405"/>
      <c r="R13" s="405"/>
      <c r="S13" s="405"/>
    </row>
    <row r="14" spans="1:19" s="1" customFormat="1" ht="15" customHeight="1">
      <c r="B14" s="7"/>
      <c r="C14" s="9"/>
      <c r="D14" s="9"/>
      <c r="E14" s="6"/>
      <c r="F14" s="828"/>
      <c r="I14" s="855">
        <v>2020</v>
      </c>
      <c r="J14" s="828"/>
      <c r="K14" s="828">
        <v>151</v>
      </c>
      <c r="L14" s="828">
        <v>16</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t="s">
        <v>546</v>
      </c>
      <c r="L20" s="828" t="s">
        <v>546</v>
      </c>
      <c r="N20" s="605"/>
      <c r="O20" s="605"/>
      <c r="P20" s="605"/>
      <c r="Q20" s="605"/>
      <c r="R20" s="409"/>
      <c r="S20" s="409"/>
    </row>
    <row r="21" spans="2:19" s="155" customFormat="1" ht="15" customHeight="1">
      <c r="B21" s="758" t="s">
        <v>384</v>
      </c>
      <c r="C21" s="9"/>
      <c r="D21" s="9"/>
      <c r="E21" s="6"/>
      <c r="F21" s="828"/>
      <c r="I21" s="855">
        <v>2019</v>
      </c>
      <c r="J21" s="828"/>
      <c r="K21" s="828">
        <v>3</v>
      </c>
      <c r="L21" s="828">
        <v>1</v>
      </c>
      <c r="N21" s="604"/>
      <c r="O21" s="604"/>
      <c r="P21" s="604"/>
      <c r="Q21" s="604"/>
      <c r="R21" s="409"/>
      <c r="S21" s="409"/>
    </row>
    <row r="22" spans="2:19" s="155" customFormat="1" ht="15" customHeight="1">
      <c r="B22" s="276"/>
      <c r="C22" s="9"/>
      <c r="D22" s="9"/>
      <c r="E22" s="6"/>
      <c r="F22" s="828"/>
      <c r="I22" s="855">
        <v>2020</v>
      </c>
      <c r="J22" s="828"/>
      <c r="K22" s="828">
        <v>4</v>
      </c>
      <c r="L22" s="828">
        <v>1</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66</v>
      </c>
      <c r="L24" s="828">
        <v>9</v>
      </c>
      <c r="N24" s="604"/>
      <c r="O24" s="604"/>
      <c r="P24" s="604"/>
      <c r="Q24" s="604"/>
      <c r="R24" s="409"/>
      <c r="S24" s="409"/>
    </row>
    <row r="25" spans="2:19" s="155" customFormat="1" ht="15" customHeight="1">
      <c r="B25" s="759" t="s">
        <v>386</v>
      </c>
      <c r="C25" s="9"/>
      <c r="D25" s="9"/>
      <c r="E25" s="6"/>
      <c r="F25" s="828"/>
      <c r="I25" s="855">
        <v>2019</v>
      </c>
      <c r="J25" s="828"/>
      <c r="K25" s="828">
        <v>95</v>
      </c>
      <c r="L25" s="828">
        <v>11</v>
      </c>
      <c r="N25" s="605"/>
      <c r="O25" s="605"/>
      <c r="P25" s="605"/>
      <c r="Q25" s="605"/>
      <c r="R25" s="409"/>
      <c r="S25" s="409"/>
    </row>
    <row r="26" spans="2:19" s="155" customFormat="1" ht="15" customHeight="1">
      <c r="B26" s="597"/>
      <c r="C26" s="9"/>
      <c r="D26" s="9"/>
      <c r="E26" s="6"/>
      <c r="F26" s="828"/>
      <c r="I26" s="855">
        <v>2020</v>
      </c>
      <c r="J26" s="828"/>
      <c r="K26" s="828">
        <v>100</v>
      </c>
      <c r="L26" s="828">
        <v>9</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34</v>
      </c>
      <c r="L28" s="828">
        <v>6</v>
      </c>
      <c r="N28" s="603"/>
      <c r="O28" s="603"/>
      <c r="P28" s="603"/>
      <c r="Q28" s="603"/>
      <c r="R28" s="603"/>
    </row>
    <row r="29" spans="2:19" s="155" customFormat="1" ht="15" customHeight="1">
      <c r="B29" s="759" t="s">
        <v>388</v>
      </c>
      <c r="C29" s="9"/>
      <c r="D29" s="9"/>
      <c r="E29" s="6"/>
      <c r="F29" s="828"/>
      <c r="I29" s="855">
        <v>2019</v>
      </c>
      <c r="J29" s="828"/>
      <c r="K29" s="828">
        <v>42</v>
      </c>
      <c r="L29" s="828">
        <v>6</v>
      </c>
      <c r="N29" s="603"/>
      <c r="O29" s="603"/>
      <c r="P29" s="603"/>
      <c r="Q29" s="603"/>
      <c r="R29" s="603"/>
    </row>
    <row r="30" spans="2:19" s="155" customFormat="1" ht="15" customHeight="1">
      <c r="B30" s="4"/>
      <c r="C30" s="9"/>
      <c r="D30" s="9"/>
      <c r="E30" s="6"/>
      <c r="F30" s="828"/>
      <c r="I30" s="855">
        <v>2020</v>
      </c>
      <c r="J30" s="828"/>
      <c r="K30" s="828">
        <v>47</v>
      </c>
      <c r="L30" s="828">
        <v>6</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307</v>
      </c>
      <c r="L32" s="828">
        <v>46</v>
      </c>
    </row>
    <row r="33" spans="2:14" s="155" customFormat="1" ht="15" customHeight="1">
      <c r="B33" s="276" t="s">
        <v>90</v>
      </c>
      <c r="C33" s="9"/>
      <c r="D33" s="9"/>
      <c r="E33" s="6"/>
      <c r="F33" s="828"/>
      <c r="I33" s="855">
        <v>2019</v>
      </c>
      <c r="J33" s="828"/>
      <c r="K33" s="828">
        <v>324</v>
      </c>
      <c r="L33" s="828">
        <v>55</v>
      </c>
    </row>
    <row r="34" spans="2:14" s="155" customFormat="1" ht="15" customHeight="1">
      <c r="B34" s="4"/>
      <c r="C34" s="9"/>
      <c r="D34" s="9"/>
      <c r="E34" s="6"/>
      <c r="F34" s="828"/>
      <c r="I34" s="855">
        <v>2020</v>
      </c>
      <c r="J34" s="828"/>
      <c r="K34" s="828">
        <v>344</v>
      </c>
      <c r="L34" s="828">
        <v>59</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546</v>
      </c>
      <c r="L36" s="828" t="s">
        <v>546</v>
      </c>
    </row>
    <row r="37" spans="2:14" s="155" customFormat="1" ht="15" customHeight="1">
      <c r="B37" s="758" t="s">
        <v>382</v>
      </c>
      <c r="C37" s="9"/>
      <c r="D37" s="9"/>
      <c r="E37" s="6"/>
      <c r="F37" s="828"/>
      <c r="I37" s="855">
        <v>2019</v>
      </c>
      <c r="J37" s="828"/>
      <c r="K37" s="828" t="s">
        <v>546</v>
      </c>
      <c r="L37" s="828" t="s">
        <v>546</v>
      </c>
      <c r="N37" s="604"/>
    </row>
    <row r="38" spans="2:14" s="155" customFormat="1" ht="15" customHeight="1">
      <c r="B38" s="276"/>
      <c r="C38" s="9"/>
      <c r="D38" s="9"/>
      <c r="E38" s="6"/>
      <c r="F38" s="828"/>
      <c r="I38" s="855">
        <v>2020</v>
      </c>
      <c r="J38" s="828"/>
      <c r="K38" s="828" t="s">
        <v>546</v>
      </c>
      <c r="L38" s="828" t="s">
        <v>546</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6</v>
      </c>
      <c r="L40" s="828" t="s">
        <v>546</v>
      </c>
      <c r="N40" s="604"/>
    </row>
    <row r="41" spans="2:14" s="155" customFormat="1" ht="15" customHeight="1">
      <c r="B41" s="758" t="s">
        <v>384</v>
      </c>
      <c r="C41" s="9"/>
      <c r="D41" s="9"/>
      <c r="E41" s="6"/>
      <c r="F41" s="828"/>
      <c r="I41" s="855">
        <v>2019</v>
      </c>
      <c r="J41" s="828"/>
      <c r="K41" s="828">
        <v>2</v>
      </c>
      <c r="L41" s="828" t="s">
        <v>546</v>
      </c>
    </row>
    <row r="42" spans="2:14" s="155" customFormat="1" ht="15" customHeight="1">
      <c r="B42" s="276"/>
      <c r="C42" s="9"/>
      <c r="D42" s="9"/>
      <c r="E42" s="6"/>
      <c r="F42" s="828"/>
      <c r="I42" s="855">
        <v>2020</v>
      </c>
      <c r="J42" s="828"/>
      <c r="K42" s="828">
        <v>3</v>
      </c>
      <c r="L42" s="828" t="s">
        <v>546</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218</v>
      </c>
      <c r="L44" s="828">
        <v>33</v>
      </c>
    </row>
    <row r="45" spans="2:14" s="155" customFormat="1" ht="15" customHeight="1">
      <c r="B45" s="759" t="s">
        <v>386</v>
      </c>
      <c r="C45" s="9"/>
      <c r="D45" s="9"/>
      <c r="E45" s="6"/>
      <c r="F45" s="828"/>
      <c r="I45" s="855">
        <v>2019</v>
      </c>
      <c r="J45" s="828"/>
      <c r="K45" s="828">
        <v>217</v>
      </c>
      <c r="L45" s="828">
        <v>39</v>
      </c>
    </row>
    <row r="46" spans="2:14" s="155" customFormat="1" ht="15" customHeight="1">
      <c r="B46" s="597"/>
      <c r="C46" s="9"/>
      <c r="D46" s="9"/>
      <c r="E46" s="6"/>
      <c r="F46" s="828"/>
      <c r="I46" s="855">
        <v>2020</v>
      </c>
      <c r="J46" s="828"/>
      <c r="K46" s="828">
        <v>230</v>
      </c>
      <c r="L46" s="828">
        <v>40</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83</v>
      </c>
      <c r="L48" s="828">
        <v>13</v>
      </c>
    </row>
    <row r="49" spans="1:14" s="155" customFormat="1" ht="15" customHeight="1">
      <c r="B49" s="759" t="s">
        <v>388</v>
      </c>
      <c r="C49" s="9"/>
      <c r="D49" s="9"/>
      <c r="E49" s="6"/>
      <c r="F49" s="828"/>
      <c r="I49" s="855">
        <v>2019</v>
      </c>
      <c r="J49" s="828"/>
      <c r="K49" s="828">
        <v>105</v>
      </c>
      <c r="L49" s="828">
        <v>16</v>
      </c>
    </row>
    <row r="50" spans="1:14" s="155" customFormat="1" ht="15" customHeight="1">
      <c r="B50" s="10"/>
      <c r="C50" s="9"/>
      <c r="D50" s="9"/>
      <c r="E50" s="6"/>
      <c r="F50" s="828"/>
      <c r="I50" s="855">
        <v>2020</v>
      </c>
      <c r="J50" s="828"/>
      <c r="K50" s="828">
        <v>111</v>
      </c>
      <c r="L50" s="828">
        <v>19</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2</v>
      </c>
      <c r="F11" s="612">
        <v>2</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1</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1</v>
      </c>
      <c r="F17" s="612" t="s">
        <v>546</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v>1</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99.9</v>
      </c>
      <c r="G10" s="938">
        <v>100</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0.1</v>
      </c>
      <c r="G14" s="938">
        <v>0</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81.400000000000006</v>
      </c>
      <c r="G26" s="938">
        <v>94.873894529970528</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16.100000000000001</v>
      </c>
      <c r="G28" s="938">
        <v>5.1261054700294792</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2.4</v>
      </c>
      <c r="G30" s="938">
        <v>0</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371</v>
      </c>
      <c r="M11" s="881">
        <v>278</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204</v>
      </c>
      <c r="M14" s="882">
        <v>160</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54</v>
      </c>
      <c r="M17" s="882">
        <v>41</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35</v>
      </c>
      <c r="M20" s="882">
        <v>16</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78</v>
      </c>
      <c r="M23" s="882">
        <v>61</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289</v>
      </c>
      <c r="M26" s="882">
        <v>267</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410</v>
      </c>
      <c r="M29" s="882">
        <v>272</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857</v>
      </c>
      <c r="M32" s="882">
        <v>594</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6619</v>
      </c>
      <c r="M35" s="882">
        <v>4744</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563</v>
      </c>
      <c r="D3" s="144"/>
      <c r="E3" s="144"/>
      <c r="F3" s="144"/>
      <c r="G3" s="144"/>
      <c r="H3" s="144"/>
      <c r="I3" s="144"/>
      <c r="J3" s="144"/>
      <c r="K3" s="144"/>
    </row>
    <row r="4" spans="1:16" s="179" customFormat="1" ht="16.350000000000001" customHeight="1">
      <c r="B4" s="260" t="s">
        <v>344</v>
      </c>
      <c r="C4" s="261" t="s">
        <v>564</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6619</v>
      </c>
      <c r="M12" s="885">
        <v>4744</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v>7</v>
      </c>
      <c r="M15" s="884">
        <v>6</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10</v>
      </c>
      <c r="M18" s="884">
        <v>8</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3095</v>
      </c>
      <c r="M21" s="884">
        <v>2156</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185</v>
      </c>
      <c r="M25" s="884">
        <v>83</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181</v>
      </c>
      <c r="M28" s="884">
        <v>113</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27</v>
      </c>
      <c r="M31" s="884">
        <v>16</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2702</v>
      </c>
      <c r="M34" s="884">
        <v>1944</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277</v>
      </c>
      <c r="M37" s="884">
        <v>175</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77</v>
      </c>
      <c r="M43" s="884">
        <v>71</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1074</v>
      </c>
      <c r="M46" s="884">
        <v>656</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425</v>
      </c>
      <c r="M49" s="884">
        <v>216</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441</v>
      </c>
      <c r="M52" s="884">
        <v>319</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208</v>
      </c>
      <c r="M55" s="884">
        <v>121</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1188</v>
      </c>
      <c r="M58" s="884">
        <v>1023</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274</v>
      </c>
      <c r="M63" s="884">
        <v>191</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531</v>
      </c>
      <c r="M66" s="884">
        <v>384</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36</v>
      </c>
      <c r="M69" s="884">
        <v>16</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157</v>
      </c>
      <c r="M72" s="884">
        <v>128</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338</v>
      </c>
      <c r="M75" s="884">
        <v>240</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565</v>
      </c>
      <c r="D3" s="706"/>
      <c r="E3" s="706"/>
      <c r="F3" s="706"/>
      <c r="G3" s="706"/>
      <c r="H3" s="706"/>
      <c r="I3" s="706"/>
      <c r="J3" s="706"/>
      <c r="K3" s="706"/>
      <c r="L3" s="706"/>
    </row>
    <row r="4" spans="1:187" ht="16.5" customHeight="1">
      <c r="A4" s="707"/>
      <c r="B4" s="708" t="s">
        <v>180</v>
      </c>
      <c r="C4" s="709" t="s">
        <v>566</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20</v>
      </c>
      <c r="K8" s="882">
        <v>12</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28</v>
      </c>
      <c r="K11" s="882">
        <v>19</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36</v>
      </c>
      <c r="K14" s="882">
        <v>16</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185</v>
      </c>
      <c r="K17" s="882">
        <v>83</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181</v>
      </c>
      <c r="K20" s="882">
        <v>113</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14</v>
      </c>
      <c r="K23" s="882">
        <v>11</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65</v>
      </c>
      <c r="K29" s="188">
        <v>56</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567</v>
      </c>
      <c r="D3" s="727"/>
      <c r="E3" s="727"/>
      <c r="F3" s="727"/>
      <c r="G3" s="727"/>
      <c r="H3" s="727"/>
      <c r="I3" s="727"/>
      <c r="J3" s="727"/>
      <c r="K3" s="727"/>
      <c r="L3" s="727"/>
    </row>
    <row r="4" spans="1:13" s="728" customFormat="1" ht="16.5" customHeight="1">
      <c r="A4" s="729"/>
      <c r="B4" s="730" t="s">
        <v>411</v>
      </c>
      <c r="C4" s="731" t="s">
        <v>568</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37</v>
      </c>
      <c r="K8" s="188">
        <v>16</v>
      </c>
      <c r="L8" s="737"/>
      <c r="M8" s="738"/>
    </row>
    <row r="9" spans="1:13" s="729" customFormat="1" ht="15" customHeight="1">
      <c r="B9" s="897" t="s">
        <v>477</v>
      </c>
      <c r="C9" s="227"/>
      <c r="E9" s="188"/>
      <c r="F9" s="188"/>
      <c r="G9" s="188"/>
      <c r="H9" s="188"/>
      <c r="I9" s="188"/>
      <c r="J9" s="188">
        <v>6</v>
      </c>
      <c r="K9" s="188">
        <v>3</v>
      </c>
      <c r="L9" s="737"/>
      <c r="M9" s="738"/>
    </row>
    <row r="10" spans="1:13" s="729" customFormat="1" ht="15" customHeight="1">
      <c r="B10" s="897" t="s">
        <v>478</v>
      </c>
      <c r="C10" s="227"/>
      <c r="E10" s="188"/>
      <c r="F10" s="188"/>
      <c r="G10" s="188"/>
      <c r="H10" s="188"/>
      <c r="I10" s="188"/>
      <c r="J10" s="188">
        <v>31</v>
      </c>
      <c r="K10" s="188">
        <v>13</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26</v>
      </c>
      <c r="K13" s="188">
        <v>3</v>
      </c>
      <c r="L13" s="737"/>
      <c r="M13" s="738"/>
    </row>
    <row r="14" spans="1:13" s="729" customFormat="1" ht="15" customHeight="1">
      <c r="B14" s="897" t="s">
        <v>477</v>
      </c>
      <c r="C14" s="227"/>
      <c r="E14" s="188"/>
      <c r="F14" s="188"/>
      <c r="G14" s="188"/>
      <c r="H14" s="188"/>
      <c r="I14" s="188"/>
      <c r="J14" s="188">
        <v>0</v>
      </c>
      <c r="K14" s="188">
        <v>0</v>
      </c>
      <c r="L14" s="737"/>
      <c r="M14" s="738"/>
    </row>
    <row r="15" spans="1:13" s="729" customFormat="1" ht="15" customHeight="1">
      <c r="B15" s="897" t="s">
        <v>478</v>
      </c>
      <c r="C15" s="227"/>
      <c r="E15" s="188"/>
      <c r="F15" s="188"/>
      <c r="G15" s="188"/>
      <c r="H15" s="188"/>
      <c r="I15" s="188"/>
      <c r="J15" s="188">
        <v>26</v>
      </c>
      <c r="K15" s="188">
        <v>3</v>
      </c>
      <c r="L15" s="737"/>
      <c r="M15" s="738"/>
    </row>
    <row r="16" spans="1:13" s="729" customFormat="1" ht="15" customHeight="1">
      <c r="B16" s="897" t="s">
        <v>479</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8</v>
      </c>
      <c r="K18" s="188">
        <v>2</v>
      </c>
      <c r="L18" s="737"/>
      <c r="M18" s="738"/>
    </row>
    <row r="19" spans="2:13" s="729" customFormat="1" ht="15" customHeight="1">
      <c r="B19" s="897" t="s">
        <v>480</v>
      </c>
      <c r="C19" s="227"/>
      <c r="E19" s="188"/>
      <c r="F19" s="188"/>
      <c r="G19" s="188"/>
      <c r="H19" s="188"/>
      <c r="I19" s="188"/>
      <c r="J19" s="188">
        <v>0</v>
      </c>
      <c r="K19" s="188">
        <v>0</v>
      </c>
      <c r="L19" s="737"/>
      <c r="M19" s="738"/>
    </row>
    <row r="20" spans="2:13" s="729" customFormat="1" ht="15" customHeight="1">
      <c r="B20" s="897" t="s">
        <v>481</v>
      </c>
      <c r="C20" s="227"/>
      <c r="E20" s="188"/>
      <c r="F20" s="188"/>
      <c r="G20" s="188"/>
      <c r="H20" s="188"/>
      <c r="I20" s="188"/>
      <c r="J20" s="188">
        <v>7</v>
      </c>
      <c r="K20" s="188">
        <v>1</v>
      </c>
      <c r="L20" s="737"/>
      <c r="M20" s="738"/>
    </row>
    <row r="21" spans="2:13" s="729" customFormat="1" ht="15" customHeight="1">
      <c r="B21" s="897" t="s">
        <v>482</v>
      </c>
      <c r="C21" s="227"/>
      <c r="E21" s="188"/>
      <c r="F21" s="188"/>
      <c r="G21" s="188"/>
      <c r="H21" s="188"/>
      <c r="I21" s="188"/>
      <c r="J21" s="188">
        <v>1</v>
      </c>
      <c r="K21" s="188">
        <v>1</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8</v>
      </c>
      <c r="K23" s="188">
        <v>2</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2</v>
      </c>
      <c r="K25" s="188">
        <v>2</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24</v>
      </c>
      <c r="K27" s="188">
        <v>12</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64</v>
      </c>
      <c r="K29" s="188">
        <v>24</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2</v>
      </c>
      <c r="K31" s="188">
        <v>2</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1</v>
      </c>
      <c r="K33" s="188">
        <v>1</v>
      </c>
      <c r="L33" s="737"/>
      <c r="M33" s="738"/>
    </row>
    <row r="34" spans="2:13" s="729" customFormat="1" ht="15" customHeight="1">
      <c r="B34" s="897" t="s">
        <v>437</v>
      </c>
      <c r="C34" s="227"/>
      <c r="E34" s="188"/>
      <c r="F34" s="188"/>
      <c r="G34" s="188"/>
      <c r="H34" s="188"/>
      <c r="I34" s="188"/>
      <c r="J34" s="188">
        <v>1</v>
      </c>
      <c r="K34" s="188">
        <v>1</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7</v>
      </c>
      <c r="K39" s="188">
        <v>1</v>
      </c>
      <c r="L39" s="737"/>
      <c r="M39" s="738"/>
    </row>
    <row r="40" spans="2:13" s="729" customFormat="1" ht="15" customHeight="1">
      <c r="B40" s="897" t="s">
        <v>441</v>
      </c>
      <c r="C40" s="227"/>
      <c r="E40" s="188"/>
      <c r="F40" s="188"/>
      <c r="G40" s="188"/>
      <c r="H40" s="188"/>
      <c r="I40" s="188"/>
      <c r="J40" s="188">
        <v>6</v>
      </c>
      <c r="K40" s="188">
        <v>1</v>
      </c>
      <c r="L40" s="737"/>
      <c r="M40" s="738"/>
    </row>
    <row r="41" spans="2:13" s="729" customFormat="1" ht="15" customHeight="1">
      <c r="B41" s="897" t="s">
        <v>442</v>
      </c>
      <c r="C41" s="227"/>
      <c r="E41" s="188"/>
      <c r="F41" s="188"/>
      <c r="G41" s="188"/>
      <c r="H41" s="188"/>
      <c r="I41" s="188"/>
      <c r="J41" s="188">
        <v>1</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8</v>
      </c>
      <c r="K43" s="188">
        <v>2</v>
      </c>
      <c r="L43" s="737"/>
      <c r="M43" s="738"/>
    </row>
    <row r="44" spans="2:13" s="729" customFormat="1" ht="15" customHeight="1">
      <c r="B44" s="898" t="s">
        <v>444</v>
      </c>
      <c r="C44" s="227"/>
      <c r="E44" s="188"/>
      <c r="F44" s="188"/>
      <c r="G44" s="188"/>
      <c r="H44" s="188"/>
      <c r="I44" s="188"/>
      <c r="J44" s="188">
        <v>6</v>
      </c>
      <c r="K44" s="188">
        <v>2</v>
      </c>
      <c r="L44" s="737"/>
      <c r="M44" s="738"/>
    </row>
    <row r="45" spans="2:13" s="729" customFormat="1" ht="15" customHeight="1">
      <c r="B45" s="897" t="s">
        <v>445</v>
      </c>
      <c r="C45" s="227"/>
      <c r="E45" s="188"/>
      <c r="F45" s="188"/>
      <c r="G45" s="188"/>
      <c r="H45" s="188"/>
      <c r="I45" s="188"/>
      <c r="J45" s="188">
        <v>2</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11</v>
      </c>
      <c r="K47" s="188">
        <v>6</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11</v>
      </c>
      <c r="K49" s="188">
        <v>6</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11</v>
      </c>
      <c r="K51" s="188">
        <v>5</v>
      </c>
      <c r="L51" s="737"/>
      <c r="M51" s="738"/>
    </row>
    <row r="52" spans="1:13" s="729" customFormat="1" ht="15" customHeight="1">
      <c r="B52" s="897" t="s">
        <v>448</v>
      </c>
      <c r="C52" s="227"/>
      <c r="E52" s="188"/>
      <c r="F52" s="188"/>
      <c r="G52" s="188"/>
      <c r="H52" s="188"/>
      <c r="I52" s="188"/>
      <c r="J52" s="188">
        <v>9</v>
      </c>
      <c r="K52" s="188">
        <v>4</v>
      </c>
      <c r="L52" s="737"/>
      <c r="M52" s="738"/>
    </row>
    <row r="53" spans="1:13" s="729" customFormat="1" ht="15" customHeight="1">
      <c r="B53" s="897" t="s">
        <v>449</v>
      </c>
      <c r="C53" s="227"/>
      <c r="E53" s="188"/>
      <c r="F53" s="188"/>
      <c r="G53" s="188"/>
      <c r="H53" s="188"/>
      <c r="I53" s="188"/>
      <c r="J53" s="188">
        <v>2</v>
      </c>
      <c r="K53" s="188">
        <v>1</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1</v>
      </c>
      <c r="K55" s="188">
        <v>1</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1</v>
      </c>
      <c r="K58" s="188">
        <v>1</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2</v>
      </c>
      <c r="K60" s="188">
        <v>2</v>
      </c>
      <c r="L60" s="737"/>
      <c r="M60" s="738"/>
    </row>
    <row r="61" spans="1:13" s="729" customFormat="1" ht="15" customHeight="1">
      <c r="B61" s="897" t="s">
        <v>489</v>
      </c>
      <c r="C61" s="227"/>
      <c r="E61" s="188"/>
      <c r="F61" s="188"/>
      <c r="G61" s="188"/>
      <c r="H61" s="188"/>
      <c r="I61" s="188"/>
      <c r="J61" s="188">
        <v>2</v>
      </c>
      <c r="K61" s="188">
        <v>2</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569</v>
      </c>
      <c r="D3" s="727"/>
      <c r="E3" s="727"/>
      <c r="F3" s="727"/>
      <c r="G3" s="727"/>
      <c r="H3" s="727"/>
      <c r="I3" s="727"/>
      <c r="J3" s="727"/>
      <c r="K3" s="727"/>
      <c r="L3" s="727"/>
    </row>
    <row r="4" spans="1:13" s="728" customFormat="1" ht="16.5" customHeight="1">
      <c r="A4" s="729"/>
      <c r="B4" s="730" t="s">
        <v>411</v>
      </c>
      <c r="C4" s="731" t="s">
        <v>570</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14</v>
      </c>
      <c r="K8" s="188">
        <v>3</v>
      </c>
      <c r="L8" s="740"/>
      <c r="M8" s="740"/>
    </row>
    <row r="9" spans="1:13" s="729" customFormat="1" ht="15" customHeight="1">
      <c r="B9" s="232" t="s">
        <v>454</v>
      </c>
      <c r="E9" s="188"/>
      <c r="F9" s="188"/>
      <c r="G9" s="188"/>
      <c r="H9" s="188"/>
      <c r="I9" s="188"/>
      <c r="J9" s="188">
        <v>0</v>
      </c>
      <c r="K9" s="188">
        <v>0</v>
      </c>
      <c r="L9" s="740"/>
      <c r="M9" s="740"/>
    </row>
    <row r="10" spans="1:13" s="729" customFormat="1" ht="15" customHeight="1">
      <c r="B10" s="232" t="s">
        <v>455</v>
      </c>
      <c r="E10" s="188"/>
      <c r="F10" s="188"/>
      <c r="G10" s="188"/>
      <c r="H10" s="188"/>
      <c r="I10" s="188"/>
      <c r="J10" s="188">
        <v>14</v>
      </c>
      <c r="K10" s="188">
        <v>3</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2</v>
      </c>
      <c r="K13" s="188">
        <v>1</v>
      </c>
      <c r="L13" s="737"/>
      <c r="M13" s="738"/>
    </row>
    <row r="14" spans="1:13" s="729" customFormat="1" ht="15" customHeight="1">
      <c r="B14" s="332" t="s">
        <v>454</v>
      </c>
      <c r="C14" s="227"/>
      <c r="E14" s="188"/>
      <c r="F14" s="188"/>
      <c r="G14" s="188"/>
      <c r="H14" s="188"/>
      <c r="I14" s="188"/>
      <c r="J14" s="188">
        <v>0</v>
      </c>
      <c r="K14" s="188">
        <v>0</v>
      </c>
      <c r="L14" s="737"/>
      <c r="M14" s="738"/>
    </row>
    <row r="15" spans="1:13" s="729" customFormat="1" ht="15" customHeight="1">
      <c r="B15" s="232" t="s">
        <v>455</v>
      </c>
      <c r="C15" s="227"/>
      <c r="E15" s="188"/>
      <c r="F15" s="188"/>
      <c r="G15" s="188"/>
      <c r="H15" s="188"/>
      <c r="I15" s="188"/>
      <c r="J15" s="188">
        <v>1</v>
      </c>
      <c r="K15" s="188">
        <v>0</v>
      </c>
      <c r="L15" s="737"/>
      <c r="M15" s="738"/>
    </row>
    <row r="16" spans="1:13" s="729" customFormat="1" ht="15" customHeight="1">
      <c r="B16" s="332" t="s">
        <v>456</v>
      </c>
      <c r="C16" s="227"/>
      <c r="E16" s="188"/>
      <c r="F16" s="188"/>
      <c r="G16" s="188"/>
      <c r="H16" s="188"/>
      <c r="I16" s="188"/>
      <c r="J16" s="188">
        <v>1</v>
      </c>
      <c r="K16" s="188">
        <v>1</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2</v>
      </c>
      <c r="K18" s="188">
        <v>1</v>
      </c>
      <c r="L18" s="737"/>
      <c r="M18" s="738"/>
    </row>
    <row r="19" spans="2:13" s="729" customFormat="1" ht="15" customHeight="1">
      <c r="B19" s="332" t="s">
        <v>476</v>
      </c>
      <c r="C19" s="227"/>
      <c r="E19" s="188"/>
      <c r="F19" s="188"/>
      <c r="G19" s="188"/>
      <c r="H19" s="188"/>
      <c r="I19" s="188"/>
      <c r="J19" s="188">
        <v>1</v>
      </c>
      <c r="K19" s="188">
        <v>0</v>
      </c>
      <c r="L19" s="737"/>
      <c r="M19" s="738"/>
    </row>
    <row r="20" spans="2:13" s="729" customFormat="1" ht="15" customHeight="1">
      <c r="B20" s="232" t="s">
        <v>459</v>
      </c>
      <c r="C20" s="227"/>
      <c r="E20" s="188"/>
      <c r="F20" s="188"/>
      <c r="G20" s="188"/>
      <c r="H20" s="188"/>
      <c r="I20" s="188"/>
      <c r="J20" s="188">
        <v>1</v>
      </c>
      <c r="K20" s="188">
        <v>1</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26</v>
      </c>
      <c r="K23" s="188">
        <v>18</v>
      </c>
      <c r="L23" s="737"/>
      <c r="M23" s="738"/>
    </row>
    <row r="24" spans="2:13" s="729" customFormat="1" ht="15" customHeight="1">
      <c r="B24" s="332" t="s">
        <v>462</v>
      </c>
      <c r="C24" s="227"/>
      <c r="E24" s="188"/>
      <c r="F24" s="188"/>
      <c r="G24" s="188"/>
      <c r="H24" s="188"/>
      <c r="I24" s="188"/>
      <c r="J24" s="188">
        <v>26</v>
      </c>
      <c r="K24" s="188">
        <v>18</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1</v>
      </c>
      <c r="K28" s="188">
        <v>1</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1</v>
      </c>
      <c r="K30" s="188">
        <v>1</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24</v>
      </c>
      <c r="K32" s="188">
        <v>16</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7</v>
      </c>
      <c r="K34" s="188">
        <v>5</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86</v>
      </c>
      <c r="K36" s="188">
        <v>30</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26</v>
      </c>
      <c r="K38" s="188">
        <v>6</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1</v>
      </c>
      <c r="K40" s="188">
        <v>1</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25</v>
      </c>
      <c r="K42" s="188">
        <v>5</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39</v>
      </c>
      <c r="K44" s="188">
        <v>10</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12</v>
      </c>
      <c r="K46" s="188">
        <v>8</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1</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8</v>
      </c>
      <c r="K50" s="188">
        <v>6</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22</v>
      </c>
      <c r="K52" s="188">
        <v>11</v>
      </c>
      <c r="L52" s="737"/>
      <c r="M52" s="738"/>
    </row>
    <row r="53" spans="1:13" s="729" customFormat="1" ht="15" customHeight="1">
      <c r="B53" s="232" t="s">
        <v>473</v>
      </c>
      <c r="C53" s="227"/>
      <c r="E53" s="188"/>
      <c r="F53" s="188"/>
      <c r="G53" s="188"/>
      <c r="H53" s="188"/>
      <c r="I53" s="188"/>
      <c r="J53" s="188">
        <v>22</v>
      </c>
      <c r="K53" s="188">
        <v>11</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571</v>
      </c>
      <c r="D3" s="706"/>
      <c r="E3" s="706"/>
      <c r="F3" s="706"/>
      <c r="G3" s="706"/>
      <c r="H3" s="706"/>
      <c r="I3" s="706"/>
      <c r="J3" s="706"/>
      <c r="K3" s="706"/>
      <c r="L3" s="706"/>
    </row>
    <row r="4" spans="1:13" s="702" customFormat="1" ht="16.5" customHeight="1">
      <c r="B4" s="708" t="s">
        <v>413</v>
      </c>
      <c r="C4" s="751" t="s">
        <v>572</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504945</v>
      </c>
      <c r="E8" s="784">
        <v>768801</v>
      </c>
      <c r="F8" s="784">
        <v>1045003</v>
      </c>
      <c r="G8" s="784">
        <v>1229104</v>
      </c>
      <c r="H8" s="784">
        <v>1440741</v>
      </c>
      <c r="I8" s="315">
        <v>1591295</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504945</v>
      </c>
      <c r="E12" s="356">
        <v>768801</v>
      </c>
      <c r="F12" s="356">
        <v>1013725</v>
      </c>
      <c r="G12" s="356">
        <v>1184923</v>
      </c>
      <c r="H12" s="356">
        <v>1369293</v>
      </c>
      <c r="I12" s="323">
        <v>1513230</v>
      </c>
    </row>
    <row r="13" spans="1:14" s="174" customFormat="1" ht="15" customHeight="1">
      <c r="B13" s="168" t="s">
        <v>285</v>
      </c>
      <c r="C13" s="178"/>
      <c r="D13" s="356" t="s">
        <v>525</v>
      </c>
      <c r="E13" s="356" t="s">
        <v>525</v>
      </c>
      <c r="F13" s="356">
        <v>31278</v>
      </c>
      <c r="G13" s="356">
        <v>44181</v>
      </c>
      <c r="H13" s="356">
        <v>71448</v>
      </c>
      <c r="I13" s="323">
        <v>78065</v>
      </c>
    </row>
    <row r="14" spans="1:14" s="174" customFormat="1" ht="7.5" customHeight="1">
      <c r="C14" s="357"/>
      <c r="D14" s="358"/>
      <c r="E14" s="358"/>
      <c r="F14" s="358"/>
      <c r="G14" s="358"/>
      <c r="H14" s="358"/>
      <c r="I14" s="318"/>
    </row>
    <row r="15" spans="1:14" s="174" customFormat="1" ht="15" customHeight="1">
      <c r="B15" s="168" t="s">
        <v>235</v>
      </c>
      <c r="C15" s="178"/>
      <c r="D15" s="356">
        <v>261786</v>
      </c>
      <c r="E15" s="356">
        <v>399324</v>
      </c>
      <c r="F15" s="356">
        <v>541305</v>
      </c>
      <c r="G15" s="356">
        <v>637263</v>
      </c>
      <c r="H15" s="356">
        <v>760640</v>
      </c>
      <c r="I15" s="323">
        <v>844151</v>
      </c>
    </row>
    <row r="16" spans="1:14" s="174" customFormat="1" ht="15" customHeight="1">
      <c r="B16" s="168" t="s">
        <v>236</v>
      </c>
      <c r="C16" s="178"/>
      <c r="D16" s="356">
        <v>243159</v>
      </c>
      <c r="E16" s="356">
        <v>369477</v>
      </c>
      <c r="F16" s="356">
        <v>503698</v>
      </c>
      <c r="G16" s="356">
        <v>591841</v>
      </c>
      <c r="H16" s="356">
        <v>680101</v>
      </c>
      <c r="I16" s="323">
        <v>747144</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97.006898544788868</v>
      </c>
      <c r="G19" s="358">
        <v>96.405430297192098</v>
      </c>
      <c r="H19" s="358">
        <v>95.04088521115176</v>
      </c>
      <c r="I19" s="327">
        <v>95.094247138337025</v>
      </c>
      <c r="K19" s="367"/>
    </row>
    <row r="20" spans="2:11" s="174" customFormat="1" ht="15" customHeight="1">
      <c r="B20" s="168" t="s">
        <v>286</v>
      </c>
      <c r="C20" s="178"/>
      <c r="D20" s="358" t="s">
        <v>525</v>
      </c>
      <c r="E20" s="358" t="s">
        <v>525</v>
      </c>
      <c r="F20" s="358">
        <v>2.9931014552111335</v>
      </c>
      <c r="G20" s="358">
        <v>3.5945697028078989</v>
      </c>
      <c r="H20" s="358">
        <v>4.9591147888482388</v>
      </c>
      <c r="I20" s="327">
        <v>4.9057528616629753</v>
      </c>
      <c r="K20" s="367"/>
    </row>
    <row r="21" spans="2:11" s="174" customFormat="1" ht="8.1" customHeight="1">
      <c r="B21" s="168"/>
      <c r="C21" s="178"/>
      <c r="D21" s="358"/>
      <c r="E21" s="358"/>
      <c r="F21" s="358"/>
      <c r="G21" s="358"/>
      <c r="H21" s="358"/>
      <c r="I21" s="327"/>
    </row>
    <row r="22" spans="2:11" s="174" customFormat="1" ht="15" customHeight="1">
      <c r="B22" s="368" t="s">
        <v>160</v>
      </c>
      <c r="C22" s="178"/>
      <c r="D22" s="327">
        <v>3.7</v>
      </c>
      <c r="E22" s="327">
        <v>4.2</v>
      </c>
      <c r="F22" s="327">
        <v>2.8</v>
      </c>
      <c r="G22" s="327">
        <v>1.8</v>
      </c>
      <c r="H22" s="327">
        <v>1.6</v>
      </c>
      <c r="I22" s="327">
        <v>1</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61</v>
      </c>
      <c r="E27" s="327">
        <v>67.599999999999994</v>
      </c>
      <c r="F27" s="327">
        <v>74</v>
      </c>
      <c r="G27" s="327">
        <v>77.099999999999994</v>
      </c>
      <c r="H27" s="327">
        <v>78.900000000000006</v>
      </c>
      <c r="I27" s="327">
        <v>81</v>
      </c>
    </row>
    <row r="28" spans="2:11" s="174" customFormat="1" ht="15" customHeight="1">
      <c r="B28" s="168" t="s">
        <v>287</v>
      </c>
      <c r="C28" s="178"/>
      <c r="D28" s="327">
        <v>31.3</v>
      </c>
      <c r="E28" s="327">
        <v>25.7</v>
      </c>
      <c r="F28" s="327">
        <v>18.899999999999999</v>
      </c>
      <c r="G28" s="327">
        <v>17.5</v>
      </c>
      <c r="H28" s="327">
        <v>16.2</v>
      </c>
      <c r="I28" s="327">
        <v>14.7</v>
      </c>
    </row>
    <row r="29" spans="2:11" s="174" customFormat="1" ht="15" customHeight="1">
      <c r="B29" s="168" t="s">
        <v>369</v>
      </c>
      <c r="C29" s="178"/>
      <c r="D29" s="327">
        <v>7.3</v>
      </c>
      <c r="E29" s="327">
        <v>6.6</v>
      </c>
      <c r="F29" s="327">
        <v>5.7</v>
      </c>
      <c r="G29" s="327">
        <v>4.9000000000000004</v>
      </c>
      <c r="H29" s="327">
        <v>4.4000000000000004</v>
      </c>
      <c r="I29" s="327">
        <v>3.7</v>
      </c>
    </row>
    <row r="30" spans="2:11" s="174" customFormat="1" ht="15" customHeight="1">
      <c r="B30" s="168" t="s">
        <v>288</v>
      </c>
      <c r="C30" s="178"/>
      <c r="D30" s="327">
        <v>0.3</v>
      </c>
      <c r="E30" s="327">
        <v>0.2</v>
      </c>
      <c r="F30" s="327">
        <v>1.4</v>
      </c>
      <c r="G30" s="327">
        <v>0.5</v>
      </c>
      <c r="H30" s="327">
        <v>0.4</v>
      </c>
      <c r="I30" s="327">
        <v>0.6</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45.6</v>
      </c>
      <c r="E34" s="327">
        <v>42.3</v>
      </c>
      <c r="F34" s="327">
        <v>41.3</v>
      </c>
      <c r="G34" s="327">
        <v>36.200000000000003</v>
      </c>
      <c r="H34" s="327">
        <v>30.2</v>
      </c>
      <c r="I34" s="327">
        <v>26.683361664556227</v>
      </c>
    </row>
    <row r="35" spans="2:9" s="174" customFormat="1" ht="15" customHeight="1">
      <c r="B35" s="753" t="s">
        <v>347</v>
      </c>
      <c r="C35" s="178"/>
      <c r="D35" s="327"/>
      <c r="E35" s="327"/>
      <c r="F35" s="327"/>
      <c r="G35" s="327"/>
      <c r="H35" s="327"/>
      <c r="I35" s="327"/>
    </row>
    <row r="36" spans="2:9" s="174" customFormat="1" ht="15" customHeight="1">
      <c r="B36" s="332" t="s">
        <v>350</v>
      </c>
      <c r="C36" s="178"/>
      <c r="D36" s="327">
        <v>51.5</v>
      </c>
      <c r="E36" s="327">
        <v>54.6</v>
      </c>
      <c r="F36" s="327">
        <v>55.9</v>
      </c>
      <c r="G36" s="327">
        <v>60.6</v>
      </c>
      <c r="H36" s="327">
        <v>64.8</v>
      </c>
      <c r="I36" s="327">
        <v>67.015795311365906</v>
      </c>
    </row>
    <row r="37" spans="2:9" s="174" customFormat="1" ht="15" customHeight="1">
      <c r="B37" s="753" t="s">
        <v>349</v>
      </c>
      <c r="C37" s="178"/>
      <c r="D37" s="327"/>
      <c r="E37" s="327"/>
      <c r="F37" s="327"/>
      <c r="G37" s="327"/>
      <c r="H37" s="327"/>
      <c r="I37" s="327"/>
    </row>
    <row r="38" spans="2:9" s="174" customFormat="1" ht="15" customHeight="1">
      <c r="B38" s="332" t="s">
        <v>353</v>
      </c>
      <c r="C38" s="178"/>
      <c r="D38" s="327">
        <v>2.9</v>
      </c>
      <c r="E38" s="327">
        <v>3.1</v>
      </c>
      <c r="F38" s="327">
        <v>2.9</v>
      </c>
      <c r="G38" s="327">
        <v>3.2</v>
      </c>
      <c r="H38" s="327">
        <v>5</v>
      </c>
      <c r="I38" s="327">
        <v>6.3008430240778734</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52.458988156014861</v>
      </c>
      <c r="G40" s="757">
        <v>56.654847759017954</v>
      </c>
      <c r="H40" s="757">
        <v>63.159096603761533</v>
      </c>
      <c r="I40" s="757">
        <v>66.8</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94.174757281553397</v>
      </c>
      <c r="E45" s="327">
        <v>83.150183150183139</v>
      </c>
      <c r="F45" s="327">
        <v>79.069767441860463</v>
      </c>
      <c r="G45" s="327">
        <v>65.016501650165026</v>
      </c>
      <c r="H45" s="327">
        <v>54.320987654320994</v>
      </c>
      <c r="I45" s="327">
        <v>49.218552932759074</v>
      </c>
    </row>
    <row r="46" spans="2:9" s="174" customFormat="1" ht="15" customHeight="1">
      <c r="B46" s="168" t="s">
        <v>290</v>
      </c>
      <c r="C46" s="178"/>
      <c r="D46" s="327">
        <v>88.543689320388353</v>
      </c>
      <c r="E46" s="327">
        <v>77.47252747252746</v>
      </c>
      <c r="F46" s="327">
        <v>73.881932021466895</v>
      </c>
      <c r="G46" s="327">
        <v>59.735973597359738</v>
      </c>
      <c r="H46" s="327">
        <v>46.604938271604937</v>
      </c>
      <c r="I46" s="327">
        <v>39.816526149665378</v>
      </c>
    </row>
    <row r="47" spans="2:9" s="174" customFormat="1" ht="15" customHeight="1">
      <c r="B47" s="168" t="s">
        <v>291</v>
      </c>
      <c r="C47" s="178"/>
      <c r="D47" s="327">
        <v>5.6310679611650478</v>
      </c>
      <c r="E47" s="327">
        <v>5.6776556776556779</v>
      </c>
      <c r="F47" s="327">
        <v>5.1878354203935597</v>
      </c>
      <c r="G47" s="327">
        <v>5.2805280528052805</v>
      </c>
      <c r="H47" s="327">
        <v>7.7160493827160508</v>
      </c>
      <c r="I47" s="327">
        <v>9.4020267830936994</v>
      </c>
    </row>
    <row r="48" spans="2:9" s="174" customFormat="1" ht="7.5" customHeight="1">
      <c r="C48" s="357"/>
      <c r="D48" s="358"/>
      <c r="E48" s="358"/>
      <c r="F48" s="358"/>
      <c r="G48" s="358"/>
      <c r="H48" s="358"/>
      <c r="I48" s="318"/>
    </row>
    <row r="49" spans="2:11" s="174" customFormat="1" ht="15" customHeight="1">
      <c r="B49" s="167" t="s">
        <v>292</v>
      </c>
      <c r="C49" s="369"/>
      <c r="D49" s="356">
        <v>108</v>
      </c>
      <c r="E49" s="356">
        <v>108</v>
      </c>
      <c r="F49" s="356">
        <v>107</v>
      </c>
      <c r="G49" s="356">
        <v>108</v>
      </c>
      <c r="H49" s="356">
        <v>112</v>
      </c>
      <c r="I49" s="323">
        <v>113</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41.6</v>
      </c>
      <c r="E52" s="358">
        <v>52.3</v>
      </c>
      <c r="F52" s="358">
        <v>44.6</v>
      </c>
      <c r="G52" s="358">
        <v>33.1</v>
      </c>
      <c r="H52" s="358">
        <v>34.1</v>
      </c>
      <c r="I52" s="327">
        <v>35.1</v>
      </c>
      <c r="K52" s="336"/>
    </row>
    <row r="53" spans="2:11" s="174" customFormat="1" ht="15" customHeight="1">
      <c r="B53" s="168" t="s">
        <v>295</v>
      </c>
      <c r="C53" s="369"/>
      <c r="D53" s="358">
        <v>51.6</v>
      </c>
      <c r="E53" s="358">
        <v>43.3</v>
      </c>
      <c r="F53" s="358">
        <v>51.2</v>
      </c>
      <c r="G53" s="358">
        <v>62.1</v>
      </c>
      <c r="H53" s="358">
        <v>60.5</v>
      </c>
      <c r="I53" s="327">
        <v>57.3</v>
      </c>
      <c r="K53" s="336"/>
    </row>
    <row r="54" spans="2:11" s="174" customFormat="1" ht="15" customHeight="1">
      <c r="B54" s="168" t="s">
        <v>296</v>
      </c>
      <c r="C54" s="369"/>
      <c r="D54" s="358">
        <v>5.8</v>
      </c>
      <c r="E54" s="358">
        <v>3.4</v>
      </c>
      <c r="F54" s="358">
        <v>3.5</v>
      </c>
      <c r="G54" s="358">
        <v>4.2</v>
      </c>
      <c r="H54" s="358">
        <v>4.7</v>
      </c>
      <c r="I54" s="327">
        <v>4.5</v>
      </c>
      <c r="K54" s="336"/>
    </row>
    <row r="55" spans="2:11" s="174" customFormat="1" ht="15" customHeight="1">
      <c r="B55" s="168" t="s">
        <v>297</v>
      </c>
      <c r="C55" s="369"/>
      <c r="D55" s="358">
        <v>1</v>
      </c>
      <c r="E55" s="358">
        <v>1</v>
      </c>
      <c r="F55" s="358">
        <v>0.7</v>
      </c>
      <c r="G55" s="358">
        <v>0.7</v>
      </c>
      <c r="H55" s="358">
        <v>0.7</v>
      </c>
      <c r="I55" s="327">
        <v>1.4</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57.8</v>
      </c>
      <c r="E58" s="358">
        <v>65</v>
      </c>
      <c r="F58" s="358">
        <v>72.8</v>
      </c>
      <c r="G58" s="358">
        <v>74.5</v>
      </c>
      <c r="H58" s="358">
        <v>74.900000000000006</v>
      </c>
      <c r="I58" s="327">
        <v>76.504042305166536</v>
      </c>
      <c r="K58" s="336"/>
    </row>
    <row r="59" spans="2:11" s="174" customFormat="1" ht="15" customHeight="1">
      <c r="B59" s="168" t="s">
        <v>298</v>
      </c>
      <c r="C59" s="369"/>
      <c r="D59" s="358">
        <v>1</v>
      </c>
      <c r="E59" s="358">
        <v>0.8</v>
      </c>
      <c r="F59" s="358">
        <v>0.9</v>
      </c>
      <c r="G59" s="358">
        <v>1.2</v>
      </c>
      <c r="H59" s="358">
        <v>1.9</v>
      </c>
      <c r="I59" s="327">
        <v>1.5185116524591606</v>
      </c>
      <c r="K59" s="336"/>
    </row>
    <row r="60" spans="2:11" s="174" customFormat="1" ht="15" customHeight="1">
      <c r="B60" s="168" t="s">
        <v>299</v>
      </c>
      <c r="C60" s="369"/>
      <c r="D60" s="358">
        <v>22.2</v>
      </c>
      <c r="E60" s="358">
        <v>13.7</v>
      </c>
      <c r="F60" s="358">
        <v>13.7</v>
      </c>
      <c r="G60" s="358">
        <v>13.6</v>
      </c>
      <c r="H60" s="358">
        <v>14.4</v>
      </c>
      <c r="I60" s="327">
        <v>13.553552295457475</v>
      </c>
      <c r="K60" s="336"/>
    </row>
    <row r="61" spans="2:11" s="174" customFormat="1" ht="15" customHeight="1">
      <c r="B61" s="168" t="s">
        <v>300</v>
      </c>
      <c r="C61" s="369"/>
      <c r="D61" s="358">
        <v>6.4</v>
      </c>
      <c r="E61" s="358">
        <v>5.9</v>
      </c>
      <c r="F61" s="358">
        <v>5</v>
      </c>
      <c r="G61" s="358">
        <v>4.4000000000000004</v>
      </c>
      <c r="H61" s="358">
        <v>4</v>
      </c>
      <c r="I61" s="327">
        <v>3.7082376303576652</v>
      </c>
      <c r="K61" s="336"/>
    </row>
    <row r="62" spans="2:11" s="174" customFormat="1" ht="15" customHeight="1">
      <c r="B62" s="168" t="s">
        <v>328</v>
      </c>
      <c r="C62" s="369"/>
      <c r="D62" s="358">
        <v>7.6</v>
      </c>
      <c r="E62" s="358">
        <v>13.4</v>
      </c>
      <c r="F62" s="358">
        <v>6.5</v>
      </c>
      <c r="G62" s="358">
        <v>5.6</v>
      </c>
      <c r="H62" s="358">
        <v>1.4</v>
      </c>
      <c r="I62" s="327">
        <v>0.65393280315717695</v>
      </c>
      <c r="K62" s="336"/>
    </row>
    <row r="63" spans="2:11" s="174" customFormat="1" ht="15" customHeight="1">
      <c r="B63" s="168" t="s">
        <v>389</v>
      </c>
      <c r="C63" s="369"/>
      <c r="D63" s="358">
        <v>5</v>
      </c>
      <c r="E63" s="358">
        <v>1.2</v>
      </c>
      <c r="F63" s="358">
        <v>1</v>
      </c>
      <c r="G63" s="358">
        <v>0.8</v>
      </c>
      <c r="H63" s="358">
        <v>3.4</v>
      </c>
      <c r="I63" s="327">
        <v>4.0617233134019779</v>
      </c>
      <c r="K63" s="336"/>
    </row>
    <row r="64" spans="2:11" s="174" customFormat="1" ht="8.25" customHeight="1">
      <c r="B64" s="370"/>
      <c r="C64" s="172"/>
      <c r="D64" s="358"/>
      <c r="E64" s="358"/>
      <c r="F64" s="358"/>
      <c r="G64" s="358"/>
      <c r="H64" s="358"/>
      <c r="I64" s="318"/>
    </row>
    <row r="65" spans="1:12" s="174" customFormat="1" ht="15" customHeight="1">
      <c r="B65" s="321" t="s">
        <v>152</v>
      </c>
      <c r="C65" s="172"/>
      <c r="D65" s="323">
        <v>14</v>
      </c>
      <c r="E65" s="323">
        <v>21</v>
      </c>
      <c r="F65" s="323">
        <v>29</v>
      </c>
      <c r="G65" s="323">
        <v>34</v>
      </c>
      <c r="H65" s="323">
        <v>40</v>
      </c>
      <c r="I65" s="323">
        <v>44</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18.988206636366339</v>
      </c>
      <c r="E10" s="781">
        <v>26.126787035916966</v>
      </c>
      <c r="F10" s="781">
        <v>30.352735829466518</v>
      </c>
      <c r="G10" s="781">
        <v>42.076504510602845</v>
      </c>
      <c r="H10" s="781">
        <v>51.028603298541952</v>
      </c>
      <c r="I10" s="781">
        <v>52.764258041406528</v>
      </c>
    </row>
    <row r="11" spans="1:11" s="351" customFormat="1" ht="15" customHeight="1">
      <c r="B11" s="168" t="s">
        <v>166</v>
      </c>
      <c r="C11" s="353"/>
      <c r="D11" s="781">
        <v>81.011793363633657</v>
      </c>
      <c r="E11" s="781">
        <v>73.873212964083038</v>
      </c>
      <c r="F11" s="781">
        <v>69.647264170533475</v>
      </c>
      <c r="G11" s="781">
        <v>57.923495489397155</v>
      </c>
      <c r="H11" s="781">
        <v>48.971396701458048</v>
      </c>
      <c r="I11" s="781">
        <v>47.235741958593472</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103890</v>
      </c>
      <c r="E13" s="356">
        <v>166890</v>
      </c>
      <c r="F13" s="356">
        <v>239894</v>
      </c>
      <c r="G13" s="782">
        <v>304084</v>
      </c>
      <c r="H13" s="782">
        <v>359641</v>
      </c>
      <c r="I13" s="782">
        <v>458972</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98407</v>
      </c>
      <c r="E16" s="356">
        <v>151409</v>
      </c>
      <c r="F16" s="356">
        <v>210811</v>
      </c>
      <c r="G16" s="356">
        <v>272214</v>
      </c>
      <c r="H16" s="356">
        <v>312920</v>
      </c>
      <c r="I16" s="356">
        <v>401534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5.0999999999999996</v>
      </c>
      <c r="E19" s="358">
        <v>5.0999999999999996</v>
      </c>
      <c r="F19" s="358">
        <v>5</v>
      </c>
      <c r="G19" s="357">
        <v>4.5</v>
      </c>
      <c r="H19" s="781">
        <v>4.5999999999999996</v>
      </c>
      <c r="I19" s="781">
        <v>4</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128247</v>
      </c>
      <c r="F8" s="380">
        <v>28598</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126026</v>
      </c>
      <c r="F12" s="406">
        <v>27541</v>
      </c>
    </row>
    <row r="13" spans="1:11" s="73" customFormat="1" ht="15" customHeight="1">
      <c r="B13" s="383" t="s">
        <v>285</v>
      </c>
      <c r="C13" s="72"/>
      <c r="D13" s="143"/>
      <c r="E13" s="406">
        <v>2221</v>
      </c>
      <c r="F13" s="406">
        <v>1057</v>
      </c>
    </row>
    <row r="14" spans="1:11" s="73" customFormat="1" ht="7.5" customHeight="1">
      <c r="C14" s="384"/>
      <c r="D14" s="143"/>
      <c r="E14" s="406"/>
      <c r="F14" s="406"/>
    </row>
    <row r="15" spans="1:11" s="73" customFormat="1" ht="15" customHeight="1">
      <c r="B15" s="383" t="s">
        <v>235</v>
      </c>
      <c r="C15" s="72"/>
      <c r="D15" s="143"/>
      <c r="E15" s="406">
        <v>66237</v>
      </c>
      <c r="F15" s="406">
        <v>14661</v>
      </c>
    </row>
    <row r="16" spans="1:11" s="73" customFormat="1" ht="15" customHeight="1">
      <c r="B16" s="383" t="s">
        <v>236</v>
      </c>
      <c r="C16" s="72"/>
      <c r="D16" s="143"/>
      <c r="E16" s="406">
        <v>62010</v>
      </c>
      <c r="F16" s="406">
        <v>13937</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98.268185610579579</v>
      </c>
      <c r="F19" s="634">
        <v>96.303937338275404</v>
      </c>
      <c r="H19" s="386"/>
    </row>
    <row r="20" spans="2:8" s="73" customFormat="1" ht="15" customHeight="1">
      <c r="B20" s="383" t="s">
        <v>286</v>
      </c>
      <c r="C20" s="72"/>
      <c r="D20" s="143"/>
      <c r="E20" s="634">
        <v>1.7318143894204152</v>
      </c>
      <c r="F20" s="634">
        <v>3.696062661724596</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82.519480107279449</v>
      </c>
      <c r="F24" s="634">
        <v>47.634435931883374</v>
      </c>
    </row>
    <row r="25" spans="2:8" s="73" customFormat="1" ht="15" customHeight="1">
      <c r="B25" s="383" t="s">
        <v>287</v>
      </c>
      <c r="C25" s="72"/>
      <c r="D25" s="143"/>
      <c r="E25" s="634">
        <v>15.654706171742339</v>
      </c>
      <c r="F25" s="634">
        <v>47.768781090011259</v>
      </c>
    </row>
    <row r="26" spans="2:8" s="73" customFormat="1" ht="15" customHeight="1">
      <c r="B26" s="383" t="s">
        <v>369</v>
      </c>
      <c r="C26" s="72"/>
      <c r="D26" s="143"/>
      <c r="E26" s="634">
        <v>1.6091917540824909</v>
      </c>
      <c r="F26" s="634">
        <v>4.2627355578955015</v>
      </c>
    </row>
    <row r="27" spans="2:8" s="73" customFormat="1" ht="15" customHeight="1">
      <c r="B27" s="383" t="s">
        <v>288</v>
      </c>
      <c r="C27" s="72"/>
      <c r="D27" s="143"/>
      <c r="E27" s="634">
        <v>0.21662196689571991</v>
      </c>
      <c r="F27" s="634">
        <v>0.33404742020986894</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27.1</v>
      </c>
      <c r="F31" s="634">
        <v>15.9</v>
      </c>
    </row>
    <row r="32" spans="2:8" s="390" customFormat="1" ht="15" customHeight="1">
      <c r="B32" s="753" t="s">
        <v>347</v>
      </c>
      <c r="C32" s="159"/>
      <c r="D32" s="389"/>
      <c r="E32" s="634"/>
      <c r="F32" s="634"/>
    </row>
    <row r="33" spans="2:8" s="390" customFormat="1" ht="15" customHeight="1">
      <c r="B33" s="332" t="s">
        <v>350</v>
      </c>
      <c r="C33" s="159"/>
      <c r="D33" s="389"/>
      <c r="E33" s="634">
        <v>67.7</v>
      </c>
      <c r="F33" s="634">
        <v>72</v>
      </c>
    </row>
    <row r="34" spans="2:8" s="390" customFormat="1" ht="15" customHeight="1">
      <c r="B34" s="753" t="s">
        <v>349</v>
      </c>
      <c r="C34" s="159"/>
      <c r="D34" s="389"/>
      <c r="E34" s="634"/>
      <c r="F34" s="634"/>
    </row>
    <row r="35" spans="2:8" s="390" customFormat="1" ht="15" customHeight="1">
      <c r="B35" s="332" t="s">
        <v>353</v>
      </c>
      <c r="C35" s="159"/>
      <c r="D35" s="389"/>
      <c r="E35" s="634">
        <v>5.3</v>
      </c>
      <c r="F35" s="634">
        <v>12.1</v>
      </c>
    </row>
    <row r="36" spans="2:8" s="390" customFormat="1" ht="15" customHeight="1">
      <c r="B36" s="753" t="s">
        <v>351</v>
      </c>
      <c r="C36" s="159"/>
      <c r="D36" s="389"/>
      <c r="E36" s="634"/>
      <c r="F36" s="634"/>
    </row>
    <row r="37" spans="2:8" s="390" customFormat="1" ht="15" customHeight="1">
      <c r="B37" s="332" t="s">
        <v>354</v>
      </c>
      <c r="E37" s="634">
        <v>65.7</v>
      </c>
      <c r="F37" s="634">
        <v>75.8</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47.8</v>
      </c>
      <c r="F42" s="634">
        <v>38.9</v>
      </c>
    </row>
    <row r="43" spans="2:8" s="390" customFormat="1" ht="15" customHeight="1">
      <c r="B43" s="332" t="s">
        <v>290</v>
      </c>
      <c r="C43" s="159"/>
      <c r="D43" s="389"/>
      <c r="E43" s="634">
        <v>40</v>
      </c>
      <c r="F43" s="634">
        <v>22.2</v>
      </c>
    </row>
    <row r="44" spans="2:8" s="390" customFormat="1" ht="15" customHeight="1">
      <c r="B44" s="332" t="s">
        <v>291</v>
      </c>
      <c r="C44" s="159"/>
      <c r="D44" s="389"/>
      <c r="E44" s="634">
        <v>7.8</v>
      </c>
      <c r="F44" s="634">
        <v>16.8</v>
      </c>
    </row>
    <row r="45" spans="2:8" s="73" customFormat="1" ht="7.5" customHeight="1">
      <c r="C45" s="384"/>
      <c r="D45" s="143"/>
      <c r="E45" s="294"/>
      <c r="F45" s="295"/>
    </row>
    <row r="46" spans="2:8" s="73" customFormat="1" ht="15" customHeight="1">
      <c r="B46" s="70" t="s">
        <v>292</v>
      </c>
      <c r="C46" s="392"/>
      <c r="D46" s="143"/>
      <c r="E46" s="934">
        <v>107</v>
      </c>
      <c r="F46" s="934">
        <v>105.1948051948052</v>
      </c>
      <c r="H46" s="393"/>
    </row>
    <row r="47" spans="2:8" s="73" customFormat="1" ht="8.25" customHeight="1">
      <c r="B47" s="394"/>
      <c r="C47" s="69"/>
      <c r="D47" s="143"/>
      <c r="E47" s="934"/>
      <c r="F47" s="934"/>
    </row>
    <row r="48" spans="2:8" s="73" customFormat="1" ht="15" customHeight="1">
      <c r="B48" s="70" t="s">
        <v>152</v>
      </c>
      <c r="C48" s="69"/>
      <c r="D48" s="143"/>
      <c r="E48" s="934">
        <v>777</v>
      </c>
      <c r="F48" s="406">
        <v>2383.1666666666665</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36542</v>
      </c>
      <c r="F8" s="406">
        <v>8828</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34197</v>
      </c>
      <c r="F11" s="406">
        <v>8931</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3.7</v>
      </c>
      <c r="F14" s="634">
        <v>3.3008383233532932</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619</v>
      </c>
      <c r="F17" s="406">
        <v>212</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1880</v>
      </c>
      <c r="K8" s="798">
        <v>376</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995</v>
      </c>
      <c r="K11" s="793">
        <v>200</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885</v>
      </c>
      <c r="K13" s="793">
        <v>176</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648</v>
      </c>
      <c r="K16" s="798">
        <v>130</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396</v>
      </c>
      <c r="K19" s="793">
        <v>80</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252</v>
      </c>
      <c r="K21" s="793">
        <v>50</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78.804331155486025</v>
      </c>
      <c r="F10" s="938">
        <v>71.792352411364931</v>
      </c>
      <c r="G10" s="244"/>
    </row>
    <row r="11" spans="1:7" s="1" customFormat="1" ht="15" customHeight="1">
      <c r="B11" s="430" t="s">
        <v>310</v>
      </c>
      <c r="C11" s="431"/>
      <c r="D11" s="386"/>
      <c r="E11" s="157">
        <v>19.818410478206189</v>
      </c>
      <c r="F11" s="938">
        <v>26.922132154261853</v>
      </c>
    </row>
    <row r="12" spans="1:7" s="1" customFormat="1" ht="15" customHeight="1">
      <c r="B12" s="430" t="s">
        <v>237</v>
      </c>
      <c r="C12" s="431"/>
      <c r="D12" s="386"/>
      <c r="E12" s="157">
        <v>1.377258366307782</v>
      </c>
      <c r="F12" s="938">
        <v>1.2855154343732089</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2022-05-23T14:09:49Z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