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fzainizam DOSM\DOSM 2024\BTS National Q2 2025\Penerbitan\Table\"/>
    </mc:Choice>
  </mc:AlternateContent>
  <xr:revisionPtr revIDLastSave="0" documentId="13_ncr:1_{D60096DB-0BE5-46AC-877B-2D6929C3AC96}" xr6:coauthVersionLast="36" xr6:coauthVersionMax="36" xr10:uidLastSave="{00000000-0000-0000-0000-000000000000}"/>
  <bookViews>
    <workbookView xWindow="0" yWindow="0" windowWidth="23040" windowHeight="9804" xr2:uid="{00000000-000D-0000-FFFF-FFFF00000000}"/>
  </bookViews>
  <sheets>
    <sheet name="Table 1.1" sheetId="15" r:id="rId1"/>
    <sheet name="Table 1.2" sheetId="16" r:id="rId2"/>
    <sheet name="Table 1.3" sheetId="17" r:id="rId3"/>
    <sheet name="Table 1.4" sheetId="18" r:id="rId4"/>
    <sheet name="1.5 CI NEGERI" sheetId="28" r:id="rId5"/>
    <sheet name="Table 2.1" sheetId="1" r:id="rId6"/>
    <sheet name="Table 2.2" sheetId="2" r:id="rId7"/>
    <sheet name="Table 2.3" sheetId="3" r:id="rId8"/>
    <sheet name="Table 2.4" sheetId="4" r:id="rId9"/>
    <sheet name="Table 3.1" sheetId="5" r:id="rId10"/>
    <sheet name="Table 4.1" sheetId="6" r:id="rId11"/>
    <sheet name="Table 4.2" sheetId="7" r:id="rId12"/>
    <sheet name="Table 5.1" sheetId="8" r:id="rId13"/>
    <sheet name="Table 5.2" sheetId="9" r:id="rId14"/>
    <sheet name="Table 5.3" sheetId="10" r:id="rId15"/>
    <sheet name="Table 5.4" sheetId="11" r:id="rId16"/>
    <sheet name="Table 5.5" sheetId="12" r:id="rId17"/>
    <sheet name="Table 5.6" sheetId="13" r:id="rId18"/>
    <sheet name="Table 5.7" sheetId="14" r:id="rId19"/>
    <sheet name="Table 5.8" sheetId="21" r:id="rId20"/>
    <sheet name="Table 5.9" sheetId="22" r:id="rId21"/>
    <sheet name="Table 5.10" sheetId="23" r:id="rId22"/>
    <sheet name="Table 5.11" sheetId="24" r:id="rId23"/>
    <sheet name="Table 5.12" sheetId="25" r:id="rId24"/>
    <sheet name="Table 5.13" sheetId="26" r:id="rId25"/>
    <sheet name="Table 6.1" sheetId="19" r:id="rId26"/>
    <sheet name="Table 6.2" sheetId="20" r:id="rId27"/>
    <sheet name="6.3 NB NEGERI" sheetId="30" r:id="rId28"/>
  </sheets>
  <externalReferences>
    <externalReference r:id="rId29"/>
  </externalReferences>
  <definedNames>
    <definedName name="_xlnm.Print_Area" localSheetId="4">'1.5 CI NEGERI'!$A$1:$N$30</definedName>
    <definedName name="_xlnm.Print_Area" localSheetId="27">'6.3 NB NEGERI'!$A$1:$O$48</definedName>
    <definedName name="_xlnm.Print_Area" localSheetId="2">'Table 1.3'!$A$1:$Q$39</definedName>
  </definedNames>
  <calcPr calcId="191029"/>
</workbook>
</file>

<file path=xl/calcChain.xml><?xml version="1.0" encoding="utf-8"?>
<calcChain xmlns="http://schemas.openxmlformats.org/spreadsheetml/2006/main">
  <c r="H18" i="4" l="1"/>
</calcChain>
</file>

<file path=xl/sharedStrings.xml><?xml version="1.0" encoding="utf-8"?>
<sst xmlns="http://schemas.openxmlformats.org/spreadsheetml/2006/main" count="1780" uniqueCount="236">
  <si>
    <t>Jadual 2.1: Imbangan bersih bagi statistik industri pertanian</t>
  </si>
  <si>
    <t>Table 2.1: Net balance of statistics for agriculture industry</t>
  </si>
  <si>
    <r>
      <t>(</t>
    </r>
    <r>
      <rPr>
        <b/>
        <sz val="8"/>
        <rFont val="Arial"/>
        <family val="2"/>
      </rPr>
      <t>Peratus</t>
    </r>
    <r>
      <rPr>
        <sz val="8"/>
        <rFont val="Arial"/>
        <family val="2"/>
      </rPr>
      <t>/</t>
    </r>
    <r>
      <rPr>
        <i/>
        <sz val="7"/>
        <rFont val="Arial"/>
        <family val="2"/>
      </rPr>
      <t>Per cent</t>
    </r>
    <r>
      <rPr>
        <sz val="8"/>
        <rFont val="Arial"/>
        <family val="2"/>
      </rPr>
      <t>)</t>
    </r>
  </si>
  <si>
    <t xml:space="preserve">PETUNJUK STATISTIK </t>
  </si>
  <si>
    <t>STATISTICAL INDICATORS</t>
  </si>
  <si>
    <t>Q1</t>
  </si>
  <si>
    <t>Q2</t>
  </si>
  <si>
    <t>Q3</t>
  </si>
  <si>
    <t>Q4</t>
  </si>
  <si>
    <t>Hasil kasar</t>
  </si>
  <si>
    <t>Gross Revenue</t>
  </si>
  <si>
    <t>Kecenderungan masa kini</t>
  </si>
  <si>
    <t>-</t>
  </si>
  <si>
    <t>Present tendency</t>
  </si>
  <si>
    <t>Kecenderungan masa depan</t>
  </si>
  <si>
    <t>Future tendency</t>
  </si>
  <si>
    <t>Bilangan pekerja</t>
  </si>
  <si>
    <t>Number of employees</t>
  </si>
  <si>
    <t>Jumlah pengeluaran</t>
  </si>
  <si>
    <t>Volume of production</t>
  </si>
  <si>
    <t>Jumlah tempahan bagi pasaran tempatan</t>
  </si>
  <si>
    <t>Volume of orders for domestic market</t>
  </si>
  <si>
    <t>Purata harga jualan bagi pasaran tempatan</t>
  </si>
  <si>
    <t>Average selling price for domestic market</t>
  </si>
  <si>
    <t>Jumlah tempahan bagi pasaran eksport</t>
  </si>
  <si>
    <t>Volume of orders for export market</t>
  </si>
  <si>
    <t>Purata harga jualan bagi pasaran eksport</t>
  </si>
  <si>
    <t>Average selling price for export market</t>
  </si>
  <si>
    <t>Keadaan kewangan semasa</t>
  </si>
  <si>
    <t>Current financial situation</t>
  </si>
  <si>
    <t>Keadaan perolehan kredit semasa</t>
  </si>
  <si>
    <t>Current situation concerning access to credit</t>
  </si>
  <si>
    <t>Petunjuk keyakinan (PK)</t>
  </si>
  <si>
    <t>Confidence indicator (CI)</t>
  </si>
  <si>
    <t>Jadual 2.2: Imbangan bersih bagi statistik industri perlombongan</t>
  </si>
  <si>
    <t>Table 2.2: Net balance of statistics for mining industry</t>
  </si>
  <si>
    <t>Jumlah tempahan</t>
  </si>
  <si>
    <t>Volume of orders</t>
  </si>
  <si>
    <t>Purata harga jualan</t>
  </si>
  <si>
    <t>Average selling price</t>
  </si>
  <si>
    <t>Jadual 2.3: Imbangan bersih bagi statistik industri pembuatan</t>
  </si>
  <si>
    <t>Table 2.3: Net balance of statistics for manufacturing industry</t>
  </si>
  <si>
    <t>PETUNJUK STATISTIK</t>
  </si>
  <si>
    <t>-16.7</t>
  </si>
  <si>
    <t>Stok barangan siap pada akhir tempoh</t>
  </si>
  <si>
    <t>Jadual 2.4: Imbangan bersih bagi statistik industri elektrik dan air</t>
  </si>
  <si>
    <t>Table 2.4: Net balance of statistics for electricity and water industry</t>
  </si>
  <si>
    <t>Jadual 3.1: Imbangan bersih bagi statistik sektor pembinaan</t>
  </si>
  <si>
    <t>Table 3.1: Net balance of statistics for construction sector</t>
  </si>
  <si>
    <t>Aktiviti pembinaan</t>
  </si>
  <si>
    <t>Construction activity</t>
  </si>
  <si>
    <t>Jumlah tempahan (kontrak)</t>
  </si>
  <si>
    <t>Volume of orders (contracts)</t>
  </si>
  <si>
    <t>Kapasiti teknikal</t>
  </si>
  <si>
    <t>Technical capacity</t>
  </si>
  <si>
    <t>Jumlah jualan</t>
  </si>
  <si>
    <t>Volume of sales</t>
  </si>
  <si>
    <t>Jumlah tempahan dengan pembekal</t>
  </si>
  <si>
    <t>Volume of orders placed with suppliers</t>
  </si>
  <si>
    <t>Stok barangan pada akhir tempoh</t>
  </si>
  <si>
    <t>Stock of goods as at end of period</t>
  </si>
  <si>
    <t>Persaingan dalam aktiviti jual borong</t>
  </si>
  <si>
    <t>Competition in wholesale activity</t>
  </si>
  <si>
    <t>Jadual 4.1: Imbangan bersih bagi statistik industri perdagangan borong</t>
  </si>
  <si>
    <t>Table 4.1: Net balance of statistics for wholesale trade industry</t>
  </si>
  <si>
    <t>Jadual 4.2: Imbangan bersih bagi statistik industri perdagangan runcit</t>
  </si>
  <si>
    <t>Table 4.2: Net balance of statistics for retail trade industry</t>
  </si>
  <si>
    <t>Persaingan dalam aktiviti jual runcit</t>
  </si>
  <si>
    <t>Competition in retail activity</t>
  </si>
  <si>
    <t>-15.0</t>
  </si>
  <si>
    <t>-12.9</t>
  </si>
  <si>
    <t>Jumlah permintaan</t>
  </si>
  <si>
    <t>Volume of demand</t>
  </si>
  <si>
    <t>Jadual 5.3: Imbangan bersih bagi statistik industri komunikasi</t>
  </si>
  <si>
    <t>Table 5.3: Net balance of statistics for communications industry</t>
  </si>
  <si>
    <t>Jadual 5.4: Imbangan bersih bagi statistik industri kewangan</t>
  </si>
  <si>
    <t>Table 5.4: Net balance of statistics for finance industry</t>
  </si>
  <si>
    <t>Deposit</t>
  </si>
  <si>
    <t>Deposits</t>
  </si>
  <si>
    <t>Pinjaman dan pendahuluan</t>
  </si>
  <si>
    <t>Loans and advances</t>
  </si>
  <si>
    <t>Jadual 5.5: Imbangan bersih bagi statistik industri insurans</t>
  </si>
  <si>
    <t>Table 5.5: Net balance of statistics for insurance industry</t>
  </si>
  <si>
    <t>Jadual 5.6: Imbangan bersih bagi statistik industri hartanah</t>
  </si>
  <si>
    <t>Table 5.6: Net balance of statistics for real estate industry</t>
  </si>
  <si>
    <t>Jadual 5.7: Imbangan bersih bagi statistik industri teknologi maklumat dan komunikasi</t>
  </si>
  <si>
    <t>Table 5.7: Net balance of statistics for information and communications technology industry</t>
  </si>
  <si>
    <r>
      <t xml:space="preserve">                                     (Peratus/</t>
    </r>
    <r>
      <rPr>
        <i/>
        <sz val="7"/>
        <rFont val="Arial"/>
        <family val="2"/>
      </rPr>
      <t>Per cent</t>
    </r>
    <r>
      <rPr>
        <b/>
        <sz val="8"/>
        <rFont val="Arial"/>
        <family val="2"/>
      </rPr>
      <t>)</t>
    </r>
  </si>
  <si>
    <t>SEKTOR</t>
  </si>
  <si>
    <t>HASIL KASAR</t>
  </si>
  <si>
    <t>BILANGAN PEKERJA</t>
  </si>
  <si>
    <t>SECTOR</t>
  </si>
  <si>
    <t>GROSS REVENUE</t>
  </si>
  <si>
    <t>NUMBER OF EMPLOYEES</t>
  </si>
  <si>
    <r>
      <t xml:space="preserve">NAIK          </t>
    </r>
    <r>
      <rPr>
        <i/>
        <sz val="7"/>
        <rFont val="Arial"/>
        <family val="2"/>
      </rPr>
      <t>UP</t>
    </r>
  </si>
  <si>
    <r>
      <t xml:space="preserve">SAMA   </t>
    </r>
    <r>
      <rPr>
        <i/>
        <sz val="7"/>
        <rFont val="Arial"/>
        <family val="2"/>
      </rPr>
      <t>SAME</t>
    </r>
  </si>
  <si>
    <r>
      <t xml:space="preserve">TURUN          </t>
    </r>
    <r>
      <rPr>
        <i/>
        <sz val="7"/>
        <rFont val="Arial"/>
        <family val="2"/>
      </rPr>
      <t>DOWN</t>
    </r>
  </si>
  <si>
    <r>
      <t xml:space="preserve">SAMA    </t>
    </r>
    <r>
      <rPr>
        <i/>
        <sz val="7"/>
        <rFont val="Arial"/>
        <family val="2"/>
      </rPr>
      <t>SAME</t>
    </r>
  </si>
  <si>
    <t>Industri</t>
  </si>
  <si>
    <t>Industry</t>
  </si>
  <si>
    <t xml:space="preserve">   Pertanian </t>
  </si>
  <si>
    <t xml:space="preserve">   Agriculture</t>
  </si>
  <si>
    <t xml:space="preserve">   Perlombongan </t>
  </si>
  <si>
    <t xml:space="preserve">   Mining</t>
  </si>
  <si>
    <t xml:space="preserve">   Pembuatan </t>
  </si>
  <si>
    <t xml:space="preserve">   Manufacturing</t>
  </si>
  <si>
    <t xml:space="preserve">   Elektrik dan air </t>
  </si>
  <si>
    <t xml:space="preserve">   Electricity and water</t>
  </si>
  <si>
    <t>Pembinaan</t>
  </si>
  <si>
    <r>
      <t>C</t>
    </r>
    <r>
      <rPr>
        <i/>
        <sz val="8"/>
        <rFont val="Arial"/>
        <family val="2"/>
      </rPr>
      <t>onstruction</t>
    </r>
  </si>
  <si>
    <t>Perdagangan borong dan runcit</t>
  </si>
  <si>
    <t>Wholesale and retail trade</t>
  </si>
  <si>
    <t xml:space="preserve">   Perdagangan borong</t>
  </si>
  <si>
    <t xml:space="preserve">   Wholesale trade</t>
  </si>
  <si>
    <t xml:space="preserve">   Perdagangan runcit</t>
  </si>
  <si>
    <t xml:space="preserve">   Retail trade</t>
  </si>
  <si>
    <t>Perkhidmatan</t>
  </si>
  <si>
    <t>Services</t>
  </si>
  <si>
    <t xml:space="preserve">   Komunikasi </t>
  </si>
  <si>
    <t xml:space="preserve">   Communications</t>
  </si>
  <si>
    <t xml:space="preserve">   Kewangan </t>
  </si>
  <si>
    <t xml:space="preserve">   Finance</t>
  </si>
  <si>
    <t xml:space="preserve">   Insurans </t>
  </si>
  <si>
    <t xml:space="preserve">   Insurance</t>
  </si>
  <si>
    <t xml:space="preserve">   Hartanah </t>
  </si>
  <si>
    <t xml:space="preserve">   Real estate</t>
  </si>
  <si>
    <t xml:space="preserve">   Teknologi maklumat dan komunikasi </t>
  </si>
  <si>
    <t xml:space="preserve">   Information and communications technology</t>
  </si>
  <si>
    <t>Semua sektor</t>
  </si>
  <si>
    <t>All sectors</t>
  </si>
  <si>
    <r>
      <t xml:space="preserve">   SAMA  </t>
    </r>
    <r>
      <rPr>
        <b/>
        <sz val="7"/>
        <rFont val="Arial"/>
        <family val="2"/>
      </rPr>
      <t xml:space="preserve"> </t>
    </r>
    <r>
      <rPr>
        <i/>
        <sz val="7"/>
        <rFont val="Arial"/>
        <family val="2"/>
      </rPr>
      <t>SAME</t>
    </r>
  </si>
  <si>
    <r>
      <t xml:space="preserve">IMBANGAN BERSIH    
 </t>
    </r>
    <r>
      <rPr>
        <i/>
        <sz val="7"/>
        <rFont val="Arial"/>
        <family val="2"/>
      </rPr>
      <t>NET BALANCE</t>
    </r>
  </si>
  <si>
    <r>
      <t xml:space="preserve">IMBANGAN BERSIH  
   </t>
    </r>
    <r>
      <rPr>
        <i/>
        <sz val="7"/>
        <rFont val="Arial"/>
        <family val="2"/>
      </rPr>
      <t>NET BALANCE</t>
    </r>
  </si>
  <si>
    <t xml:space="preserve">Kecenderungan masa kini </t>
  </si>
  <si>
    <t>Gross revenue</t>
  </si>
  <si>
    <t>Construction</t>
  </si>
  <si>
    <t xml:space="preserve">Perkhidmatan </t>
  </si>
  <si>
    <t xml:space="preserve">    Semua sektor </t>
  </si>
  <si>
    <t xml:space="preserve">    All sectors</t>
  </si>
  <si>
    <t xml:space="preserve">Bilangan pekerja </t>
  </si>
  <si>
    <r>
      <t>Kecenderungan masa depan</t>
    </r>
    <r>
      <rPr>
        <u/>
        <sz val="8"/>
        <rFont val="Arial"/>
        <family val="2"/>
      </rPr>
      <t xml:space="preserve"> </t>
    </r>
  </si>
  <si>
    <t xml:space="preserve">Hasil kasar </t>
  </si>
  <si>
    <t>Jadual 1.4: Petunjuk keyakinan mengikut industri dan sektor</t>
  </si>
  <si>
    <t>Table 1.4: Confidence indicator by industry and sector</t>
  </si>
  <si>
    <t>Jadual 6.1: Keadaan semasa dan jangkaan perniagaan</t>
  </si>
  <si>
    <t>Table 6.1: Current situation and business expectation</t>
  </si>
  <si>
    <t xml:space="preserve">KEADAAN SEMASA </t>
  </si>
  <si>
    <t>CURRENT SITUATION</t>
  </si>
  <si>
    <t>EXPECTATION</t>
  </si>
  <si>
    <r>
      <t xml:space="preserve">NAIK         </t>
    </r>
    <r>
      <rPr>
        <b/>
        <sz val="7"/>
        <rFont val="Arial"/>
        <family val="2"/>
      </rPr>
      <t xml:space="preserve"> </t>
    </r>
    <r>
      <rPr>
        <i/>
        <sz val="7"/>
        <rFont val="Arial"/>
        <family val="2"/>
      </rPr>
      <t>UP</t>
    </r>
  </si>
  <si>
    <r>
      <t xml:space="preserve">  SAMA   </t>
    </r>
    <r>
      <rPr>
        <i/>
        <sz val="7"/>
        <rFont val="Arial"/>
        <family val="2"/>
      </rPr>
      <t>SAME</t>
    </r>
  </si>
  <si>
    <t>Jadual 6.2: Imbangan bersih keadaan semasa dan jangkaan perniagaan bagi enam bulan akan datang</t>
  </si>
  <si>
    <t>Table 6.2: Net balance of current business situation and expectation for the next six months</t>
  </si>
  <si>
    <t>Keadaan semasa</t>
  </si>
  <si>
    <t>Current situation</t>
  </si>
  <si>
    <r>
      <t xml:space="preserve">             NAIK          </t>
    </r>
    <r>
      <rPr>
        <i/>
        <sz val="7"/>
        <rFont val="Arial"/>
        <family val="2"/>
      </rPr>
      <t>UP</t>
    </r>
  </si>
  <si>
    <t xml:space="preserve">   Accommodation</t>
  </si>
  <si>
    <t xml:space="preserve">   Penginapan</t>
  </si>
  <si>
    <t xml:space="preserve">   Transportation and storage</t>
  </si>
  <si>
    <t>Table 5.2: Net balance of statistics for transportation and storage industry</t>
  </si>
  <si>
    <t>JANGKAAN ^</t>
  </si>
  <si>
    <r>
      <t xml:space="preserve">Nota/ </t>
    </r>
    <r>
      <rPr>
        <sz val="7"/>
        <rFont val="Arial"/>
        <family val="2"/>
      </rPr>
      <t>Notes</t>
    </r>
    <r>
      <rPr>
        <b/>
        <sz val="7"/>
        <rFont val="Arial"/>
        <family val="2"/>
      </rPr>
      <t xml:space="preserve">: </t>
    </r>
  </si>
  <si>
    <r>
      <t xml:space="preserve">1. ^ Merujuk kepada enam bulan ke hadapan/  ^ </t>
    </r>
    <r>
      <rPr>
        <sz val="7"/>
        <rFont val="Arial"/>
        <family val="2"/>
      </rPr>
      <t>Refers to six months ahead</t>
    </r>
  </si>
  <si>
    <t>Jadual 5.8: Imbangan bersih bagi statistik industri makanan dan minuman</t>
  </si>
  <si>
    <t>Jadual 5.9: Imbangan bersih bagi statistik industri pentadbiran dan khidmat sokongan</t>
  </si>
  <si>
    <t>Table 5.9: Net balance of statistics for administrative and support service industry</t>
  </si>
  <si>
    <t>Jadual 5.10: Imbangan bersih bagi statistik industri profesional</t>
  </si>
  <si>
    <t>Table 5.10: Net balance of statistics for professional industry</t>
  </si>
  <si>
    <t>Table 5.11: Net balance of statistics for health industry</t>
  </si>
  <si>
    <t>Jadual 5.11: Imbangan bersih bagi statistik industri kesihatan</t>
  </si>
  <si>
    <t>Jadual 5.12: Imbangan bersih bagi statistik industri pendidikan</t>
  </si>
  <si>
    <t>Jadual 5.13: Imbangan bersih bagi statistik industri perkhidmatan lain</t>
  </si>
  <si>
    <t>Table 5.13: Net balance of statistics for other services industry</t>
  </si>
  <si>
    <t>Jadual 5.1: Imbangan bersih bagi statistik industri penginapan</t>
  </si>
  <si>
    <t>Table 5.1: Net balance of statistics for accommodation industry</t>
  </si>
  <si>
    <t xml:space="preserve">   Pengangkutan dan penyimpanan</t>
  </si>
  <si>
    <t>Jadual 5.2: Imbangan bersih bagi statistik industri pengangkutan dan penyimpanan</t>
  </si>
  <si>
    <t>Purata harga perkhidmatan</t>
  </si>
  <si>
    <t>Table 5.8: Net balance of statistics for food and beverage industry</t>
  </si>
  <si>
    <t>Jadual 1.3: Imbangan bersih semasa, jangkaan bagi hasil kasar dan bilangan pekerja</t>
  </si>
  <si>
    <t>Table 1.3: Net balance of current, expectation for gross revenue and number of employees</t>
  </si>
  <si>
    <t>Table 5.12: Net balance of statistics for education industry</t>
  </si>
  <si>
    <t xml:space="preserve"> </t>
  </si>
  <si>
    <t>Volume of orders (domestic market)</t>
  </si>
  <si>
    <t>Average selling price (domestic market)</t>
  </si>
  <si>
    <t>Volume of orders (export market)</t>
  </si>
  <si>
    <t>Average selling price (export market)</t>
  </si>
  <si>
    <t>Stock of finished goods</t>
  </si>
  <si>
    <t xml:space="preserve">Purata bayaran bilik </t>
  </si>
  <si>
    <t>Average room charges</t>
  </si>
  <si>
    <r>
      <t xml:space="preserve">IMBANGAN BERSIH     
</t>
    </r>
    <r>
      <rPr>
        <i/>
        <sz val="7"/>
        <rFont val="Arial"/>
        <family val="2"/>
      </rPr>
      <t>NET BALANCE</t>
    </r>
  </si>
  <si>
    <t>`</t>
  </si>
  <si>
    <t>6.3</t>
  </si>
  <si>
    <t>-9.0</t>
  </si>
  <si>
    <t xml:space="preserve"> g</t>
  </si>
  <si>
    <r>
      <t xml:space="preserve">IMBANGAN BERSIH
</t>
    </r>
    <r>
      <rPr>
        <sz val="8"/>
        <rFont val="Arial"/>
        <family val="2"/>
      </rPr>
      <t>NET BALANCE</t>
    </r>
  </si>
  <si>
    <r>
      <t xml:space="preserve">IMBANGAN BERSIH 
</t>
    </r>
    <r>
      <rPr>
        <sz val="8"/>
        <rFont val="Arial"/>
        <family val="2"/>
      </rPr>
      <t>NET BALANCE</t>
    </r>
  </si>
  <si>
    <r>
      <t>IMBANGAN BERSIH</t>
    </r>
    <r>
      <rPr>
        <sz val="8"/>
        <rFont val="Arial"/>
        <family val="2"/>
      </rPr>
      <t xml:space="preserve">
NET BALANCE</t>
    </r>
  </si>
  <si>
    <t xml:space="preserve">   Makanan dan minuman</t>
  </si>
  <si>
    <t xml:space="preserve">   Pentadbiran dan khidmat sokongan</t>
  </si>
  <si>
    <t xml:space="preserve">   Profesional</t>
  </si>
  <si>
    <t xml:space="preserve">   Kesihatan</t>
  </si>
  <si>
    <t xml:space="preserve">   Pendidikan</t>
  </si>
  <si>
    <t xml:space="preserve">   Perkhidmatan lain</t>
  </si>
  <si>
    <t xml:space="preserve">   Other services</t>
  </si>
  <si>
    <t xml:space="preserve">   Food and beverage</t>
  </si>
  <si>
    <t xml:space="preserve">   Administrative and support services</t>
  </si>
  <si>
    <t xml:space="preserve">   Professional</t>
  </si>
  <si>
    <t xml:space="preserve">   Health</t>
  </si>
  <si>
    <t xml:space="preserve">   Education</t>
  </si>
  <si>
    <t>Jadual 1.2: Jangkaan hasil kasar dan bilangan pekerja bagi suku tahun kedua  2025</t>
  </si>
  <si>
    <t>Table 1.2: Expectation of the gross revenue and number of employees for second quarter 2025</t>
  </si>
  <si>
    <t>Jadual 1.1: Hasil kasar dan bilangan pekerja bagi suku tahun pertama 2025</t>
  </si>
  <si>
    <t>Jadual 1.5: Petunjuk keyakinan mengikut negeri</t>
  </si>
  <si>
    <t>Table 1.5: Confidence indicator by state</t>
  </si>
  <si>
    <t>NEGERI</t>
  </si>
  <si>
    <t>JOHOR</t>
  </si>
  <si>
    <t>KEDAH</t>
  </si>
  <si>
    <t>KELANTAN</t>
  </si>
  <si>
    <t>MELAKA</t>
  </si>
  <si>
    <t>NEGERI SEMBILAN</t>
  </si>
  <si>
    <t>PAHANG</t>
  </si>
  <si>
    <t>PULAU PINANG</t>
  </si>
  <si>
    <t>PERAK</t>
  </si>
  <si>
    <t>PERLIS</t>
  </si>
  <si>
    <t>SELANGOR</t>
  </si>
  <si>
    <t>TERENGGANU</t>
  </si>
  <si>
    <t>SABAH</t>
  </si>
  <si>
    <t>SARAWAK</t>
  </si>
  <si>
    <t>WILAYAH PERSEKUTUAN KUALA LUMPUR</t>
  </si>
  <si>
    <t>WILAYAH PERSEKUTUAN LABUAN</t>
  </si>
  <si>
    <t>WILAYAH PERSEKUTUAN PUTRAJAYA</t>
  </si>
  <si>
    <t>MALAYSIA</t>
  </si>
  <si>
    <t>Jadual 6.3: Imbangan bersih keadaan semasa dan jangkaan perniagaan bagi enam bulan akan datang mengikut negeri</t>
  </si>
  <si>
    <t>Table 6.3: Net balance of current business situation and expectation for the next six months by state</t>
  </si>
  <si>
    <t>Table 1.1: Gross revenue and number of employees for first quarter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</si>
</sst>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\+0.0;\-0.0;0.0"/>
    <numFmt numFmtId="166" formatCode="\+0.0;\-0.0\ 0"/>
    <numFmt numFmtId="167" formatCode="\+0.0"/>
    <numFmt numFmtId="168" formatCode="#,##0.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i/>
      <sz val="7"/>
      <name val="Arial"/>
      <family val="2"/>
    </font>
    <font>
      <b/>
      <sz val="9"/>
      <color indexed="8"/>
      <name val="Arial"/>
      <family val="2"/>
    </font>
    <font>
      <i/>
      <sz val="8"/>
      <color indexed="8"/>
      <name val="Arial"/>
      <family val="2"/>
    </font>
    <font>
      <i/>
      <sz val="11"/>
      <name val="Times New Roman"/>
      <family val="1"/>
    </font>
    <font>
      <sz val="7"/>
      <name val="Arial"/>
      <family val="2"/>
    </font>
    <font>
      <b/>
      <sz val="7"/>
      <name val="Arial"/>
      <family val="2"/>
    </font>
    <font>
      <b/>
      <u/>
      <sz val="8"/>
      <name val="Arial"/>
      <family val="2"/>
    </font>
    <font>
      <i/>
      <u/>
      <sz val="8"/>
      <name val="Arial"/>
      <family val="2"/>
    </font>
    <font>
      <u/>
      <sz val="8"/>
      <name val="Arial"/>
      <family val="2"/>
    </font>
    <font>
      <sz val="11"/>
      <name val="Calibri"/>
      <family val="2"/>
      <scheme val="minor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i/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theme="1"/>
      </top>
      <bottom/>
      <diagonal/>
    </border>
    <border>
      <left/>
      <right/>
      <top/>
      <bottom style="thick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1" fillId="0" borderId="0"/>
  </cellStyleXfs>
  <cellXfs count="409">
    <xf numFmtId="0" fontId="0" fillId="0" borderId="0" xfId="0"/>
    <xf numFmtId="0" fontId="5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2" fillId="0" borderId="0" xfId="0" applyFont="1"/>
    <xf numFmtId="0" fontId="10" fillId="0" borderId="0" xfId="0" applyFont="1"/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4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center" wrapText="1"/>
    </xf>
    <xf numFmtId="0" fontId="4" fillId="0" borderId="0" xfId="0" applyFont="1"/>
    <xf numFmtId="164" fontId="4" fillId="0" borderId="0" xfId="0" quotePrefix="1" applyNumberFormat="1" applyFont="1" applyAlignment="1">
      <alignment horizontal="right"/>
    </xf>
    <xf numFmtId="164" fontId="3" fillId="0" borderId="0" xfId="0" applyNumberFormat="1" applyFont="1"/>
    <xf numFmtId="0" fontId="5" fillId="0" borderId="0" xfId="0" applyFont="1" applyAlignment="1">
      <alignment horizontal="left" wrapText="1"/>
    </xf>
    <xf numFmtId="164" fontId="3" fillId="0" borderId="0" xfId="0" quotePrefix="1" applyNumberFormat="1" applyFont="1" applyAlignment="1">
      <alignment horizontal="right"/>
    </xf>
    <xf numFmtId="14" fontId="4" fillId="0" borderId="0" xfId="0" applyNumberFormat="1" applyFont="1" applyAlignment="1">
      <alignment vertical="center"/>
    </xf>
    <xf numFmtId="164" fontId="3" fillId="0" borderId="0" xfId="0" quotePrefix="1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5" xfId="0" applyFont="1" applyBorder="1"/>
    <xf numFmtId="164" fontId="3" fillId="0" borderId="5" xfId="0" applyNumberFormat="1" applyFont="1" applyBorder="1"/>
    <xf numFmtId="164" fontId="3" fillId="0" borderId="5" xfId="0" quotePrefix="1" applyNumberFormat="1" applyFont="1" applyBorder="1" applyAlignment="1">
      <alignment horizontal="right"/>
    </xf>
    <xf numFmtId="164" fontId="5" fillId="0" borderId="5" xfId="0" applyNumberFormat="1" applyFont="1" applyBorder="1" applyAlignment="1">
      <alignment horizontal="left"/>
    </xf>
    <xf numFmtId="0" fontId="8" fillId="0" borderId="0" xfId="0" applyFont="1"/>
    <xf numFmtId="0" fontId="9" fillId="0" borderId="0" xfId="0" applyFont="1"/>
    <xf numFmtId="0" fontId="4" fillId="0" borderId="4" xfId="0" applyFont="1" applyBorder="1" applyAlignment="1">
      <alignment horizontal="center" wrapText="1"/>
    </xf>
    <xf numFmtId="0" fontId="4" fillId="0" borderId="1" xfId="0" applyFont="1" applyBorder="1"/>
    <xf numFmtId="164" fontId="3" fillId="0" borderId="5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left"/>
    </xf>
    <xf numFmtId="0" fontId="6" fillId="0" borderId="0" xfId="0" applyFont="1"/>
    <xf numFmtId="0" fontId="4" fillId="0" borderId="6" xfId="0" applyFont="1" applyBorder="1" applyAlignment="1">
      <alignment horizontal="center" wrapText="1"/>
    </xf>
    <xf numFmtId="49" fontId="4" fillId="0" borderId="6" xfId="0" applyNumberFormat="1" applyFont="1" applyBorder="1"/>
    <xf numFmtId="49" fontId="7" fillId="0" borderId="0" xfId="0" applyNumberFormat="1" applyFont="1" applyAlignment="1">
      <alignment vertical="center"/>
    </xf>
    <xf numFmtId="0" fontId="0" fillId="0" borderId="4" xfId="0" applyBorder="1" applyAlignment="1">
      <alignment wrapText="1"/>
    </xf>
    <xf numFmtId="49" fontId="4" fillId="0" borderId="4" xfId="0" applyNumberFormat="1" applyFont="1" applyBorder="1" applyAlignment="1">
      <alignment horizontal="right"/>
    </xf>
    <xf numFmtId="0" fontId="5" fillId="0" borderId="4" xfId="0" applyFont="1" applyBorder="1" applyAlignment="1">
      <alignment wrapText="1"/>
    </xf>
    <xf numFmtId="0" fontId="0" fillId="0" borderId="0" xfId="0" applyAlignment="1">
      <alignment wrapText="1"/>
    </xf>
    <xf numFmtId="49" fontId="4" fillId="0" borderId="0" xfId="0" applyNumberFormat="1" applyFont="1" applyAlignment="1">
      <alignment horizontal="right"/>
    </xf>
    <xf numFmtId="0" fontId="5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 indent="1"/>
    </xf>
    <xf numFmtId="49" fontId="3" fillId="0" borderId="0" xfId="0" quotePrefix="1" applyNumberFormat="1" applyFont="1" applyAlignment="1">
      <alignment horizontal="right"/>
    </xf>
    <xf numFmtId="0" fontId="5" fillId="0" borderId="0" xfId="0" applyFont="1" applyAlignment="1">
      <alignment horizontal="left" wrapText="1" indent="1"/>
    </xf>
    <xf numFmtId="0" fontId="4" fillId="0" borderId="0" xfId="0" applyFont="1" applyAlignment="1">
      <alignment horizontal="left" indent="1"/>
    </xf>
    <xf numFmtId="49" fontId="5" fillId="0" borderId="0" xfId="0" applyNumberFormat="1" applyFont="1" applyAlignment="1">
      <alignment horizontal="left" wrapText="1"/>
    </xf>
    <xf numFmtId="0" fontId="4" fillId="0" borderId="7" xfId="0" applyFont="1" applyBorder="1" applyAlignment="1">
      <alignment horizontal="left" indent="1"/>
    </xf>
    <xf numFmtId="49" fontId="5" fillId="0" borderId="7" xfId="0" applyNumberFormat="1" applyFont="1" applyBorder="1" applyAlignment="1">
      <alignment horizontal="left" wrapText="1"/>
    </xf>
    <xf numFmtId="49" fontId="0" fillId="0" borderId="1" xfId="0" applyNumberFormat="1" applyBorder="1" applyAlignment="1">
      <alignment horizontal="right"/>
    </xf>
    <xf numFmtId="49" fontId="3" fillId="0" borderId="4" xfId="0" applyNumberFormat="1" applyFont="1" applyBorder="1" applyAlignment="1">
      <alignment horizontal="right" vertical="center"/>
    </xf>
    <xf numFmtId="49" fontId="4" fillId="0" borderId="1" xfId="0" quotePrefix="1" applyNumberFormat="1" applyFont="1" applyBorder="1" applyAlignment="1">
      <alignment horizontal="right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164" fontId="4" fillId="0" borderId="0" xfId="0" applyNumberFormat="1" applyFont="1"/>
    <xf numFmtId="49" fontId="4" fillId="0" borderId="0" xfId="0" quotePrefix="1" applyNumberFormat="1" applyFont="1" applyAlignment="1">
      <alignment horizontal="right"/>
    </xf>
    <xf numFmtId="164" fontId="5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4" fillId="0" borderId="1" xfId="2" applyFont="1" applyBorder="1" applyAlignment="1">
      <alignment horizontal="right"/>
    </xf>
    <xf numFmtId="0" fontId="4" fillId="0" borderId="0" xfId="2" applyFont="1"/>
    <xf numFmtId="49" fontId="4" fillId="0" borderId="4" xfId="2" applyNumberFormat="1" applyFont="1" applyBorder="1" applyAlignment="1">
      <alignment horizontal="right"/>
    </xf>
    <xf numFmtId="0" fontId="4" fillId="0" borderId="0" xfId="2" applyFont="1" applyAlignment="1">
      <alignment horizontal="center" wrapText="1"/>
    </xf>
    <xf numFmtId="164" fontId="4" fillId="0" borderId="0" xfId="2" applyNumberFormat="1" applyFont="1" applyAlignment="1">
      <alignment horizontal="center" wrapText="1"/>
    </xf>
    <xf numFmtId="0" fontId="13" fillId="0" borderId="0" xfId="2" applyFont="1" applyAlignment="1">
      <alignment horizontal="left" wrapText="1"/>
    </xf>
    <xf numFmtId="0" fontId="14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5" fillId="0" borderId="0" xfId="2" applyFont="1"/>
    <xf numFmtId="0" fontId="3" fillId="0" borderId="0" xfId="2" applyFont="1"/>
    <xf numFmtId="14" fontId="4" fillId="0" borderId="0" xfId="2" applyNumberFormat="1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4" xfId="2" applyFont="1" applyBorder="1" applyAlignment="1">
      <alignment vertical="center"/>
    </xf>
    <xf numFmtId="0" fontId="4" fillId="0" borderId="5" xfId="2" applyFont="1" applyBorder="1"/>
    <xf numFmtId="164" fontId="5" fillId="0" borderId="5" xfId="2" applyNumberFormat="1" applyFont="1" applyBorder="1" applyAlignment="1">
      <alignment horizontal="left"/>
    </xf>
    <xf numFmtId="164" fontId="5" fillId="0" borderId="0" xfId="2" applyNumberFormat="1" applyFont="1" applyAlignment="1">
      <alignment horizontal="left"/>
    </xf>
    <xf numFmtId="0" fontId="6" fillId="0" borderId="0" xfId="0" applyFont="1" applyAlignment="1">
      <alignment horizontal="right"/>
    </xf>
    <xf numFmtId="0" fontId="16" fillId="0" borderId="0" xfId="0" applyFont="1"/>
    <xf numFmtId="0" fontId="5" fillId="0" borderId="0" xfId="0" applyFont="1" applyAlignment="1">
      <alignment vertical="top"/>
    </xf>
    <xf numFmtId="0" fontId="16" fillId="0" borderId="0" xfId="0" applyFont="1" applyAlignment="1">
      <alignment horizontal="right"/>
    </xf>
    <xf numFmtId="49" fontId="4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16" fillId="0" borderId="1" xfId="0" applyFont="1" applyBorder="1"/>
    <xf numFmtId="0" fontId="4" fillId="0" borderId="2" xfId="2" applyFont="1" applyBorder="1" applyAlignment="1">
      <alignment horizontal="center" wrapText="1"/>
    </xf>
    <xf numFmtId="0" fontId="7" fillId="0" borderId="0" xfId="2" applyFont="1" applyAlignment="1">
      <alignment horizontal="center" vertical="center" wrapText="1"/>
    </xf>
    <xf numFmtId="0" fontId="2" fillId="0" borderId="0" xfId="2" applyFont="1"/>
    <xf numFmtId="0" fontId="1" fillId="0" borderId="0" xfId="2" applyFont="1"/>
    <xf numFmtId="0" fontId="1" fillId="0" borderId="1" xfId="2" applyFont="1" applyBorder="1"/>
    <xf numFmtId="164" fontId="17" fillId="0" borderId="0" xfId="0" applyNumberFormat="1" applyFont="1" applyAlignment="1">
      <alignment horizontal="center" wrapText="1"/>
    </xf>
    <xf numFmtId="0" fontId="12" fillId="0" borderId="0" xfId="0" applyFont="1"/>
    <xf numFmtId="0" fontId="19" fillId="0" borderId="0" xfId="0" applyFont="1"/>
    <xf numFmtId="0" fontId="20" fillId="0" borderId="0" xfId="0" applyFont="1"/>
    <xf numFmtId="49" fontId="4" fillId="0" borderId="8" xfId="2" applyNumberFormat="1" applyFont="1" applyBorder="1" applyAlignment="1">
      <alignment horizontal="right"/>
    </xf>
    <xf numFmtId="165" fontId="4" fillId="0" borderId="1" xfId="0" quotePrefix="1" applyNumberFormat="1" applyFont="1" applyBorder="1" applyAlignment="1">
      <alignment horizontal="right"/>
    </xf>
    <xf numFmtId="165" fontId="3" fillId="0" borderId="0" xfId="0" applyNumberFormat="1" applyFont="1" applyAlignment="1">
      <alignment horizontal="right"/>
    </xf>
    <xf numFmtId="165" fontId="0" fillId="0" borderId="0" xfId="0" applyNumberFormat="1"/>
    <xf numFmtId="165" fontId="3" fillId="0" borderId="0" xfId="0" quotePrefix="1" applyNumberFormat="1" applyFont="1" applyAlignment="1">
      <alignment horizontal="right"/>
    </xf>
    <xf numFmtId="165" fontId="3" fillId="0" borderId="7" xfId="0" applyNumberFormat="1" applyFont="1" applyBorder="1" applyAlignment="1">
      <alignment horizontal="right" wrapText="1"/>
    </xf>
    <xf numFmtId="165" fontId="3" fillId="0" borderId="0" xfId="0" applyNumberFormat="1" applyFont="1"/>
    <xf numFmtId="165" fontId="3" fillId="0" borderId="0" xfId="0" quotePrefix="1" applyNumberFormat="1" applyFont="1" applyAlignment="1">
      <alignment horizontal="right" vertical="center"/>
    </xf>
    <xf numFmtId="165" fontId="3" fillId="0" borderId="4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/>
    </xf>
    <xf numFmtId="165" fontId="3" fillId="0" borderId="0" xfId="2" quotePrefix="1" applyNumberFormat="1" applyFont="1" applyAlignment="1">
      <alignment horizontal="right"/>
    </xf>
    <xf numFmtId="165" fontId="3" fillId="0" borderId="0" xfId="2" applyNumberFormat="1" applyFont="1" applyAlignment="1">
      <alignment horizontal="right"/>
    </xf>
    <xf numFmtId="165" fontId="3" fillId="0" borderId="4" xfId="2" applyNumberFormat="1" applyFont="1" applyBorder="1" applyAlignment="1">
      <alignment vertical="center"/>
    </xf>
    <xf numFmtId="165" fontId="4" fillId="0" borderId="5" xfId="2" quotePrefix="1" applyNumberFormat="1" applyFont="1" applyBorder="1" applyAlignment="1">
      <alignment horizontal="right"/>
    </xf>
    <xf numFmtId="165" fontId="4" fillId="0" borderId="0" xfId="2" applyNumberFormat="1" applyFont="1" applyAlignment="1">
      <alignment horizontal="center" wrapText="1"/>
    </xf>
    <xf numFmtId="165" fontId="3" fillId="0" borderId="0" xfId="2" quotePrefix="1" applyNumberFormat="1" applyFont="1" applyAlignment="1">
      <alignment horizontal="right" vertical="center"/>
    </xf>
    <xf numFmtId="165" fontId="2" fillId="0" borderId="0" xfId="2" applyNumberFormat="1" applyFont="1"/>
    <xf numFmtId="165" fontId="5" fillId="0" borderId="0" xfId="2" applyNumberFormat="1" applyFont="1"/>
    <xf numFmtId="165" fontId="5" fillId="0" borderId="0" xfId="2" applyNumberFormat="1" applyFont="1" applyAlignment="1">
      <alignment horizontal="left"/>
    </xf>
    <xf numFmtId="165" fontId="1" fillId="0" borderId="0" xfId="1" applyNumberFormat="1"/>
    <xf numFmtId="165" fontId="3" fillId="0" borderId="0" xfId="2" applyNumberFormat="1" applyFont="1"/>
    <xf numFmtId="165" fontId="3" fillId="0" borderId="1" xfId="2" applyNumberFormat="1" applyFont="1" applyBorder="1"/>
    <xf numFmtId="165" fontId="3" fillId="0" borderId="2" xfId="2" applyNumberFormat="1" applyFont="1" applyBorder="1"/>
    <xf numFmtId="165" fontId="5" fillId="0" borderId="0" xfId="2" applyNumberFormat="1" applyFont="1" applyAlignment="1">
      <alignment vertical="center" wrapText="1"/>
    </xf>
    <xf numFmtId="165" fontId="6" fillId="0" borderId="0" xfId="2" applyNumberFormat="1" applyAlignment="1">
      <alignment horizontal="center"/>
    </xf>
    <xf numFmtId="165" fontId="4" fillId="0" borderId="0" xfId="2" quotePrefix="1" applyNumberFormat="1" applyFont="1" applyAlignment="1">
      <alignment horizontal="center"/>
    </xf>
    <xf numFmtId="165" fontId="4" fillId="0" borderId="0" xfId="2" applyNumberFormat="1" applyFont="1" applyAlignment="1">
      <alignment horizontal="right"/>
    </xf>
    <xf numFmtId="165" fontId="3" fillId="0" borderId="1" xfId="2" applyNumberFormat="1" applyFont="1" applyBorder="1" applyAlignment="1">
      <alignment horizontal="right"/>
    </xf>
    <xf numFmtId="165" fontId="5" fillId="0" borderId="1" xfId="2" applyNumberFormat="1" applyFont="1" applyBorder="1"/>
    <xf numFmtId="165" fontId="4" fillId="0" borderId="0" xfId="2" applyNumberFormat="1" applyFont="1"/>
    <xf numFmtId="165" fontId="4" fillId="0" borderId="1" xfId="2" applyNumberFormat="1" applyFont="1" applyBorder="1"/>
    <xf numFmtId="165" fontId="5" fillId="0" borderId="0" xfId="2" applyNumberFormat="1" applyFont="1" applyAlignment="1">
      <alignment horizontal="right"/>
    </xf>
    <xf numFmtId="165" fontId="6" fillId="0" borderId="0" xfId="2" applyNumberFormat="1"/>
    <xf numFmtId="165" fontId="5" fillId="0" borderId="1" xfId="2" applyNumberFormat="1" applyFont="1" applyBorder="1" applyAlignment="1">
      <alignment horizontal="right"/>
    </xf>
    <xf numFmtId="165" fontId="3" fillId="0" borderId="2" xfId="2" applyNumberFormat="1" applyFont="1" applyBorder="1" applyAlignment="1">
      <alignment horizontal="right"/>
    </xf>
    <xf numFmtId="165" fontId="5" fillId="0" borderId="0" xfId="2" applyNumberFormat="1" applyFont="1" applyAlignment="1">
      <alignment vertical="center"/>
    </xf>
    <xf numFmtId="165" fontId="5" fillId="0" borderId="0" xfId="2" applyNumberFormat="1" applyFont="1" applyAlignment="1">
      <alignment horizontal="center"/>
    </xf>
    <xf numFmtId="165" fontId="4" fillId="0" borderId="0" xfId="2" applyNumberFormat="1" applyFont="1" applyAlignment="1">
      <alignment horizontal="right" vertical="center"/>
    </xf>
    <xf numFmtId="165" fontId="4" fillId="0" borderId="2" xfId="2" applyNumberFormat="1" applyFont="1" applyBorder="1"/>
    <xf numFmtId="165" fontId="5" fillId="0" borderId="1" xfId="2" applyNumberFormat="1" applyFont="1" applyBorder="1" applyAlignment="1">
      <alignment vertical="center" wrapText="1"/>
    </xf>
    <xf numFmtId="165" fontId="7" fillId="0" borderId="0" xfId="2" applyNumberFormat="1" applyFont="1" applyAlignment="1">
      <alignment vertical="center"/>
    </xf>
    <xf numFmtId="165" fontId="2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 applyAlignment="1">
      <alignment horizontal="left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0" borderId="2" xfId="0" applyNumberFormat="1" applyFont="1" applyBorder="1"/>
    <xf numFmtId="165" fontId="3" fillId="0" borderId="2" xfId="0" applyNumberFormat="1" applyFont="1" applyBorder="1" applyAlignment="1">
      <alignment horizontal="right"/>
    </xf>
    <xf numFmtId="165" fontId="5" fillId="0" borderId="0" xfId="0" applyNumberFormat="1" applyFont="1" applyAlignment="1">
      <alignment vertical="center" wrapText="1"/>
    </xf>
    <xf numFmtId="165" fontId="5" fillId="0" borderId="0" xfId="0" applyNumberFormat="1" applyFont="1" applyAlignment="1">
      <alignment horizontal="right"/>
    </xf>
    <xf numFmtId="165" fontId="4" fillId="0" borderId="0" xfId="0" quotePrefix="1" applyNumberFormat="1" applyFont="1" applyAlignment="1">
      <alignment horizontal="center"/>
    </xf>
    <xf numFmtId="165" fontId="4" fillId="0" borderId="0" xfId="0" applyNumberFormat="1" applyFont="1" applyAlignment="1">
      <alignment horizontal="right"/>
    </xf>
    <xf numFmtId="165" fontId="5" fillId="0" borderId="1" xfId="0" applyNumberFormat="1" applyFont="1" applyBorder="1"/>
    <xf numFmtId="165" fontId="4" fillId="0" borderId="0" xfId="0" applyNumberFormat="1" applyFont="1"/>
    <xf numFmtId="165" fontId="4" fillId="0" borderId="1" xfId="0" applyNumberFormat="1" applyFont="1" applyBorder="1"/>
    <xf numFmtId="165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vertical="center"/>
    </xf>
    <xf numFmtId="165" fontId="7" fillId="0" borderId="0" xfId="0" applyNumberFormat="1" applyFont="1" applyAlignment="1">
      <alignment horizontal="right" vertical="center"/>
    </xf>
    <xf numFmtId="165" fontId="3" fillId="0" borderId="0" xfId="0" quotePrefix="1" applyNumberFormat="1" applyFont="1" applyAlignment="1">
      <alignment horizontal="right" vertical="center" wrapText="1"/>
    </xf>
    <xf numFmtId="165" fontId="20" fillId="0" borderId="0" xfId="0" applyNumberFormat="1" applyFont="1"/>
    <xf numFmtId="165" fontId="19" fillId="0" borderId="0" xfId="0" applyNumberFormat="1" applyFont="1"/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4" xfId="2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165" fontId="5" fillId="0" borderId="0" xfId="2" applyNumberFormat="1" applyFont="1" applyAlignment="1">
      <alignment horizontal="center"/>
    </xf>
    <xf numFmtId="165" fontId="5" fillId="0" borderId="0" xfId="0" applyNumberFormat="1" applyFont="1" applyAlignment="1">
      <alignment horizontal="left"/>
    </xf>
    <xf numFmtId="0" fontId="4" fillId="0" borderId="2" xfId="2" applyFont="1" applyBorder="1" applyAlignment="1">
      <alignment horizontal="center" wrapText="1"/>
    </xf>
    <xf numFmtId="0" fontId="7" fillId="0" borderId="4" xfId="2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0" fontId="4" fillId="0" borderId="2" xfId="2" applyFont="1" applyBorder="1" applyAlignment="1">
      <alignment horizontal="center" wrapText="1"/>
    </xf>
    <xf numFmtId="0" fontId="7" fillId="0" borderId="4" xfId="2" applyFont="1" applyBorder="1" applyAlignment="1">
      <alignment horizontal="center" vertical="center" wrapText="1"/>
    </xf>
    <xf numFmtId="165" fontId="6" fillId="0" borderId="0" xfId="2" applyNumberFormat="1" applyBorder="1" applyAlignment="1">
      <alignment horizontal="center"/>
    </xf>
    <xf numFmtId="164" fontId="3" fillId="0" borderId="0" xfId="0" applyNumberFormat="1" applyFont="1" applyBorder="1" applyAlignment="1">
      <alignment horizontal="right"/>
    </xf>
    <xf numFmtId="165" fontId="4" fillId="0" borderId="0" xfId="0" applyNumberFormat="1" applyFont="1" applyBorder="1" applyAlignment="1"/>
    <xf numFmtId="164" fontId="3" fillId="0" borderId="0" xfId="0" quotePrefix="1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Alignment="1">
      <alignment horizontal="right"/>
    </xf>
    <xf numFmtId="164" fontId="3" fillId="0" borderId="0" xfId="0" applyNumberFormat="1" applyFont="1" applyFill="1" applyBorder="1" applyAlignment="1">
      <alignment horizontal="right" vertical="center"/>
    </xf>
    <xf numFmtId="164" fontId="3" fillId="0" borderId="0" xfId="2" applyNumberFormat="1" applyFont="1" applyFill="1" applyBorder="1" applyAlignment="1"/>
    <xf numFmtId="165" fontId="2" fillId="0" borderId="0" xfId="0" applyNumberFormat="1" applyFont="1" applyFill="1"/>
    <xf numFmtId="165" fontId="5" fillId="0" borderId="0" xfId="0" applyNumberFormat="1" applyFont="1" applyFill="1"/>
    <xf numFmtId="165" fontId="5" fillId="0" borderId="0" xfId="0" applyNumberFormat="1" applyFont="1" applyFill="1" applyAlignment="1">
      <alignment horizontal="left"/>
    </xf>
    <xf numFmtId="165" fontId="3" fillId="0" borderId="0" xfId="0" applyNumberFormat="1" applyFont="1" applyFill="1" applyAlignment="1">
      <alignment horizontal="right"/>
    </xf>
    <xf numFmtId="165" fontId="3" fillId="0" borderId="1" xfId="0" applyNumberFormat="1" applyFont="1" applyFill="1" applyBorder="1"/>
    <xf numFmtId="165" fontId="3" fillId="0" borderId="2" xfId="0" applyNumberFormat="1" applyFont="1" applyFill="1" applyBorder="1"/>
    <xf numFmtId="165" fontId="5" fillId="0" borderId="0" xfId="0" applyNumberFormat="1" applyFont="1" applyFill="1" applyAlignment="1">
      <alignment horizontal="center"/>
    </xf>
    <xf numFmtId="165" fontId="3" fillId="0" borderId="1" xfId="0" applyNumberFormat="1" applyFont="1" applyFill="1" applyBorder="1" applyAlignment="1">
      <alignment horizontal="right"/>
    </xf>
    <xf numFmtId="165" fontId="3" fillId="0" borderId="0" xfId="0" quotePrefix="1" applyNumberFormat="1" applyFont="1" applyFill="1" applyAlignment="1">
      <alignment horizontal="right"/>
    </xf>
    <xf numFmtId="165" fontId="0" fillId="0" borderId="0" xfId="0" applyNumberFormat="1" applyFill="1"/>
    <xf numFmtId="165" fontId="5" fillId="0" borderId="0" xfId="2" applyNumberFormat="1" applyFont="1" applyAlignment="1">
      <alignment horizontal="center"/>
    </xf>
    <xf numFmtId="165" fontId="4" fillId="0" borderId="0" xfId="2" applyNumberFormat="1" applyFont="1" applyAlignment="1">
      <alignment horizontal="center"/>
    </xf>
    <xf numFmtId="165" fontId="5" fillId="0" borderId="0" xfId="0" applyNumberFormat="1" applyFont="1" applyAlignment="1">
      <alignment horizontal="left"/>
    </xf>
    <xf numFmtId="0" fontId="4" fillId="0" borderId="0" xfId="0" quotePrefix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2" quotePrefix="1" applyFont="1" applyBorder="1" applyAlignment="1">
      <alignment horizontal="center"/>
    </xf>
    <xf numFmtId="165" fontId="6" fillId="0" borderId="3" xfId="2" applyNumberFormat="1" applyBorder="1" applyAlignment="1">
      <alignment horizontal="center"/>
    </xf>
    <xf numFmtId="0" fontId="4" fillId="0" borderId="0" xfId="2" applyFont="1" applyBorder="1" applyAlignment="1">
      <alignment horizontal="center" vertical="center" wrapText="1"/>
    </xf>
    <xf numFmtId="165" fontId="4" fillId="0" borderId="0" xfId="2" applyNumberFormat="1" applyFont="1" applyBorder="1" applyAlignment="1">
      <alignment horizontal="right"/>
    </xf>
    <xf numFmtId="165" fontId="4" fillId="0" borderId="0" xfId="0" applyNumberFormat="1" applyFont="1" applyBorder="1" applyAlignment="1">
      <alignment horizontal="right"/>
    </xf>
    <xf numFmtId="165" fontId="5" fillId="0" borderId="3" xfId="0" applyNumberFormat="1" applyFont="1" applyBorder="1" applyAlignment="1">
      <alignment horizontal="center"/>
    </xf>
    <xf numFmtId="0" fontId="7" fillId="0" borderId="0" xfId="2" applyFont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right"/>
    </xf>
    <xf numFmtId="165" fontId="5" fillId="0" borderId="0" xfId="2" applyNumberFormat="1" applyFont="1" applyAlignment="1">
      <alignment horizontal="center"/>
    </xf>
    <xf numFmtId="165" fontId="2" fillId="0" borderId="0" xfId="2" applyNumberFormat="1" applyFont="1" applyAlignment="1">
      <alignment horizontal="right"/>
    </xf>
    <xf numFmtId="165" fontId="6" fillId="0" borderId="0" xfId="2" applyNumberFormat="1" applyAlignment="1">
      <alignment horizontal="right"/>
    </xf>
    <xf numFmtId="165" fontId="0" fillId="0" borderId="0" xfId="0" applyNumberFormat="1" applyAlignment="1">
      <alignment horizontal="right"/>
    </xf>
    <xf numFmtId="165" fontId="4" fillId="0" borderId="0" xfId="2" applyNumberFormat="1" applyFont="1" applyAlignment="1">
      <alignment horizontal="center" wrapText="1"/>
    </xf>
    <xf numFmtId="165" fontId="5" fillId="0" borderId="0" xfId="0" applyNumberFormat="1" applyFont="1" applyAlignment="1">
      <alignment horizontal="left"/>
    </xf>
    <xf numFmtId="165" fontId="3" fillId="0" borderId="0" xfId="0" quotePrefix="1" applyNumberFormat="1" applyFont="1" applyFill="1" applyBorder="1" applyAlignment="1">
      <alignment horizontal="right"/>
    </xf>
    <xf numFmtId="165" fontId="3" fillId="0" borderId="0" xfId="0" quotePrefix="1" applyNumberFormat="1" applyFont="1" applyBorder="1" applyAlignment="1">
      <alignment horizontal="right"/>
    </xf>
    <xf numFmtId="165" fontId="3" fillId="0" borderId="0" xfId="0" applyNumberFormat="1" applyFont="1" applyBorder="1" applyAlignment="1"/>
    <xf numFmtId="165" fontId="3" fillId="0" borderId="0" xfId="0" quotePrefix="1" applyNumberFormat="1" applyFont="1" applyBorder="1" applyAlignment="1">
      <alignment horizontal="right" vertical="center"/>
    </xf>
    <xf numFmtId="165" fontId="4" fillId="0" borderId="1" xfId="0" applyNumberFormat="1" applyFont="1" applyBorder="1" applyAlignment="1"/>
    <xf numFmtId="165" fontId="4" fillId="0" borderId="0" xfId="0" quotePrefix="1" applyNumberFormat="1" applyFont="1" applyBorder="1" applyAlignment="1">
      <alignment horizontal="right"/>
    </xf>
    <xf numFmtId="165" fontId="4" fillId="0" borderId="0" xfId="0" applyNumberFormat="1" applyFont="1" applyFill="1" applyBorder="1" applyAlignment="1"/>
    <xf numFmtId="164" fontId="4" fillId="0" borderId="5" xfId="0" applyNumberFormat="1" applyFont="1" applyFill="1" applyBorder="1" applyAlignment="1"/>
    <xf numFmtId="164" fontId="3" fillId="0" borderId="0" xfId="0" quotePrefix="1" applyNumberFormat="1" applyFont="1" applyBorder="1" applyAlignment="1">
      <alignment horizontal="right"/>
    </xf>
    <xf numFmtId="164" fontId="3" fillId="0" borderId="0" xfId="0" applyNumberFormat="1" applyFont="1" applyBorder="1" applyAlignment="1"/>
    <xf numFmtId="164" fontId="3" fillId="0" borderId="0" xfId="0" applyNumberFormat="1" applyFont="1" applyFill="1" applyBorder="1" applyAlignment="1"/>
    <xf numFmtId="164" fontId="3" fillId="0" borderId="0" xfId="0" applyNumberFormat="1" applyFont="1" applyAlignment="1"/>
    <xf numFmtId="164" fontId="3" fillId="0" borderId="0" xfId="0" applyNumberFormat="1" applyFont="1" applyBorder="1" applyAlignment="1">
      <alignment vertical="center"/>
    </xf>
    <xf numFmtId="164" fontId="18" fillId="0" borderId="0" xfId="0" applyNumberFormat="1" applyFont="1" applyFill="1" applyBorder="1" applyAlignment="1">
      <alignment horizontal="right" vertical="center"/>
    </xf>
    <xf numFmtId="164" fontId="3" fillId="0" borderId="5" xfId="0" applyNumberFormat="1" applyFont="1" applyFill="1" applyBorder="1" applyAlignment="1"/>
    <xf numFmtId="165" fontId="3" fillId="0" borderId="0" xfId="2" quotePrefix="1" applyNumberFormat="1" applyFont="1" applyFill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166" fontId="4" fillId="0" borderId="5" xfId="0" quotePrefix="1" applyNumberFormat="1" applyFont="1" applyFill="1" applyBorder="1" applyAlignment="1">
      <alignment horizontal="right"/>
    </xf>
    <xf numFmtId="165" fontId="4" fillId="0" borderId="0" xfId="0" quotePrefix="1" applyNumberFormat="1" applyFont="1" applyFill="1" applyBorder="1" applyAlignment="1">
      <alignment horizontal="right"/>
    </xf>
    <xf numFmtId="164" fontId="18" fillId="0" borderId="0" xfId="0" applyNumberFormat="1" applyFont="1" applyFill="1" applyBorder="1" applyAlignment="1">
      <alignment horizontal="right"/>
    </xf>
    <xf numFmtId="165" fontId="18" fillId="0" borderId="0" xfId="0" applyNumberFormat="1" applyFont="1"/>
    <xf numFmtId="165" fontId="18" fillId="0" borderId="0" xfId="0" applyNumberFormat="1" applyFont="1" applyAlignment="1">
      <alignment horizontal="right"/>
    </xf>
    <xf numFmtId="0" fontId="4" fillId="0" borderId="0" xfId="0" applyFont="1" applyAlignment="1">
      <alignment horizontal="right" wrapText="1"/>
    </xf>
    <xf numFmtId="165" fontId="18" fillId="0" borderId="0" xfId="0" applyNumberFormat="1" applyFont="1" applyFill="1"/>
    <xf numFmtId="165" fontId="4" fillId="0" borderId="0" xfId="2" applyNumberFormat="1" applyFont="1" applyAlignment="1">
      <alignment horizontal="center" wrapText="1"/>
    </xf>
    <xf numFmtId="165" fontId="5" fillId="0" borderId="0" xfId="0" applyNumberFormat="1" applyFont="1" applyAlignment="1">
      <alignment horizontal="left"/>
    </xf>
    <xf numFmtId="0" fontId="4" fillId="0" borderId="0" xfId="0" applyFont="1" applyBorder="1" applyAlignment="1">
      <alignment vertical="center"/>
    </xf>
    <xf numFmtId="165" fontId="4" fillId="0" borderId="5" xfId="0" applyNumberFormat="1" applyFont="1" applyBorder="1" applyAlignment="1"/>
    <xf numFmtId="0" fontId="0" fillId="0" borderId="4" xfId="0" applyBorder="1"/>
    <xf numFmtId="49" fontId="0" fillId="0" borderId="0" xfId="0" applyNumberFormat="1" applyBorder="1" applyAlignment="1">
      <alignment horizontal="right"/>
    </xf>
    <xf numFmtId="0" fontId="0" fillId="0" borderId="0" xfId="0" applyBorder="1"/>
    <xf numFmtId="165" fontId="3" fillId="0" borderId="0" xfId="2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165" fontId="3" fillId="0" borderId="0" xfId="0" applyNumberFormat="1" applyFont="1" applyFill="1" applyBorder="1" applyAlignment="1"/>
    <xf numFmtId="165" fontId="3" fillId="0" borderId="0" xfId="2" quotePrefix="1" applyNumberFormat="1" applyFont="1" applyFill="1" applyAlignment="1">
      <alignment horizontal="right"/>
    </xf>
    <xf numFmtId="165" fontId="3" fillId="0" borderId="0" xfId="2" quotePrefix="1" applyNumberFormat="1" applyFont="1" applyFill="1" applyBorder="1" applyAlignment="1">
      <alignment horizontal="right" vertical="center"/>
    </xf>
    <xf numFmtId="165" fontId="4" fillId="0" borderId="5" xfId="2" quotePrefix="1" applyNumberFormat="1" applyFont="1" applyFill="1" applyBorder="1" applyAlignment="1">
      <alignment horizontal="right"/>
    </xf>
    <xf numFmtId="164" fontId="4" fillId="0" borderId="5" xfId="0" quotePrefix="1" applyNumberFormat="1" applyFont="1" applyFill="1" applyBorder="1" applyAlignment="1">
      <alignment horizontal="right"/>
    </xf>
    <xf numFmtId="166" fontId="4" fillId="0" borderId="5" xfId="0" applyNumberFormat="1" applyFont="1" applyFill="1" applyBorder="1" applyAlignment="1"/>
    <xf numFmtId="165" fontId="3" fillId="0" borderId="0" xfId="2" applyNumberFormat="1" applyFont="1" applyAlignment="1">
      <alignment horizontal="center"/>
    </xf>
    <xf numFmtId="165" fontId="3" fillId="0" borderId="4" xfId="2" applyNumberFormat="1" applyFont="1" applyFill="1" applyBorder="1" applyAlignment="1">
      <alignment vertical="center"/>
    </xf>
    <xf numFmtId="165" fontId="5" fillId="0" borderId="0" xfId="0" applyNumberFormat="1" applyFont="1" applyAlignment="1">
      <alignment horizontal="left"/>
    </xf>
    <xf numFmtId="165" fontId="4" fillId="0" borderId="0" xfId="2" applyNumberFormat="1" applyFont="1" applyAlignment="1">
      <alignment horizontal="center" wrapText="1"/>
    </xf>
    <xf numFmtId="0" fontId="0" fillId="0" borderId="5" xfId="0" applyBorder="1"/>
    <xf numFmtId="165" fontId="3" fillId="0" borderId="0" xfId="2" applyNumberFormat="1" applyFont="1" applyBorder="1" applyAlignment="1">
      <alignment vertical="center"/>
    </xf>
    <xf numFmtId="167" fontId="3" fillId="0" borderId="0" xfId="2" applyNumberFormat="1" applyFont="1"/>
    <xf numFmtId="167" fontId="4" fillId="0" borderId="5" xfId="2" applyNumberFormat="1" applyFont="1" applyBorder="1"/>
    <xf numFmtId="165" fontId="1" fillId="0" borderId="0" xfId="2" applyNumberFormat="1" applyFont="1"/>
    <xf numFmtId="165" fontId="1" fillId="0" borderId="0" xfId="2" applyNumberFormat="1" applyFont="1" applyAlignment="1">
      <alignment horizontal="center"/>
    </xf>
    <xf numFmtId="165" fontId="21" fillId="0" borderId="0" xfId="0" applyNumberFormat="1" applyFont="1"/>
    <xf numFmtId="0" fontId="4" fillId="0" borderId="0" xfId="0" applyFont="1" applyAlignment="1">
      <alignment horizontal="right" wrapText="1"/>
    </xf>
    <xf numFmtId="165" fontId="4" fillId="0" borderId="0" xfId="2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165" fontId="5" fillId="0" borderId="0" xfId="0" applyNumberFormat="1" applyFont="1" applyAlignment="1">
      <alignment horizontal="left"/>
    </xf>
    <xf numFmtId="0" fontId="4" fillId="0" borderId="4" xfId="2" applyFon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165" fontId="4" fillId="0" borderId="0" xfId="2" applyNumberFormat="1" applyFont="1" applyAlignment="1">
      <alignment wrapText="1"/>
    </xf>
    <xf numFmtId="165" fontId="7" fillId="0" borderId="0" xfId="2" applyNumberFormat="1" applyFont="1" applyBorder="1" applyAlignment="1">
      <alignment vertical="center" wrapText="1"/>
    </xf>
    <xf numFmtId="165" fontId="4" fillId="0" borderId="0" xfId="2" applyNumberFormat="1" applyFont="1" applyBorder="1" applyAlignment="1">
      <alignment wrapText="1"/>
    </xf>
    <xf numFmtId="165" fontId="7" fillId="0" borderId="0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 wrapText="1"/>
    </xf>
    <xf numFmtId="165" fontId="6" fillId="0" borderId="0" xfId="2" applyNumberFormat="1" applyBorder="1" applyAlignment="1">
      <alignment horizontal="right"/>
    </xf>
    <xf numFmtId="165" fontId="4" fillId="0" borderId="0" xfId="2" applyNumberFormat="1" applyFont="1" applyBorder="1" applyAlignment="1">
      <alignment horizontal="center" wrapText="1"/>
    </xf>
    <xf numFmtId="165" fontId="5" fillId="0" borderId="0" xfId="2" applyNumberFormat="1" applyFont="1" applyBorder="1" applyAlignment="1">
      <alignment horizontal="center"/>
    </xf>
    <xf numFmtId="165" fontId="4" fillId="0" borderId="0" xfId="2" applyNumberFormat="1" applyFont="1" applyAlignment="1"/>
    <xf numFmtId="165" fontId="4" fillId="0" borderId="0" xfId="2" applyNumberFormat="1" applyFont="1" applyBorder="1" applyAlignment="1"/>
    <xf numFmtId="165" fontId="5" fillId="0" borderId="0" xfId="0" applyNumberFormat="1" applyFont="1" applyBorder="1" applyAlignment="1">
      <alignment horizontal="right"/>
    </xf>
    <xf numFmtId="165" fontId="7" fillId="0" borderId="0" xfId="0" applyNumberFormat="1" applyFont="1" applyBorder="1" applyAlignment="1">
      <alignment horizontal="right" vertical="center"/>
    </xf>
    <xf numFmtId="165" fontId="5" fillId="0" borderId="0" xfId="0" applyNumberFormat="1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165" fontId="18" fillId="0" borderId="0" xfId="0" applyNumberFormat="1" applyFont="1" applyBorder="1"/>
    <xf numFmtId="165" fontId="4" fillId="0" borderId="0" xfId="0" applyNumberFormat="1" applyFont="1" applyFill="1" applyBorder="1" applyAlignment="1">
      <alignment horizontal="right"/>
    </xf>
    <xf numFmtId="165" fontId="5" fillId="0" borderId="0" xfId="0" applyNumberFormat="1" applyFont="1" applyBorder="1"/>
    <xf numFmtId="168" fontId="0" fillId="0" borderId="0" xfId="0" applyNumberFormat="1"/>
    <xf numFmtId="168" fontId="3" fillId="0" borderId="7" xfId="0" applyNumberFormat="1" applyFont="1" applyBorder="1" applyAlignment="1">
      <alignment horizontal="right" wrapText="1"/>
    </xf>
    <xf numFmtId="168" fontId="22" fillId="0" borderId="4" xfId="0" applyNumberFormat="1" applyFont="1" applyBorder="1" applyAlignment="1">
      <alignment horizontal="right"/>
    </xf>
    <xf numFmtId="168" fontId="0" fillId="0" borderId="0" xfId="0" applyNumberFormat="1" applyBorder="1"/>
    <xf numFmtId="0" fontId="0" fillId="0" borderId="3" xfId="0" applyBorder="1"/>
    <xf numFmtId="165" fontId="4" fillId="0" borderId="3" xfId="2" applyNumberFormat="1" applyFont="1" applyBorder="1" applyAlignment="1">
      <alignment horizontal="right"/>
    </xf>
    <xf numFmtId="168" fontId="3" fillId="0" borderId="0" xfId="0" applyNumberFormat="1" applyFont="1"/>
    <xf numFmtId="0" fontId="3" fillId="0" borderId="0" xfId="3" applyFont="1"/>
    <xf numFmtId="0" fontId="1" fillId="0" borderId="0" xfId="3" quotePrefix="1"/>
    <xf numFmtId="164" fontId="1" fillId="0" borderId="0" xfId="3" applyNumberFormat="1"/>
    <xf numFmtId="164" fontId="1" fillId="0" borderId="0" xfId="3" quotePrefix="1" applyNumberFormat="1"/>
    <xf numFmtId="0" fontId="1" fillId="0" borderId="0" xfId="3"/>
    <xf numFmtId="14" fontId="4" fillId="0" borderId="0" xfId="3" applyNumberFormat="1" applyFont="1" applyAlignment="1">
      <alignment vertical="center"/>
    </xf>
    <xf numFmtId="0" fontId="4" fillId="0" borderId="5" xfId="3" applyFont="1" applyBorder="1"/>
    <xf numFmtId="0" fontId="1" fillId="0" borderId="5" xfId="3" quotePrefix="1" applyBorder="1"/>
    <xf numFmtId="164" fontId="23" fillId="0" borderId="5" xfId="3" applyNumberFormat="1" applyFont="1" applyBorder="1"/>
    <xf numFmtId="164" fontId="23" fillId="0" borderId="5" xfId="3" quotePrefix="1" applyNumberFormat="1" applyFont="1" applyBorder="1"/>
    <xf numFmtId="164" fontId="3" fillId="0" borderId="5" xfId="0" quotePrefix="1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horizontal="right" vertical="center"/>
    </xf>
    <xf numFmtId="0" fontId="4" fillId="0" borderId="0" xfId="0" applyFont="1" applyBorder="1"/>
    <xf numFmtId="49" fontId="4" fillId="0" borderId="0" xfId="0" quotePrefix="1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left"/>
    </xf>
    <xf numFmtId="0" fontId="2" fillId="0" borderId="0" xfId="3" applyFont="1" applyAlignment="1"/>
    <xf numFmtId="0" fontId="1" fillId="0" borderId="0" xfId="3" applyFont="1"/>
    <xf numFmtId="0" fontId="5" fillId="0" borderId="0" xfId="3" applyFont="1"/>
    <xf numFmtId="0" fontId="1" fillId="0" borderId="1" xfId="3" applyFont="1" applyBorder="1"/>
    <xf numFmtId="0" fontId="4" fillId="0" borderId="1" xfId="3" applyFont="1" applyBorder="1" applyAlignment="1">
      <alignment horizontal="right"/>
    </xf>
    <xf numFmtId="0" fontId="1" fillId="0" borderId="4" xfId="3" applyBorder="1"/>
    <xf numFmtId="0" fontId="1" fillId="0" borderId="4" xfId="3" applyBorder="1" applyAlignment="1">
      <alignment horizontal="right"/>
    </xf>
    <xf numFmtId="0" fontId="4" fillId="0" borderId="0" xfId="3" applyFont="1" applyAlignment="1">
      <alignment horizontal="center" wrapText="1"/>
    </xf>
    <xf numFmtId="0" fontId="13" fillId="0" borderId="0" xfId="3" applyFont="1" applyAlignment="1">
      <alignment horizontal="left" wrapText="1"/>
    </xf>
    <xf numFmtId="0" fontId="14" fillId="0" borderId="0" xfId="3" applyFont="1" applyAlignment="1">
      <alignment horizontal="left" wrapText="1"/>
    </xf>
    <xf numFmtId="164" fontId="1" fillId="0" borderId="0" xfId="3" applyNumberFormat="1" applyAlignment="1">
      <alignment horizontal="right"/>
    </xf>
    <xf numFmtId="164" fontId="1" fillId="0" borderId="5" xfId="3" applyNumberFormat="1" applyBorder="1"/>
    <xf numFmtId="164" fontId="1" fillId="0" borderId="5" xfId="3" quotePrefix="1" applyNumberFormat="1" applyBorder="1"/>
    <xf numFmtId="164" fontId="1" fillId="0" borderId="5" xfId="3" applyNumberFormat="1" applyBorder="1" applyAlignment="1">
      <alignment horizontal="right"/>
    </xf>
    <xf numFmtId="0" fontId="1" fillId="0" borderId="5" xfId="3" applyBorder="1"/>
    <xf numFmtId="164" fontId="5" fillId="0" borderId="5" xfId="3" applyNumberFormat="1" applyFont="1" applyBorder="1" applyAlignment="1">
      <alignment horizontal="left"/>
    </xf>
    <xf numFmtId="0" fontId="4" fillId="0" borderId="0" xfId="3" applyFont="1"/>
    <xf numFmtId="164" fontId="1" fillId="0" borderId="0" xfId="3" applyNumberFormat="1" applyBorder="1"/>
    <xf numFmtId="164" fontId="5" fillId="0" borderId="0" xfId="3" applyNumberFormat="1" applyFont="1" applyAlignment="1">
      <alignment horizontal="left"/>
    </xf>
    <xf numFmtId="0" fontId="5" fillId="0" borderId="0" xfId="3" applyFont="1" applyAlignment="1">
      <alignment horizontal="left" wrapText="1"/>
    </xf>
    <xf numFmtId="0" fontId="5" fillId="0" borderId="0" xfId="3" applyFont="1" applyAlignment="1">
      <alignment vertical="center"/>
    </xf>
    <xf numFmtId="165" fontId="3" fillId="0" borderId="0" xfId="3" quotePrefix="1" applyNumberFormat="1" applyFont="1" applyAlignment="1">
      <alignment horizontal="right" vertical="center"/>
    </xf>
    <xf numFmtId="164" fontId="3" fillId="0" borderId="0" xfId="3" quotePrefix="1" applyNumberFormat="1" applyFont="1" applyAlignment="1">
      <alignment horizontal="right" vertical="center"/>
    </xf>
    <xf numFmtId="164" fontId="3" fillId="0" borderId="0" xfId="3" quotePrefix="1" applyNumberFormat="1" applyFont="1" applyAlignment="1">
      <alignment horizontal="right"/>
    </xf>
    <xf numFmtId="164" fontId="3" fillId="0" borderId="0" xfId="3" quotePrefix="1" applyNumberFormat="1" applyFont="1" applyFill="1" applyBorder="1" applyAlignment="1">
      <alignment horizontal="right"/>
    </xf>
    <xf numFmtId="164" fontId="0" fillId="0" borderId="0" xfId="0" applyNumberFormat="1"/>
    <xf numFmtId="165" fontId="3" fillId="0" borderId="0" xfId="3" quotePrefix="1" applyNumberFormat="1" applyFont="1" applyAlignment="1">
      <alignment horizontal="right"/>
    </xf>
    <xf numFmtId="165" fontId="3" fillId="0" borderId="0" xfId="3" quotePrefix="1" applyNumberFormat="1" applyFont="1" applyFill="1" applyBorder="1" applyAlignment="1">
      <alignment horizontal="right"/>
    </xf>
    <xf numFmtId="165" fontId="3" fillId="0" borderId="0" xfId="3" applyNumberFormat="1" applyFont="1" applyBorder="1" applyAlignment="1">
      <alignment vertical="center"/>
    </xf>
    <xf numFmtId="14" fontId="4" fillId="0" borderId="0" xfId="0" applyNumberFormat="1" applyFont="1" applyBorder="1" applyAlignment="1">
      <alignment vertical="center"/>
    </xf>
    <xf numFmtId="165" fontId="3" fillId="0" borderId="0" xfId="3" quotePrefix="1" applyNumberFormat="1" applyFont="1" applyBorder="1" applyAlignment="1">
      <alignment horizontal="right" vertical="center"/>
    </xf>
    <xf numFmtId="165" fontId="3" fillId="0" borderId="0" xfId="3" quotePrefix="1" applyNumberFormat="1" applyFont="1" applyBorder="1" applyAlignment="1">
      <alignment horizontal="right"/>
    </xf>
    <xf numFmtId="167" fontId="3" fillId="0" borderId="0" xfId="3" applyNumberFormat="1" applyFont="1" applyBorder="1"/>
    <xf numFmtId="0" fontId="5" fillId="0" borderId="0" xfId="0" applyFont="1" applyBorder="1" applyAlignment="1">
      <alignment vertical="center"/>
    </xf>
    <xf numFmtId="0" fontId="16" fillId="0" borderId="0" xfId="0" applyFont="1" applyBorder="1"/>
    <xf numFmtId="0" fontId="3" fillId="0" borderId="0" xfId="3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165" fontId="4" fillId="0" borderId="0" xfId="2" applyNumberFormat="1" applyFont="1" applyAlignment="1">
      <alignment horizontal="left"/>
    </xf>
    <xf numFmtId="165" fontId="4" fillId="0" borderId="0" xfId="2" applyNumberFormat="1" applyFont="1" applyAlignment="1">
      <alignment horizontal="left" vertical="center" wrapText="1"/>
    </xf>
    <xf numFmtId="165" fontId="4" fillId="0" borderId="1" xfId="2" applyNumberFormat="1" applyFont="1" applyBorder="1" applyAlignment="1">
      <alignment horizontal="left" vertical="center" wrapText="1"/>
    </xf>
    <xf numFmtId="165" fontId="5" fillId="0" borderId="0" xfId="2" applyNumberFormat="1" applyFont="1" applyAlignment="1">
      <alignment horizontal="center" vertical="center" wrapText="1"/>
    </xf>
    <xf numFmtId="165" fontId="5" fillId="0" borderId="1" xfId="2" applyNumberFormat="1" applyFont="1" applyBorder="1" applyAlignment="1">
      <alignment horizontal="center" vertical="center" wrapText="1"/>
    </xf>
    <xf numFmtId="0" fontId="4" fillId="0" borderId="4" xfId="2" quotePrefix="1" applyFont="1" applyBorder="1" applyAlignment="1">
      <alignment horizontal="center"/>
    </xf>
    <xf numFmtId="165" fontId="4" fillId="0" borderId="0" xfId="2" applyNumberFormat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/>
    </xf>
    <xf numFmtId="165" fontId="5" fillId="0" borderId="0" xfId="2" applyNumberFormat="1" applyFont="1" applyAlignment="1">
      <alignment horizontal="center" vertical="center"/>
    </xf>
    <xf numFmtId="165" fontId="5" fillId="0" borderId="1" xfId="2" applyNumberFormat="1" applyFont="1" applyBorder="1" applyAlignment="1">
      <alignment horizontal="center" vertical="center"/>
    </xf>
    <xf numFmtId="165" fontId="4" fillId="0" borderId="0" xfId="2" applyNumberFormat="1" applyFont="1" applyBorder="1" applyAlignment="1">
      <alignment horizontal="center" vertical="center" wrapText="1"/>
    </xf>
    <xf numFmtId="165" fontId="4" fillId="0" borderId="0" xfId="2" applyNumberFormat="1" applyFont="1" applyBorder="1" applyAlignment="1">
      <alignment horizontal="center" vertical="center"/>
    </xf>
    <xf numFmtId="165" fontId="4" fillId="0" borderId="4" xfId="2" applyNumberFormat="1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 wrapText="1"/>
    </xf>
    <xf numFmtId="165" fontId="4" fillId="0" borderId="4" xfId="2" applyNumberFormat="1" applyFont="1" applyBorder="1" applyAlignment="1">
      <alignment horizontal="center" vertical="center" wrapText="1"/>
    </xf>
    <xf numFmtId="0" fontId="4" fillId="0" borderId="0" xfId="2" quotePrefix="1" applyFont="1" applyBorder="1" applyAlignment="1">
      <alignment horizontal="center"/>
    </xf>
    <xf numFmtId="165" fontId="4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left" vertical="center" wrapText="1"/>
    </xf>
    <xf numFmtId="165" fontId="4" fillId="0" borderId="1" xfId="0" applyNumberFormat="1" applyFont="1" applyBorder="1" applyAlignment="1">
      <alignment horizontal="left" vertical="center" wrapText="1"/>
    </xf>
    <xf numFmtId="165" fontId="5" fillId="0" borderId="0" xfId="0" applyNumberFormat="1" applyFont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/>
    </xf>
    <xf numFmtId="165" fontId="4" fillId="0" borderId="0" xfId="2" applyNumberFormat="1" applyFont="1" applyBorder="1" applyAlignment="1">
      <alignment horizontal="center" wrapText="1"/>
    </xf>
    <xf numFmtId="165" fontId="4" fillId="0" borderId="4" xfId="2" applyNumberFormat="1" applyFont="1" applyBorder="1" applyAlignment="1">
      <alignment horizontal="center" wrapText="1"/>
    </xf>
    <xf numFmtId="165" fontId="5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2" xfId="2" applyFont="1" applyBorder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0" fontId="4" fillId="0" borderId="4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  <xf numFmtId="0" fontId="4" fillId="0" borderId="4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2" xfId="3" applyFont="1" applyBorder="1" applyAlignment="1">
      <alignment horizontal="left" vertical="center" wrapText="1"/>
    </xf>
    <xf numFmtId="0" fontId="4" fillId="0" borderId="0" xfId="3" applyFont="1" applyAlignment="1">
      <alignment horizontal="left" vertical="center" wrapText="1"/>
    </xf>
    <xf numFmtId="0" fontId="4" fillId="0" borderId="4" xfId="3" applyFont="1" applyBorder="1" applyAlignment="1">
      <alignment horizontal="left" vertical="center" wrapText="1"/>
    </xf>
    <xf numFmtId="0" fontId="5" fillId="0" borderId="2" xfId="3" applyFont="1" applyBorder="1" applyAlignment="1">
      <alignment horizontal="left" vertical="center" wrapText="1"/>
    </xf>
    <xf numFmtId="0" fontId="5" fillId="0" borderId="0" xfId="3" applyFont="1" applyBorder="1" applyAlignment="1">
      <alignment horizontal="left" vertical="center" wrapText="1"/>
    </xf>
    <xf numFmtId="0" fontId="5" fillId="0" borderId="4" xfId="3" applyFont="1" applyBorder="1" applyAlignment="1">
      <alignment horizontal="left" vertical="center" wrapText="1"/>
    </xf>
    <xf numFmtId="0" fontId="23" fillId="0" borderId="4" xfId="3" applyFont="1" applyBorder="1" applyAlignment="1">
      <alignment horizontal="center"/>
    </xf>
  </cellXfs>
  <cellStyles count="4">
    <cellStyle name="Normal" xfId="0" builtinId="0"/>
    <cellStyle name="Normal 2" xfId="2" xr:uid="{00000000-0005-0000-0000-000001000000}"/>
    <cellStyle name="Normal 2 2" xfId="3" xr:uid="{0722885A-CE34-400E-A858-5D5ADB74C37B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SM%202024\BTS%20National%20ST1%202024\Penyusunan\1)Net%20Balance%20Q1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Agriculture"/>
      <sheetName val="1)Agr_Conclusion"/>
      <sheetName val="2)Mining"/>
      <sheetName val="2)Min_Conclusion"/>
      <sheetName val="3)Manufacturing"/>
      <sheetName val="3)Mfg_Conclusion"/>
      <sheetName val="4)Water&amp;Electricity"/>
      <sheetName val="4)WE_Conclusion"/>
      <sheetName val="5)Construction"/>
      <sheetName val="5)Cons_Conclusion"/>
      <sheetName val="6)Wholesale"/>
      <sheetName val="6)Whls_Conclusion"/>
      <sheetName val="7)Retail"/>
      <sheetName val="7)Retail_Conclusion"/>
      <sheetName val="8)Wholesale Retail"/>
      <sheetName val="8)WR_Conclusion"/>
      <sheetName val="9)Hotel"/>
      <sheetName val="9)Hotel_Conclusion"/>
      <sheetName val="10)Transport"/>
      <sheetName val="10)Transport-Conclusion"/>
      <sheetName val="11)Communication"/>
      <sheetName val="11)Com_Conclusion"/>
      <sheetName val="12)Finance"/>
      <sheetName val="12)Finance_Conclusion"/>
      <sheetName val="13)Insurance"/>
      <sheetName val="13)Insurance_Conclusion"/>
      <sheetName val="14)Real Estate"/>
      <sheetName val="14)RealEstate_Conclusion"/>
      <sheetName val="15)ICT"/>
      <sheetName val="15)ICT_Conclusion"/>
      <sheetName val="16)F&amp;B"/>
      <sheetName val="16)F&amp;B_Conclusion"/>
      <sheetName val="17)SupServices"/>
      <sheetName val="17)SupServices_Conclusion"/>
      <sheetName val="18)Profesional"/>
      <sheetName val="18)Profesional_Conclusion "/>
      <sheetName val="19)Health"/>
      <sheetName val="19)Health_Conclusion  "/>
      <sheetName val="20)EDU"/>
      <sheetName val="20)EDU_Conclusion"/>
      <sheetName val="21)Other Services"/>
      <sheetName val="21)OtherServic_Conclusion   "/>
      <sheetName val="Factor_Q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C5">
            <v>50</v>
          </cell>
        </row>
        <row r="9">
          <cell r="I9">
            <v>-11.111111111111111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abSelected="1" zoomScale="140" zoomScaleNormal="140" workbookViewId="0">
      <selection activeCell="A3" sqref="A3"/>
    </sheetView>
  </sheetViews>
  <sheetFormatPr defaultRowHeight="14.4" x14ac:dyDescent="0.3"/>
  <cols>
    <col min="1" max="1" width="32.109375" customWidth="1"/>
    <col min="2" max="2" width="14.6640625" customWidth="1"/>
    <col min="6" max="6" width="5.6640625" customWidth="1"/>
    <col min="7" max="7" width="15.109375" bestFit="1" customWidth="1"/>
    <col min="11" max="11" width="5.5546875" customWidth="1"/>
    <col min="12" max="12" width="34.5546875" bestFit="1" customWidth="1"/>
  </cols>
  <sheetData>
    <row r="1" spans="1:12" s="86" customFormat="1" x14ac:dyDescent="0.3">
      <c r="A1" s="4" t="s">
        <v>212</v>
      </c>
      <c r="B1" s="39"/>
      <c r="C1" s="85"/>
      <c r="D1" s="85"/>
      <c r="E1" s="85"/>
      <c r="F1" s="39"/>
      <c r="G1" s="39"/>
      <c r="H1" s="85"/>
      <c r="I1" s="85"/>
      <c r="J1" s="85"/>
      <c r="K1" s="39"/>
      <c r="L1" s="39"/>
    </row>
    <row r="2" spans="1:12" s="86" customFormat="1" x14ac:dyDescent="0.3">
      <c r="A2" s="87" t="s">
        <v>235</v>
      </c>
      <c r="B2" s="39"/>
      <c r="C2" s="85"/>
      <c r="D2" s="85"/>
      <c r="E2" s="85"/>
      <c r="F2" s="39"/>
      <c r="G2" s="39"/>
      <c r="H2" s="85"/>
      <c r="I2" s="85"/>
      <c r="J2" s="85"/>
      <c r="K2" s="39"/>
      <c r="L2" s="39"/>
    </row>
    <row r="3" spans="1:12" x14ac:dyDescent="0.3">
      <c r="A3" s="5"/>
      <c r="C3" s="6"/>
      <c r="D3" s="6"/>
      <c r="E3" s="6"/>
      <c r="H3" s="6"/>
      <c r="I3" s="6"/>
      <c r="J3" s="6"/>
    </row>
    <row r="4" spans="1:12" ht="15" thickBot="1" x14ac:dyDescent="0.35">
      <c r="A4" s="7"/>
      <c r="B4" s="7"/>
      <c r="C4" s="8"/>
      <c r="D4" s="8"/>
      <c r="E4" s="8"/>
      <c r="F4" s="7"/>
      <c r="G4" s="7"/>
      <c r="H4" s="8"/>
      <c r="I4" s="8"/>
      <c r="J4" s="8"/>
      <c r="K4" s="7"/>
      <c r="L4" s="9" t="s">
        <v>87</v>
      </c>
    </row>
    <row r="5" spans="1:12" x14ac:dyDescent="0.3">
      <c r="A5" s="346" t="s">
        <v>88</v>
      </c>
      <c r="B5" s="349" t="s">
        <v>89</v>
      </c>
      <c r="C5" s="349"/>
      <c r="D5" s="349"/>
      <c r="E5" s="349"/>
      <c r="F5" s="164"/>
      <c r="G5" s="349" t="s">
        <v>90</v>
      </c>
      <c r="H5" s="349"/>
      <c r="I5" s="349"/>
      <c r="J5" s="349"/>
      <c r="K5" s="10"/>
      <c r="L5" s="350" t="s">
        <v>91</v>
      </c>
    </row>
    <row r="6" spans="1:12" x14ac:dyDescent="0.3">
      <c r="A6" s="347"/>
      <c r="B6" s="353" t="s">
        <v>92</v>
      </c>
      <c r="C6" s="353"/>
      <c r="D6" s="353"/>
      <c r="E6" s="353"/>
      <c r="F6" s="165"/>
      <c r="G6" s="354" t="s">
        <v>93</v>
      </c>
      <c r="H6" s="354"/>
      <c r="I6" s="354"/>
      <c r="J6" s="354"/>
      <c r="K6" s="12"/>
      <c r="L6" s="351"/>
    </row>
    <row r="7" spans="1:12" ht="15" customHeight="1" x14ac:dyDescent="0.3">
      <c r="A7" s="347"/>
      <c r="B7" s="355" t="s">
        <v>131</v>
      </c>
      <c r="C7" s="355" t="s">
        <v>155</v>
      </c>
      <c r="D7" s="355" t="s">
        <v>95</v>
      </c>
      <c r="E7" s="355" t="s">
        <v>96</v>
      </c>
      <c r="F7" s="13"/>
      <c r="G7" s="355" t="s">
        <v>132</v>
      </c>
      <c r="H7" s="355" t="s">
        <v>94</v>
      </c>
      <c r="I7" s="355" t="s">
        <v>97</v>
      </c>
      <c r="J7" s="355" t="s">
        <v>96</v>
      </c>
      <c r="K7" s="13"/>
      <c r="L7" s="351"/>
    </row>
    <row r="8" spans="1:12" ht="21.75" customHeight="1" x14ac:dyDescent="0.3">
      <c r="A8" s="347"/>
      <c r="B8" s="356"/>
      <c r="C8" s="356"/>
      <c r="D8" s="356"/>
      <c r="E8" s="356"/>
      <c r="F8" s="13"/>
      <c r="G8" s="356"/>
      <c r="H8" s="356"/>
      <c r="I8" s="356"/>
      <c r="J8" s="356"/>
      <c r="K8" s="13"/>
      <c r="L8" s="351"/>
    </row>
    <row r="9" spans="1:12" x14ac:dyDescent="0.3">
      <c r="A9" s="348"/>
      <c r="B9" s="14"/>
      <c r="C9" s="14"/>
      <c r="D9" s="14"/>
      <c r="E9" s="14"/>
      <c r="F9" s="14"/>
      <c r="G9" s="14"/>
      <c r="H9" s="14"/>
      <c r="I9" s="14"/>
      <c r="J9" s="14"/>
      <c r="K9" s="14"/>
      <c r="L9" s="352"/>
    </row>
    <row r="10" spans="1:12" x14ac:dyDescent="0.3">
      <c r="A10" s="15"/>
      <c r="B10" s="16"/>
      <c r="C10" s="17"/>
      <c r="D10" s="17"/>
      <c r="E10" s="17"/>
      <c r="F10" s="16"/>
      <c r="G10" s="16"/>
      <c r="H10" s="18"/>
      <c r="I10" s="18"/>
      <c r="J10" s="18"/>
      <c r="K10" s="19"/>
      <c r="L10" s="15"/>
    </row>
    <row r="11" spans="1:12" x14ac:dyDescent="0.3">
      <c r="A11" s="20" t="s">
        <v>98</v>
      </c>
      <c r="B11" s="228">
        <v>-9.2814737626318706</v>
      </c>
      <c r="C11" s="176">
        <v>31.376703508241597</v>
      </c>
      <c r="D11" s="176">
        <v>27.965119220884887</v>
      </c>
      <c r="E11" s="176">
        <v>40.658177270873466</v>
      </c>
      <c r="F11" s="107"/>
      <c r="G11" s="177">
        <v>-5.6121454947420544</v>
      </c>
      <c r="H11" s="176">
        <v>15.341565934536177</v>
      </c>
      <c r="I11" s="176">
        <v>63.704722636185544</v>
      </c>
      <c r="J11" s="176">
        <v>20.953711429278229</v>
      </c>
      <c r="K11" s="107"/>
      <c r="L11" s="23" t="s">
        <v>99</v>
      </c>
    </row>
    <row r="12" spans="1:12" x14ac:dyDescent="0.3">
      <c r="A12" s="20" t="s">
        <v>100</v>
      </c>
      <c r="B12" s="177">
        <v>-17.679558011049728</v>
      </c>
      <c r="C12" s="178">
        <v>27.071823204419886</v>
      </c>
      <c r="D12" s="178">
        <v>28.176795580110497</v>
      </c>
      <c r="E12" s="178">
        <v>44.751381215469614</v>
      </c>
      <c r="F12" s="107"/>
      <c r="G12" s="177">
        <v>0.55865921787709638</v>
      </c>
      <c r="H12" s="179">
        <v>18.435754189944134</v>
      </c>
      <c r="I12" s="179">
        <v>63.687150837988824</v>
      </c>
      <c r="J12" s="179">
        <v>17.877094972067038</v>
      </c>
      <c r="K12" s="107"/>
      <c r="L12" s="1" t="s">
        <v>101</v>
      </c>
    </row>
    <row r="13" spans="1:12" x14ac:dyDescent="0.3">
      <c r="A13" s="20" t="s">
        <v>102</v>
      </c>
      <c r="B13" s="177">
        <v>-1</v>
      </c>
      <c r="C13" s="179">
        <v>30</v>
      </c>
      <c r="D13" s="179">
        <v>39</v>
      </c>
      <c r="E13" s="179">
        <v>31</v>
      </c>
      <c r="F13" s="107"/>
      <c r="G13" s="177">
        <v>-12</v>
      </c>
      <c r="H13" s="179">
        <v>8</v>
      </c>
      <c r="I13" s="179">
        <v>72</v>
      </c>
      <c r="J13" s="179">
        <v>20</v>
      </c>
      <c r="K13" s="107"/>
      <c r="L13" s="1" t="s">
        <v>103</v>
      </c>
    </row>
    <row r="14" spans="1:12" x14ac:dyDescent="0.3">
      <c r="A14" s="20" t="s">
        <v>104</v>
      </c>
      <c r="B14" s="177">
        <v>-16.864608076009503</v>
      </c>
      <c r="C14" s="179">
        <v>30.403800475059384</v>
      </c>
      <c r="D14" s="179">
        <v>22.327790973871732</v>
      </c>
      <c r="E14" s="179">
        <v>47.268408551068887</v>
      </c>
      <c r="F14" s="107"/>
      <c r="G14" s="177">
        <v>-6.6508313539192407</v>
      </c>
      <c r="H14" s="179">
        <v>16.6270783847981</v>
      </c>
      <c r="I14" s="179">
        <v>60.095011876484563</v>
      </c>
      <c r="J14" s="179">
        <v>23.277909738717341</v>
      </c>
      <c r="K14" s="107"/>
      <c r="L14" s="1" t="s">
        <v>105</v>
      </c>
    </row>
    <row r="15" spans="1:12" x14ac:dyDescent="0.3">
      <c r="A15" s="20" t="s">
        <v>106</v>
      </c>
      <c r="B15" s="177">
        <v>52.38095238095238</v>
      </c>
      <c r="C15" s="179">
        <v>57.142857142857139</v>
      </c>
      <c r="D15" s="179">
        <v>38.095238095238095</v>
      </c>
      <c r="E15" s="179">
        <v>4.7619047619047619</v>
      </c>
      <c r="F15" s="107"/>
      <c r="G15" s="177">
        <v>4.7619047619047628</v>
      </c>
      <c r="H15" s="179">
        <v>19.047619047619047</v>
      </c>
      <c r="I15" s="179">
        <v>66.666666666666657</v>
      </c>
      <c r="J15" s="179">
        <v>14.285714285714285</v>
      </c>
      <c r="K15" s="107"/>
      <c r="L15" s="1" t="s">
        <v>107</v>
      </c>
    </row>
    <row r="16" spans="1:12" x14ac:dyDescent="0.3">
      <c r="A16" s="20" t="s">
        <v>108</v>
      </c>
      <c r="B16" s="218">
        <v>0</v>
      </c>
      <c r="C16" s="179">
        <v>28.195488721804512</v>
      </c>
      <c r="D16" s="179">
        <v>43.609022556390975</v>
      </c>
      <c r="E16" s="179">
        <v>28.195488721804512</v>
      </c>
      <c r="G16" s="154">
        <v>5.6390977443609014</v>
      </c>
      <c r="H16" s="179">
        <v>15.413533834586465</v>
      </c>
      <c r="I16" s="179">
        <v>74.812030075187977</v>
      </c>
      <c r="J16" s="179">
        <v>9.7744360902255636</v>
      </c>
      <c r="K16" s="107"/>
      <c r="L16" s="2" t="s">
        <v>109</v>
      </c>
    </row>
    <row r="17" spans="1:12" x14ac:dyDescent="0.3">
      <c r="A17" s="20" t="s">
        <v>110</v>
      </c>
      <c r="B17" s="177">
        <v>-16.964285714285715</v>
      </c>
      <c r="C17" s="179">
        <v>25</v>
      </c>
      <c r="D17" s="179">
        <v>33.035714285714285</v>
      </c>
      <c r="E17" s="179">
        <v>41.964285714285715</v>
      </c>
      <c r="G17" s="177">
        <v>1.8264840182648392</v>
      </c>
      <c r="H17" s="179">
        <v>11.87214611872146</v>
      </c>
      <c r="I17" s="179">
        <v>78.082191780821915</v>
      </c>
      <c r="J17" s="179">
        <v>10.045662100456621</v>
      </c>
      <c r="K17" s="107"/>
      <c r="L17" s="1" t="s">
        <v>111</v>
      </c>
    </row>
    <row r="18" spans="1:12" x14ac:dyDescent="0.3">
      <c r="A18" s="20" t="s">
        <v>112</v>
      </c>
      <c r="B18" s="177">
        <v>-23.86363636363636</v>
      </c>
      <c r="C18" s="179">
        <v>21.022727272727273</v>
      </c>
      <c r="D18" s="179">
        <v>34.090909090909086</v>
      </c>
      <c r="E18" s="179">
        <v>44.886363636363633</v>
      </c>
      <c r="G18" s="177">
        <v>-2.3255813953488378</v>
      </c>
      <c r="H18" s="179">
        <v>8.720930232558139</v>
      </c>
      <c r="I18" s="179">
        <v>80.232558139534888</v>
      </c>
      <c r="J18" s="179">
        <v>11.046511627906977</v>
      </c>
      <c r="K18" s="107"/>
      <c r="L18" s="1" t="s">
        <v>113</v>
      </c>
    </row>
    <row r="19" spans="1:12" x14ac:dyDescent="0.3">
      <c r="A19" s="20" t="s">
        <v>114</v>
      </c>
      <c r="B19" s="177">
        <v>8.3333333333333286</v>
      </c>
      <c r="C19" s="179">
        <v>39.583333333333329</v>
      </c>
      <c r="D19" s="179">
        <v>29.166666666666668</v>
      </c>
      <c r="E19" s="179">
        <v>31.25</v>
      </c>
      <c r="G19" s="177">
        <v>17.021276595744681</v>
      </c>
      <c r="H19" s="179">
        <v>23.404255319148938</v>
      </c>
      <c r="I19" s="179">
        <v>70.212765957446805</v>
      </c>
      <c r="J19" s="179">
        <v>6.3829787234042552</v>
      </c>
      <c r="K19" s="107"/>
      <c r="L19" s="1" t="s">
        <v>115</v>
      </c>
    </row>
    <row r="20" spans="1:12" x14ac:dyDescent="0.3">
      <c r="A20" s="20" t="s">
        <v>116</v>
      </c>
      <c r="B20" s="177">
        <v>-6.3549175869368213</v>
      </c>
      <c r="C20" s="179">
        <v>28.030615076711147</v>
      </c>
      <c r="D20" s="179">
        <v>37.583852259640892</v>
      </c>
      <c r="E20" s="179">
        <v>34.385532663647965</v>
      </c>
      <c r="G20" s="177">
        <v>7.1372915514125239</v>
      </c>
      <c r="H20" s="179">
        <v>21.220244364339806</v>
      </c>
      <c r="I20" s="179">
        <v>64.69680282273292</v>
      </c>
      <c r="J20" s="179">
        <v>14.082952812927282</v>
      </c>
      <c r="K20" s="107"/>
      <c r="L20" s="1" t="s">
        <v>117</v>
      </c>
    </row>
    <row r="21" spans="1:12" x14ac:dyDescent="0.3">
      <c r="A21" s="20" t="s">
        <v>157</v>
      </c>
      <c r="B21" s="177">
        <v>-33.333333333333329</v>
      </c>
      <c r="C21" s="179">
        <v>30</v>
      </c>
      <c r="D21" s="176">
        <v>6.666666666666667</v>
      </c>
      <c r="E21" s="179">
        <v>63.333333333333329</v>
      </c>
      <c r="G21" s="177">
        <v>13.333333333333336</v>
      </c>
      <c r="H21" s="179">
        <v>30</v>
      </c>
      <c r="I21" s="179">
        <v>53.333333333333336</v>
      </c>
      <c r="J21" s="179">
        <v>16.666666666666664</v>
      </c>
      <c r="K21" s="107"/>
      <c r="L21" s="1" t="s">
        <v>156</v>
      </c>
    </row>
    <row r="22" spans="1:12" x14ac:dyDescent="0.3">
      <c r="A22" s="20" t="s">
        <v>175</v>
      </c>
      <c r="B22" s="177">
        <v>-16.666666666666671</v>
      </c>
      <c r="C22" s="179">
        <v>18.75</v>
      </c>
      <c r="D22" s="179">
        <v>45.833333333333329</v>
      </c>
      <c r="E22" s="179">
        <v>35.416666666666671</v>
      </c>
      <c r="G22" s="177">
        <v>-4.1666666666666661</v>
      </c>
      <c r="H22" s="179">
        <v>10.416666666666668</v>
      </c>
      <c r="I22" s="179">
        <v>75</v>
      </c>
      <c r="J22" s="179">
        <v>14.583333333333334</v>
      </c>
      <c r="K22" s="107"/>
      <c r="L22" s="1" t="s">
        <v>158</v>
      </c>
    </row>
    <row r="23" spans="1:12" x14ac:dyDescent="0.3">
      <c r="A23" s="20" t="s">
        <v>118</v>
      </c>
      <c r="B23" s="177">
        <v>-8.3333333333333428</v>
      </c>
      <c r="C23" s="179">
        <v>33.333333333333329</v>
      </c>
      <c r="D23" s="179">
        <v>25</v>
      </c>
      <c r="E23" s="179">
        <v>41.666666666666671</v>
      </c>
      <c r="G23" s="177">
        <v>0</v>
      </c>
      <c r="H23" s="179">
        <v>30.76923076923077</v>
      </c>
      <c r="I23" s="179">
        <v>38.461538461538467</v>
      </c>
      <c r="J23" s="179">
        <v>30.76923076923077</v>
      </c>
      <c r="K23" s="107"/>
      <c r="L23" s="1" t="s">
        <v>119</v>
      </c>
    </row>
    <row r="24" spans="1:12" x14ac:dyDescent="0.3">
      <c r="A24" s="20" t="s">
        <v>120</v>
      </c>
      <c r="B24" s="177">
        <v>-1.2048192771084345</v>
      </c>
      <c r="C24" s="179">
        <v>30.120481927710845</v>
      </c>
      <c r="D24" s="179">
        <v>38.554216867469883</v>
      </c>
      <c r="E24" s="179">
        <v>31.325301204819279</v>
      </c>
      <c r="G24" s="177">
        <v>8.75</v>
      </c>
      <c r="H24" s="179">
        <v>18.75</v>
      </c>
      <c r="I24" s="179">
        <v>71.25</v>
      </c>
      <c r="J24" s="179">
        <v>10</v>
      </c>
      <c r="K24" s="107"/>
      <c r="L24" s="1" t="s">
        <v>121</v>
      </c>
    </row>
    <row r="25" spans="1:12" x14ac:dyDescent="0.3">
      <c r="A25" s="20" t="s">
        <v>122</v>
      </c>
      <c r="B25" s="177">
        <v>11.764705882352935</v>
      </c>
      <c r="C25" s="179">
        <v>47.058823529411761</v>
      </c>
      <c r="D25" s="179">
        <v>17.647058823529413</v>
      </c>
      <c r="E25" s="179">
        <v>35.294117647058826</v>
      </c>
      <c r="G25" s="177">
        <v>17.647058823529413</v>
      </c>
      <c r="H25" s="179">
        <v>35.294117647058826</v>
      </c>
      <c r="I25" s="179">
        <v>47.058823529411761</v>
      </c>
      <c r="J25" s="179">
        <v>17.647058823529413</v>
      </c>
      <c r="K25" s="107"/>
      <c r="L25" s="1" t="s">
        <v>123</v>
      </c>
    </row>
    <row r="26" spans="1:12" x14ac:dyDescent="0.3">
      <c r="A26" s="20" t="s">
        <v>124</v>
      </c>
      <c r="B26" s="177">
        <v>-9.8039215686274481</v>
      </c>
      <c r="C26" s="179">
        <v>21.568627450980394</v>
      </c>
      <c r="D26" s="179">
        <v>47.058823529411761</v>
      </c>
      <c r="E26" s="179">
        <v>31.372549019607842</v>
      </c>
      <c r="G26" s="177">
        <v>10.204081632653061</v>
      </c>
      <c r="H26" s="179">
        <v>12.244897959183673</v>
      </c>
      <c r="I26" s="179">
        <v>85.714285714285708</v>
      </c>
      <c r="J26" s="179">
        <v>2.0408163265306123</v>
      </c>
      <c r="K26" s="107"/>
      <c r="L26" s="1" t="s">
        <v>125</v>
      </c>
    </row>
    <row r="27" spans="1:12" x14ac:dyDescent="0.3">
      <c r="A27" s="25" t="s">
        <v>126</v>
      </c>
      <c r="B27" s="177">
        <v>-38.46153846153846</v>
      </c>
      <c r="C27" s="179">
        <v>7.6923076923076925</v>
      </c>
      <c r="D27" s="179">
        <v>46.153846153846153</v>
      </c>
      <c r="E27" s="179">
        <v>46.153846153846153</v>
      </c>
      <c r="G27" s="177">
        <v>-7.6923076923076916</v>
      </c>
      <c r="H27" s="179">
        <v>15.384615384615385</v>
      </c>
      <c r="I27" s="179">
        <v>61.53846153846154</v>
      </c>
      <c r="J27" s="179">
        <v>23.076923076923077</v>
      </c>
      <c r="K27" s="107"/>
      <c r="L27" s="27" t="s">
        <v>127</v>
      </c>
    </row>
    <row r="28" spans="1:12" x14ac:dyDescent="0.3">
      <c r="A28" s="25" t="s">
        <v>198</v>
      </c>
      <c r="B28" s="177">
        <v>5.5555555555555571</v>
      </c>
      <c r="C28" s="179">
        <v>22.222222222222221</v>
      </c>
      <c r="D28" s="179">
        <v>61.111111111111114</v>
      </c>
      <c r="E28" s="179">
        <v>16.666666666666664</v>
      </c>
      <c r="G28" s="177">
        <v>11.111111111111111</v>
      </c>
      <c r="H28" s="179">
        <v>11.111111111111111</v>
      </c>
      <c r="I28" s="179">
        <v>88.888888888888886</v>
      </c>
      <c r="J28" s="179">
        <v>0</v>
      </c>
      <c r="K28" s="107"/>
      <c r="L28" s="27" t="s">
        <v>205</v>
      </c>
    </row>
    <row r="29" spans="1:12" x14ac:dyDescent="0.3">
      <c r="A29" s="25" t="s">
        <v>199</v>
      </c>
      <c r="B29" s="177">
        <v>-13.63636363636364</v>
      </c>
      <c r="C29" s="179">
        <v>22.727272727272727</v>
      </c>
      <c r="D29" s="179">
        <v>40.909090909090914</v>
      </c>
      <c r="E29" s="179">
        <v>36.363636363636367</v>
      </c>
      <c r="G29" s="177">
        <v>4.5454545454545485</v>
      </c>
      <c r="H29" s="179">
        <v>18.181818181818183</v>
      </c>
      <c r="I29" s="179">
        <v>68.181818181818173</v>
      </c>
      <c r="J29" s="179">
        <v>13.636363636363635</v>
      </c>
      <c r="K29" s="107"/>
      <c r="L29" s="27" t="s">
        <v>206</v>
      </c>
    </row>
    <row r="30" spans="1:12" x14ac:dyDescent="0.3">
      <c r="A30" s="25" t="s">
        <v>200</v>
      </c>
      <c r="B30" s="177">
        <v>-20.833333333333336</v>
      </c>
      <c r="C30" s="179">
        <v>20.833333333333336</v>
      </c>
      <c r="D30" s="179">
        <v>37.5</v>
      </c>
      <c r="E30" s="179">
        <v>41.666666666666671</v>
      </c>
      <c r="G30" s="177">
        <v>12.5</v>
      </c>
      <c r="H30" s="179">
        <v>25</v>
      </c>
      <c r="I30" s="179">
        <v>62.5</v>
      </c>
      <c r="J30" s="179">
        <v>12.5</v>
      </c>
      <c r="K30" s="107"/>
      <c r="L30" s="27" t="s">
        <v>207</v>
      </c>
    </row>
    <row r="31" spans="1:12" x14ac:dyDescent="0.3">
      <c r="A31" s="25" t="s">
        <v>201</v>
      </c>
      <c r="B31" s="177">
        <v>-18.181818181818183</v>
      </c>
      <c r="C31" s="179">
        <v>31.818181818181817</v>
      </c>
      <c r="D31" s="179">
        <v>18.181818181818183</v>
      </c>
      <c r="E31" s="179">
        <v>50</v>
      </c>
      <c r="G31" s="177">
        <v>13.636363636363633</v>
      </c>
      <c r="H31" s="179">
        <v>31.818181818181817</v>
      </c>
      <c r="I31" s="179">
        <v>50</v>
      </c>
      <c r="J31" s="179">
        <v>18.181818181818183</v>
      </c>
      <c r="K31" s="107"/>
      <c r="L31" s="27" t="s">
        <v>208</v>
      </c>
    </row>
    <row r="32" spans="1:12" x14ac:dyDescent="0.3">
      <c r="A32" s="25" t="s">
        <v>202</v>
      </c>
      <c r="B32" s="177">
        <v>25</v>
      </c>
      <c r="C32" s="179">
        <v>50</v>
      </c>
      <c r="D32" s="179">
        <v>25</v>
      </c>
      <c r="E32" s="179">
        <v>25</v>
      </c>
      <c r="G32" s="177">
        <v>35</v>
      </c>
      <c r="H32" s="179">
        <v>50</v>
      </c>
      <c r="I32" s="179">
        <v>35</v>
      </c>
      <c r="J32" s="179">
        <v>15</v>
      </c>
      <c r="K32" s="107"/>
      <c r="L32" s="27" t="s">
        <v>209</v>
      </c>
    </row>
    <row r="33" spans="1:12" x14ac:dyDescent="0.3">
      <c r="A33" s="25" t="s">
        <v>203</v>
      </c>
      <c r="B33" s="177">
        <v>33.333333333333329</v>
      </c>
      <c r="C33" s="179">
        <v>44.444444444444443</v>
      </c>
      <c r="D33" s="179">
        <v>44.444444444444443</v>
      </c>
      <c r="E33" s="179">
        <v>11.111111111111111</v>
      </c>
      <c r="G33" s="177">
        <v>16.666666666666664</v>
      </c>
      <c r="H33" s="179">
        <v>16.666666666666664</v>
      </c>
      <c r="I33" s="179">
        <v>83.333333333333343</v>
      </c>
      <c r="J33" s="179">
        <v>0</v>
      </c>
      <c r="K33" s="107"/>
      <c r="L33" s="27" t="s">
        <v>204</v>
      </c>
    </row>
    <row r="34" spans="1:12" x14ac:dyDescent="0.3">
      <c r="A34" s="28"/>
      <c r="F34" s="107"/>
      <c r="K34" s="107"/>
      <c r="L34" s="28"/>
    </row>
    <row r="35" spans="1:12" ht="15" thickBot="1" x14ac:dyDescent="0.35">
      <c r="A35" s="29" t="s">
        <v>128</v>
      </c>
      <c r="B35" s="249">
        <v>-9.3008344345592207</v>
      </c>
      <c r="C35" s="249">
        <v>29.100192145569991</v>
      </c>
      <c r="D35" s="249">
        <v>32.498781274300775</v>
      </c>
      <c r="E35" s="249">
        <v>38.401026580129212</v>
      </c>
      <c r="F35" s="255"/>
      <c r="G35" s="229">
        <v>1.7118450391613305E-2</v>
      </c>
      <c r="H35" s="249">
        <v>16.436303347046444</v>
      </c>
      <c r="I35" s="249">
        <v>67.144511756298698</v>
      </c>
      <c r="J35" s="249">
        <v>16.419184896654833</v>
      </c>
      <c r="K35" s="31"/>
      <c r="L35" s="32" t="s">
        <v>129</v>
      </c>
    </row>
    <row r="36" spans="1:12" x14ac:dyDescent="0.3">
      <c r="B36" s="86"/>
      <c r="C36" s="86"/>
      <c r="D36" s="86"/>
      <c r="E36" s="86"/>
      <c r="F36" s="86"/>
      <c r="G36" s="86"/>
      <c r="H36" s="86"/>
      <c r="I36" s="86"/>
      <c r="J36" s="86"/>
    </row>
    <row r="37" spans="1:12" x14ac:dyDescent="0.3">
      <c r="A37" s="100"/>
    </row>
    <row r="38" spans="1:12" x14ac:dyDescent="0.3">
      <c r="A38" s="99" t="s">
        <v>182</v>
      </c>
    </row>
  </sheetData>
  <mergeCells count="14">
    <mergeCell ref="A5:A9"/>
    <mergeCell ref="B5:E5"/>
    <mergeCell ref="G5:J5"/>
    <mergeCell ref="L5:L9"/>
    <mergeCell ref="B6:E6"/>
    <mergeCell ref="G6:J6"/>
    <mergeCell ref="B7:B8"/>
    <mergeCell ref="C7:C8"/>
    <mergeCell ref="D7:D8"/>
    <mergeCell ref="E7:E8"/>
    <mergeCell ref="G7:G8"/>
    <mergeCell ref="H7:H8"/>
    <mergeCell ref="I7:I8"/>
    <mergeCell ref="J7:J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ignoredErrors>
    <ignoredError sqref="B36:E36 H36:J36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35"/>
  <sheetViews>
    <sheetView topLeftCell="K10" zoomScale="90" zoomScaleNormal="90" workbookViewId="0">
      <selection activeCell="R39" sqref="R39"/>
    </sheetView>
  </sheetViews>
  <sheetFormatPr defaultColWidth="9.109375" defaultRowHeight="14.4" x14ac:dyDescent="0.3"/>
  <cols>
    <col min="1" max="4" width="9.109375" style="104"/>
    <col min="5" max="5" width="5.33203125" style="104" customWidth="1"/>
    <col min="6" max="8" width="7" style="104" customWidth="1"/>
    <col min="9" max="9" width="5.33203125" style="104" customWidth="1"/>
    <col min="10" max="13" width="7" style="104" customWidth="1"/>
    <col min="14" max="14" width="4.6640625" customWidth="1"/>
    <col min="15" max="15" width="7" customWidth="1"/>
    <col min="16" max="16" width="7" style="104" customWidth="1"/>
    <col min="17" max="17" width="5.33203125" style="104" customWidth="1"/>
    <col min="18" max="16384" width="9.109375" style="104"/>
  </cols>
  <sheetData>
    <row r="1" spans="1:22" x14ac:dyDescent="0.3">
      <c r="A1" s="117" t="s">
        <v>47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P1" s="117"/>
      <c r="Q1" s="117"/>
      <c r="R1" s="117"/>
      <c r="S1" s="117"/>
      <c r="T1" s="117"/>
      <c r="U1" s="117"/>
      <c r="V1" s="117"/>
    </row>
    <row r="2" spans="1:22" x14ac:dyDescent="0.3">
      <c r="A2" s="118" t="s">
        <v>48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P2" s="118"/>
      <c r="Q2" s="118"/>
      <c r="R2" s="118"/>
      <c r="S2" s="118"/>
      <c r="T2" s="118"/>
      <c r="U2" s="118"/>
      <c r="V2" s="118"/>
    </row>
    <row r="3" spans="1:22" x14ac:dyDescent="0.3">
      <c r="A3" s="118"/>
      <c r="B3" s="118"/>
      <c r="C3" s="118"/>
      <c r="D3" s="118"/>
      <c r="E3" s="119"/>
      <c r="F3" s="119"/>
      <c r="G3" s="119"/>
      <c r="H3" s="119"/>
      <c r="I3" s="119"/>
      <c r="J3" s="119"/>
      <c r="K3" s="119"/>
      <c r="L3" s="119"/>
      <c r="M3" s="119"/>
      <c r="P3" s="119"/>
      <c r="Q3" s="119"/>
      <c r="R3" s="119"/>
      <c r="S3" s="119"/>
      <c r="T3" s="119"/>
      <c r="U3" s="119"/>
      <c r="V3" s="119"/>
    </row>
    <row r="4" spans="1:22" x14ac:dyDescent="0.3">
      <c r="A4" s="12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241"/>
      <c r="O4" s="241"/>
      <c r="P4" s="112"/>
      <c r="Q4" s="112"/>
      <c r="R4" s="112"/>
      <c r="S4" s="112"/>
      <c r="T4" s="112"/>
      <c r="U4" s="112"/>
      <c r="V4" s="112" t="s">
        <v>2</v>
      </c>
    </row>
    <row r="5" spans="1:22" ht="15" thickBot="1" x14ac:dyDescent="0.35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</row>
    <row r="6" spans="1:22" x14ac:dyDescent="0.3">
      <c r="A6" s="123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P6" s="123"/>
      <c r="Q6" s="123"/>
      <c r="R6" s="123"/>
      <c r="S6" s="123"/>
      <c r="T6" s="123"/>
      <c r="U6" s="123"/>
      <c r="V6" s="123"/>
    </row>
    <row r="7" spans="1:22" ht="15" customHeight="1" x14ac:dyDescent="0.3">
      <c r="A7" s="365" t="s">
        <v>42</v>
      </c>
      <c r="B7" s="365"/>
      <c r="C7" s="365"/>
      <c r="D7" s="365"/>
      <c r="E7" s="268"/>
      <c r="F7" s="374" t="s">
        <v>195</v>
      </c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264"/>
      <c r="R7" s="367" t="s">
        <v>4</v>
      </c>
      <c r="S7" s="367"/>
      <c r="T7" s="367"/>
      <c r="U7" s="367"/>
      <c r="V7" s="124"/>
    </row>
    <row r="8" spans="1:22" x14ac:dyDescent="0.3">
      <c r="A8" s="365"/>
      <c r="B8" s="365"/>
      <c r="C8" s="365"/>
      <c r="D8" s="365"/>
      <c r="E8" s="269"/>
      <c r="F8" s="378"/>
      <c r="G8" s="378"/>
      <c r="H8" s="378"/>
      <c r="I8" s="378"/>
      <c r="J8" s="378"/>
      <c r="K8" s="378"/>
      <c r="L8" s="378"/>
      <c r="M8" s="378"/>
      <c r="N8" s="378"/>
      <c r="O8" s="378"/>
      <c r="P8" s="378"/>
      <c r="Q8" s="267"/>
      <c r="R8" s="367"/>
      <c r="S8" s="367"/>
      <c r="T8" s="367"/>
      <c r="U8" s="367"/>
      <c r="V8" s="124"/>
    </row>
    <row r="9" spans="1:22" x14ac:dyDescent="0.3">
      <c r="A9" s="365"/>
      <c r="B9" s="365"/>
      <c r="C9" s="365"/>
      <c r="D9" s="365"/>
      <c r="E9" s="137"/>
      <c r="F9" s="137"/>
      <c r="G9" s="137"/>
      <c r="H9" s="168"/>
      <c r="I9" s="275"/>
      <c r="J9" s="275"/>
      <c r="K9" s="206"/>
      <c r="L9" s="206"/>
      <c r="M9" s="206"/>
      <c r="P9" s="206"/>
      <c r="Q9" s="206"/>
      <c r="R9" s="367"/>
      <c r="S9" s="367"/>
      <c r="T9" s="367"/>
      <c r="U9" s="367"/>
      <c r="V9" s="124"/>
    </row>
    <row r="10" spans="1:22" x14ac:dyDescent="0.3">
      <c r="A10" s="365"/>
      <c r="B10" s="365"/>
      <c r="C10" s="365"/>
      <c r="D10" s="365"/>
      <c r="E10" s="126"/>
      <c r="F10" s="369">
        <v>2023</v>
      </c>
      <c r="G10" s="369"/>
      <c r="H10" s="369"/>
      <c r="I10" s="198"/>
      <c r="J10" s="369">
        <v>2024</v>
      </c>
      <c r="K10" s="369"/>
      <c r="L10" s="369"/>
      <c r="M10" s="369"/>
      <c r="O10" s="379">
        <v>2025</v>
      </c>
      <c r="P10" s="379"/>
      <c r="Q10" s="126"/>
      <c r="R10" s="367"/>
      <c r="S10" s="367"/>
      <c r="T10" s="367"/>
      <c r="U10" s="367"/>
      <c r="V10" s="124"/>
    </row>
    <row r="11" spans="1:22" x14ac:dyDescent="0.3">
      <c r="A11" s="365"/>
      <c r="B11" s="365"/>
      <c r="C11" s="365"/>
      <c r="D11" s="365"/>
      <c r="E11" s="127"/>
      <c r="F11" s="127" t="s">
        <v>6</v>
      </c>
      <c r="G11" s="127" t="s">
        <v>7</v>
      </c>
      <c r="H11" s="127" t="s">
        <v>8</v>
      </c>
      <c r="I11" s="127"/>
      <c r="J11" s="127" t="s">
        <v>5</v>
      </c>
      <c r="K11" s="127" t="s">
        <v>6</v>
      </c>
      <c r="L11" s="127" t="s">
        <v>7</v>
      </c>
      <c r="M11" s="127" t="s">
        <v>8</v>
      </c>
      <c r="O11" s="291" t="s">
        <v>5</v>
      </c>
      <c r="P11" s="291" t="s">
        <v>6</v>
      </c>
      <c r="Q11" s="127"/>
      <c r="R11" s="367"/>
      <c r="S11" s="367"/>
      <c r="T11" s="367"/>
      <c r="U11" s="367"/>
      <c r="V11" s="124"/>
    </row>
    <row r="12" spans="1:22" ht="15" thickBot="1" x14ac:dyDescent="0.35">
      <c r="A12" s="366"/>
      <c r="B12" s="366"/>
      <c r="C12" s="366"/>
      <c r="D12" s="366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368"/>
      <c r="S12" s="368"/>
      <c r="T12" s="368"/>
      <c r="U12" s="368"/>
      <c r="V12" s="129"/>
    </row>
    <row r="13" spans="1:22" x14ac:dyDescent="0.3">
      <c r="A13" s="121"/>
      <c r="B13" s="121"/>
      <c r="C13" s="121"/>
      <c r="D13" s="121"/>
      <c r="E13" s="112"/>
      <c r="F13" s="112"/>
      <c r="G13" s="112"/>
      <c r="H13" s="112"/>
      <c r="I13" s="112"/>
      <c r="J13" s="112"/>
      <c r="K13" s="112"/>
      <c r="L13" s="112"/>
      <c r="M13" s="112"/>
      <c r="O13" s="112"/>
      <c r="P13" s="112"/>
      <c r="Q13" s="112"/>
      <c r="R13" s="118"/>
      <c r="S13" s="118"/>
      <c r="T13" s="118"/>
      <c r="U13" s="118"/>
      <c r="V13" s="118"/>
    </row>
    <row r="14" spans="1:22" x14ac:dyDescent="0.3">
      <c r="A14" s="364" t="s">
        <v>9</v>
      </c>
      <c r="B14" s="364"/>
      <c r="C14" s="364"/>
      <c r="D14" s="364"/>
      <c r="E14" s="112"/>
      <c r="F14" s="112"/>
      <c r="G14" s="112"/>
      <c r="H14" s="112"/>
      <c r="I14" s="112"/>
      <c r="J14" s="112"/>
      <c r="K14" s="112"/>
      <c r="L14" s="112"/>
      <c r="M14" s="112"/>
      <c r="O14" s="112"/>
      <c r="P14" s="112"/>
      <c r="Q14" s="112"/>
      <c r="R14" s="118" t="s">
        <v>10</v>
      </c>
      <c r="S14" s="118"/>
      <c r="T14" s="118"/>
      <c r="U14" s="118"/>
      <c r="V14" s="118"/>
    </row>
    <row r="15" spans="1:22" x14ac:dyDescent="0.3">
      <c r="A15" s="130"/>
      <c r="B15" s="130" t="s">
        <v>11</v>
      </c>
      <c r="C15" s="121"/>
      <c r="D15" s="130"/>
      <c r="E15" s="111"/>
      <c r="F15" s="111">
        <v>-12.8</v>
      </c>
      <c r="G15" s="111">
        <v>17.241379310344829</v>
      </c>
      <c r="H15" s="111">
        <v>37.931034482758619</v>
      </c>
      <c r="I15" s="111"/>
      <c r="J15" s="232">
        <v>-25.9</v>
      </c>
      <c r="K15" s="111">
        <v>-8.6999999999999993</v>
      </c>
      <c r="L15" s="111">
        <v>-8</v>
      </c>
      <c r="M15" s="111">
        <v>16.7</v>
      </c>
      <c r="O15" s="111">
        <v>0</v>
      </c>
      <c r="P15" s="111" t="s">
        <v>12</v>
      </c>
      <c r="Q15" s="111"/>
      <c r="R15" s="118"/>
      <c r="S15" s="118" t="s">
        <v>13</v>
      </c>
      <c r="T15" s="118"/>
      <c r="U15" s="118"/>
      <c r="V15" s="118"/>
    </row>
    <row r="16" spans="1:22" x14ac:dyDescent="0.3">
      <c r="A16" s="130"/>
      <c r="B16" s="130" t="s">
        <v>14</v>
      </c>
      <c r="C16" s="121"/>
      <c r="D16" s="130"/>
      <c r="E16" s="111"/>
      <c r="F16" s="111">
        <v>-19.2</v>
      </c>
      <c r="G16" s="111">
        <v>-5.0999999999999996</v>
      </c>
      <c r="H16" s="111">
        <v>17.241379310344826</v>
      </c>
      <c r="I16" s="111"/>
      <c r="J16" s="111">
        <v>6.8965517241379288</v>
      </c>
      <c r="K16" s="111">
        <v>14.8</v>
      </c>
      <c r="L16" s="111">
        <v>13</v>
      </c>
      <c r="M16" s="111">
        <v>12</v>
      </c>
      <c r="O16" s="111">
        <v>8.3000000000000007</v>
      </c>
      <c r="P16" s="111">
        <v>25.57251908396946</v>
      </c>
      <c r="Q16" s="111"/>
      <c r="R16" s="118"/>
      <c r="S16" s="118" t="s">
        <v>15</v>
      </c>
      <c r="T16" s="118"/>
      <c r="U16" s="118"/>
      <c r="V16" s="118"/>
    </row>
    <row r="17" spans="1:23" x14ac:dyDescent="0.3">
      <c r="A17" s="364" t="s">
        <v>16</v>
      </c>
      <c r="B17" s="364"/>
      <c r="C17" s="364"/>
      <c r="D17" s="364"/>
      <c r="E17" s="112"/>
      <c r="F17" s="111"/>
      <c r="G17" s="111"/>
      <c r="H17" s="111"/>
      <c r="I17" s="111"/>
      <c r="J17" s="111"/>
      <c r="K17" s="111"/>
      <c r="L17" s="111"/>
      <c r="M17" s="111"/>
      <c r="O17" s="111"/>
      <c r="P17" s="111"/>
      <c r="Q17" s="112"/>
      <c r="R17" s="118" t="s">
        <v>17</v>
      </c>
      <c r="S17" s="118"/>
      <c r="T17" s="118"/>
      <c r="U17" s="118"/>
      <c r="V17" s="118"/>
    </row>
    <row r="18" spans="1:23" x14ac:dyDescent="0.3">
      <c r="A18" s="130"/>
      <c r="B18" s="130" t="s">
        <v>11</v>
      </c>
      <c r="C18" s="121"/>
      <c r="D18" s="130"/>
      <c r="E18" s="111"/>
      <c r="F18" s="111">
        <v>-17.899999999999999</v>
      </c>
      <c r="G18" s="111">
        <v>10.344827586206899</v>
      </c>
      <c r="H18" s="111">
        <v>6.8965517241379306</v>
      </c>
      <c r="I18" s="111"/>
      <c r="J18" s="232">
        <v>-18.5</v>
      </c>
      <c r="K18" s="111">
        <v>-13</v>
      </c>
      <c r="L18" s="111">
        <v>-16</v>
      </c>
      <c r="M18" s="111">
        <v>0</v>
      </c>
      <c r="O18" s="111">
        <v>5.6390977443609014</v>
      </c>
      <c r="P18" s="111" t="s">
        <v>12</v>
      </c>
      <c r="Q18" s="111"/>
      <c r="R18" s="118"/>
      <c r="S18" s="118" t="s">
        <v>13</v>
      </c>
      <c r="T18" s="118"/>
      <c r="U18" s="118"/>
      <c r="V18" s="118"/>
    </row>
    <row r="19" spans="1:23" x14ac:dyDescent="0.3">
      <c r="A19" s="130"/>
      <c r="B19" s="130" t="s">
        <v>14</v>
      </c>
      <c r="C19" s="121"/>
      <c r="D19" s="130"/>
      <c r="E19" s="111"/>
      <c r="F19" s="111">
        <v>-7.7</v>
      </c>
      <c r="G19" s="111">
        <v>-20.5</v>
      </c>
      <c r="H19" s="111">
        <v>13.793103448275865</v>
      </c>
      <c r="I19" s="111"/>
      <c r="J19" s="111">
        <v>6.8965517241379324</v>
      </c>
      <c r="K19" s="111">
        <v>11.1</v>
      </c>
      <c r="L19" s="111">
        <v>13</v>
      </c>
      <c r="M19" s="111">
        <v>-8</v>
      </c>
      <c r="O19" s="111">
        <v>16.7</v>
      </c>
      <c r="P19" s="111">
        <v>14.503816793893131</v>
      </c>
      <c r="Q19" s="111"/>
      <c r="R19" s="118"/>
      <c r="S19" s="118" t="s">
        <v>15</v>
      </c>
      <c r="T19" s="118"/>
      <c r="U19" s="118"/>
      <c r="V19" s="118"/>
    </row>
    <row r="20" spans="1:23" x14ac:dyDescent="0.3">
      <c r="A20" s="364" t="s">
        <v>38</v>
      </c>
      <c r="B20" s="364"/>
      <c r="C20" s="364"/>
      <c r="D20" s="364"/>
      <c r="E20" s="112"/>
      <c r="F20" s="111"/>
      <c r="G20" s="111"/>
      <c r="H20" s="111"/>
      <c r="I20" s="111"/>
      <c r="J20" s="111"/>
      <c r="K20" s="111"/>
      <c r="L20" s="111"/>
      <c r="M20" s="111"/>
      <c r="O20" s="111"/>
      <c r="P20" s="111"/>
      <c r="Q20" s="112"/>
      <c r="R20" s="118" t="s">
        <v>39</v>
      </c>
      <c r="S20" s="118"/>
      <c r="T20" s="118"/>
      <c r="U20" s="118"/>
      <c r="V20" s="118"/>
    </row>
    <row r="21" spans="1:23" x14ac:dyDescent="0.3">
      <c r="A21" s="130"/>
      <c r="B21" s="130" t="s">
        <v>11</v>
      </c>
      <c r="C21" s="121"/>
      <c r="D21" s="130"/>
      <c r="E21" s="111"/>
      <c r="F21" s="111">
        <v>-25</v>
      </c>
      <c r="G21" s="111">
        <v>12</v>
      </c>
      <c r="H21" s="111">
        <v>24</v>
      </c>
      <c r="I21" s="111"/>
      <c r="J21" s="232">
        <v>0</v>
      </c>
      <c r="K21" s="111">
        <v>-5.3</v>
      </c>
      <c r="L21" s="111">
        <v>-5</v>
      </c>
      <c r="M21" s="111">
        <v>10</v>
      </c>
      <c r="O21" s="111">
        <v>-0.39682539682539542</v>
      </c>
      <c r="P21" s="111" t="s">
        <v>12</v>
      </c>
      <c r="Q21" s="111"/>
      <c r="R21" s="118"/>
      <c r="S21" s="118" t="s">
        <v>13</v>
      </c>
      <c r="T21" s="118"/>
      <c r="U21" s="118"/>
      <c r="V21" s="118"/>
    </row>
    <row r="22" spans="1:23" x14ac:dyDescent="0.3">
      <c r="A22" s="130"/>
      <c r="B22" s="130" t="s">
        <v>14</v>
      </c>
      <c r="C22" s="121"/>
      <c r="D22" s="130"/>
      <c r="E22" s="111"/>
      <c r="F22" s="111">
        <v>-13</v>
      </c>
      <c r="G22" s="111">
        <v>-8.3000000000000007</v>
      </c>
      <c r="H22" s="111">
        <v>20</v>
      </c>
      <c r="I22" s="111"/>
      <c r="J22" s="111">
        <v>4</v>
      </c>
      <c r="K22" s="111">
        <v>17.399999999999999</v>
      </c>
      <c r="L22" s="111">
        <v>10.5</v>
      </c>
      <c r="M22" s="111">
        <v>0</v>
      </c>
      <c r="O22" s="111">
        <v>10</v>
      </c>
      <c r="P22" s="111">
        <v>8.0645161290322598</v>
      </c>
      <c r="Q22" s="111"/>
      <c r="R22" s="118"/>
      <c r="S22" s="118" t="s">
        <v>15</v>
      </c>
      <c r="T22" s="118"/>
      <c r="U22" s="118"/>
      <c r="V22" s="118"/>
    </row>
    <row r="23" spans="1:23" x14ac:dyDescent="0.3">
      <c r="A23" s="364" t="s">
        <v>49</v>
      </c>
      <c r="B23" s="364"/>
      <c r="C23" s="364"/>
      <c r="D23" s="364"/>
      <c r="E23" s="112"/>
      <c r="F23" s="111"/>
      <c r="G23" s="111"/>
      <c r="H23" s="111"/>
      <c r="I23" s="111"/>
      <c r="J23" s="111"/>
      <c r="K23" s="111"/>
      <c r="L23" s="111"/>
      <c r="M23" s="111"/>
      <c r="O23" s="111"/>
      <c r="P23" s="111"/>
      <c r="Q23" s="112"/>
      <c r="R23" s="118" t="s">
        <v>50</v>
      </c>
      <c r="S23" s="118"/>
      <c r="T23" s="118"/>
      <c r="U23" s="118"/>
      <c r="V23" s="118"/>
    </row>
    <row r="24" spans="1:23" x14ac:dyDescent="0.3">
      <c r="A24" s="130"/>
      <c r="B24" s="130" t="s">
        <v>11</v>
      </c>
      <c r="C24" s="121"/>
      <c r="D24" s="130"/>
      <c r="E24" s="111"/>
      <c r="F24" s="111">
        <v>-20.5</v>
      </c>
      <c r="G24" s="111">
        <v>-10.344827586206893</v>
      </c>
      <c r="H24" s="111">
        <v>13.793103448275861</v>
      </c>
      <c r="I24" s="111"/>
      <c r="J24" s="232">
        <v>-37</v>
      </c>
      <c r="K24" s="111">
        <v>-4.3</v>
      </c>
      <c r="L24" s="111">
        <v>-12</v>
      </c>
      <c r="M24" s="111">
        <v>-4.2</v>
      </c>
      <c r="O24" s="111">
        <v>-2.3076923076923102</v>
      </c>
      <c r="P24" s="111" t="s">
        <v>12</v>
      </c>
      <c r="Q24" s="111"/>
      <c r="R24" s="118"/>
      <c r="S24" s="118" t="s">
        <v>13</v>
      </c>
      <c r="T24" s="118"/>
      <c r="U24" s="118"/>
      <c r="V24" s="118"/>
      <c r="W24" s="104" t="s">
        <v>191</v>
      </c>
    </row>
    <row r="25" spans="1:23" x14ac:dyDescent="0.3">
      <c r="A25" s="130"/>
      <c r="B25" s="130" t="s">
        <v>14</v>
      </c>
      <c r="C25" s="121"/>
      <c r="D25" s="130"/>
      <c r="E25" s="112"/>
      <c r="F25" s="111">
        <v>-24</v>
      </c>
      <c r="G25" s="111">
        <v>-10.3</v>
      </c>
      <c r="H25" s="111">
        <v>3.4482758620689644</v>
      </c>
      <c r="I25" s="111"/>
      <c r="J25" s="111">
        <v>10.344827586206897</v>
      </c>
      <c r="K25" s="111">
        <v>3.7</v>
      </c>
      <c r="L25" s="111">
        <v>13</v>
      </c>
      <c r="M25" s="111">
        <v>8</v>
      </c>
      <c r="O25" s="111">
        <v>4.2</v>
      </c>
      <c r="P25" s="111">
        <v>11.328125</v>
      </c>
      <c r="Q25" s="112"/>
      <c r="R25" s="118"/>
      <c r="S25" s="118" t="s">
        <v>15</v>
      </c>
      <c r="T25" s="118"/>
      <c r="U25" s="118"/>
      <c r="V25" s="118"/>
    </row>
    <row r="26" spans="1:23" x14ac:dyDescent="0.3">
      <c r="A26" s="364" t="s">
        <v>51</v>
      </c>
      <c r="B26" s="364"/>
      <c r="C26" s="364"/>
      <c r="D26" s="364"/>
      <c r="E26" s="112"/>
      <c r="F26" s="111"/>
      <c r="G26" s="111"/>
      <c r="H26" s="111"/>
      <c r="I26" s="111"/>
      <c r="J26" s="111"/>
      <c r="K26" s="111"/>
      <c r="L26" s="111"/>
      <c r="M26" s="111"/>
      <c r="O26" s="111"/>
      <c r="P26" s="111"/>
      <c r="Q26" s="112"/>
      <c r="R26" s="118" t="s">
        <v>52</v>
      </c>
      <c r="S26" s="118"/>
      <c r="T26" s="118"/>
      <c r="U26" s="118"/>
      <c r="V26" s="118"/>
    </row>
    <row r="27" spans="1:23" x14ac:dyDescent="0.3">
      <c r="A27" s="121"/>
      <c r="B27" s="130" t="s">
        <v>11</v>
      </c>
      <c r="C27" s="121"/>
      <c r="D27" s="121"/>
      <c r="E27" s="111"/>
      <c r="F27" s="111">
        <v>-33.299999999999997</v>
      </c>
      <c r="G27" s="111">
        <v>-10.344827586206897</v>
      </c>
      <c r="H27" s="111">
        <v>13.793103448275865</v>
      </c>
      <c r="I27" s="111"/>
      <c r="J27" s="232">
        <v>-40.700000000000003</v>
      </c>
      <c r="K27" s="111">
        <v>-8.6999999999999993</v>
      </c>
      <c r="L27" s="111">
        <v>-12</v>
      </c>
      <c r="M27" s="111">
        <v>8.3000000000000007</v>
      </c>
      <c r="O27" s="111">
        <v>-5.363984674329501</v>
      </c>
      <c r="P27" s="111" t="s">
        <v>12</v>
      </c>
      <c r="Q27" s="111"/>
      <c r="R27" s="118"/>
      <c r="S27" s="118" t="s">
        <v>13</v>
      </c>
      <c r="T27" s="118"/>
      <c r="U27" s="118"/>
      <c r="V27" s="118"/>
    </row>
    <row r="28" spans="1:23" x14ac:dyDescent="0.3">
      <c r="A28" s="121"/>
      <c r="B28" s="130" t="s">
        <v>14</v>
      </c>
      <c r="C28" s="121"/>
      <c r="D28" s="121"/>
      <c r="E28" s="112"/>
      <c r="F28" s="111">
        <v>-19.2</v>
      </c>
      <c r="G28" s="111">
        <v>-23.1</v>
      </c>
      <c r="H28" s="111">
        <v>13.793103448275861</v>
      </c>
      <c r="I28" s="111"/>
      <c r="J28" s="111">
        <v>10.344827586206897</v>
      </c>
      <c r="K28" s="111">
        <v>-3.7</v>
      </c>
      <c r="L28" s="111">
        <v>4.3</v>
      </c>
      <c r="M28" s="111">
        <v>8.3000000000000007</v>
      </c>
      <c r="O28" s="111">
        <v>8.3000000000000007</v>
      </c>
      <c r="P28" s="111">
        <v>1.171875</v>
      </c>
      <c r="Q28" s="112"/>
      <c r="R28" s="118"/>
      <c r="S28" s="118" t="s">
        <v>15</v>
      </c>
      <c r="T28" s="118"/>
      <c r="U28" s="118"/>
      <c r="V28" s="118"/>
    </row>
    <row r="29" spans="1:23" x14ac:dyDescent="0.3">
      <c r="A29" s="364" t="s">
        <v>53</v>
      </c>
      <c r="B29" s="364"/>
      <c r="C29" s="364"/>
      <c r="D29" s="364"/>
      <c r="E29" s="112"/>
      <c r="F29" s="111"/>
      <c r="G29" s="111"/>
      <c r="H29" s="111"/>
      <c r="I29" s="111"/>
      <c r="J29" s="111"/>
      <c r="K29" s="111"/>
      <c r="L29" s="111"/>
      <c r="M29" s="111"/>
      <c r="O29" s="111"/>
      <c r="P29" s="111"/>
      <c r="Q29" s="112"/>
      <c r="R29" s="118" t="s">
        <v>54</v>
      </c>
      <c r="S29" s="118"/>
      <c r="T29" s="118"/>
      <c r="U29" s="118"/>
      <c r="V29" s="118"/>
    </row>
    <row r="30" spans="1:23" x14ac:dyDescent="0.3">
      <c r="A30" s="121"/>
      <c r="B30" s="130" t="s">
        <v>11</v>
      </c>
      <c r="C30" s="121"/>
      <c r="D30" s="121"/>
      <c r="E30" s="111"/>
      <c r="F30" s="111">
        <v>-13.9</v>
      </c>
      <c r="G30" s="111">
        <v>0</v>
      </c>
      <c r="H30" s="111">
        <v>3.5714285714285712</v>
      </c>
      <c r="I30" s="111"/>
      <c r="J30" s="232">
        <v>-11.1</v>
      </c>
      <c r="K30" s="111">
        <v>9.1</v>
      </c>
      <c r="L30" s="111">
        <v>-4.2</v>
      </c>
      <c r="M30" s="111">
        <v>0</v>
      </c>
      <c r="O30" s="111">
        <v>4.6332046332046346</v>
      </c>
      <c r="P30" s="111" t="s">
        <v>12</v>
      </c>
      <c r="Q30" s="111"/>
      <c r="R30" s="118"/>
      <c r="S30" s="118" t="s">
        <v>13</v>
      </c>
      <c r="T30" s="118"/>
      <c r="U30" s="118"/>
      <c r="V30" s="118"/>
    </row>
    <row r="31" spans="1:23" x14ac:dyDescent="0.3">
      <c r="A31" s="121"/>
      <c r="B31" s="130" t="s">
        <v>14</v>
      </c>
      <c r="C31" s="121"/>
      <c r="D31" s="121"/>
      <c r="E31" s="111"/>
      <c r="F31" s="111">
        <v>4</v>
      </c>
      <c r="G31" s="111">
        <v>-11.1</v>
      </c>
      <c r="H31" s="111">
        <v>17.857142857142858</v>
      </c>
      <c r="I31" s="111"/>
      <c r="J31" s="111">
        <v>10.714285714285714</v>
      </c>
      <c r="K31" s="111">
        <v>7.4</v>
      </c>
      <c r="L31" s="111">
        <v>18.2</v>
      </c>
      <c r="M31" s="111">
        <v>4.2</v>
      </c>
      <c r="O31" s="111">
        <v>4.3</v>
      </c>
      <c r="P31" s="111">
        <v>13.385826771653541</v>
      </c>
      <c r="Q31" s="111"/>
      <c r="R31" s="118"/>
      <c r="S31" s="118" t="s">
        <v>15</v>
      </c>
      <c r="T31" s="118"/>
      <c r="U31" s="118"/>
      <c r="V31" s="118"/>
    </row>
    <row r="32" spans="1:23" x14ac:dyDescent="0.3">
      <c r="A32" s="364" t="s">
        <v>28</v>
      </c>
      <c r="B32" s="364"/>
      <c r="C32" s="364"/>
      <c r="D32" s="364"/>
      <c r="E32" s="111"/>
      <c r="F32" s="111">
        <v>-33.299999999999997</v>
      </c>
      <c r="G32" s="111">
        <v>-24.137931034482762</v>
      </c>
      <c r="H32" s="111">
        <v>3.4482758620689644</v>
      </c>
      <c r="I32" s="111"/>
      <c r="J32" s="232">
        <v>-18.5</v>
      </c>
      <c r="K32" s="111">
        <v>-26.1</v>
      </c>
      <c r="L32" s="111">
        <v>-32</v>
      </c>
      <c r="M32" s="111">
        <v>-16.7</v>
      </c>
      <c r="O32" s="111">
        <v>-9.7378277153558077</v>
      </c>
      <c r="P32" s="111" t="s">
        <v>12</v>
      </c>
      <c r="Q32" s="111"/>
      <c r="R32" s="118" t="s">
        <v>29</v>
      </c>
      <c r="S32" s="118"/>
      <c r="T32" s="118"/>
      <c r="U32" s="118"/>
      <c r="V32" s="118"/>
    </row>
    <row r="33" spans="1:22" x14ac:dyDescent="0.3">
      <c r="A33" s="364" t="s">
        <v>30</v>
      </c>
      <c r="B33" s="364"/>
      <c r="C33" s="364"/>
      <c r="D33" s="364"/>
      <c r="E33" s="111"/>
      <c r="F33" s="111">
        <v>-33.299999999999997</v>
      </c>
      <c r="G33" s="111">
        <v>-27.586206896551722</v>
      </c>
      <c r="H33" s="111">
        <v>-3.4482758620689644</v>
      </c>
      <c r="I33" s="111"/>
      <c r="J33" s="232">
        <v>-22.2</v>
      </c>
      <c r="K33" s="111">
        <v>-26.1</v>
      </c>
      <c r="L33" s="111">
        <v>-36</v>
      </c>
      <c r="M33" s="111">
        <v>-12.5</v>
      </c>
      <c r="O33" s="111">
        <v>-14.606741573033709</v>
      </c>
      <c r="P33" s="111" t="s">
        <v>12</v>
      </c>
      <c r="Q33" s="111"/>
      <c r="R33" s="118" t="s">
        <v>31</v>
      </c>
      <c r="S33" s="118"/>
      <c r="T33" s="118"/>
      <c r="U33" s="118"/>
      <c r="V33" s="118"/>
    </row>
    <row r="34" spans="1:22" x14ac:dyDescent="0.3">
      <c r="A34" s="364" t="s">
        <v>32</v>
      </c>
      <c r="B34" s="364"/>
      <c r="C34" s="364"/>
      <c r="D34" s="364"/>
      <c r="E34" s="112"/>
      <c r="F34" s="111">
        <v>-26.9</v>
      </c>
      <c r="G34" s="111">
        <v>-26.9</v>
      </c>
      <c r="H34" s="111">
        <v>1.724137931034484</v>
      </c>
      <c r="I34" s="111"/>
      <c r="J34" s="111">
        <v>10.344827586206899</v>
      </c>
      <c r="K34" s="111">
        <v>-14.8</v>
      </c>
      <c r="L34" s="111">
        <v>2.2000000000000002</v>
      </c>
      <c r="M34" s="111">
        <v>-10</v>
      </c>
      <c r="N34" s="177"/>
      <c r="O34" s="111">
        <v>12.5</v>
      </c>
      <c r="P34" s="111">
        <v>4.5699160597818151</v>
      </c>
      <c r="Q34" s="112"/>
      <c r="R34" s="118" t="s">
        <v>33</v>
      </c>
      <c r="S34" s="118"/>
      <c r="T34" s="118"/>
      <c r="U34" s="118"/>
      <c r="V34" s="118"/>
    </row>
    <row r="35" spans="1:22" ht="15" thickBot="1" x14ac:dyDescent="0.35">
      <c r="A35" s="131"/>
      <c r="B35" s="131"/>
      <c r="C35" s="122"/>
      <c r="D35" s="122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2"/>
      <c r="S35" s="122"/>
      <c r="T35" s="122"/>
      <c r="U35" s="122"/>
      <c r="V35" s="122"/>
    </row>
  </sheetData>
  <mergeCells count="15">
    <mergeCell ref="A7:D12"/>
    <mergeCell ref="R7:U12"/>
    <mergeCell ref="F10:H10"/>
    <mergeCell ref="J10:M10"/>
    <mergeCell ref="F7:P8"/>
    <mergeCell ref="O10:P10"/>
    <mergeCell ref="A29:D29"/>
    <mergeCell ref="A32:D32"/>
    <mergeCell ref="A33:D33"/>
    <mergeCell ref="A34:D34"/>
    <mergeCell ref="A14:D14"/>
    <mergeCell ref="A17:D17"/>
    <mergeCell ref="A20:D20"/>
    <mergeCell ref="A23:D23"/>
    <mergeCell ref="A26:D2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8"/>
  <sheetViews>
    <sheetView topLeftCell="G10" zoomScaleNormal="100" workbookViewId="0">
      <selection activeCell="R30" sqref="R30"/>
    </sheetView>
  </sheetViews>
  <sheetFormatPr defaultColWidth="9.109375" defaultRowHeight="14.4" x14ac:dyDescent="0.3"/>
  <cols>
    <col min="1" max="4" width="9.109375" style="104"/>
    <col min="5" max="5" width="5.44140625" style="104" customWidth="1"/>
    <col min="6" max="8" width="8" style="104" customWidth="1"/>
    <col min="9" max="9" width="5.109375" style="104" customWidth="1"/>
    <col min="10" max="13" width="8" style="104" customWidth="1"/>
    <col min="14" max="14" width="4.6640625" customWidth="1"/>
    <col min="15" max="15" width="8" customWidth="1"/>
    <col min="16" max="16" width="8" style="104" customWidth="1"/>
    <col min="17" max="17" width="5.44140625" style="104" customWidth="1"/>
    <col min="18" max="16384" width="9.109375" style="104"/>
  </cols>
  <sheetData>
    <row r="1" spans="1:22" x14ac:dyDescent="0.3">
      <c r="A1" s="117" t="s">
        <v>63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P1" s="117"/>
      <c r="Q1" s="117"/>
      <c r="R1" s="117"/>
      <c r="S1" s="117"/>
      <c r="T1" s="117"/>
      <c r="U1" s="117"/>
      <c r="V1" s="117"/>
    </row>
    <row r="2" spans="1:22" x14ac:dyDescent="0.3">
      <c r="A2" s="118" t="s">
        <v>64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P2" s="118"/>
      <c r="Q2" s="118"/>
      <c r="R2" s="118"/>
      <c r="S2" s="118"/>
      <c r="T2" s="118"/>
      <c r="U2" s="118"/>
      <c r="V2" s="118"/>
    </row>
    <row r="3" spans="1:22" x14ac:dyDescent="0.3">
      <c r="A3" s="118"/>
      <c r="B3" s="118"/>
      <c r="C3" s="118"/>
      <c r="D3" s="118"/>
      <c r="E3" s="119"/>
      <c r="F3" s="119"/>
      <c r="G3" s="119"/>
      <c r="H3" s="119"/>
      <c r="I3" s="119"/>
      <c r="J3" s="119"/>
      <c r="K3" s="119"/>
      <c r="L3" s="119"/>
      <c r="M3" s="119"/>
      <c r="P3" s="119"/>
      <c r="Q3" s="119"/>
      <c r="R3" s="119"/>
      <c r="S3" s="119"/>
      <c r="T3" s="119"/>
      <c r="U3" s="119"/>
      <c r="V3" s="119"/>
    </row>
    <row r="4" spans="1:22" x14ac:dyDescent="0.3">
      <c r="A4" s="12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241"/>
      <c r="O4" s="241"/>
      <c r="P4" s="112"/>
      <c r="Q4" s="112"/>
      <c r="R4" s="112"/>
      <c r="S4" s="112"/>
      <c r="T4" s="112"/>
      <c r="U4" s="112"/>
      <c r="V4" s="112" t="s">
        <v>2</v>
      </c>
    </row>
    <row r="5" spans="1:22" ht="15" thickBot="1" x14ac:dyDescent="0.35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</row>
    <row r="6" spans="1:22" x14ac:dyDescent="0.3">
      <c r="A6" s="123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P6" s="123"/>
      <c r="Q6" s="123"/>
      <c r="R6" s="123"/>
      <c r="S6" s="123"/>
      <c r="T6" s="123"/>
      <c r="U6" s="123"/>
      <c r="V6" s="123"/>
    </row>
    <row r="7" spans="1:22" ht="15" customHeight="1" x14ac:dyDescent="0.3">
      <c r="A7" s="365" t="s">
        <v>42</v>
      </c>
      <c r="B7" s="365"/>
      <c r="C7" s="365"/>
      <c r="D7" s="365"/>
      <c r="E7" s="268"/>
      <c r="F7" s="374" t="s">
        <v>195</v>
      </c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264"/>
      <c r="R7" s="367" t="s">
        <v>4</v>
      </c>
      <c r="S7" s="367"/>
      <c r="T7" s="367"/>
      <c r="U7" s="367"/>
      <c r="V7" s="124"/>
    </row>
    <row r="8" spans="1:22" x14ac:dyDescent="0.3">
      <c r="A8" s="365"/>
      <c r="B8" s="365"/>
      <c r="C8" s="365"/>
      <c r="D8" s="365"/>
      <c r="E8" s="269"/>
      <c r="F8" s="378"/>
      <c r="G8" s="378"/>
      <c r="H8" s="378"/>
      <c r="I8" s="378"/>
      <c r="J8" s="378"/>
      <c r="K8" s="378"/>
      <c r="L8" s="378"/>
      <c r="M8" s="378"/>
      <c r="N8" s="378"/>
      <c r="O8" s="378"/>
      <c r="P8" s="378"/>
      <c r="Q8" s="267"/>
      <c r="R8" s="367"/>
      <c r="S8" s="367"/>
      <c r="T8" s="367"/>
      <c r="U8" s="367"/>
      <c r="V8" s="124"/>
    </row>
    <row r="9" spans="1:22" x14ac:dyDescent="0.3">
      <c r="A9" s="365"/>
      <c r="B9" s="365"/>
      <c r="C9" s="365"/>
      <c r="D9" s="365"/>
      <c r="E9" s="141"/>
      <c r="F9" s="141"/>
      <c r="G9" s="141"/>
      <c r="H9" s="141"/>
      <c r="I9" s="271"/>
      <c r="J9" s="271"/>
      <c r="K9" s="141"/>
      <c r="L9" s="141"/>
      <c r="M9" s="141"/>
      <c r="P9" s="141"/>
      <c r="Q9" s="141"/>
      <c r="R9" s="367"/>
      <c r="S9" s="367"/>
      <c r="T9" s="367"/>
      <c r="U9" s="367"/>
      <c r="V9" s="124"/>
    </row>
    <row r="10" spans="1:22" x14ac:dyDescent="0.3">
      <c r="A10" s="365"/>
      <c r="B10" s="365"/>
      <c r="C10" s="365"/>
      <c r="D10" s="365"/>
      <c r="E10" s="126"/>
      <c r="F10" s="369">
        <v>2023</v>
      </c>
      <c r="G10" s="369"/>
      <c r="H10" s="369"/>
      <c r="I10" s="198"/>
      <c r="J10" s="369">
        <v>2024</v>
      </c>
      <c r="K10" s="369"/>
      <c r="L10" s="369"/>
      <c r="M10" s="369"/>
      <c r="O10" s="369">
        <v>2025</v>
      </c>
      <c r="P10" s="369"/>
      <c r="Q10" s="126"/>
      <c r="R10" s="367"/>
      <c r="S10" s="367"/>
      <c r="T10" s="367"/>
      <c r="U10" s="367"/>
      <c r="V10" s="124"/>
    </row>
    <row r="11" spans="1:22" x14ac:dyDescent="0.3">
      <c r="A11" s="365"/>
      <c r="B11" s="365"/>
      <c r="C11" s="365"/>
      <c r="D11" s="365"/>
      <c r="E11" s="127"/>
      <c r="F11" s="201" t="s">
        <v>6</v>
      </c>
      <c r="G11" s="201" t="s">
        <v>7</v>
      </c>
      <c r="H11" s="201" t="s">
        <v>8</v>
      </c>
      <c r="I11" s="201"/>
      <c r="J11" s="201" t="s">
        <v>5</v>
      </c>
      <c r="K11" s="201" t="s">
        <v>6</v>
      </c>
      <c r="L11" s="201" t="s">
        <v>7</v>
      </c>
      <c r="M11" s="201" t="s">
        <v>8</v>
      </c>
      <c r="O11" s="201" t="s">
        <v>5</v>
      </c>
      <c r="P11" s="201" t="s">
        <v>6</v>
      </c>
      <c r="Q11" s="127"/>
      <c r="R11" s="367"/>
      <c r="S11" s="367"/>
      <c r="T11" s="367"/>
      <c r="U11" s="367"/>
      <c r="V11" s="124"/>
    </row>
    <row r="12" spans="1:22" ht="15" thickBot="1" x14ac:dyDescent="0.35">
      <c r="A12" s="366"/>
      <c r="B12" s="366"/>
      <c r="C12" s="366"/>
      <c r="D12" s="366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368"/>
      <c r="S12" s="368"/>
      <c r="T12" s="368"/>
      <c r="U12" s="368"/>
      <c r="V12" s="129"/>
    </row>
    <row r="13" spans="1:22" x14ac:dyDescent="0.3">
      <c r="A13" s="121"/>
      <c r="B13" s="121"/>
      <c r="C13" s="121"/>
      <c r="D13" s="121"/>
      <c r="E13" s="112"/>
      <c r="F13" s="112"/>
      <c r="G13" s="112"/>
      <c r="H13" s="112"/>
      <c r="I13" s="112"/>
      <c r="J13" s="112"/>
      <c r="K13" s="112"/>
      <c r="L13" s="112"/>
      <c r="M13" s="112"/>
      <c r="O13" s="112"/>
      <c r="P13" s="112"/>
      <c r="Q13" s="112"/>
      <c r="R13" s="118"/>
      <c r="S13" s="118"/>
      <c r="T13" s="118"/>
      <c r="U13" s="118"/>
      <c r="V13" s="118"/>
    </row>
    <row r="14" spans="1:22" x14ac:dyDescent="0.3">
      <c r="A14" s="364" t="s">
        <v>9</v>
      </c>
      <c r="B14" s="364"/>
      <c r="C14" s="364"/>
      <c r="D14" s="364"/>
      <c r="E14" s="112"/>
      <c r="F14" s="112"/>
      <c r="G14" s="112"/>
      <c r="H14" s="112"/>
      <c r="I14" s="112"/>
      <c r="J14" s="112"/>
      <c r="K14" s="112"/>
      <c r="L14" s="112"/>
      <c r="M14" s="112"/>
      <c r="O14" s="112"/>
      <c r="P14" s="112"/>
      <c r="Q14" s="112"/>
      <c r="R14" s="118" t="s">
        <v>10</v>
      </c>
      <c r="S14" s="118"/>
      <c r="T14" s="118"/>
      <c r="U14" s="118"/>
      <c r="V14" s="118"/>
    </row>
    <row r="15" spans="1:22" x14ac:dyDescent="0.3">
      <c r="A15" s="130"/>
      <c r="B15" s="130" t="s">
        <v>11</v>
      </c>
      <c r="C15" s="121"/>
      <c r="D15" s="130"/>
      <c r="E15" s="111"/>
      <c r="F15" s="111">
        <v>-14.9</v>
      </c>
      <c r="G15" s="111">
        <v>-10.344827586206893</v>
      </c>
      <c r="H15" s="111">
        <v>-12.765957446808503</v>
      </c>
      <c r="I15" s="111"/>
      <c r="J15" s="232">
        <v>13</v>
      </c>
      <c r="K15" s="111">
        <v>-19.399999999999999</v>
      </c>
      <c r="L15" s="111">
        <v>-2.1</v>
      </c>
      <c r="M15" s="111">
        <v>-40.5</v>
      </c>
      <c r="O15" s="111">
        <v>-23.86363636363636</v>
      </c>
      <c r="P15" s="111" t="s">
        <v>12</v>
      </c>
      <c r="Q15" s="111"/>
      <c r="R15" s="118"/>
      <c r="S15" s="118" t="s">
        <v>13</v>
      </c>
      <c r="T15" s="118"/>
      <c r="U15" s="118"/>
      <c r="V15" s="118"/>
    </row>
    <row r="16" spans="1:22" x14ac:dyDescent="0.3">
      <c r="A16" s="130"/>
      <c r="B16" s="130" t="s">
        <v>14</v>
      </c>
      <c r="C16" s="121"/>
      <c r="D16" s="130"/>
      <c r="E16" s="111"/>
      <c r="F16" s="111">
        <v>6.8</v>
      </c>
      <c r="G16" s="111">
        <v>13.5</v>
      </c>
      <c r="H16" s="111">
        <v>-13.793103448275865</v>
      </c>
      <c r="I16" s="111"/>
      <c r="J16" s="111">
        <v>6.3829787234042534</v>
      </c>
      <c r="K16" s="111">
        <v>-15.2</v>
      </c>
      <c r="L16" s="111">
        <v>12.9</v>
      </c>
      <c r="M16" s="111">
        <v>-10.4</v>
      </c>
      <c r="O16" s="111">
        <v>-8.1</v>
      </c>
      <c r="P16" s="111">
        <v>-2.4242424242424221</v>
      </c>
      <c r="Q16" s="111"/>
      <c r="R16" s="118"/>
      <c r="S16" s="118" t="s">
        <v>15</v>
      </c>
      <c r="T16" s="118"/>
      <c r="U16" s="118"/>
      <c r="V16" s="118"/>
    </row>
    <row r="17" spans="1:22" x14ac:dyDescent="0.3">
      <c r="A17" s="364" t="s">
        <v>16</v>
      </c>
      <c r="B17" s="364"/>
      <c r="C17" s="364"/>
      <c r="D17" s="364"/>
      <c r="E17" s="112"/>
      <c r="F17" s="112"/>
      <c r="G17" s="112"/>
      <c r="H17" s="112"/>
      <c r="I17" s="112"/>
      <c r="J17" s="112"/>
      <c r="K17" s="111"/>
      <c r="L17" s="111"/>
      <c r="M17" s="111"/>
      <c r="O17" s="112"/>
      <c r="P17" s="112"/>
      <c r="Q17" s="112"/>
      <c r="R17" s="118" t="s">
        <v>17</v>
      </c>
      <c r="S17" s="118"/>
      <c r="T17" s="118"/>
      <c r="U17" s="118"/>
      <c r="V17" s="118"/>
    </row>
    <row r="18" spans="1:22" x14ac:dyDescent="0.3">
      <c r="A18" s="130"/>
      <c r="B18" s="130" t="s">
        <v>11</v>
      </c>
      <c r="C18" s="121"/>
      <c r="D18" s="130"/>
      <c r="E18" s="111"/>
      <c r="F18" s="111">
        <v>8.1</v>
      </c>
      <c r="G18" s="111">
        <v>1.7543859649122804</v>
      </c>
      <c r="H18" s="111">
        <v>-4.2553191489361701</v>
      </c>
      <c r="I18" s="111"/>
      <c r="J18" s="232">
        <v>-8.9</v>
      </c>
      <c r="K18" s="111">
        <v>-16.100000000000001</v>
      </c>
      <c r="L18" s="111">
        <v>6.3</v>
      </c>
      <c r="M18" s="111">
        <v>8.1</v>
      </c>
      <c r="O18" s="111">
        <v>-2.3255813953488378</v>
      </c>
      <c r="P18" s="111" t="s">
        <v>12</v>
      </c>
      <c r="Q18" s="111"/>
      <c r="R18" s="118"/>
      <c r="S18" s="118" t="s">
        <v>13</v>
      </c>
      <c r="T18" s="118"/>
      <c r="U18" s="118"/>
      <c r="V18" s="118"/>
    </row>
    <row r="19" spans="1:22" x14ac:dyDescent="0.3">
      <c r="A19" s="130"/>
      <c r="B19" s="130" t="s">
        <v>14</v>
      </c>
      <c r="C19" s="121"/>
      <c r="D19" s="130"/>
      <c r="E19" s="111"/>
      <c r="F19" s="111">
        <v>9.3000000000000007</v>
      </c>
      <c r="G19" s="111">
        <v>1.4</v>
      </c>
      <c r="H19" s="111">
        <v>1.7543859649122806</v>
      </c>
      <c r="I19" s="111"/>
      <c r="J19" s="111">
        <v>6.3829787234042552</v>
      </c>
      <c r="K19" s="111">
        <v>6.7</v>
      </c>
      <c r="L19" s="111">
        <v>6.5</v>
      </c>
      <c r="M19" s="111">
        <v>2.1</v>
      </c>
      <c r="O19" s="111">
        <v>0</v>
      </c>
      <c r="P19" s="111">
        <v>3.0864197530864192</v>
      </c>
      <c r="Q19" s="111"/>
      <c r="R19" s="118"/>
      <c r="S19" s="118" t="s">
        <v>15</v>
      </c>
      <c r="T19" s="118"/>
      <c r="U19" s="118"/>
      <c r="V19" s="118"/>
    </row>
    <row r="20" spans="1:22" x14ac:dyDescent="0.3">
      <c r="A20" s="364" t="s">
        <v>38</v>
      </c>
      <c r="B20" s="364"/>
      <c r="C20" s="364"/>
      <c r="D20" s="364"/>
      <c r="E20" s="112"/>
      <c r="F20" s="112"/>
      <c r="G20" s="112"/>
      <c r="H20" s="112"/>
      <c r="I20" s="112"/>
      <c r="J20" s="112"/>
      <c r="K20" s="111"/>
      <c r="L20" s="111"/>
      <c r="M20" s="111"/>
      <c r="O20" s="112"/>
      <c r="P20" s="112"/>
      <c r="Q20" s="112"/>
      <c r="R20" s="118" t="s">
        <v>39</v>
      </c>
      <c r="S20" s="118"/>
      <c r="T20" s="118"/>
      <c r="U20" s="118"/>
      <c r="V20" s="118"/>
    </row>
    <row r="21" spans="1:22" x14ac:dyDescent="0.3">
      <c r="A21" s="130"/>
      <c r="B21" s="130" t="s">
        <v>11</v>
      </c>
      <c r="C21" s="121"/>
      <c r="D21" s="130"/>
      <c r="E21" s="111"/>
      <c r="F21" s="111">
        <v>9.6999999999999993</v>
      </c>
      <c r="G21" s="111">
        <v>-1.724137931034484</v>
      </c>
      <c r="H21" s="111">
        <v>-17.021276595744681</v>
      </c>
      <c r="I21" s="111"/>
      <c r="J21" s="232">
        <v>6.5</v>
      </c>
      <c r="K21" s="111">
        <v>0</v>
      </c>
      <c r="L21" s="111">
        <v>-16.7</v>
      </c>
      <c r="M21" s="111">
        <v>-2.7</v>
      </c>
      <c r="O21" s="111">
        <v>-8.6206896551724128</v>
      </c>
      <c r="P21" s="111" t="s">
        <v>12</v>
      </c>
      <c r="Q21" s="111"/>
      <c r="R21" s="118"/>
      <c r="S21" s="118" t="s">
        <v>13</v>
      </c>
      <c r="T21" s="118"/>
      <c r="U21" s="118"/>
      <c r="V21" s="118"/>
    </row>
    <row r="22" spans="1:22" x14ac:dyDescent="0.3">
      <c r="A22" s="130"/>
      <c r="B22" s="130" t="s">
        <v>14</v>
      </c>
      <c r="C22" s="121"/>
      <c r="D22" s="130"/>
      <c r="E22" s="111"/>
      <c r="F22" s="111">
        <v>9.3000000000000007</v>
      </c>
      <c r="G22" s="111">
        <v>-16.899999999999999</v>
      </c>
      <c r="H22" s="111">
        <v>-5.1724137931034502</v>
      </c>
      <c r="I22" s="111"/>
      <c r="J22" s="111">
        <v>17.021276595744681</v>
      </c>
      <c r="K22" s="111">
        <v>0</v>
      </c>
      <c r="L22" s="111">
        <v>12.9</v>
      </c>
      <c r="M22" s="111">
        <v>-10.4</v>
      </c>
      <c r="O22" s="111">
        <v>0</v>
      </c>
      <c r="P22" s="111">
        <v>2.4390243902439028</v>
      </c>
      <c r="Q22" s="111"/>
      <c r="R22" s="118"/>
      <c r="S22" s="118" t="s">
        <v>15</v>
      </c>
      <c r="T22" s="118"/>
      <c r="U22" s="118"/>
      <c r="V22" s="118"/>
    </row>
    <row r="23" spans="1:22" x14ac:dyDescent="0.3">
      <c r="A23" s="364" t="s">
        <v>55</v>
      </c>
      <c r="B23" s="364"/>
      <c r="C23" s="364"/>
      <c r="D23" s="364"/>
      <c r="E23" s="112"/>
      <c r="F23" s="112"/>
      <c r="G23" s="112"/>
      <c r="H23" s="112"/>
      <c r="I23" s="112"/>
      <c r="J23" s="112"/>
      <c r="K23" s="111"/>
      <c r="L23" s="111"/>
      <c r="M23" s="111"/>
      <c r="O23" s="112"/>
      <c r="P23" s="112"/>
      <c r="Q23" s="112"/>
      <c r="R23" s="118" t="s">
        <v>56</v>
      </c>
      <c r="S23" s="118"/>
      <c r="T23" s="118"/>
      <c r="U23" s="118"/>
      <c r="V23" s="118"/>
    </row>
    <row r="24" spans="1:22" x14ac:dyDescent="0.3">
      <c r="A24" s="130"/>
      <c r="B24" s="130" t="s">
        <v>11</v>
      </c>
      <c r="C24" s="121"/>
      <c r="D24" s="130"/>
      <c r="E24" s="111"/>
      <c r="F24" s="111">
        <v>-16.899999999999999</v>
      </c>
      <c r="G24" s="111">
        <v>-12.068965517241381</v>
      </c>
      <c r="H24" s="111">
        <v>-29.787234042553187</v>
      </c>
      <c r="I24" s="111"/>
      <c r="J24" s="232">
        <v>4.3</v>
      </c>
      <c r="K24" s="111">
        <v>-45.2</v>
      </c>
      <c r="L24" s="111">
        <v>14.6</v>
      </c>
      <c r="M24" s="111">
        <v>-40.5</v>
      </c>
      <c r="O24" s="111">
        <v>-25.862068965517242</v>
      </c>
      <c r="P24" s="111" t="s">
        <v>12</v>
      </c>
      <c r="Q24" s="111"/>
      <c r="R24" s="118"/>
      <c r="S24" s="118" t="s">
        <v>13</v>
      </c>
      <c r="T24" s="118"/>
      <c r="U24" s="118"/>
      <c r="V24" s="118"/>
    </row>
    <row r="25" spans="1:22" x14ac:dyDescent="0.3">
      <c r="A25" s="130"/>
      <c r="B25" s="130" t="s">
        <v>14</v>
      </c>
      <c r="C25" s="121"/>
      <c r="D25" s="130"/>
      <c r="E25" s="111"/>
      <c r="F25" s="111">
        <v>2.2999999999999998</v>
      </c>
      <c r="G25" s="111">
        <v>15.5</v>
      </c>
      <c r="H25" s="111">
        <v>-12.068965517241381</v>
      </c>
      <c r="I25" s="111"/>
      <c r="J25" s="111">
        <v>6.3829787234042534</v>
      </c>
      <c r="K25" s="111">
        <v>-10.9</v>
      </c>
      <c r="L25" s="111">
        <v>9.6999999999999993</v>
      </c>
      <c r="M25" s="111">
        <v>0</v>
      </c>
      <c r="O25" s="111">
        <v>-8.1</v>
      </c>
      <c r="P25" s="111">
        <v>-5.4878048780487774</v>
      </c>
      <c r="Q25" s="111"/>
      <c r="R25" s="118"/>
      <c r="S25" s="118" t="s">
        <v>15</v>
      </c>
      <c r="T25" s="118"/>
      <c r="U25" s="118"/>
      <c r="V25" s="118"/>
    </row>
    <row r="26" spans="1:22" x14ac:dyDescent="0.3">
      <c r="A26" s="130" t="s">
        <v>57</v>
      </c>
      <c r="B26" s="121"/>
      <c r="C26" s="121"/>
      <c r="D26" s="121"/>
      <c r="E26" s="112"/>
      <c r="F26" s="112"/>
      <c r="G26" s="112"/>
      <c r="H26" s="112"/>
      <c r="I26" s="112"/>
      <c r="J26" s="112"/>
      <c r="K26" s="111"/>
      <c r="L26" s="111"/>
      <c r="M26" s="111"/>
      <c r="O26" s="112"/>
      <c r="P26" s="112"/>
      <c r="Q26" s="112"/>
      <c r="R26" s="118" t="s">
        <v>58</v>
      </c>
      <c r="S26" s="118"/>
      <c r="T26" s="118"/>
      <c r="U26" s="118"/>
      <c r="V26" s="118"/>
    </row>
    <row r="27" spans="1:22" x14ac:dyDescent="0.3">
      <c r="A27" s="121"/>
      <c r="B27" s="130" t="s">
        <v>11</v>
      </c>
      <c r="C27" s="121"/>
      <c r="D27" s="121"/>
      <c r="E27" s="111"/>
      <c r="F27" s="111">
        <v>-8.5</v>
      </c>
      <c r="G27" s="111">
        <v>-1.7857142857142847</v>
      </c>
      <c r="H27" s="111">
        <v>-13.043478260869563</v>
      </c>
      <c r="I27" s="111"/>
      <c r="J27" s="232">
        <v>-13.3</v>
      </c>
      <c r="K27" s="111">
        <v>-16.100000000000001</v>
      </c>
      <c r="L27" s="111">
        <v>0</v>
      </c>
      <c r="M27" s="111">
        <v>-27.8</v>
      </c>
      <c r="O27" s="111">
        <v>-25.581395348837209</v>
      </c>
      <c r="P27" s="111" t="s">
        <v>12</v>
      </c>
      <c r="Q27" s="111"/>
      <c r="R27" s="118"/>
      <c r="S27" s="118" t="s">
        <v>13</v>
      </c>
      <c r="T27" s="118"/>
      <c r="U27" s="118"/>
      <c r="V27" s="118" t="s">
        <v>191</v>
      </c>
    </row>
    <row r="28" spans="1:22" x14ac:dyDescent="0.3">
      <c r="A28" s="121"/>
      <c r="B28" s="130" t="s">
        <v>14</v>
      </c>
      <c r="C28" s="121"/>
      <c r="D28" s="121"/>
      <c r="E28" s="111"/>
      <c r="F28" s="111">
        <v>-4.8</v>
      </c>
      <c r="G28" s="111">
        <v>9.9</v>
      </c>
      <c r="H28" s="111">
        <v>-14.545454545454545</v>
      </c>
      <c r="I28" s="111"/>
      <c r="J28" s="111">
        <v>10.869565217391301</v>
      </c>
      <c r="K28" s="111">
        <v>-20</v>
      </c>
      <c r="L28" s="111">
        <v>3.2</v>
      </c>
      <c r="M28" s="111">
        <v>-6.4</v>
      </c>
      <c r="O28" s="111">
        <v>-11.1</v>
      </c>
      <c r="P28" s="111">
        <v>-8.6419753086419782</v>
      </c>
      <c r="Q28" s="111"/>
      <c r="R28" s="118"/>
      <c r="S28" s="118" t="s">
        <v>15</v>
      </c>
      <c r="T28" s="118"/>
      <c r="U28" s="118"/>
      <c r="V28" s="118"/>
    </row>
    <row r="29" spans="1:22" x14ac:dyDescent="0.3">
      <c r="A29" s="364" t="s">
        <v>59</v>
      </c>
      <c r="B29" s="364"/>
      <c r="C29" s="364"/>
      <c r="D29" s="364"/>
      <c r="E29" s="112"/>
      <c r="F29" s="112"/>
      <c r="G29" s="112"/>
      <c r="H29" s="112"/>
      <c r="I29" s="112"/>
      <c r="J29" s="112"/>
      <c r="K29" s="111"/>
      <c r="L29" s="111"/>
      <c r="M29" s="111"/>
      <c r="O29" s="112"/>
      <c r="P29" s="112"/>
      <c r="Q29" s="112"/>
      <c r="R29" s="118" t="s">
        <v>60</v>
      </c>
      <c r="S29" s="118"/>
      <c r="T29" s="118"/>
      <c r="U29" s="118"/>
      <c r="V29" s="118"/>
    </row>
    <row r="30" spans="1:22" x14ac:dyDescent="0.3">
      <c r="A30" s="121"/>
      <c r="B30" s="130" t="s">
        <v>11</v>
      </c>
      <c r="C30" s="121"/>
      <c r="D30" s="121"/>
      <c r="E30" s="111"/>
      <c r="F30" s="111">
        <v>1.5</v>
      </c>
      <c r="G30" s="111">
        <v>-24.528301886792452</v>
      </c>
      <c r="H30" s="111">
        <v>-8.8888888888888928</v>
      </c>
      <c r="I30" s="111"/>
      <c r="J30" s="232">
        <v>2.2999999999999998</v>
      </c>
      <c r="K30" s="111">
        <v>10</v>
      </c>
      <c r="L30" s="111">
        <v>-6.8</v>
      </c>
      <c r="M30" s="111">
        <v>-5.9</v>
      </c>
      <c r="O30" s="111">
        <v>-3.0303030303030312</v>
      </c>
      <c r="P30" s="111" t="s">
        <v>12</v>
      </c>
      <c r="Q30" s="111"/>
      <c r="R30" s="118"/>
      <c r="S30" s="118" t="s">
        <v>13</v>
      </c>
      <c r="T30" s="118"/>
      <c r="U30" s="118"/>
      <c r="V30" s="118"/>
    </row>
    <row r="31" spans="1:22" x14ac:dyDescent="0.3">
      <c r="A31" s="121"/>
      <c r="B31" s="130" t="s">
        <v>14</v>
      </c>
      <c r="C31" s="121"/>
      <c r="D31" s="121"/>
      <c r="E31" s="111"/>
      <c r="F31" s="111">
        <v>7.3</v>
      </c>
      <c r="G31" s="111">
        <v>4.4000000000000004</v>
      </c>
      <c r="H31" s="111">
        <v>0</v>
      </c>
      <c r="I31" s="111"/>
      <c r="J31" s="111">
        <v>13.333333333333332</v>
      </c>
      <c r="K31" s="111">
        <v>4.7</v>
      </c>
      <c r="L31" s="111">
        <v>6.7</v>
      </c>
      <c r="M31" s="111">
        <v>0</v>
      </c>
      <c r="O31" s="111">
        <v>-5.9</v>
      </c>
      <c r="P31" s="111">
        <v>-12.820512820512823</v>
      </c>
      <c r="Q31" s="111"/>
      <c r="R31" s="118"/>
      <c r="S31" s="118" t="s">
        <v>15</v>
      </c>
      <c r="T31" s="118"/>
      <c r="U31" s="118"/>
      <c r="V31" s="118"/>
    </row>
    <row r="32" spans="1:22" x14ac:dyDescent="0.3">
      <c r="A32" s="130" t="s">
        <v>61</v>
      </c>
      <c r="B32" s="121"/>
      <c r="C32" s="121"/>
      <c r="D32" s="121"/>
      <c r="E32" s="112"/>
      <c r="F32" s="112"/>
      <c r="G32" s="112"/>
      <c r="H32" s="112"/>
      <c r="I32" s="112"/>
      <c r="J32" s="232"/>
      <c r="K32" s="111"/>
      <c r="L32" s="111"/>
      <c r="M32" s="111"/>
      <c r="O32" s="112"/>
      <c r="P32" s="112"/>
      <c r="Q32" s="112"/>
      <c r="R32" s="118" t="s">
        <v>62</v>
      </c>
      <c r="S32" s="118"/>
      <c r="T32" s="118"/>
      <c r="U32" s="118"/>
      <c r="V32" s="118"/>
    </row>
    <row r="33" spans="1:22" x14ac:dyDescent="0.3">
      <c r="A33" s="121"/>
      <c r="B33" s="130" t="s">
        <v>11</v>
      </c>
      <c r="C33" s="121"/>
      <c r="D33" s="121"/>
      <c r="E33" s="111"/>
      <c r="F33" s="111">
        <v>37.1</v>
      </c>
      <c r="G33" s="111">
        <v>32.142857142857139</v>
      </c>
      <c r="H33" s="111">
        <v>48.936170212765958</v>
      </c>
      <c r="I33" s="111"/>
      <c r="J33" s="112">
        <v>40</v>
      </c>
      <c r="K33" s="111">
        <v>23.3</v>
      </c>
      <c r="L33" s="111">
        <v>46.8</v>
      </c>
      <c r="M33" s="111">
        <v>52.8</v>
      </c>
      <c r="O33" s="111">
        <v>38.554216867469876</v>
      </c>
      <c r="P33" s="111" t="s">
        <v>12</v>
      </c>
      <c r="Q33" s="111"/>
      <c r="R33" s="118"/>
      <c r="S33" s="118" t="s">
        <v>13</v>
      </c>
      <c r="T33" s="118"/>
      <c r="U33" s="118"/>
      <c r="V33" s="118"/>
    </row>
    <row r="34" spans="1:22" x14ac:dyDescent="0.3">
      <c r="A34" s="121"/>
      <c r="B34" s="130" t="s">
        <v>14</v>
      </c>
      <c r="C34" s="121"/>
      <c r="D34" s="121"/>
      <c r="E34" s="111"/>
      <c r="F34" s="111">
        <v>40.5</v>
      </c>
      <c r="G34" s="111">
        <v>31.4</v>
      </c>
      <c r="H34" s="111">
        <v>24.999999999999996</v>
      </c>
      <c r="I34" s="111"/>
      <c r="J34" s="111">
        <v>42.553191489361708</v>
      </c>
      <c r="K34" s="111">
        <v>33.299999999999997</v>
      </c>
      <c r="L34" s="111">
        <v>32.299999999999997</v>
      </c>
      <c r="M34" s="111">
        <v>39.6</v>
      </c>
      <c r="N34" s="177"/>
      <c r="O34" s="111">
        <v>35.1</v>
      </c>
      <c r="P34" s="111">
        <v>31.410256410256409</v>
      </c>
      <c r="Q34" s="111"/>
      <c r="R34" s="118"/>
      <c r="S34" s="118" t="s">
        <v>15</v>
      </c>
      <c r="T34" s="118"/>
      <c r="U34" s="118"/>
      <c r="V34" s="118"/>
    </row>
    <row r="35" spans="1:22" x14ac:dyDescent="0.3">
      <c r="A35" s="364" t="s">
        <v>28</v>
      </c>
      <c r="B35" s="364"/>
      <c r="C35" s="364"/>
      <c r="D35" s="364"/>
      <c r="E35" s="111"/>
      <c r="F35" s="111">
        <v>2.7</v>
      </c>
      <c r="G35" s="111">
        <v>-15.517241379310347</v>
      </c>
      <c r="H35" s="111">
        <v>-6.382978723404257</v>
      </c>
      <c r="I35" s="111"/>
      <c r="J35" s="232">
        <v>-8.6999999999999993</v>
      </c>
      <c r="K35" s="111">
        <v>-9.6999999999999993</v>
      </c>
      <c r="L35" s="111">
        <v>-10.4</v>
      </c>
      <c r="M35" s="111">
        <v>-13.5</v>
      </c>
      <c r="O35" s="111">
        <v>-14.772727272727272</v>
      </c>
      <c r="P35" s="111" t="s">
        <v>12</v>
      </c>
      <c r="Q35" s="111"/>
      <c r="R35" s="118" t="s">
        <v>29</v>
      </c>
      <c r="S35" s="118"/>
      <c r="T35" s="118"/>
      <c r="U35" s="118"/>
      <c r="V35" s="118"/>
    </row>
    <row r="36" spans="1:22" x14ac:dyDescent="0.3">
      <c r="A36" s="364" t="s">
        <v>30</v>
      </c>
      <c r="B36" s="364"/>
      <c r="C36" s="364"/>
      <c r="D36" s="364"/>
      <c r="E36" s="112"/>
      <c r="F36" s="111">
        <v>-1.4</v>
      </c>
      <c r="G36" s="111">
        <v>-12.068965517241381</v>
      </c>
      <c r="H36" s="111">
        <v>-14.893617021276595</v>
      </c>
      <c r="I36" s="111"/>
      <c r="J36" s="235">
        <v>-15.2</v>
      </c>
      <c r="K36" s="111">
        <v>-12.9</v>
      </c>
      <c r="L36" s="111">
        <v>-18.8</v>
      </c>
      <c r="M36" s="111">
        <v>-5.4</v>
      </c>
      <c r="O36" s="111">
        <v>-7.3863636363636367</v>
      </c>
      <c r="P36" s="111" t="s">
        <v>12</v>
      </c>
      <c r="Q36" s="112"/>
      <c r="R36" s="118" t="s">
        <v>31</v>
      </c>
      <c r="S36" s="118"/>
      <c r="T36" s="118"/>
      <c r="U36" s="118"/>
      <c r="V36" s="118"/>
    </row>
    <row r="37" spans="1:22" x14ac:dyDescent="0.3">
      <c r="A37" s="364" t="s">
        <v>32</v>
      </c>
      <c r="B37" s="364"/>
      <c r="C37" s="364"/>
      <c r="D37" s="364"/>
      <c r="E37" s="111"/>
      <c r="F37" s="111">
        <v>-11.9</v>
      </c>
      <c r="G37" s="111">
        <v>1.8</v>
      </c>
      <c r="H37" s="111">
        <v>-6.7664281067013663</v>
      </c>
      <c r="I37" s="111"/>
      <c r="J37" s="111">
        <v>5.7998423955870786</v>
      </c>
      <c r="K37" s="111">
        <v>-0.1</v>
      </c>
      <c r="L37" s="111">
        <v>1</v>
      </c>
      <c r="M37" s="111">
        <v>3.7</v>
      </c>
      <c r="O37" s="111">
        <v>-7.9</v>
      </c>
      <c r="P37" s="111">
        <v>-6.1677164907501991</v>
      </c>
      <c r="Q37" s="111"/>
      <c r="R37" s="118" t="s">
        <v>33</v>
      </c>
      <c r="S37" s="118"/>
      <c r="T37" s="118"/>
      <c r="U37" s="118"/>
      <c r="V37" s="118"/>
    </row>
    <row r="38" spans="1:22" ht="15" thickBot="1" x14ac:dyDescent="0.35">
      <c r="A38" s="131"/>
      <c r="B38" s="131"/>
      <c r="C38" s="122"/>
      <c r="D38" s="122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2"/>
      <c r="S38" s="122"/>
      <c r="T38" s="122"/>
      <c r="U38" s="122"/>
      <c r="V38" s="122"/>
    </row>
  </sheetData>
  <mergeCells count="14">
    <mergeCell ref="A7:D12"/>
    <mergeCell ref="R7:U12"/>
    <mergeCell ref="F10:H10"/>
    <mergeCell ref="J10:M10"/>
    <mergeCell ref="F7:P8"/>
    <mergeCell ref="O10:P10"/>
    <mergeCell ref="A35:D35"/>
    <mergeCell ref="A36:D36"/>
    <mergeCell ref="A37:D37"/>
    <mergeCell ref="A14:D14"/>
    <mergeCell ref="A17:D17"/>
    <mergeCell ref="A20:D20"/>
    <mergeCell ref="A23:D23"/>
    <mergeCell ref="A29:D29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8"/>
  <sheetViews>
    <sheetView topLeftCell="K8" zoomScaleNormal="100" workbookViewId="0">
      <selection activeCell="R32" sqref="R32"/>
    </sheetView>
  </sheetViews>
  <sheetFormatPr defaultColWidth="9.109375" defaultRowHeight="14.4" x14ac:dyDescent="0.3"/>
  <cols>
    <col min="1" max="4" width="9.109375" style="104"/>
    <col min="5" max="5" width="5.5546875" style="104" customWidth="1"/>
    <col min="6" max="8" width="9.6640625" style="104" customWidth="1"/>
    <col min="9" max="9" width="5.33203125" style="104" customWidth="1"/>
    <col min="10" max="13" width="9.6640625" style="104" customWidth="1"/>
    <col min="14" max="14" width="4.6640625" customWidth="1"/>
    <col min="15" max="15" width="9.6640625" customWidth="1"/>
    <col min="16" max="16" width="9.6640625" style="104" customWidth="1"/>
    <col min="17" max="17" width="5.5546875" style="104" customWidth="1"/>
    <col min="18" max="16384" width="9.109375" style="104"/>
  </cols>
  <sheetData>
    <row r="1" spans="1:22" x14ac:dyDescent="0.3">
      <c r="A1" s="117" t="s">
        <v>65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P1" s="117"/>
      <c r="Q1" s="117"/>
      <c r="R1" s="117"/>
      <c r="S1" s="117"/>
      <c r="T1" s="117"/>
      <c r="U1" s="117"/>
      <c r="V1" s="117"/>
    </row>
    <row r="2" spans="1:22" x14ac:dyDescent="0.3">
      <c r="A2" s="118" t="s">
        <v>66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P2" s="118"/>
      <c r="Q2" s="118"/>
      <c r="R2" s="118"/>
      <c r="S2" s="118"/>
      <c r="T2" s="118"/>
      <c r="U2" s="118"/>
      <c r="V2" s="118"/>
    </row>
    <row r="3" spans="1:22" x14ac:dyDescent="0.3">
      <c r="A3" s="118"/>
      <c r="B3" s="118"/>
      <c r="C3" s="118"/>
      <c r="D3" s="118"/>
      <c r="E3" s="119"/>
      <c r="F3" s="119"/>
      <c r="G3" s="119"/>
      <c r="H3" s="119"/>
      <c r="I3" s="119"/>
      <c r="J3" s="119"/>
      <c r="K3" s="119"/>
      <c r="L3" s="119"/>
      <c r="M3" s="119"/>
      <c r="P3" s="119"/>
      <c r="Q3" s="119"/>
      <c r="R3" s="119"/>
      <c r="S3" s="119"/>
      <c r="T3" s="119"/>
      <c r="U3" s="119"/>
      <c r="V3" s="119"/>
    </row>
    <row r="4" spans="1:22" x14ac:dyDescent="0.3">
      <c r="A4" s="12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241"/>
      <c r="O4" s="241"/>
      <c r="P4" s="112"/>
      <c r="Q4" s="112"/>
      <c r="R4" s="112"/>
      <c r="S4" s="112"/>
      <c r="T4" s="112"/>
      <c r="U4" s="112"/>
      <c r="V4" s="112" t="s">
        <v>2</v>
      </c>
    </row>
    <row r="5" spans="1:22" ht="15" thickBot="1" x14ac:dyDescent="0.35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</row>
    <row r="6" spans="1:22" ht="15" customHeight="1" x14ac:dyDescent="0.3">
      <c r="A6" s="123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P6" s="123"/>
      <c r="Q6" s="123"/>
      <c r="R6" s="123"/>
      <c r="S6" s="123"/>
      <c r="T6" s="123"/>
      <c r="U6" s="123"/>
      <c r="V6" s="123"/>
    </row>
    <row r="7" spans="1:22" ht="15" customHeight="1" x14ac:dyDescent="0.3">
      <c r="A7" s="365" t="s">
        <v>42</v>
      </c>
      <c r="B7" s="365"/>
      <c r="C7" s="365"/>
      <c r="D7" s="365"/>
      <c r="E7" s="276"/>
      <c r="F7" s="374" t="s">
        <v>195</v>
      </c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263"/>
      <c r="R7" s="367" t="s">
        <v>4</v>
      </c>
      <c r="S7" s="367"/>
      <c r="T7" s="367"/>
      <c r="U7" s="367"/>
      <c r="V7" s="124"/>
    </row>
    <row r="8" spans="1:22" x14ac:dyDescent="0.3">
      <c r="A8" s="365"/>
      <c r="B8" s="365"/>
      <c r="C8" s="365"/>
      <c r="D8" s="365"/>
      <c r="E8" s="277"/>
      <c r="F8" s="378"/>
      <c r="G8" s="378"/>
      <c r="H8" s="378"/>
      <c r="I8" s="378"/>
      <c r="J8" s="378"/>
      <c r="K8" s="378"/>
      <c r="L8" s="378"/>
      <c r="M8" s="378"/>
      <c r="N8" s="378"/>
      <c r="O8" s="378"/>
      <c r="P8" s="378"/>
      <c r="Q8" s="274"/>
      <c r="R8" s="367"/>
      <c r="S8" s="367"/>
      <c r="T8" s="367"/>
      <c r="U8" s="367"/>
      <c r="V8" s="124"/>
    </row>
    <row r="9" spans="1:22" x14ac:dyDescent="0.3">
      <c r="A9" s="365"/>
      <c r="B9" s="365"/>
      <c r="C9" s="365"/>
      <c r="D9" s="365"/>
      <c r="E9" s="137"/>
      <c r="F9" s="137"/>
      <c r="G9" s="137"/>
      <c r="H9" s="168"/>
      <c r="I9" s="193"/>
      <c r="J9" s="193"/>
      <c r="K9" s="206"/>
      <c r="L9" s="206"/>
      <c r="M9" s="206"/>
      <c r="P9" s="206"/>
      <c r="Q9" s="206"/>
      <c r="R9" s="367"/>
      <c r="S9" s="367"/>
      <c r="T9" s="367"/>
      <c r="U9" s="367"/>
      <c r="V9" s="124"/>
    </row>
    <row r="10" spans="1:22" x14ac:dyDescent="0.3">
      <c r="A10" s="365"/>
      <c r="B10" s="365"/>
      <c r="C10" s="365"/>
      <c r="D10" s="365"/>
      <c r="E10" s="126"/>
      <c r="F10" s="369">
        <v>2023</v>
      </c>
      <c r="G10" s="369"/>
      <c r="H10" s="369"/>
      <c r="I10" s="198"/>
      <c r="J10" s="369">
        <v>2024</v>
      </c>
      <c r="K10" s="369"/>
      <c r="L10" s="369"/>
      <c r="M10" s="369"/>
      <c r="O10" s="369">
        <v>2025</v>
      </c>
      <c r="P10" s="369"/>
      <c r="Q10" s="126"/>
      <c r="R10" s="367"/>
      <c r="S10" s="367"/>
      <c r="T10" s="367"/>
      <c r="U10" s="367"/>
      <c r="V10" s="124"/>
    </row>
    <row r="11" spans="1:22" x14ac:dyDescent="0.3">
      <c r="A11" s="365"/>
      <c r="B11" s="365"/>
      <c r="C11" s="365"/>
      <c r="D11" s="365"/>
      <c r="E11" s="127"/>
      <c r="F11" s="127" t="s">
        <v>6</v>
      </c>
      <c r="G11" s="127" t="s">
        <v>7</v>
      </c>
      <c r="H11" s="127" t="s">
        <v>8</v>
      </c>
      <c r="I11" s="127"/>
      <c r="J11" s="127" t="s">
        <v>5</v>
      </c>
      <c r="K11" s="127" t="s">
        <v>6</v>
      </c>
      <c r="L11" s="127" t="s">
        <v>7</v>
      </c>
      <c r="M11" s="127" t="s">
        <v>8</v>
      </c>
      <c r="O11" s="127" t="s">
        <v>5</v>
      </c>
      <c r="P11" s="127" t="s">
        <v>6</v>
      </c>
      <c r="Q11" s="127"/>
      <c r="R11" s="367"/>
      <c r="S11" s="367"/>
      <c r="T11" s="367"/>
      <c r="U11" s="367"/>
      <c r="V11" s="124"/>
    </row>
    <row r="12" spans="1:22" ht="15" thickBot="1" x14ac:dyDescent="0.35">
      <c r="A12" s="366"/>
      <c r="B12" s="366"/>
      <c r="C12" s="366"/>
      <c r="D12" s="366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368"/>
      <c r="S12" s="368"/>
      <c r="T12" s="368"/>
      <c r="U12" s="368"/>
      <c r="V12" s="129"/>
    </row>
    <row r="13" spans="1:22" x14ac:dyDescent="0.3">
      <c r="A13" s="121"/>
      <c r="B13" s="121"/>
      <c r="C13" s="121"/>
      <c r="D13" s="121"/>
      <c r="E13" s="112"/>
      <c r="F13" s="112"/>
      <c r="G13" s="112"/>
      <c r="H13" s="112"/>
      <c r="I13" s="112"/>
      <c r="J13" s="112"/>
      <c r="K13" s="112"/>
      <c r="L13" s="112"/>
      <c r="M13" s="112"/>
      <c r="O13" s="112"/>
      <c r="P13" s="112"/>
      <c r="Q13" s="112"/>
      <c r="R13" s="118"/>
      <c r="S13" s="118"/>
      <c r="T13" s="118"/>
      <c r="U13" s="118"/>
      <c r="V13" s="118"/>
    </row>
    <row r="14" spans="1:22" x14ac:dyDescent="0.3">
      <c r="A14" s="364" t="s">
        <v>9</v>
      </c>
      <c r="B14" s="364"/>
      <c r="C14" s="364"/>
      <c r="D14" s="364"/>
      <c r="E14" s="112"/>
      <c r="F14" s="112"/>
      <c r="G14" s="112"/>
      <c r="H14" s="112"/>
      <c r="I14" s="112"/>
      <c r="J14" s="112"/>
      <c r="K14" s="112"/>
      <c r="L14" s="112"/>
      <c r="M14" s="112"/>
      <c r="O14" s="112"/>
      <c r="P14" s="112"/>
      <c r="Q14" s="112"/>
      <c r="R14" s="118" t="s">
        <v>10</v>
      </c>
      <c r="S14" s="118"/>
      <c r="T14" s="118"/>
      <c r="U14" s="118"/>
      <c r="V14" s="118"/>
    </row>
    <row r="15" spans="1:22" x14ac:dyDescent="0.3">
      <c r="A15" s="130"/>
      <c r="B15" s="130" t="s">
        <v>11</v>
      </c>
      <c r="C15" s="121"/>
      <c r="D15" s="130"/>
      <c r="E15" s="111"/>
      <c r="F15" s="111">
        <v>-22.7</v>
      </c>
      <c r="G15" s="111">
        <v>0</v>
      </c>
      <c r="H15" s="111">
        <v>11.538461538461537</v>
      </c>
      <c r="I15" s="111"/>
      <c r="J15" s="232">
        <v>18.2</v>
      </c>
      <c r="K15" s="111">
        <v>-28.6</v>
      </c>
      <c r="L15" s="111">
        <v>0</v>
      </c>
      <c r="M15" s="111">
        <v>53.3</v>
      </c>
      <c r="O15" s="111">
        <v>8.3333333333333286</v>
      </c>
      <c r="P15" s="111" t="s">
        <v>12</v>
      </c>
      <c r="Q15" s="111"/>
      <c r="R15" s="118"/>
      <c r="S15" s="118" t="s">
        <v>13</v>
      </c>
      <c r="T15" s="118"/>
      <c r="U15" s="118"/>
      <c r="V15" s="118"/>
    </row>
    <row r="16" spans="1:22" x14ac:dyDescent="0.3">
      <c r="A16" s="130"/>
      <c r="B16" s="130" t="s">
        <v>14</v>
      </c>
      <c r="C16" s="121"/>
      <c r="D16" s="130"/>
      <c r="E16" s="111"/>
      <c r="F16" s="111">
        <v>20</v>
      </c>
      <c r="G16" s="111">
        <v>-9.1</v>
      </c>
      <c r="H16" s="111">
        <v>10.344827586206893</v>
      </c>
      <c r="I16" s="111"/>
      <c r="J16" s="111">
        <v>15.38461538461539</v>
      </c>
      <c r="K16" s="111">
        <v>-22.7</v>
      </c>
      <c r="L16" s="111">
        <v>-7.1</v>
      </c>
      <c r="M16" s="111">
        <v>-7.1</v>
      </c>
      <c r="O16" s="111">
        <v>13.3</v>
      </c>
      <c r="P16" s="111">
        <v>-14.583333333333336</v>
      </c>
      <c r="Q16" s="111"/>
      <c r="R16" s="118"/>
      <c r="S16" s="118" t="s">
        <v>15</v>
      </c>
      <c r="T16" s="118"/>
      <c r="U16" s="118"/>
      <c r="V16" s="118"/>
    </row>
    <row r="17" spans="1:22" x14ac:dyDescent="0.3">
      <c r="A17" s="364" t="s">
        <v>16</v>
      </c>
      <c r="B17" s="364"/>
      <c r="C17" s="364"/>
      <c r="D17" s="364"/>
      <c r="E17" s="112"/>
      <c r="F17" s="112"/>
      <c r="G17" s="112"/>
      <c r="H17" s="112"/>
      <c r="I17" s="112"/>
      <c r="J17" s="112"/>
      <c r="K17" s="111"/>
      <c r="L17" s="111"/>
      <c r="M17" s="111"/>
      <c r="O17" s="112"/>
      <c r="P17" s="112"/>
      <c r="Q17" s="112"/>
      <c r="R17" s="118" t="s">
        <v>17</v>
      </c>
      <c r="S17" s="118"/>
      <c r="T17" s="118"/>
      <c r="U17" s="118"/>
      <c r="V17" s="118"/>
    </row>
    <row r="18" spans="1:22" x14ac:dyDescent="0.3">
      <c r="A18" s="130"/>
      <c r="B18" s="130" t="s">
        <v>11</v>
      </c>
      <c r="C18" s="121"/>
      <c r="D18" s="130"/>
      <c r="E18" s="111"/>
      <c r="F18" s="111">
        <v>-13.6</v>
      </c>
      <c r="G18" s="111">
        <v>10.344827586206897</v>
      </c>
      <c r="H18" s="111">
        <v>-7.6923076923076916</v>
      </c>
      <c r="I18" s="111"/>
      <c r="J18" s="232">
        <v>-9.1</v>
      </c>
      <c r="K18" s="111">
        <v>-7.1</v>
      </c>
      <c r="L18" s="111">
        <v>14.3</v>
      </c>
      <c r="M18" s="111">
        <v>0</v>
      </c>
      <c r="O18" s="111">
        <v>17.021276595744681</v>
      </c>
      <c r="P18" s="111" t="s">
        <v>12</v>
      </c>
      <c r="Q18" s="111"/>
      <c r="R18" s="118"/>
      <c r="S18" s="118" t="s">
        <v>13</v>
      </c>
      <c r="T18" s="118"/>
      <c r="U18" s="118"/>
      <c r="V18" s="118"/>
    </row>
    <row r="19" spans="1:22" x14ac:dyDescent="0.3">
      <c r="A19" s="130"/>
      <c r="B19" s="130" t="s">
        <v>14</v>
      </c>
      <c r="C19" s="121"/>
      <c r="D19" s="130"/>
      <c r="E19" s="111"/>
      <c r="F19" s="111">
        <v>15</v>
      </c>
      <c r="G19" s="111">
        <v>0</v>
      </c>
      <c r="H19" s="111">
        <v>13.793103448275861</v>
      </c>
      <c r="I19" s="111"/>
      <c r="J19" s="111">
        <v>3.8461538461538467</v>
      </c>
      <c r="K19" s="111">
        <v>18.2</v>
      </c>
      <c r="L19" s="111">
        <v>7.1</v>
      </c>
      <c r="M19" s="111">
        <v>21.4</v>
      </c>
      <c r="O19" s="111">
        <v>33.299999999999997</v>
      </c>
      <c r="P19" s="111">
        <v>2.1276595744680851</v>
      </c>
      <c r="Q19" s="111"/>
      <c r="R19" s="118"/>
      <c r="S19" s="118" t="s">
        <v>15</v>
      </c>
      <c r="T19" s="118"/>
      <c r="U19" s="118"/>
      <c r="V19" s="118"/>
    </row>
    <row r="20" spans="1:22" x14ac:dyDescent="0.3">
      <c r="A20" s="364" t="s">
        <v>38</v>
      </c>
      <c r="B20" s="364"/>
      <c r="C20" s="364"/>
      <c r="D20" s="364"/>
      <c r="E20" s="112"/>
      <c r="F20" s="112"/>
      <c r="G20" s="112"/>
      <c r="H20" s="112"/>
      <c r="I20" s="112"/>
      <c r="J20" s="112"/>
      <c r="K20" s="111"/>
      <c r="L20" s="111"/>
      <c r="M20" s="111"/>
      <c r="O20" s="112"/>
      <c r="P20" s="112"/>
      <c r="Q20" s="112"/>
      <c r="R20" s="118" t="s">
        <v>39</v>
      </c>
      <c r="S20" s="118"/>
      <c r="T20" s="118"/>
      <c r="U20" s="118"/>
      <c r="V20" s="118"/>
    </row>
    <row r="21" spans="1:22" x14ac:dyDescent="0.3">
      <c r="A21" s="130"/>
      <c r="B21" s="130" t="s">
        <v>11</v>
      </c>
      <c r="C21" s="121"/>
      <c r="D21" s="130"/>
      <c r="E21" s="111"/>
      <c r="F21" s="111">
        <v>5</v>
      </c>
      <c r="G21" s="111">
        <v>26.92307692307692</v>
      </c>
      <c r="H21" s="111">
        <v>16</v>
      </c>
      <c r="I21" s="111"/>
      <c r="J21" s="232">
        <v>19</v>
      </c>
      <c r="K21" s="111">
        <v>46.2</v>
      </c>
      <c r="L21" s="111">
        <v>38.5</v>
      </c>
      <c r="M21" s="111">
        <v>35.700000000000003</v>
      </c>
      <c r="O21" s="111">
        <v>6.3829787234042552</v>
      </c>
      <c r="P21" s="111" t="s">
        <v>12</v>
      </c>
      <c r="Q21" s="111"/>
      <c r="R21" s="118"/>
      <c r="S21" s="118" t="s">
        <v>13</v>
      </c>
      <c r="T21" s="118"/>
      <c r="U21" s="118"/>
      <c r="V21" s="118"/>
    </row>
    <row r="22" spans="1:22" x14ac:dyDescent="0.3">
      <c r="A22" s="130"/>
      <c r="B22" s="130" t="s">
        <v>14</v>
      </c>
      <c r="C22" s="121"/>
      <c r="D22" s="130"/>
      <c r="E22" s="111"/>
      <c r="F22" s="111">
        <v>26.3</v>
      </c>
      <c r="G22" s="111">
        <v>20</v>
      </c>
      <c r="H22" s="111">
        <v>11.538461538461538</v>
      </c>
      <c r="I22" s="111"/>
      <c r="J22" s="111">
        <v>8</v>
      </c>
      <c r="K22" s="111">
        <v>33.299999999999997</v>
      </c>
      <c r="L22" s="111">
        <v>38.5</v>
      </c>
      <c r="M22" s="111">
        <v>7.7</v>
      </c>
      <c r="O22" s="111">
        <v>21.4</v>
      </c>
      <c r="P22" s="111">
        <v>6.382978723404257</v>
      </c>
      <c r="Q22" s="111"/>
      <c r="R22" s="118"/>
      <c r="S22" s="118" t="s">
        <v>15</v>
      </c>
      <c r="T22" s="118"/>
      <c r="U22" s="118"/>
      <c r="V22" s="118"/>
    </row>
    <row r="23" spans="1:22" x14ac:dyDescent="0.3">
      <c r="A23" s="364" t="s">
        <v>55</v>
      </c>
      <c r="B23" s="364"/>
      <c r="C23" s="364"/>
      <c r="D23" s="364"/>
      <c r="E23" s="112"/>
      <c r="F23" s="112"/>
      <c r="G23" s="112"/>
      <c r="H23" s="112"/>
      <c r="I23" s="112"/>
      <c r="J23" s="112"/>
      <c r="K23" s="111"/>
      <c r="L23" s="111"/>
      <c r="M23" s="111"/>
      <c r="O23" s="112"/>
      <c r="P23" s="112"/>
      <c r="Q23" s="112"/>
      <c r="R23" s="118" t="s">
        <v>56</v>
      </c>
      <c r="S23" s="118"/>
      <c r="T23" s="118"/>
      <c r="U23" s="118"/>
      <c r="V23" s="118"/>
    </row>
    <row r="24" spans="1:22" x14ac:dyDescent="0.3">
      <c r="A24" s="130"/>
      <c r="B24" s="130" t="s">
        <v>11</v>
      </c>
      <c r="C24" s="121"/>
      <c r="D24" s="130"/>
      <c r="E24" s="111"/>
      <c r="F24" s="111">
        <v>-33.299999999999997</v>
      </c>
      <c r="G24" s="111">
        <v>-14.285714285714288</v>
      </c>
      <c r="H24" s="111">
        <v>20</v>
      </c>
      <c r="I24" s="111"/>
      <c r="J24" s="232">
        <v>19</v>
      </c>
      <c r="K24" s="111">
        <v>-23.1</v>
      </c>
      <c r="L24" s="111">
        <v>0</v>
      </c>
      <c r="M24" s="111">
        <v>28.6</v>
      </c>
      <c r="O24" s="111">
        <v>8.5106382978723438</v>
      </c>
      <c r="P24" s="111" t="s">
        <v>12</v>
      </c>
      <c r="Q24" s="111"/>
      <c r="R24" s="118"/>
      <c r="S24" s="118" t="s">
        <v>13</v>
      </c>
      <c r="T24" s="118"/>
      <c r="U24" s="118"/>
      <c r="V24" s="118"/>
    </row>
    <row r="25" spans="1:22" x14ac:dyDescent="0.3">
      <c r="A25" s="130"/>
      <c r="B25" s="130" t="s">
        <v>14</v>
      </c>
      <c r="C25" s="121"/>
      <c r="D25" s="130"/>
      <c r="E25" s="111"/>
      <c r="F25" s="111">
        <v>10.5</v>
      </c>
      <c r="G25" s="111">
        <v>-9.5</v>
      </c>
      <c r="H25" s="111">
        <v>0</v>
      </c>
      <c r="I25" s="111"/>
      <c r="J25" s="111">
        <v>16</v>
      </c>
      <c r="K25" s="111">
        <v>-23.8</v>
      </c>
      <c r="L25" s="111">
        <v>-7.7</v>
      </c>
      <c r="M25" s="111">
        <v>0</v>
      </c>
      <c r="O25" s="111">
        <v>21.4</v>
      </c>
      <c r="P25" s="111">
        <v>-13.043478260869563</v>
      </c>
      <c r="Q25" s="111"/>
      <c r="R25" s="118"/>
      <c r="S25" s="118" t="s">
        <v>15</v>
      </c>
      <c r="T25" s="118"/>
      <c r="U25" s="118"/>
      <c r="V25" s="118"/>
    </row>
    <row r="26" spans="1:22" x14ac:dyDescent="0.3">
      <c r="A26" s="130" t="s">
        <v>57</v>
      </c>
      <c r="B26" s="121"/>
      <c r="C26" s="121"/>
      <c r="D26" s="121"/>
      <c r="E26" s="112"/>
      <c r="F26" s="112"/>
      <c r="G26" s="112"/>
      <c r="H26" s="112"/>
      <c r="I26" s="112"/>
      <c r="J26" s="112"/>
      <c r="K26" s="111"/>
      <c r="L26" s="111"/>
      <c r="M26" s="111"/>
      <c r="O26" s="112"/>
      <c r="P26" s="112"/>
      <c r="Q26" s="112"/>
      <c r="R26" s="118" t="s">
        <v>58</v>
      </c>
      <c r="S26" s="118"/>
      <c r="T26" s="118"/>
      <c r="U26" s="118"/>
      <c r="V26" s="118"/>
    </row>
    <row r="27" spans="1:22" x14ac:dyDescent="0.3">
      <c r="A27" s="121"/>
      <c r="B27" s="130" t="s">
        <v>11</v>
      </c>
      <c r="C27" s="121"/>
      <c r="D27" s="121"/>
      <c r="E27" s="111"/>
      <c r="F27" s="111">
        <v>-33.299999999999997</v>
      </c>
      <c r="G27" s="111">
        <v>-7.1428571428571423</v>
      </c>
      <c r="H27" s="111">
        <v>20</v>
      </c>
      <c r="I27" s="111"/>
      <c r="J27" s="232">
        <v>4.8</v>
      </c>
      <c r="K27" s="111">
        <v>15.4</v>
      </c>
      <c r="L27" s="111">
        <v>15.4</v>
      </c>
      <c r="M27" s="111">
        <v>35.700000000000003</v>
      </c>
      <c r="O27" s="111">
        <v>14.89361702127659</v>
      </c>
      <c r="P27" s="111" t="s">
        <v>12</v>
      </c>
      <c r="Q27" s="111"/>
      <c r="R27" s="118"/>
      <c r="S27" s="118" t="s">
        <v>13</v>
      </c>
      <c r="T27" s="118"/>
      <c r="U27" s="118"/>
      <c r="V27" s="118"/>
    </row>
    <row r="28" spans="1:22" x14ac:dyDescent="0.3">
      <c r="A28" s="121"/>
      <c r="B28" s="130" t="s">
        <v>14</v>
      </c>
      <c r="C28" s="121"/>
      <c r="D28" s="121"/>
      <c r="E28" s="111"/>
      <c r="F28" s="111">
        <v>15.8</v>
      </c>
      <c r="G28" s="111">
        <v>-4.8</v>
      </c>
      <c r="H28" s="111">
        <v>3.5714285714285765</v>
      </c>
      <c r="I28" s="111"/>
      <c r="J28" s="111">
        <v>28</v>
      </c>
      <c r="K28" s="111">
        <v>-9.5</v>
      </c>
      <c r="L28" s="111">
        <v>-15.4</v>
      </c>
      <c r="M28" s="111">
        <v>15.4</v>
      </c>
      <c r="O28" s="111">
        <v>28.6</v>
      </c>
      <c r="P28" s="111">
        <v>-12.76595744680851</v>
      </c>
      <c r="Q28" s="111"/>
      <c r="R28" s="118"/>
      <c r="S28" s="118" t="s">
        <v>15</v>
      </c>
      <c r="T28" s="118"/>
      <c r="U28" s="118"/>
      <c r="V28" s="118"/>
    </row>
    <row r="29" spans="1:22" x14ac:dyDescent="0.3">
      <c r="A29" s="364" t="s">
        <v>59</v>
      </c>
      <c r="B29" s="364"/>
      <c r="C29" s="364"/>
      <c r="D29" s="364"/>
      <c r="E29" s="112"/>
      <c r="F29" s="112"/>
      <c r="G29" s="112"/>
      <c r="H29" s="112"/>
      <c r="I29" s="112"/>
      <c r="J29" s="112"/>
      <c r="K29" s="111"/>
      <c r="L29" s="111"/>
      <c r="M29" s="111"/>
      <c r="O29" s="112"/>
      <c r="P29" s="112"/>
      <c r="Q29" s="112"/>
      <c r="R29" s="118" t="s">
        <v>60</v>
      </c>
      <c r="S29" s="118"/>
      <c r="T29" s="118"/>
      <c r="U29" s="118"/>
      <c r="V29" s="118"/>
    </row>
    <row r="30" spans="1:22" x14ac:dyDescent="0.3">
      <c r="A30" s="121"/>
      <c r="B30" s="130" t="s">
        <v>11</v>
      </c>
      <c r="C30" s="121"/>
      <c r="D30" s="121"/>
      <c r="E30" s="111"/>
      <c r="F30" s="111">
        <v>19</v>
      </c>
      <c r="G30" s="111">
        <v>18.518518518518519</v>
      </c>
      <c r="H30" s="111">
        <v>-4</v>
      </c>
      <c r="I30" s="111"/>
      <c r="J30" s="232">
        <v>28.6</v>
      </c>
      <c r="K30" s="111">
        <v>0</v>
      </c>
      <c r="L30" s="111">
        <v>0</v>
      </c>
      <c r="M30" s="111">
        <v>14.3</v>
      </c>
      <c r="O30" s="111">
        <v>14.893617021276595</v>
      </c>
      <c r="P30" s="111" t="s">
        <v>12</v>
      </c>
      <c r="Q30" s="111"/>
      <c r="R30" s="118"/>
      <c r="S30" s="118" t="s">
        <v>13</v>
      </c>
      <c r="T30" s="118"/>
      <c r="U30" s="118"/>
      <c r="V30" s="118"/>
    </row>
    <row r="31" spans="1:22" x14ac:dyDescent="0.3">
      <c r="A31" s="121"/>
      <c r="B31" s="130" t="s">
        <v>14</v>
      </c>
      <c r="C31" s="121"/>
      <c r="D31" s="121"/>
      <c r="E31" s="111"/>
      <c r="F31" s="111">
        <v>-10.5</v>
      </c>
      <c r="G31" s="111">
        <v>0</v>
      </c>
      <c r="H31" s="111">
        <v>10.714285714285719</v>
      </c>
      <c r="I31" s="111"/>
      <c r="J31" s="111">
        <v>4</v>
      </c>
      <c r="K31" s="111">
        <v>-9.5</v>
      </c>
      <c r="L31" s="111">
        <v>-15.4</v>
      </c>
      <c r="M31" s="111">
        <v>15.4</v>
      </c>
      <c r="O31" s="111">
        <v>28.6</v>
      </c>
      <c r="P31" s="111">
        <v>-2.1276595744680868</v>
      </c>
      <c r="Q31" s="111"/>
      <c r="R31" s="118"/>
      <c r="S31" s="118" t="s">
        <v>15</v>
      </c>
      <c r="T31" s="118"/>
      <c r="U31" s="118"/>
      <c r="V31" s="118"/>
    </row>
    <row r="32" spans="1:22" x14ac:dyDescent="0.3">
      <c r="A32" s="130" t="s">
        <v>67</v>
      </c>
      <c r="B32" s="121"/>
      <c r="C32" s="121"/>
      <c r="D32" s="121"/>
      <c r="E32" s="112"/>
      <c r="F32" s="112"/>
      <c r="G32" s="112"/>
      <c r="H32" s="112"/>
      <c r="I32" s="112"/>
      <c r="J32" s="112"/>
      <c r="K32" s="111"/>
      <c r="L32" s="111"/>
      <c r="M32" s="111"/>
      <c r="O32" s="112"/>
      <c r="P32" s="112"/>
      <c r="Q32" s="112"/>
      <c r="R32" s="118" t="s">
        <v>68</v>
      </c>
      <c r="S32" s="118"/>
      <c r="T32" s="118"/>
      <c r="U32" s="118"/>
      <c r="V32" s="118"/>
    </row>
    <row r="33" spans="1:22" x14ac:dyDescent="0.3">
      <c r="A33" s="121"/>
      <c r="B33" s="130" t="s">
        <v>11</v>
      </c>
      <c r="C33" s="121"/>
      <c r="D33" s="121"/>
      <c r="E33" s="111"/>
      <c r="F33" s="111">
        <v>57.1</v>
      </c>
      <c r="G33" s="111">
        <v>35.714285714285715</v>
      </c>
      <c r="H33" s="111">
        <v>32</v>
      </c>
      <c r="I33" s="111"/>
      <c r="J33" s="232">
        <v>33.299999999999997</v>
      </c>
      <c r="K33" s="111">
        <v>38.5</v>
      </c>
      <c r="L33" s="111">
        <v>69.2</v>
      </c>
      <c r="M33" s="111">
        <v>71.400000000000006</v>
      </c>
      <c r="O33" s="111">
        <v>34.042553191489354</v>
      </c>
      <c r="P33" s="111" t="s">
        <v>12</v>
      </c>
      <c r="Q33" s="111"/>
      <c r="R33" s="118"/>
      <c r="S33" s="118" t="s">
        <v>13</v>
      </c>
      <c r="T33" s="118"/>
      <c r="U33" s="118"/>
      <c r="V33" s="118"/>
    </row>
    <row r="34" spans="1:22" x14ac:dyDescent="0.3">
      <c r="A34" s="121"/>
      <c r="B34" s="130" t="s">
        <v>14</v>
      </c>
      <c r="C34" s="121"/>
      <c r="D34" s="121"/>
      <c r="E34" s="111"/>
      <c r="F34" s="111">
        <v>44.4</v>
      </c>
      <c r="G34" s="111">
        <v>42.9</v>
      </c>
      <c r="H34" s="111">
        <v>32.142857142857146</v>
      </c>
      <c r="I34" s="111"/>
      <c r="J34" s="111">
        <v>32</v>
      </c>
      <c r="K34" s="111">
        <v>42.9</v>
      </c>
      <c r="L34" s="111">
        <v>46.2</v>
      </c>
      <c r="M34" s="111">
        <v>46.2</v>
      </c>
      <c r="N34" s="177"/>
      <c r="O34" s="111">
        <v>35.700000000000003</v>
      </c>
      <c r="P34" s="111">
        <v>34.042553191489354</v>
      </c>
      <c r="Q34" s="111"/>
      <c r="R34" s="118"/>
      <c r="S34" s="118" t="s">
        <v>15</v>
      </c>
      <c r="T34" s="118"/>
      <c r="U34" s="118"/>
      <c r="V34" s="118"/>
    </row>
    <row r="35" spans="1:22" x14ac:dyDescent="0.3">
      <c r="A35" s="364" t="s">
        <v>28</v>
      </c>
      <c r="B35" s="364"/>
      <c r="C35" s="364"/>
      <c r="D35" s="364"/>
      <c r="E35" s="111"/>
      <c r="F35" s="111">
        <v>13.6</v>
      </c>
      <c r="G35" s="111">
        <v>27.586206896551726</v>
      </c>
      <c r="H35" s="111">
        <v>11.538461538461538</v>
      </c>
      <c r="I35" s="111"/>
      <c r="J35" s="232">
        <v>9.1</v>
      </c>
      <c r="K35" s="111">
        <v>14.3</v>
      </c>
      <c r="L35" s="111">
        <v>7.1</v>
      </c>
      <c r="M35" s="111">
        <v>20</v>
      </c>
      <c r="O35" s="111">
        <v>-8.3333333333333304</v>
      </c>
      <c r="P35" s="111" t="s">
        <v>12</v>
      </c>
      <c r="Q35" s="111"/>
      <c r="R35" s="118" t="s">
        <v>29</v>
      </c>
      <c r="S35" s="118"/>
      <c r="T35" s="118"/>
      <c r="U35" s="118"/>
      <c r="V35" s="118"/>
    </row>
    <row r="36" spans="1:22" x14ac:dyDescent="0.3">
      <c r="A36" s="364" t="s">
        <v>30</v>
      </c>
      <c r="B36" s="364"/>
      <c r="C36" s="364"/>
      <c r="D36" s="364"/>
      <c r="E36" s="111"/>
      <c r="F36" s="111">
        <v>9.1</v>
      </c>
      <c r="G36" s="111">
        <v>17.241379310344829</v>
      </c>
      <c r="H36" s="111">
        <v>0</v>
      </c>
      <c r="I36" s="111"/>
      <c r="J36" s="235">
        <v>4.5</v>
      </c>
      <c r="K36" s="111">
        <v>28.6</v>
      </c>
      <c r="L36" s="111">
        <v>14.3</v>
      </c>
      <c r="M36" s="111">
        <v>13.3</v>
      </c>
      <c r="O36" s="111">
        <v>-12.499999999999996</v>
      </c>
      <c r="P36" s="111" t="s">
        <v>12</v>
      </c>
      <c r="Q36" s="111"/>
      <c r="R36" s="118" t="s">
        <v>31</v>
      </c>
      <c r="S36" s="118"/>
      <c r="T36" s="118"/>
      <c r="U36" s="118"/>
      <c r="V36" s="118"/>
    </row>
    <row r="37" spans="1:22" x14ac:dyDescent="0.3">
      <c r="A37" s="364" t="s">
        <v>32</v>
      </c>
      <c r="B37" s="364"/>
      <c r="C37" s="364"/>
      <c r="D37" s="364"/>
      <c r="E37" s="111"/>
      <c r="F37" s="111">
        <v>-6.8</v>
      </c>
      <c r="G37" s="111">
        <v>-12.4</v>
      </c>
      <c r="H37" s="111">
        <v>3.022562792677737</v>
      </c>
      <c r="I37" s="111"/>
      <c r="J37" s="111">
        <v>2.6153846153846145</v>
      </c>
      <c r="K37" s="111">
        <v>-12.6</v>
      </c>
      <c r="L37" s="111">
        <v>2.4</v>
      </c>
      <c r="M37" s="111">
        <v>11.9</v>
      </c>
      <c r="O37" s="111">
        <v>4.0999999999999996</v>
      </c>
      <c r="P37" s="111">
        <v>-8.4084165581126076</v>
      </c>
      <c r="Q37" s="111"/>
      <c r="R37" s="118" t="s">
        <v>33</v>
      </c>
      <c r="S37" s="118"/>
      <c r="T37" s="118"/>
      <c r="U37" s="118"/>
      <c r="V37" s="118"/>
    </row>
    <row r="38" spans="1:22" ht="15" thickBot="1" x14ac:dyDescent="0.35">
      <c r="A38" s="131"/>
      <c r="B38" s="131"/>
      <c r="C38" s="122"/>
      <c r="D38" s="122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2"/>
      <c r="S38" s="122"/>
      <c r="T38" s="122"/>
      <c r="U38" s="122"/>
      <c r="V38" s="122"/>
    </row>
  </sheetData>
  <mergeCells count="14">
    <mergeCell ref="A7:D12"/>
    <mergeCell ref="R7:U12"/>
    <mergeCell ref="F10:H10"/>
    <mergeCell ref="J10:M10"/>
    <mergeCell ref="F7:P8"/>
    <mergeCell ref="O10:P10"/>
    <mergeCell ref="A35:D35"/>
    <mergeCell ref="A36:D36"/>
    <mergeCell ref="A37:D37"/>
    <mergeCell ref="A14:D14"/>
    <mergeCell ref="A17:D17"/>
    <mergeCell ref="A20:D20"/>
    <mergeCell ref="A23:D23"/>
    <mergeCell ref="A29:D29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8"/>
  <sheetViews>
    <sheetView topLeftCell="M1" zoomScale="90" zoomScaleNormal="90" workbookViewId="0">
      <selection activeCell="V22" sqref="V22"/>
    </sheetView>
  </sheetViews>
  <sheetFormatPr defaultColWidth="9.109375" defaultRowHeight="14.4" x14ac:dyDescent="0.3"/>
  <cols>
    <col min="1" max="4" width="9.109375" style="104"/>
    <col min="5" max="5" width="6" style="104" customWidth="1"/>
    <col min="6" max="8" width="7.44140625" style="104" customWidth="1"/>
    <col min="9" max="9" width="6.33203125" style="104" customWidth="1"/>
    <col min="10" max="13" width="7.44140625" style="104" customWidth="1"/>
    <col min="14" max="14" width="4.6640625" customWidth="1"/>
    <col min="15" max="15" width="7.44140625" customWidth="1"/>
    <col min="16" max="16" width="7.44140625" style="104" customWidth="1"/>
    <col min="17" max="17" width="6" style="104" customWidth="1"/>
    <col min="18" max="16384" width="9.109375" style="104"/>
  </cols>
  <sheetData>
    <row r="1" spans="1:22" x14ac:dyDescent="0.3">
      <c r="A1" s="142" t="s">
        <v>173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P1" s="142"/>
      <c r="Q1" s="142"/>
      <c r="R1" s="142"/>
      <c r="S1" s="142"/>
      <c r="T1" s="142"/>
      <c r="U1" s="142"/>
      <c r="V1" s="142"/>
    </row>
    <row r="2" spans="1:22" x14ac:dyDescent="0.3">
      <c r="A2" s="143" t="s">
        <v>174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P2" s="143"/>
      <c r="Q2" s="143"/>
      <c r="R2" s="143"/>
      <c r="S2" s="143"/>
      <c r="T2" s="143"/>
      <c r="U2" s="143"/>
      <c r="V2" s="143"/>
    </row>
    <row r="3" spans="1:22" x14ac:dyDescent="0.3">
      <c r="A3" s="143"/>
      <c r="B3" s="143"/>
      <c r="C3" s="143"/>
      <c r="D3" s="143"/>
      <c r="E3" s="144"/>
      <c r="F3" s="144"/>
      <c r="G3" s="144"/>
      <c r="H3" s="169"/>
      <c r="I3" s="195"/>
      <c r="J3" s="195"/>
      <c r="K3" s="237"/>
      <c r="L3" s="253"/>
      <c r="M3" s="211"/>
      <c r="P3" s="265"/>
      <c r="Q3" s="265"/>
      <c r="R3" s="144"/>
      <c r="S3" s="144"/>
      <c r="T3" s="144"/>
      <c r="U3" s="144"/>
      <c r="V3" s="144"/>
    </row>
    <row r="4" spans="1:22" x14ac:dyDescent="0.3">
      <c r="A4" s="107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241"/>
      <c r="O4" s="241"/>
      <c r="P4" s="103"/>
      <c r="Q4" s="103"/>
      <c r="R4" s="103"/>
      <c r="S4" s="103"/>
      <c r="T4" s="103"/>
      <c r="U4" s="103"/>
      <c r="V4" s="103" t="s">
        <v>2</v>
      </c>
    </row>
    <row r="5" spans="1:22" ht="15" thickBot="1" x14ac:dyDescent="0.35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22"/>
      <c r="O5" s="122"/>
      <c r="P5" s="145"/>
      <c r="Q5" s="145"/>
      <c r="R5" s="145"/>
      <c r="S5" s="145"/>
      <c r="T5" s="145"/>
      <c r="U5" s="145"/>
      <c r="V5" s="145"/>
    </row>
    <row r="6" spans="1:22" x14ac:dyDescent="0.3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P6" s="147"/>
      <c r="Q6" s="147"/>
      <c r="R6" s="147"/>
      <c r="S6" s="147"/>
      <c r="T6" s="147"/>
      <c r="U6" s="147"/>
      <c r="V6" s="147"/>
    </row>
    <row r="7" spans="1:22" ht="15" customHeight="1" x14ac:dyDescent="0.3">
      <c r="A7" s="381" t="s">
        <v>42</v>
      </c>
      <c r="B7" s="381"/>
      <c r="C7" s="381"/>
      <c r="D7" s="381"/>
      <c r="E7" s="270"/>
      <c r="F7" s="374" t="s">
        <v>195</v>
      </c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264"/>
      <c r="R7" s="383" t="s">
        <v>4</v>
      </c>
      <c r="S7" s="383"/>
      <c r="T7" s="383"/>
      <c r="U7" s="383"/>
      <c r="V7" s="149"/>
    </row>
    <row r="8" spans="1:22" x14ac:dyDescent="0.3">
      <c r="A8" s="381"/>
      <c r="B8" s="381"/>
      <c r="C8" s="381"/>
      <c r="D8" s="381"/>
      <c r="E8" s="269"/>
      <c r="F8" s="378"/>
      <c r="G8" s="378"/>
      <c r="H8" s="378"/>
      <c r="I8" s="378"/>
      <c r="J8" s="378"/>
      <c r="K8" s="378"/>
      <c r="L8" s="378"/>
      <c r="M8" s="378"/>
      <c r="N8" s="378"/>
      <c r="O8" s="378"/>
      <c r="P8" s="378"/>
      <c r="Q8" s="267"/>
      <c r="R8" s="383"/>
      <c r="S8" s="383"/>
      <c r="T8" s="383"/>
      <c r="U8" s="383"/>
      <c r="V8" s="149"/>
    </row>
    <row r="9" spans="1:22" x14ac:dyDescent="0.3">
      <c r="A9" s="381"/>
      <c r="B9" s="381"/>
      <c r="C9" s="381"/>
      <c r="D9" s="381"/>
      <c r="E9" s="150"/>
      <c r="F9" s="150"/>
      <c r="G9" s="150"/>
      <c r="H9" s="150"/>
      <c r="I9" s="278"/>
      <c r="J9" s="278"/>
      <c r="K9" s="150"/>
      <c r="L9" s="150"/>
      <c r="M9" s="150"/>
      <c r="P9" s="150"/>
      <c r="Q9" s="150"/>
      <c r="R9" s="383"/>
      <c r="S9" s="383"/>
      <c r="T9" s="383"/>
      <c r="U9" s="383"/>
      <c r="V9" s="149"/>
    </row>
    <row r="10" spans="1:22" x14ac:dyDescent="0.3">
      <c r="A10" s="381"/>
      <c r="B10" s="381"/>
      <c r="C10" s="381"/>
      <c r="D10" s="381"/>
      <c r="E10" s="151"/>
      <c r="F10" s="385">
        <v>2023</v>
      </c>
      <c r="G10" s="385"/>
      <c r="H10" s="385"/>
      <c r="I10" s="196"/>
      <c r="J10" s="385">
        <v>2024</v>
      </c>
      <c r="K10" s="385"/>
      <c r="L10" s="385"/>
      <c r="M10" s="385"/>
      <c r="O10" s="385">
        <v>2025</v>
      </c>
      <c r="P10" s="385"/>
      <c r="Q10" s="151"/>
      <c r="R10" s="383"/>
      <c r="S10" s="383"/>
      <c r="T10" s="383"/>
      <c r="U10" s="383"/>
      <c r="V10" s="149"/>
    </row>
    <row r="11" spans="1:22" x14ac:dyDescent="0.3">
      <c r="A11" s="381"/>
      <c r="B11" s="381"/>
      <c r="C11" s="381"/>
      <c r="D11" s="381"/>
      <c r="E11" s="152"/>
      <c r="F11" s="202" t="s">
        <v>6</v>
      </c>
      <c r="G11" s="202" t="s">
        <v>7</v>
      </c>
      <c r="H11" s="202" t="s">
        <v>8</v>
      </c>
      <c r="I11" s="202"/>
      <c r="J11" s="202" t="s">
        <v>5</v>
      </c>
      <c r="K11" s="202" t="s">
        <v>6</v>
      </c>
      <c r="L11" s="202" t="s">
        <v>7</v>
      </c>
      <c r="M11" s="202" t="s">
        <v>8</v>
      </c>
      <c r="O11" s="202" t="s">
        <v>5</v>
      </c>
      <c r="P11" s="202" t="s">
        <v>6</v>
      </c>
      <c r="Q11" s="152"/>
      <c r="R11" s="383"/>
      <c r="S11" s="383"/>
      <c r="T11" s="383"/>
      <c r="U11" s="383"/>
      <c r="V11" s="149"/>
    </row>
    <row r="12" spans="1:22" ht="15" thickBot="1" x14ac:dyDescent="0.35">
      <c r="A12" s="382"/>
      <c r="B12" s="382"/>
      <c r="C12" s="382"/>
      <c r="D12" s="382"/>
      <c r="E12" s="146"/>
      <c r="F12" s="146"/>
      <c r="G12" s="146"/>
      <c r="H12" s="146"/>
      <c r="I12" s="146"/>
      <c r="J12" s="146"/>
      <c r="K12" s="146"/>
      <c r="L12" s="146"/>
      <c r="M12" s="146"/>
      <c r="N12" s="128"/>
      <c r="O12" s="146"/>
      <c r="P12" s="146"/>
      <c r="Q12" s="146"/>
      <c r="R12" s="384"/>
      <c r="S12" s="384"/>
      <c r="T12" s="384"/>
      <c r="U12" s="384"/>
      <c r="V12" s="153"/>
    </row>
    <row r="13" spans="1:22" x14ac:dyDescent="0.3">
      <c r="A13" s="107"/>
      <c r="B13" s="107"/>
      <c r="C13" s="107"/>
      <c r="D13" s="107"/>
      <c r="E13" s="103"/>
      <c r="F13" s="103"/>
      <c r="G13" s="103"/>
      <c r="H13" s="103"/>
      <c r="I13" s="103"/>
      <c r="J13" s="103"/>
      <c r="K13" s="103"/>
      <c r="L13" s="103"/>
      <c r="M13" s="103"/>
      <c r="O13" s="103"/>
      <c r="P13" s="103"/>
      <c r="Q13" s="103"/>
      <c r="R13" s="143"/>
      <c r="S13" s="143"/>
      <c r="T13" s="143"/>
      <c r="U13" s="143"/>
      <c r="V13" s="143"/>
    </row>
    <row r="14" spans="1:22" x14ac:dyDescent="0.3">
      <c r="A14" s="380" t="s">
        <v>9</v>
      </c>
      <c r="B14" s="380"/>
      <c r="C14" s="380"/>
      <c r="D14" s="380"/>
      <c r="E14" s="103"/>
      <c r="F14" s="103"/>
      <c r="G14" s="103"/>
      <c r="H14" s="103"/>
      <c r="I14" s="103"/>
      <c r="J14" s="103"/>
      <c r="K14" s="103"/>
      <c r="L14" s="103"/>
      <c r="M14" s="103"/>
      <c r="O14" s="103"/>
      <c r="P14" s="103"/>
      <c r="Q14" s="103"/>
      <c r="R14" s="143" t="s">
        <v>10</v>
      </c>
      <c r="S14" s="143"/>
      <c r="T14" s="143"/>
      <c r="U14" s="143"/>
      <c r="V14" s="143"/>
    </row>
    <row r="15" spans="1:22" x14ac:dyDescent="0.3">
      <c r="A15" s="154"/>
      <c r="B15" s="154" t="s">
        <v>11</v>
      </c>
      <c r="C15" s="107"/>
      <c r="D15" s="154"/>
      <c r="E15" s="105"/>
      <c r="F15" s="105">
        <v>-16.7</v>
      </c>
      <c r="G15" s="105">
        <v>42.424242424242422</v>
      </c>
      <c r="H15" s="105">
        <v>36.000000000000007</v>
      </c>
      <c r="I15" s="105"/>
      <c r="J15" s="232">
        <v>-21.7</v>
      </c>
      <c r="K15" s="105">
        <v>-9.1</v>
      </c>
      <c r="L15" s="105">
        <v>50</v>
      </c>
      <c r="M15" s="105">
        <v>19</v>
      </c>
      <c r="O15" s="105">
        <v>-33.333333333333329</v>
      </c>
      <c r="P15" s="105" t="s">
        <v>12</v>
      </c>
      <c r="Q15" s="105"/>
      <c r="R15" s="143"/>
      <c r="S15" s="143" t="s">
        <v>13</v>
      </c>
      <c r="T15" s="143"/>
      <c r="U15" s="143"/>
      <c r="V15" s="143"/>
    </row>
    <row r="16" spans="1:22" x14ac:dyDescent="0.3">
      <c r="A16" s="154"/>
      <c r="B16" s="154" t="s">
        <v>14</v>
      </c>
      <c r="C16" s="107"/>
      <c r="D16" s="154"/>
      <c r="E16" s="105"/>
      <c r="F16" s="105">
        <v>-16</v>
      </c>
      <c r="G16" s="105">
        <v>54.2</v>
      </c>
      <c r="H16" s="105">
        <v>60.606060606060595</v>
      </c>
      <c r="I16" s="105"/>
      <c r="J16" s="105">
        <v>-4</v>
      </c>
      <c r="K16" s="105">
        <v>-21.7</v>
      </c>
      <c r="L16" s="105">
        <v>68.2</v>
      </c>
      <c r="M16" s="105">
        <v>13.6</v>
      </c>
      <c r="O16" s="105">
        <v>-14.3</v>
      </c>
      <c r="P16" s="105">
        <v>46.666666666666664</v>
      </c>
      <c r="Q16" s="105"/>
      <c r="R16" s="143"/>
      <c r="S16" s="143" t="s">
        <v>15</v>
      </c>
      <c r="T16" s="143"/>
      <c r="U16" s="143"/>
      <c r="V16" s="143"/>
    </row>
    <row r="17" spans="1:22" x14ac:dyDescent="0.3">
      <c r="A17" s="380" t="s">
        <v>16</v>
      </c>
      <c r="B17" s="380"/>
      <c r="C17" s="380"/>
      <c r="D17" s="380"/>
      <c r="E17" s="103"/>
      <c r="F17" s="103"/>
      <c r="G17" s="103"/>
      <c r="H17" s="103"/>
      <c r="I17" s="103"/>
      <c r="J17" s="103"/>
      <c r="K17" s="105"/>
      <c r="L17" s="105"/>
      <c r="M17" s="105"/>
      <c r="O17" s="103"/>
      <c r="P17" s="103"/>
      <c r="Q17" s="103"/>
      <c r="R17" s="143" t="s">
        <v>17</v>
      </c>
      <c r="S17" s="143"/>
      <c r="T17" s="143"/>
      <c r="U17" s="143"/>
      <c r="V17" s="143"/>
    </row>
    <row r="18" spans="1:22" x14ac:dyDescent="0.3">
      <c r="A18" s="107"/>
      <c r="B18" s="154" t="s">
        <v>11</v>
      </c>
      <c r="C18" s="107"/>
      <c r="D18" s="154"/>
      <c r="E18" s="105"/>
      <c r="F18" s="105">
        <v>17.399999999999999</v>
      </c>
      <c r="G18" s="105">
        <v>30.303030303030297</v>
      </c>
      <c r="H18" s="105">
        <v>12</v>
      </c>
      <c r="I18" s="105"/>
      <c r="J18" s="232">
        <v>30.4</v>
      </c>
      <c r="K18" s="105">
        <v>-13.6</v>
      </c>
      <c r="L18" s="105">
        <v>4.5</v>
      </c>
      <c r="M18" s="105">
        <v>0</v>
      </c>
      <c r="O18" s="105">
        <v>13.333333333333336</v>
      </c>
      <c r="P18" s="105" t="s">
        <v>12</v>
      </c>
      <c r="Q18" s="105"/>
      <c r="R18" s="143"/>
      <c r="S18" s="143" t="s">
        <v>13</v>
      </c>
      <c r="T18" s="143"/>
      <c r="U18" s="143"/>
      <c r="V18" s="143"/>
    </row>
    <row r="19" spans="1:22" x14ac:dyDescent="0.3">
      <c r="A19" s="107"/>
      <c r="B19" s="154" t="s">
        <v>14</v>
      </c>
      <c r="C19" s="107"/>
      <c r="D19" s="154"/>
      <c r="E19" s="105"/>
      <c r="F19" s="105">
        <v>24</v>
      </c>
      <c r="G19" s="105">
        <v>13</v>
      </c>
      <c r="H19" s="105">
        <v>21.212121212121211</v>
      </c>
      <c r="I19" s="105"/>
      <c r="J19" s="105">
        <v>12</v>
      </c>
      <c r="K19" s="105">
        <v>-13</v>
      </c>
      <c r="L19" s="105">
        <v>27.3</v>
      </c>
      <c r="M19" s="105">
        <v>-4.5</v>
      </c>
      <c r="O19" s="105">
        <v>-9.5</v>
      </c>
      <c r="P19" s="105">
        <v>13.333333333333334</v>
      </c>
      <c r="Q19" s="105"/>
      <c r="R19" s="143"/>
      <c r="S19" s="143" t="s">
        <v>15</v>
      </c>
      <c r="T19" s="143"/>
      <c r="U19" s="143"/>
      <c r="V19" s="143"/>
    </row>
    <row r="20" spans="1:22" x14ac:dyDescent="0.3">
      <c r="A20" s="380" t="s">
        <v>188</v>
      </c>
      <c r="B20" s="380"/>
      <c r="C20" s="380"/>
      <c r="D20" s="380"/>
      <c r="E20" s="103"/>
      <c r="F20" s="103"/>
      <c r="G20" s="103"/>
      <c r="H20" s="103"/>
      <c r="I20" s="103"/>
      <c r="J20" s="103"/>
      <c r="K20" s="105"/>
      <c r="L20" s="105"/>
      <c r="M20" s="105"/>
      <c r="O20" s="103"/>
      <c r="P20" s="103"/>
      <c r="Q20" s="103"/>
      <c r="R20" s="143" t="s">
        <v>189</v>
      </c>
      <c r="S20" s="143"/>
      <c r="T20" s="143"/>
      <c r="U20" s="143"/>
      <c r="V20" s="143"/>
    </row>
    <row r="21" spans="1:22" x14ac:dyDescent="0.3">
      <c r="A21" s="107"/>
      <c r="B21" s="154" t="s">
        <v>11</v>
      </c>
      <c r="C21" s="107"/>
      <c r="D21" s="107"/>
      <c r="E21" s="105"/>
      <c r="F21" s="105">
        <v>-8.3000000000000007</v>
      </c>
      <c r="G21" s="105">
        <v>24.242424242424239</v>
      </c>
      <c r="H21" s="105">
        <v>19.999999999999996</v>
      </c>
      <c r="I21" s="105"/>
      <c r="J21" s="232">
        <v>8.6999999999999993</v>
      </c>
      <c r="K21" s="105">
        <v>4.5</v>
      </c>
      <c r="L21" s="105">
        <v>22.7</v>
      </c>
      <c r="M21" s="105">
        <v>9.5</v>
      </c>
      <c r="O21" s="105">
        <v>-20</v>
      </c>
      <c r="P21" s="105" t="s">
        <v>12</v>
      </c>
      <c r="Q21" s="105"/>
      <c r="R21" s="143"/>
      <c r="S21" s="143" t="s">
        <v>13</v>
      </c>
      <c r="T21" s="143"/>
      <c r="U21" s="143"/>
      <c r="V21" s="143"/>
    </row>
    <row r="22" spans="1:22" x14ac:dyDescent="0.3">
      <c r="A22" s="107"/>
      <c r="B22" s="154" t="s">
        <v>14</v>
      </c>
      <c r="C22" s="107"/>
      <c r="D22" s="107"/>
      <c r="E22" s="105"/>
      <c r="F22" s="105">
        <v>-12</v>
      </c>
      <c r="G22" s="105">
        <v>29.2</v>
      </c>
      <c r="H22" s="105">
        <v>57.575757575757571</v>
      </c>
      <c r="I22" s="105"/>
      <c r="J22" s="105">
        <v>4</v>
      </c>
      <c r="K22" s="105">
        <v>-13</v>
      </c>
      <c r="L22" s="105">
        <v>50</v>
      </c>
      <c r="M22" s="105">
        <v>13.6</v>
      </c>
      <c r="O22" s="105">
        <v>-9.5</v>
      </c>
      <c r="P22" s="105">
        <v>26.666666666666664</v>
      </c>
      <c r="Q22" s="105"/>
      <c r="R22" s="143"/>
      <c r="S22" s="143" t="s">
        <v>15</v>
      </c>
      <c r="T22" s="143"/>
      <c r="U22" s="143"/>
      <c r="V22" s="143"/>
    </row>
    <row r="23" spans="1:22" x14ac:dyDescent="0.3">
      <c r="A23" s="380" t="s">
        <v>71</v>
      </c>
      <c r="B23" s="380"/>
      <c r="C23" s="380"/>
      <c r="D23" s="380"/>
      <c r="E23" s="103"/>
      <c r="F23" s="103"/>
      <c r="G23" s="103"/>
      <c r="H23" s="103"/>
      <c r="I23" s="103"/>
      <c r="J23" s="103"/>
      <c r="K23" s="105"/>
      <c r="L23" s="105"/>
      <c r="M23" s="105"/>
      <c r="O23" s="103"/>
      <c r="P23" s="103"/>
      <c r="Q23" s="103"/>
      <c r="R23" s="143" t="s">
        <v>72</v>
      </c>
      <c r="S23" s="143"/>
      <c r="T23" s="143"/>
      <c r="U23" s="143"/>
      <c r="V23" s="143"/>
    </row>
    <row r="24" spans="1:22" x14ac:dyDescent="0.3">
      <c r="A24" s="107"/>
      <c r="B24" s="154" t="s">
        <v>11</v>
      </c>
      <c r="C24" s="107"/>
      <c r="D24" s="107"/>
      <c r="E24" s="105"/>
      <c r="F24" s="105">
        <v>-8.3000000000000007</v>
      </c>
      <c r="G24" s="105">
        <v>27.272727272727273</v>
      </c>
      <c r="H24" s="105">
        <v>15.999999999999996</v>
      </c>
      <c r="I24" s="105"/>
      <c r="J24" s="232">
        <v>-8.6999999999999993</v>
      </c>
      <c r="K24" s="105">
        <v>-4.5</v>
      </c>
      <c r="L24" s="105">
        <v>40.9</v>
      </c>
      <c r="M24" s="105">
        <v>-5</v>
      </c>
      <c r="O24" s="105">
        <v>-30</v>
      </c>
      <c r="P24" s="105" t="s">
        <v>12</v>
      </c>
      <c r="Q24" s="105"/>
      <c r="R24" s="143"/>
      <c r="S24" s="143" t="s">
        <v>13</v>
      </c>
      <c r="T24" s="143"/>
      <c r="U24" s="143"/>
      <c r="V24" s="143"/>
    </row>
    <row r="25" spans="1:22" x14ac:dyDescent="0.3">
      <c r="A25" s="107"/>
      <c r="B25" s="154" t="s">
        <v>14</v>
      </c>
      <c r="C25" s="107"/>
      <c r="D25" s="107"/>
      <c r="E25" s="105"/>
      <c r="F25" s="105">
        <v>-12</v>
      </c>
      <c r="G25" s="105">
        <v>58.3</v>
      </c>
      <c r="H25" s="105">
        <v>57.575757575757571</v>
      </c>
      <c r="I25" s="105"/>
      <c r="J25" s="105">
        <v>0</v>
      </c>
      <c r="K25" s="105">
        <v>8.6999999999999993</v>
      </c>
      <c r="L25" s="105">
        <v>54.5</v>
      </c>
      <c r="M25" s="105">
        <v>0</v>
      </c>
      <c r="O25" s="105">
        <v>-23.8</v>
      </c>
      <c r="P25" s="105">
        <v>40</v>
      </c>
      <c r="Q25" s="105"/>
      <c r="R25" s="143"/>
      <c r="S25" s="143" t="s">
        <v>15</v>
      </c>
      <c r="T25" s="143"/>
      <c r="U25" s="143"/>
      <c r="V25" s="143"/>
    </row>
    <row r="26" spans="1:22" x14ac:dyDescent="0.3">
      <c r="A26" s="380" t="s">
        <v>28</v>
      </c>
      <c r="B26" s="380"/>
      <c r="C26" s="380"/>
      <c r="D26" s="380"/>
      <c r="E26" s="105"/>
      <c r="F26" s="105">
        <v>16.7</v>
      </c>
      <c r="G26" s="105">
        <v>9.0909090909090864</v>
      </c>
      <c r="H26" s="105">
        <v>12</v>
      </c>
      <c r="I26" s="105"/>
      <c r="J26" s="232">
        <v>0</v>
      </c>
      <c r="K26" s="105">
        <v>13.6</v>
      </c>
      <c r="L26" s="105">
        <v>-9.1</v>
      </c>
      <c r="M26" s="105">
        <v>-9.5</v>
      </c>
      <c r="O26" s="105">
        <v>-10.000000000000004</v>
      </c>
      <c r="P26" s="105" t="s">
        <v>12</v>
      </c>
      <c r="Q26" s="105"/>
      <c r="R26" s="143" t="s">
        <v>29</v>
      </c>
      <c r="S26" s="143"/>
      <c r="T26" s="143"/>
      <c r="U26" s="143"/>
      <c r="V26" s="143"/>
    </row>
    <row r="27" spans="1:22" x14ac:dyDescent="0.3">
      <c r="A27" s="380" t="s">
        <v>30</v>
      </c>
      <c r="B27" s="380"/>
      <c r="C27" s="380"/>
      <c r="D27" s="380"/>
      <c r="E27" s="105"/>
      <c r="F27" s="105">
        <v>-8.3000000000000007</v>
      </c>
      <c r="G27" s="105">
        <v>0</v>
      </c>
      <c r="H27" s="105">
        <v>-8</v>
      </c>
      <c r="I27" s="105"/>
      <c r="J27" s="232">
        <v>-4.3</v>
      </c>
      <c r="K27" s="105">
        <v>-4.5</v>
      </c>
      <c r="L27" s="105">
        <v>-4.5</v>
      </c>
      <c r="M27" s="105">
        <v>4.8</v>
      </c>
      <c r="O27" s="105">
        <v>6.6666666666666643</v>
      </c>
      <c r="P27" s="105" t="s">
        <v>12</v>
      </c>
      <c r="Q27" s="105"/>
      <c r="R27" s="143" t="s">
        <v>31</v>
      </c>
      <c r="S27" s="143"/>
      <c r="T27" s="143"/>
      <c r="U27" s="143"/>
      <c r="V27" s="143"/>
    </row>
    <row r="28" spans="1:22" x14ac:dyDescent="0.3">
      <c r="A28" s="380" t="s">
        <v>32</v>
      </c>
      <c r="B28" s="380"/>
      <c r="C28" s="380"/>
      <c r="D28" s="380"/>
      <c r="E28" s="103"/>
      <c r="F28" s="105">
        <v>8</v>
      </c>
      <c r="G28" s="105">
        <v>23.6</v>
      </c>
      <c r="H28" s="105">
        <v>34.343434343434346</v>
      </c>
      <c r="I28" s="105"/>
      <c r="J28" s="105">
        <v>7.9999999999999991</v>
      </c>
      <c r="K28" s="105">
        <v>4.3</v>
      </c>
      <c r="L28" s="105">
        <v>16.7</v>
      </c>
      <c r="M28" s="105">
        <v>13.6</v>
      </c>
      <c r="O28" s="105">
        <v>-9.6</v>
      </c>
      <c r="P28" s="105">
        <v>1.1111111111111096</v>
      </c>
      <c r="Q28" s="103"/>
      <c r="R28" s="143" t="s">
        <v>33</v>
      </c>
      <c r="S28" s="143"/>
      <c r="T28" s="143"/>
      <c r="U28" s="143"/>
      <c r="V28" s="143"/>
    </row>
    <row r="29" spans="1:22" ht="15" thickBot="1" x14ac:dyDescent="0.35">
      <c r="A29" s="155"/>
      <c r="B29" s="155"/>
      <c r="C29" s="145"/>
      <c r="D29" s="145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5"/>
      <c r="S29" s="145"/>
      <c r="T29" s="145"/>
      <c r="U29" s="145"/>
      <c r="V29" s="145"/>
    </row>
    <row r="34" spans="14:15" x14ac:dyDescent="0.3">
      <c r="N34" s="177"/>
      <c r="O34" s="177"/>
    </row>
    <row r="38" spans="14:15" x14ac:dyDescent="0.3">
      <c r="N38" s="104"/>
      <c r="O38" s="104"/>
    </row>
  </sheetData>
  <mergeCells count="13">
    <mergeCell ref="A7:D12"/>
    <mergeCell ref="R7:U12"/>
    <mergeCell ref="F10:H10"/>
    <mergeCell ref="J10:M10"/>
    <mergeCell ref="F7:P8"/>
    <mergeCell ref="O10:P10"/>
    <mergeCell ref="A27:D27"/>
    <mergeCell ref="A28:D28"/>
    <mergeCell ref="A14:D14"/>
    <mergeCell ref="A17:D17"/>
    <mergeCell ref="A20:D20"/>
    <mergeCell ref="A23:D23"/>
    <mergeCell ref="A26:D2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38"/>
  <sheetViews>
    <sheetView topLeftCell="L1" workbookViewId="0">
      <selection activeCell="S23" sqref="S23"/>
    </sheetView>
  </sheetViews>
  <sheetFormatPr defaultColWidth="9.109375" defaultRowHeight="14.4" x14ac:dyDescent="0.3"/>
  <cols>
    <col min="1" max="2" width="9.109375" style="104"/>
    <col min="3" max="3" width="14.33203125" style="104" customWidth="1"/>
    <col min="4" max="4" width="5.6640625" style="104" customWidth="1"/>
    <col min="5" max="7" width="7.88671875" style="104" customWidth="1"/>
    <col min="8" max="8" width="5.6640625" style="104" customWidth="1"/>
    <col min="9" max="12" width="7.88671875" style="104" customWidth="1"/>
    <col min="13" max="13" width="4.6640625" customWidth="1"/>
    <col min="14" max="14" width="7.88671875" customWidth="1"/>
    <col min="15" max="15" width="7.88671875" style="104" customWidth="1"/>
    <col min="16" max="16" width="5.6640625" style="104" customWidth="1"/>
    <col min="17" max="16384" width="9.109375" style="104"/>
  </cols>
  <sheetData>
    <row r="1" spans="1:21" x14ac:dyDescent="0.3">
      <c r="A1" s="142" t="s">
        <v>176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O1" s="142"/>
      <c r="P1" s="142"/>
      <c r="Q1" s="142"/>
      <c r="R1" s="142"/>
      <c r="S1" s="142"/>
      <c r="T1" s="142"/>
      <c r="U1" s="142"/>
    </row>
    <row r="2" spans="1:21" x14ac:dyDescent="0.3">
      <c r="A2" s="143" t="s">
        <v>159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O2" s="143"/>
      <c r="P2" s="143"/>
      <c r="Q2" s="143"/>
      <c r="R2" s="143"/>
      <c r="S2" s="143"/>
      <c r="T2" s="143"/>
      <c r="U2" s="143"/>
    </row>
    <row r="3" spans="1:21" x14ac:dyDescent="0.3">
      <c r="A3" s="143"/>
      <c r="B3" s="143"/>
      <c r="C3" s="143"/>
      <c r="D3" s="144"/>
      <c r="E3" s="144"/>
      <c r="F3" s="144"/>
      <c r="G3" s="169"/>
      <c r="H3" s="195"/>
      <c r="I3" s="195"/>
      <c r="J3" s="237"/>
      <c r="K3" s="253"/>
      <c r="L3" s="211"/>
      <c r="O3" s="265"/>
      <c r="P3" s="265"/>
      <c r="Q3" s="144"/>
      <c r="R3" s="144"/>
      <c r="S3" s="144"/>
      <c r="T3" s="144"/>
      <c r="U3" s="144"/>
    </row>
    <row r="4" spans="1:21" x14ac:dyDescent="0.3">
      <c r="A4" s="107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241"/>
      <c r="N4" s="241"/>
      <c r="O4" s="103"/>
      <c r="P4" s="103"/>
      <c r="Q4" s="103"/>
      <c r="R4" s="103"/>
      <c r="S4" s="103"/>
      <c r="T4" s="103"/>
      <c r="U4" s="103" t="s">
        <v>2</v>
      </c>
    </row>
    <row r="5" spans="1:21" ht="15" thickBot="1" x14ac:dyDescent="0.35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22"/>
      <c r="N5" s="122"/>
      <c r="O5" s="145"/>
      <c r="P5" s="145"/>
      <c r="Q5" s="145"/>
      <c r="R5" s="145"/>
      <c r="S5" s="145"/>
      <c r="T5" s="145"/>
      <c r="U5" s="145"/>
    </row>
    <row r="6" spans="1:21" x14ac:dyDescent="0.3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O6" s="147"/>
      <c r="P6" s="147"/>
      <c r="Q6" s="147"/>
      <c r="R6" s="147"/>
      <c r="S6" s="147"/>
      <c r="T6" s="147"/>
      <c r="U6" s="147"/>
    </row>
    <row r="7" spans="1:21" ht="15" customHeight="1" x14ac:dyDescent="0.3">
      <c r="A7" s="381" t="s">
        <v>42</v>
      </c>
      <c r="B7" s="381"/>
      <c r="C7" s="381"/>
      <c r="D7" s="268"/>
      <c r="E7" s="370" t="s">
        <v>195</v>
      </c>
      <c r="F7" s="370"/>
      <c r="G7" s="370"/>
      <c r="H7" s="370"/>
      <c r="I7" s="370"/>
      <c r="J7" s="370"/>
      <c r="K7" s="370"/>
      <c r="L7" s="370"/>
      <c r="M7" s="370"/>
      <c r="N7" s="370"/>
      <c r="O7" s="370"/>
      <c r="P7" s="268"/>
      <c r="Q7" s="383" t="s">
        <v>4</v>
      </c>
      <c r="R7" s="383"/>
      <c r="S7" s="383"/>
      <c r="T7" s="383"/>
      <c r="U7" s="149"/>
    </row>
    <row r="8" spans="1:21" x14ac:dyDescent="0.3">
      <c r="A8" s="381"/>
      <c r="B8" s="381"/>
      <c r="C8" s="381"/>
      <c r="D8" s="270"/>
      <c r="E8" s="378"/>
      <c r="F8" s="378"/>
      <c r="G8" s="378"/>
      <c r="H8" s="378"/>
      <c r="I8" s="378"/>
      <c r="J8" s="378"/>
      <c r="K8" s="378"/>
      <c r="L8" s="378"/>
      <c r="M8" s="378"/>
      <c r="N8" s="378"/>
      <c r="O8" s="378"/>
      <c r="P8" s="270"/>
      <c r="Q8" s="383"/>
      <c r="R8" s="383"/>
      <c r="S8" s="383"/>
      <c r="T8" s="383"/>
      <c r="U8" s="149"/>
    </row>
    <row r="9" spans="1:21" x14ac:dyDescent="0.3">
      <c r="A9" s="381"/>
      <c r="B9" s="381"/>
      <c r="C9" s="381"/>
      <c r="D9" s="156"/>
      <c r="E9" s="156"/>
      <c r="F9" s="156"/>
      <c r="G9" s="156"/>
      <c r="H9" s="203"/>
      <c r="I9" s="203"/>
      <c r="J9" s="156"/>
      <c r="K9" s="156"/>
      <c r="L9" s="156"/>
      <c r="O9" s="156"/>
      <c r="P9" s="156"/>
      <c r="Q9" s="383"/>
      <c r="R9" s="383"/>
      <c r="S9" s="383"/>
      <c r="T9" s="383"/>
      <c r="U9" s="149"/>
    </row>
    <row r="10" spans="1:21" x14ac:dyDescent="0.3">
      <c r="A10" s="381"/>
      <c r="B10" s="381"/>
      <c r="C10" s="381"/>
      <c r="D10" s="162"/>
      <c r="E10" s="385">
        <v>2023</v>
      </c>
      <c r="F10" s="385"/>
      <c r="G10" s="385"/>
      <c r="H10" s="196"/>
      <c r="I10" s="385">
        <v>2024</v>
      </c>
      <c r="J10" s="385"/>
      <c r="K10" s="385"/>
      <c r="L10" s="385"/>
      <c r="N10" s="385">
        <v>2025</v>
      </c>
      <c r="O10" s="385"/>
      <c r="P10" s="162"/>
      <c r="Q10" s="383"/>
      <c r="R10" s="383"/>
      <c r="S10" s="383"/>
      <c r="T10" s="383"/>
      <c r="U10" s="149"/>
    </row>
    <row r="11" spans="1:21" x14ac:dyDescent="0.3">
      <c r="A11" s="381"/>
      <c r="B11" s="381"/>
      <c r="C11" s="381"/>
      <c r="D11" s="152"/>
      <c r="E11" s="202" t="s">
        <v>6</v>
      </c>
      <c r="F11" s="202" t="s">
        <v>7</v>
      </c>
      <c r="G11" s="202" t="s">
        <v>8</v>
      </c>
      <c r="H11" s="202"/>
      <c r="I11" s="202" t="s">
        <v>5</v>
      </c>
      <c r="J11" s="202" t="s">
        <v>6</v>
      </c>
      <c r="K11" s="202" t="s">
        <v>7</v>
      </c>
      <c r="L11" s="202" t="s">
        <v>8</v>
      </c>
      <c r="N11" s="202" t="s">
        <v>5</v>
      </c>
      <c r="O11" s="202" t="s">
        <v>6</v>
      </c>
      <c r="P11" s="152"/>
      <c r="Q11" s="383"/>
      <c r="R11" s="383"/>
      <c r="S11" s="383"/>
      <c r="T11" s="383"/>
      <c r="U11" s="149"/>
    </row>
    <row r="12" spans="1:21" ht="15" thickBot="1" x14ac:dyDescent="0.35">
      <c r="A12" s="382"/>
      <c r="B12" s="382"/>
      <c r="C12" s="382"/>
      <c r="D12" s="146"/>
      <c r="E12" s="146"/>
      <c r="F12" s="146"/>
      <c r="G12" s="146"/>
      <c r="H12" s="146"/>
      <c r="I12" s="146"/>
      <c r="J12" s="146"/>
      <c r="K12" s="146"/>
      <c r="L12" s="146"/>
      <c r="M12" s="128"/>
      <c r="N12" s="146"/>
      <c r="O12" s="146"/>
      <c r="P12" s="146"/>
      <c r="Q12" s="384"/>
      <c r="R12" s="384"/>
      <c r="S12" s="384"/>
      <c r="T12" s="384"/>
      <c r="U12" s="153"/>
    </row>
    <row r="13" spans="1:21" x14ac:dyDescent="0.3">
      <c r="A13" s="107"/>
      <c r="B13" s="107"/>
      <c r="C13" s="107"/>
      <c r="D13" s="103"/>
      <c r="E13" s="103"/>
      <c r="F13" s="103"/>
      <c r="G13" s="103"/>
      <c r="H13" s="103"/>
      <c r="I13" s="103"/>
      <c r="J13" s="103"/>
      <c r="K13" s="103"/>
      <c r="L13" s="103"/>
      <c r="N13" s="103"/>
      <c r="O13" s="103"/>
      <c r="P13" s="103"/>
      <c r="Q13" s="143"/>
      <c r="R13" s="143"/>
      <c r="S13" s="143"/>
      <c r="T13" s="143"/>
      <c r="U13" s="143"/>
    </row>
    <row r="14" spans="1:21" x14ac:dyDescent="0.3">
      <c r="A14" s="380" t="s">
        <v>9</v>
      </c>
      <c r="B14" s="380"/>
      <c r="C14" s="380"/>
      <c r="D14" s="103"/>
      <c r="E14" s="103"/>
      <c r="F14" s="103"/>
      <c r="G14" s="103"/>
      <c r="H14" s="103"/>
      <c r="I14" s="103"/>
      <c r="J14" s="103"/>
      <c r="K14" s="103"/>
      <c r="L14" s="103"/>
      <c r="N14" s="103"/>
      <c r="O14" s="103"/>
      <c r="P14" s="103"/>
      <c r="Q14" s="143" t="s">
        <v>10</v>
      </c>
      <c r="R14" s="143"/>
      <c r="S14" s="143"/>
      <c r="T14" s="143"/>
      <c r="U14" s="143"/>
    </row>
    <row r="15" spans="1:21" x14ac:dyDescent="0.3">
      <c r="A15" s="154"/>
      <c r="B15" s="154" t="s">
        <v>11</v>
      </c>
      <c r="C15" s="107"/>
      <c r="D15" s="105"/>
      <c r="E15" s="105">
        <v>25.8</v>
      </c>
      <c r="F15" s="105">
        <v>31.034482758620694</v>
      </c>
      <c r="G15" s="105">
        <v>28.571428571428573</v>
      </c>
      <c r="H15" s="105"/>
      <c r="I15" s="232">
        <v>0</v>
      </c>
      <c r="J15" s="105">
        <v>0</v>
      </c>
      <c r="K15" s="105">
        <v>54.8</v>
      </c>
      <c r="L15" s="105">
        <v>20.8</v>
      </c>
      <c r="N15" s="105">
        <v>-16.666666666666671</v>
      </c>
      <c r="O15" s="105" t="s">
        <v>12</v>
      </c>
      <c r="P15" s="105"/>
      <c r="Q15" s="143"/>
      <c r="R15" s="143" t="s">
        <v>13</v>
      </c>
      <c r="S15" s="143"/>
      <c r="T15" s="143"/>
      <c r="U15" s="143"/>
    </row>
    <row r="16" spans="1:21" x14ac:dyDescent="0.3">
      <c r="A16" s="154"/>
      <c r="B16" s="154" t="s">
        <v>14</v>
      </c>
      <c r="C16" s="107"/>
      <c r="D16" s="105"/>
      <c r="E16" s="105">
        <v>40.700000000000003</v>
      </c>
      <c r="F16" s="105">
        <v>35.5</v>
      </c>
      <c r="G16" s="105">
        <v>6.8965517241379288</v>
      </c>
      <c r="H16" s="105"/>
      <c r="I16" s="105">
        <v>24.999999999999996</v>
      </c>
      <c r="J16" s="105">
        <v>20.8</v>
      </c>
      <c r="K16" s="105">
        <v>25</v>
      </c>
      <c r="L16" s="105">
        <v>25.8</v>
      </c>
      <c r="N16" s="105">
        <v>12.5</v>
      </c>
      <c r="O16" s="105">
        <v>25.531914893617017</v>
      </c>
      <c r="P16" s="105"/>
      <c r="Q16" s="143"/>
      <c r="R16" s="143" t="s">
        <v>15</v>
      </c>
      <c r="S16" s="143"/>
      <c r="T16" s="143"/>
      <c r="U16" s="143"/>
    </row>
    <row r="17" spans="1:21" x14ac:dyDescent="0.3">
      <c r="A17" s="380" t="s">
        <v>16</v>
      </c>
      <c r="B17" s="380"/>
      <c r="C17" s="380"/>
      <c r="D17" s="103"/>
      <c r="E17" s="103"/>
      <c r="F17" s="103"/>
      <c r="G17" s="103"/>
      <c r="H17" s="103"/>
      <c r="I17" s="103"/>
      <c r="J17" s="105"/>
      <c r="K17" s="105"/>
      <c r="L17" s="105"/>
      <c r="N17" s="103"/>
      <c r="O17" s="103"/>
      <c r="P17" s="103"/>
      <c r="Q17" s="143" t="s">
        <v>17</v>
      </c>
      <c r="R17" s="143"/>
      <c r="S17" s="143"/>
      <c r="T17" s="143"/>
      <c r="U17" s="143"/>
    </row>
    <row r="18" spans="1:21" x14ac:dyDescent="0.3">
      <c r="A18" s="107"/>
      <c r="B18" s="154" t="s">
        <v>11</v>
      </c>
      <c r="C18" s="107"/>
      <c r="D18" s="105"/>
      <c r="E18" s="105">
        <v>12.9</v>
      </c>
      <c r="F18" s="105">
        <v>6.8965517241379288</v>
      </c>
      <c r="G18" s="105">
        <v>10.714285714285715</v>
      </c>
      <c r="H18" s="105"/>
      <c r="I18" s="232">
        <v>12.5</v>
      </c>
      <c r="J18" s="105">
        <v>21.4</v>
      </c>
      <c r="K18" s="105">
        <v>16.100000000000001</v>
      </c>
      <c r="L18" s="105">
        <v>33.299999999999997</v>
      </c>
      <c r="N18" s="105">
        <v>-4.1666666666666661</v>
      </c>
      <c r="O18" s="105" t="s">
        <v>12</v>
      </c>
      <c r="P18" s="105"/>
      <c r="Q18" s="143"/>
      <c r="R18" s="143" t="s">
        <v>13</v>
      </c>
      <c r="S18" s="143"/>
      <c r="T18" s="143"/>
      <c r="U18" s="143"/>
    </row>
    <row r="19" spans="1:21" x14ac:dyDescent="0.3">
      <c r="A19" s="107"/>
      <c r="B19" s="154" t="s">
        <v>14</v>
      </c>
      <c r="C19" s="107"/>
      <c r="D19" s="105"/>
      <c r="E19" s="105">
        <v>40.700000000000003</v>
      </c>
      <c r="F19" s="105">
        <v>16.100000000000001</v>
      </c>
      <c r="G19" s="105">
        <v>10.344827586206899</v>
      </c>
      <c r="H19" s="105"/>
      <c r="I19" s="105">
        <v>21.428571428571431</v>
      </c>
      <c r="J19" s="105">
        <v>37.5</v>
      </c>
      <c r="K19" s="105">
        <v>25</v>
      </c>
      <c r="L19" s="105">
        <v>25.8</v>
      </c>
      <c r="N19" s="105">
        <v>20.8</v>
      </c>
      <c r="O19" s="105">
        <v>17.021276595744681</v>
      </c>
      <c r="P19" s="105"/>
      <c r="Q19" s="143"/>
      <c r="R19" s="143" t="s">
        <v>15</v>
      </c>
      <c r="S19" s="143"/>
      <c r="T19" s="143"/>
      <c r="U19" s="143"/>
    </row>
    <row r="20" spans="1:21" x14ac:dyDescent="0.3">
      <c r="A20" s="380" t="s">
        <v>38</v>
      </c>
      <c r="B20" s="380"/>
      <c r="C20" s="380"/>
      <c r="D20" s="103"/>
      <c r="E20" s="103"/>
      <c r="F20" s="103"/>
      <c r="G20" s="103"/>
      <c r="H20" s="103"/>
      <c r="I20" s="103"/>
      <c r="J20" s="105"/>
      <c r="K20" s="105"/>
      <c r="L20" s="105"/>
      <c r="N20" s="103"/>
      <c r="O20" s="103"/>
      <c r="P20" s="103"/>
      <c r="Q20" s="143" t="s">
        <v>39</v>
      </c>
      <c r="R20" s="143"/>
      <c r="S20" s="143"/>
      <c r="T20" s="143"/>
      <c r="U20" s="143"/>
    </row>
    <row r="21" spans="1:21" x14ac:dyDescent="0.3">
      <c r="A21" s="107"/>
      <c r="B21" s="154" t="s">
        <v>11</v>
      </c>
      <c r="C21" s="107"/>
      <c r="D21" s="105"/>
      <c r="E21" s="105">
        <v>10.3</v>
      </c>
      <c r="F21" s="105">
        <v>3.8461538461538485</v>
      </c>
      <c r="G21" s="105">
        <v>0</v>
      </c>
      <c r="H21" s="105"/>
      <c r="I21" s="232">
        <v>0</v>
      </c>
      <c r="J21" s="105">
        <v>-4</v>
      </c>
      <c r="K21" s="105">
        <v>14.8</v>
      </c>
      <c r="L21" s="105">
        <v>4.8</v>
      </c>
      <c r="N21" s="105">
        <v>-12.195121951219512</v>
      </c>
      <c r="O21" s="105" t="s">
        <v>12</v>
      </c>
      <c r="P21" s="105"/>
      <c r="Q21" s="143"/>
      <c r="R21" s="143" t="s">
        <v>13</v>
      </c>
      <c r="S21" s="143"/>
      <c r="T21" s="143"/>
      <c r="U21" s="143"/>
    </row>
    <row r="22" spans="1:21" x14ac:dyDescent="0.3">
      <c r="A22" s="107"/>
      <c r="B22" s="154" t="s">
        <v>14</v>
      </c>
      <c r="C22" s="107"/>
      <c r="D22" s="105"/>
      <c r="E22" s="105">
        <v>17.399999999999999</v>
      </c>
      <c r="F22" s="105">
        <v>17.2</v>
      </c>
      <c r="G22" s="105">
        <v>15.384615384615383</v>
      </c>
      <c r="H22" s="105"/>
      <c r="I22" s="105">
        <v>8</v>
      </c>
      <c r="J22" s="105">
        <v>15</v>
      </c>
      <c r="K22" s="105">
        <v>4</v>
      </c>
      <c r="L22" s="105">
        <v>7.4</v>
      </c>
      <c r="N22" s="105">
        <v>28.6</v>
      </c>
      <c r="O22" s="105">
        <v>6.9767441860465116</v>
      </c>
      <c r="P22" s="105"/>
      <c r="Q22" s="143"/>
      <c r="R22" s="143" t="s">
        <v>15</v>
      </c>
      <c r="S22" s="143"/>
      <c r="T22" s="143"/>
      <c r="U22" s="143"/>
    </row>
    <row r="23" spans="1:21" x14ac:dyDescent="0.3">
      <c r="A23" s="380" t="s">
        <v>71</v>
      </c>
      <c r="B23" s="380"/>
      <c r="C23" s="380"/>
      <c r="D23" s="103"/>
      <c r="E23" s="103"/>
      <c r="F23" s="103"/>
      <c r="G23" s="103"/>
      <c r="H23" s="103"/>
      <c r="I23" s="103"/>
      <c r="J23" s="105"/>
      <c r="K23" s="105"/>
      <c r="L23" s="105"/>
      <c r="N23" s="103"/>
      <c r="O23" s="103"/>
      <c r="P23" s="103"/>
      <c r="Q23" s="143" t="s">
        <v>72</v>
      </c>
      <c r="R23" s="143"/>
      <c r="S23" s="143"/>
      <c r="T23" s="143"/>
      <c r="U23" s="143"/>
    </row>
    <row r="24" spans="1:21" x14ac:dyDescent="0.3">
      <c r="A24" s="107"/>
      <c r="B24" s="154" t="s">
        <v>11</v>
      </c>
      <c r="C24" s="107"/>
      <c r="D24" s="105"/>
      <c r="E24" s="105">
        <v>26.7</v>
      </c>
      <c r="F24" s="105">
        <v>11.111111111111107</v>
      </c>
      <c r="G24" s="105">
        <v>15.38461538461538</v>
      </c>
      <c r="H24" s="105"/>
      <c r="I24" s="232">
        <v>0</v>
      </c>
      <c r="J24" s="105">
        <v>7.4</v>
      </c>
      <c r="K24" s="105">
        <v>44.8</v>
      </c>
      <c r="L24" s="105">
        <v>36.4</v>
      </c>
      <c r="N24" s="105">
        <v>-23.404255319148941</v>
      </c>
      <c r="O24" s="105" t="s">
        <v>12</v>
      </c>
      <c r="P24" s="105"/>
      <c r="Q24" s="143"/>
      <c r="R24" s="143" t="s">
        <v>13</v>
      </c>
      <c r="S24" s="143"/>
      <c r="T24" s="143"/>
      <c r="U24" s="143"/>
    </row>
    <row r="25" spans="1:21" x14ac:dyDescent="0.3">
      <c r="A25" s="107"/>
      <c r="B25" s="154" t="s">
        <v>14</v>
      </c>
      <c r="C25" s="107"/>
      <c r="D25" s="105"/>
      <c r="E25" s="105">
        <v>32</v>
      </c>
      <c r="F25" s="105">
        <v>33.299999999999997</v>
      </c>
      <c r="G25" s="105">
        <v>3.7037037037037024</v>
      </c>
      <c r="H25" s="105"/>
      <c r="I25" s="105">
        <v>19.230769230769234</v>
      </c>
      <c r="J25" s="105">
        <v>28.6</v>
      </c>
      <c r="K25" s="105">
        <v>25.9</v>
      </c>
      <c r="L25" s="105">
        <v>44.8</v>
      </c>
      <c r="N25" s="105">
        <v>0</v>
      </c>
      <c r="O25" s="105">
        <v>26.086956521739133</v>
      </c>
      <c r="P25" s="105"/>
      <c r="Q25" s="143"/>
      <c r="R25" s="143" t="s">
        <v>15</v>
      </c>
      <c r="S25" s="143"/>
      <c r="T25" s="143"/>
      <c r="U25" s="143"/>
    </row>
    <row r="26" spans="1:21" x14ac:dyDescent="0.3">
      <c r="A26" s="380" t="s">
        <v>28</v>
      </c>
      <c r="B26" s="380"/>
      <c r="C26" s="380"/>
      <c r="D26" s="105"/>
      <c r="E26" s="105">
        <v>12.9</v>
      </c>
      <c r="F26" s="105">
        <v>6.8965517241379288</v>
      </c>
      <c r="G26" s="105">
        <v>7.1428571428571423</v>
      </c>
      <c r="H26" s="105"/>
      <c r="I26" s="232">
        <v>-4.2</v>
      </c>
      <c r="J26" s="105">
        <v>14.3</v>
      </c>
      <c r="K26" s="105">
        <v>12.9</v>
      </c>
      <c r="L26" s="105">
        <v>4.2</v>
      </c>
      <c r="N26" s="105">
        <v>10.416666666666668</v>
      </c>
      <c r="O26" s="105" t="s">
        <v>12</v>
      </c>
      <c r="P26" s="105"/>
      <c r="Q26" s="143" t="s">
        <v>29</v>
      </c>
      <c r="R26" s="143"/>
      <c r="S26" s="143"/>
      <c r="T26" s="143"/>
      <c r="U26" s="143"/>
    </row>
    <row r="27" spans="1:21" x14ac:dyDescent="0.3">
      <c r="A27" s="380" t="s">
        <v>30</v>
      </c>
      <c r="B27" s="380"/>
      <c r="C27" s="380"/>
      <c r="D27" s="105"/>
      <c r="E27" s="105">
        <v>0</v>
      </c>
      <c r="F27" s="105">
        <v>-13.793103448275861</v>
      </c>
      <c r="G27" s="105">
        <v>3.571428571428573</v>
      </c>
      <c r="H27" s="105"/>
      <c r="I27" s="232">
        <v>0</v>
      </c>
      <c r="J27" s="105">
        <v>-7.1</v>
      </c>
      <c r="K27" s="105">
        <v>-9.6999999999999993</v>
      </c>
      <c r="L27" s="105">
        <v>0</v>
      </c>
      <c r="N27" s="105">
        <v>6.25</v>
      </c>
      <c r="O27" s="105" t="s">
        <v>12</v>
      </c>
      <c r="P27" s="105"/>
      <c r="Q27" s="143" t="s">
        <v>31</v>
      </c>
      <c r="R27" s="143"/>
      <c r="S27" s="143"/>
      <c r="T27" s="143"/>
      <c r="U27" s="143"/>
    </row>
    <row r="28" spans="1:21" x14ac:dyDescent="0.3">
      <c r="A28" s="380" t="s">
        <v>32</v>
      </c>
      <c r="B28" s="380"/>
      <c r="C28" s="380"/>
      <c r="D28" s="105"/>
      <c r="E28" s="105">
        <v>6.6</v>
      </c>
      <c r="F28" s="105">
        <v>22.2</v>
      </c>
      <c r="G28" s="105">
        <v>1.4899957428693043</v>
      </c>
      <c r="H28" s="105"/>
      <c r="I28" s="105">
        <v>12.728937728937728</v>
      </c>
      <c r="J28" s="105">
        <v>6.7</v>
      </c>
      <c r="K28" s="105">
        <v>13.5</v>
      </c>
      <c r="L28" s="105">
        <v>34.200000000000003</v>
      </c>
      <c r="N28" s="105">
        <v>13.5</v>
      </c>
      <c r="O28" s="105">
        <v>0.19978928975228527</v>
      </c>
      <c r="P28" s="105"/>
      <c r="Q28" s="143" t="s">
        <v>33</v>
      </c>
      <c r="R28" s="143"/>
      <c r="S28" s="143"/>
      <c r="T28" s="143"/>
      <c r="U28" s="143"/>
    </row>
    <row r="29" spans="1:21" ht="15" thickBot="1" x14ac:dyDescent="0.35">
      <c r="A29" s="155"/>
      <c r="B29" s="155"/>
      <c r="C29" s="145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5"/>
      <c r="R29" s="145"/>
      <c r="S29" s="145"/>
      <c r="T29" s="145"/>
      <c r="U29" s="145"/>
    </row>
    <row r="34" spans="13:14" x14ac:dyDescent="0.3">
      <c r="M34" s="177"/>
      <c r="N34" s="177"/>
    </row>
    <row r="38" spans="13:14" x14ac:dyDescent="0.3">
      <c r="M38" s="104"/>
      <c r="N38" s="104"/>
    </row>
  </sheetData>
  <mergeCells count="13">
    <mergeCell ref="A7:C12"/>
    <mergeCell ref="Q7:T12"/>
    <mergeCell ref="E10:G10"/>
    <mergeCell ref="I10:L10"/>
    <mergeCell ref="E7:O8"/>
    <mergeCell ref="N10:O10"/>
    <mergeCell ref="A27:C27"/>
    <mergeCell ref="A28:C28"/>
    <mergeCell ref="A14:C14"/>
    <mergeCell ref="A17:C17"/>
    <mergeCell ref="A20:C20"/>
    <mergeCell ref="A23:C23"/>
    <mergeCell ref="A26:C26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W38"/>
  <sheetViews>
    <sheetView topLeftCell="I1" zoomScale="85" zoomScaleNormal="85" workbookViewId="0">
      <selection activeCell="R22" sqref="R22"/>
    </sheetView>
  </sheetViews>
  <sheetFormatPr defaultColWidth="9.109375" defaultRowHeight="14.4" x14ac:dyDescent="0.3"/>
  <cols>
    <col min="1" max="4" width="9.109375" style="104"/>
    <col min="5" max="5" width="6" style="104" customWidth="1"/>
    <col min="6" max="8" width="9.44140625" style="104" customWidth="1"/>
    <col min="9" max="9" width="4.6640625" style="104" customWidth="1"/>
    <col min="10" max="13" width="9.44140625" style="104" customWidth="1"/>
    <col min="14" max="14" width="4.6640625" customWidth="1"/>
    <col min="15" max="15" width="9.44140625" customWidth="1"/>
    <col min="16" max="16" width="9.44140625" style="104" customWidth="1"/>
    <col min="17" max="17" width="6" style="104" customWidth="1"/>
    <col min="18" max="16384" width="9.109375" style="104"/>
  </cols>
  <sheetData>
    <row r="1" spans="1:23" x14ac:dyDescent="0.3">
      <c r="A1" s="142" t="s">
        <v>73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P1" s="142"/>
      <c r="Q1" s="142"/>
      <c r="R1" s="142"/>
      <c r="S1" s="142"/>
      <c r="T1" s="142"/>
      <c r="U1" s="142"/>
      <c r="V1" s="142"/>
      <c r="W1" s="142"/>
    </row>
    <row r="2" spans="1:23" x14ac:dyDescent="0.3">
      <c r="A2" s="143" t="s">
        <v>74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P2" s="143"/>
      <c r="Q2" s="143"/>
      <c r="R2" s="143"/>
      <c r="S2" s="143"/>
      <c r="T2" s="143"/>
      <c r="U2" s="143"/>
      <c r="V2" s="143"/>
      <c r="W2" s="143"/>
    </row>
    <row r="3" spans="1:23" x14ac:dyDescent="0.3">
      <c r="A3" s="143"/>
      <c r="B3" s="143"/>
      <c r="C3" s="143"/>
      <c r="D3" s="143"/>
      <c r="E3" s="144"/>
      <c r="F3" s="144"/>
      <c r="G3" s="144"/>
      <c r="H3" s="169"/>
      <c r="I3" s="195"/>
      <c r="J3" s="195"/>
      <c r="K3" s="237"/>
      <c r="L3" s="253"/>
      <c r="M3" s="211"/>
      <c r="P3" s="265"/>
      <c r="Q3" s="265"/>
      <c r="R3" s="144"/>
      <c r="S3" s="144"/>
      <c r="T3" s="144"/>
      <c r="U3" s="144"/>
      <c r="V3" s="144"/>
      <c r="W3" s="143"/>
    </row>
    <row r="4" spans="1:23" x14ac:dyDescent="0.3">
      <c r="A4" s="107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241"/>
      <c r="O4" s="241"/>
      <c r="P4" s="103"/>
      <c r="Q4" s="103"/>
      <c r="R4" s="103"/>
      <c r="S4" s="103"/>
      <c r="T4" s="103"/>
      <c r="U4" s="107"/>
      <c r="V4" s="103" t="s">
        <v>2</v>
      </c>
      <c r="W4" s="107"/>
    </row>
    <row r="5" spans="1:23" ht="15" thickBot="1" x14ac:dyDescent="0.35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22"/>
      <c r="O5" s="122"/>
      <c r="P5" s="145"/>
      <c r="Q5" s="145"/>
      <c r="R5" s="145"/>
      <c r="S5" s="145"/>
      <c r="T5" s="145"/>
      <c r="U5" s="145"/>
      <c r="V5" s="145"/>
      <c r="W5" s="107"/>
    </row>
    <row r="6" spans="1:23" x14ac:dyDescent="0.3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P6" s="147"/>
      <c r="Q6" s="147"/>
      <c r="R6" s="147"/>
      <c r="S6" s="147"/>
      <c r="T6" s="147"/>
      <c r="U6" s="147"/>
      <c r="V6" s="147"/>
      <c r="W6" s="107"/>
    </row>
    <row r="7" spans="1:23" ht="15" customHeight="1" x14ac:dyDescent="0.3">
      <c r="A7" s="381" t="s">
        <v>42</v>
      </c>
      <c r="B7" s="381"/>
      <c r="C7" s="381"/>
      <c r="D7" s="381"/>
      <c r="E7" s="268"/>
      <c r="F7" s="386" t="s">
        <v>195</v>
      </c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264"/>
      <c r="R7" s="383" t="s">
        <v>4</v>
      </c>
      <c r="S7" s="383"/>
      <c r="T7" s="383"/>
      <c r="U7" s="383"/>
      <c r="V7" s="149"/>
      <c r="W7" s="107"/>
    </row>
    <row r="8" spans="1:23" x14ac:dyDescent="0.3">
      <c r="A8" s="381"/>
      <c r="B8" s="381"/>
      <c r="C8" s="381"/>
      <c r="D8" s="381"/>
      <c r="E8" s="269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  <c r="Q8" s="267"/>
      <c r="R8" s="383"/>
      <c r="S8" s="383"/>
      <c r="T8" s="383"/>
      <c r="U8" s="383"/>
      <c r="V8" s="149"/>
      <c r="W8" s="107"/>
    </row>
    <row r="9" spans="1:23" x14ac:dyDescent="0.3">
      <c r="A9" s="381"/>
      <c r="B9" s="381"/>
      <c r="C9" s="381"/>
      <c r="D9" s="381"/>
      <c r="E9" s="150"/>
      <c r="F9" s="150"/>
      <c r="G9" s="150"/>
      <c r="H9" s="150"/>
      <c r="I9" s="278"/>
      <c r="J9" s="278"/>
      <c r="K9" s="150"/>
      <c r="L9" s="150"/>
      <c r="M9" s="150"/>
      <c r="P9" s="150"/>
      <c r="Q9" s="150"/>
      <c r="R9" s="383"/>
      <c r="S9" s="383"/>
      <c r="T9" s="383"/>
      <c r="U9" s="383"/>
      <c r="V9" s="149"/>
      <c r="W9" s="107"/>
    </row>
    <row r="10" spans="1:23" x14ac:dyDescent="0.3">
      <c r="A10" s="381"/>
      <c r="B10" s="381"/>
      <c r="C10" s="381"/>
      <c r="D10" s="381"/>
      <c r="E10" s="162"/>
      <c r="F10" s="385">
        <v>2023</v>
      </c>
      <c r="G10" s="385"/>
      <c r="H10" s="385"/>
      <c r="I10" s="196"/>
      <c r="J10" s="385">
        <v>2024</v>
      </c>
      <c r="K10" s="385"/>
      <c r="L10" s="385"/>
      <c r="M10" s="385"/>
      <c r="O10" s="385">
        <v>2025</v>
      </c>
      <c r="P10" s="385"/>
      <c r="Q10" s="162"/>
      <c r="R10" s="383"/>
      <c r="S10" s="383"/>
      <c r="T10" s="383"/>
      <c r="U10" s="383"/>
      <c r="V10" s="149"/>
      <c r="W10" s="107"/>
    </row>
    <row r="11" spans="1:23" x14ac:dyDescent="0.3">
      <c r="A11" s="381"/>
      <c r="B11" s="381"/>
      <c r="C11" s="381"/>
      <c r="D11" s="381"/>
      <c r="E11" s="152"/>
      <c r="F11" s="202" t="s">
        <v>6</v>
      </c>
      <c r="G11" s="202" t="s">
        <v>7</v>
      </c>
      <c r="H11" s="202" t="s">
        <v>8</v>
      </c>
      <c r="I11" s="202"/>
      <c r="J11" s="202" t="s">
        <v>5</v>
      </c>
      <c r="K11" s="202" t="s">
        <v>6</v>
      </c>
      <c r="L11" s="202" t="s">
        <v>7</v>
      </c>
      <c r="M11" s="202" t="s">
        <v>8</v>
      </c>
      <c r="O11" s="202" t="s">
        <v>5</v>
      </c>
      <c r="P11" s="202" t="s">
        <v>6</v>
      </c>
      <c r="Q11" s="152"/>
      <c r="R11" s="383"/>
      <c r="S11" s="383"/>
      <c r="T11" s="383"/>
      <c r="U11" s="383"/>
      <c r="V11" s="149"/>
      <c r="W11" s="107"/>
    </row>
    <row r="12" spans="1:23" ht="15" thickBot="1" x14ac:dyDescent="0.35">
      <c r="A12" s="382"/>
      <c r="B12" s="382"/>
      <c r="C12" s="382"/>
      <c r="D12" s="382"/>
      <c r="E12" s="146"/>
      <c r="F12" s="146"/>
      <c r="G12" s="146"/>
      <c r="H12" s="146"/>
      <c r="I12" s="146"/>
      <c r="J12" s="146"/>
      <c r="K12" s="146"/>
      <c r="L12" s="146"/>
      <c r="M12" s="146"/>
      <c r="N12" s="128"/>
      <c r="O12" s="146"/>
      <c r="P12" s="146"/>
      <c r="Q12" s="146"/>
      <c r="R12" s="384"/>
      <c r="S12" s="384"/>
      <c r="T12" s="384"/>
      <c r="U12" s="384"/>
      <c r="V12" s="153"/>
      <c r="W12" s="107"/>
    </row>
    <row r="13" spans="1:23" x14ac:dyDescent="0.3">
      <c r="A13" s="154"/>
      <c r="B13" s="154"/>
      <c r="C13" s="154"/>
      <c r="D13" s="154"/>
      <c r="E13" s="103"/>
      <c r="F13" s="103"/>
      <c r="G13" s="103"/>
      <c r="H13" s="103"/>
      <c r="I13" s="103"/>
      <c r="J13" s="103"/>
      <c r="K13" s="103"/>
      <c r="L13" s="103"/>
      <c r="M13" s="103"/>
      <c r="O13" s="103"/>
      <c r="P13" s="103"/>
      <c r="Q13" s="103"/>
      <c r="R13" s="143"/>
      <c r="S13" s="143"/>
      <c r="T13" s="143"/>
      <c r="U13" s="143"/>
      <c r="V13" s="143"/>
      <c r="W13" s="107"/>
    </row>
    <row r="14" spans="1:23" x14ac:dyDescent="0.3">
      <c r="A14" s="380" t="s">
        <v>9</v>
      </c>
      <c r="B14" s="380"/>
      <c r="C14" s="380"/>
      <c r="D14" s="380"/>
      <c r="E14" s="103"/>
      <c r="F14" s="103"/>
      <c r="G14" s="103"/>
      <c r="H14" s="103"/>
      <c r="I14" s="103"/>
      <c r="J14" s="103"/>
      <c r="K14" s="103"/>
      <c r="L14" s="103"/>
      <c r="M14" s="103"/>
      <c r="O14" s="103"/>
      <c r="P14" s="103"/>
      <c r="Q14" s="103"/>
      <c r="R14" s="143" t="s">
        <v>10</v>
      </c>
      <c r="S14" s="143"/>
      <c r="T14" s="143"/>
      <c r="U14" s="143"/>
      <c r="V14" s="143"/>
      <c r="W14" s="107"/>
    </row>
    <row r="15" spans="1:23" x14ac:dyDescent="0.3">
      <c r="A15" s="154"/>
      <c r="B15" s="154" t="s">
        <v>11</v>
      </c>
      <c r="C15" s="107"/>
      <c r="D15" s="154"/>
      <c r="E15" s="105"/>
      <c r="F15" s="105">
        <v>-41.7</v>
      </c>
      <c r="G15" s="105">
        <v>-14.285714285714288</v>
      </c>
      <c r="H15" s="105">
        <v>40</v>
      </c>
      <c r="I15" s="105"/>
      <c r="J15" s="232">
        <v>-16.7</v>
      </c>
      <c r="K15" s="105">
        <v>36.4</v>
      </c>
      <c r="L15" s="105">
        <v>-8.3000000000000007</v>
      </c>
      <c r="M15" s="105">
        <v>22.2</v>
      </c>
      <c r="O15" s="105">
        <v>-8.3333333333333428</v>
      </c>
      <c r="P15" s="105" t="s">
        <v>12</v>
      </c>
      <c r="Q15" s="105"/>
      <c r="R15" s="143"/>
      <c r="S15" s="143" t="s">
        <v>13</v>
      </c>
      <c r="T15" s="143"/>
      <c r="U15" s="143"/>
      <c r="V15" s="143"/>
      <c r="W15" s="107"/>
    </row>
    <row r="16" spans="1:23" x14ac:dyDescent="0.3">
      <c r="A16" s="154"/>
      <c r="B16" s="154" t="s">
        <v>14</v>
      </c>
      <c r="C16" s="107"/>
      <c r="D16" s="154"/>
      <c r="E16" s="105"/>
      <c r="F16" s="105">
        <v>16.7</v>
      </c>
      <c r="G16" s="105">
        <v>25</v>
      </c>
      <c r="H16" s="105">
        <v>21.428571428571431</v>
      </c>
      <c r="I16" s="105"/>
      <c r="J16" s="105">
        <v>33.333333333333336</v>
      </c>
      <c r="K16" s="105">
        <v>-16.7</v>
      </c>
      <c r="L16" s="105">
        <v>9.1</v>
      </c>
      <c r="M16" s="105">
        <v>-8.3000000000000007</v>
      </c>
      <c r="O16" s="105">
        <v>-12.5</v>
      </c>
      <c r="P16" s="105">
        <v>16.666666666666664</v>
      </c>
      <c r="Q16" s="105"/>
      <c r="R16" s="143"/>
      <c r="S16" s="143" t="s">
        <v>15</v>
      </c>
      <c r="T16" s="143"/>
      <c r="U16" s="143"/>
      <c r="V16" s="143"/>
      <c r="W16" s="107"/>
    </row>
    <row r="17" spans="1:23" x14ac:dyDescent="0.3">
      <c r="A17" s="380" t="s">
        <v>16</v>
      </c>
      <c r="B17" s="380"/>
      <c r="C17" s="380"/>
      <c r="D17" s="380"/>
      <c r="E17" s="103"/>
      <c r="F17" s="103"/>
      <c r="G17" s="103"/>
      <c r="H17" s="103"/>
      <c r="I17" s="103"/>
      <c r="J17" s="103"/>
      <c r="K17" s="105"/>
      <c r="L17" s="105"/>
      <c r="M17" s="105"/>
      <c r="O17" s="103"/>
      <c r="P17" s="103"/>
      <c r="Q17" s="103"/>
      <c r="R17" s="143" t="s">
        <v>17</v>
      </c>
      <c r="S17" s="143"/>
      <c r="T17" s="143"/>
      <c r="U17" s="143"/>
      <c r="V17" s="143"/>
      <c r="W17" s="107"/>
    </row>
    <row r="18" spans="1:23" x14ac:dyDescent="0.3">
      <c r="A18" s="107"/>
      <c r="B18" s="154" t="s">
        <v>11</v>
      </c>
      <c r="C18" s="107"/>
      <c r="D18" s="154"/>
      <c r="E18" s="105"/>
      <c r="F18" s="105">
        <v>-16.7</v>
      </c>
      <c r="G18" s="105">
        <v>14.285714285714288</v>
      </c>
      <c r="H18" s="105">
        <v>-13.333333333333329</v>
      </c>
      <c r="I18" s="105"/>
      <c r="J18" s="232">
        <v>25</v>
      </c>
      <c r="K18" s="105">
        <v>9.1</v>
      </c>
      <c r="L18" s="105">
        <v>-16.7</v>
      </c>
      <c r="M18" s="105">
        <v>-30</v>
      </c>
      <c r="O18" s="105">
        <v>0</v>
      </c>
      <c r="P18" s="105" t="s">
        <v>12</v>
      </c>
      <c r="Q18" s="105"/>
      <c r="R18" s="143"/>
      <c r="S18" s="285" t="s">
        <v>13</v>
      </c>
      <c r="T18" s="143"/>
      <c r="U18" s="143"/>
      <c r="V18" s="143"/>
      <c r="W18" s="107"/>
    </row>
    <row r="19" spans="1:23" x14ac:dyDescent="0.3">
      <c r="A19" s="107"/>
      <c r="B19" s="154" t="s">
        <v>14</v>
      </c>
      <c r="C19" s="107"/>
      <c r="D19" s="154"/>
      <c r="E19" s="103"/>
      <c r="F19" s="105">
        <v>8.3000000000000007</v>
      </c>
      <c r="G19" s="105">
        <v>0</v>
      </c>
      <c r="H19" s="105">
        <v>21.428571428571427</v>
      </c>
      <c r="I19" s="105"/>
      <c r="J19" s="105">
        <v>13.333333333333332</v>
      </c>
      <c r="K19" s="105">
        <v>16.7</v>
      </c>
      <c r="L19" s="105">
        <v>-9.1</v>
      </c>
      <c r="M19" s="105">
        <v>8.3000000000000007</v>
      </c>
      <c r="O19" s="105">
        <v>50</v>
      </c>
      <c r="P19" s="105">
        <v>30.769230769230774</v>
      </c>
      <c r="Q19" s="103"/>
      <c r="R19" s="143"/>
      <c r="S19" s="285" t="s">
        <v>15</v>
      </c>
      <c r="T19" s="143"/>
      <c r="U19" s="143"/>
      <c r="V19" s="143"/>
      <c r="W19" s="107"/>
    </row>
    <row r="20" spans="1:23" x14ac:dyDescent="0.3">
      <c r="A20" s="380" t="s">
        <v>38</v>
      </c>
      <c r="B20" s="380"/>
      <c r="C20" s="380"/>
      <c r="D20" s="380"/>
      <c r="E20" s="103"/>
      <c r="F20" s="103"/>
      <c r="G20" s="103"/>
      <c r="H20" s="103"/>
      <c r="I20" s="103"/>
      <c r="J20" s="103"/>
      <c r="K20" s="105"/>
      <c r="L20" s="105"/>
      <c r="M20" s="105"/>
      <c r="O20" s="103"/>
      <c r="P20" s="103"/>
      <c r="Q20" s="103"/>
      <c r="R20" s="143" t="s">
        <v>39</v>
      </c>
      <c r="S20" s="143"/>
      <c r="T20" s="143"/>
      <c r="U20" s="143"/>
      <c r="V20" s="143"/>
      <c r="W20" s="107"/>
    </row>
    <row r="21" spans="1:23" x14ac:dyDescent="0.3">
      <c r="A21" s="107"/>
      <c r="B21" s="154" t="s">
        <v>11</v>
      </c>
      <c r="C21" s="107"/>
      <c r="D21" s="107"/>
      <c r="E21" s="105"/>
      <c r="F21" s="105">
        <v>-8.3000000000000007</v>
      </c>
      <c r="G21" s="105">
        <v>-7.1428571428571423</v>
      </c>
      <c r="H21" s="105">
        <v>-20</v>
      </c>
      <c r="I21" s="105"/>
      <c r="J21" s="232">
        <v>-16.7</v>
      </c>
      <c r="K21" s="105">
        <v>-9.1</v>
      </c>
      <c r="L21" s="105">
        <v>-25</v>
      </c>
      <c r="M21" s="105">
        <v>-10</v>
      </c>
      <c r="O21" s="105">
        <v>-7.6923076923076925</v>
      </c>
      <c r="P21" s="105" t="s">
        <v>12</v>
      </c>
      <c r="Q21" s="105"/>
      <c r="R21" s="143"/>
      <c r="S21" s="143" t="s">
        <v>13</v>
      </c>
      <c r="T21" s="143"/>
      <c r="U21" s="143"/>
      <c r="V21" s="143"/>
      <c r="W21" s="107"/>
    </row>
    <row r="22" spans="1:23" x14ac:dyDescent="0.3">
      <c r="A22" s="107"/>
      <c r="B22" s="154" t="s">
        <v>14</v>
      </c>
      <c r="C22" s="107"/>
      <c r="D22" s="107"/>
      <c r="E22" s="105"/>
      <c r="F22" s="105">
        <v>8.3000000000000007</v>
      </c>
      <c r="G22" s="105">
        <v>8.3000000000000007</v>
      </c>
      <c r="H22" s="105">
        <v>-14.285714285714285</v>
      </c>
      <c r="I22" s="105"/>
      <c r="J22" s="105">
        <v>-6.666666666666667</v>
      </c>
      <c r="K22" s="105">
        <v>-25</v>
      </c>
      <c r="L22" s="105">
        <v>-9.1</v>
      </c>
      <c r="M22" s="105">
        <v>-8.3000000000000007</v>
      </c>
      <c r="O22" s="105">
        <v>0</v>
      </c>
      <c r="P22" s="105">
        <v>7.6923076923076925</v>
      </c>
      <c r="Q22" s="105"/>
      <c r="R22" s="143"/>
      <c r="S22" s="143" t="s">
        <v>15</v>
      </c>
      <c r="T22" s="143"/>
      <c r="U22" s="143"/>
      <c r="V22" s="143"/>
      <c r="W22" s="107"/>
    </row>
    <row r="23" spans="1:23" x14ac:dyDescent="0.3">
      <c r="A23" s="380" t="s">
        <v>71</v>
      </c>
      <c r="B23" s="380"/>
      <c r="C23" s="380"/>
      <c r="D23" s="380"/>
      <c r="E23" s="103"/>
      <c r="F23" s="103"/>
      <c r="G23" s="103"/>
      <c r="H23" s="103"/>
      <c r="I23" s="103"/>
      <c r="J23" s="103"/>
      <c r="K23" s="105"/>
      <c r="L23" s="105"/>
      <c r="M23" s="105"/>
      <c r="O23" s="103"/>
      <c r="P23" s="103"/>
      <c r="Q23" s="103"/>
      <c r="R23" s="143" t="s">
        <v>72</v>
      </c>
      <c r="S23" s="143"/>
      <c r="T23" s="143"/>
      <c r="U23" s="143"/>
      <c r="V23" s="143"/>
      <c r="W23" s="107"/>
    </row>
    <row r="24" spans="1:23" x14ac:dyDescent="0.3">
      <c r="A24" s="107"/>
      <c r="B24" s="154" t="s">
        <v>11</v>
      </c>
      <c r="C24" s="107"/>
      <c r="D24" s="107"/>
      <c r="E24" s="105"/>
      <c r="F24" s="105">
        <v>-16.7</v>
      </c>
      <c r="G24" s="105">
        <v>-28.571428571428569</v>
      </c>
      <c r="H24" s="105">
        <v>33.333333333333336</v>
      </c>
      <c r="I24" s="105"/>
      <c r="J24" s="232">
        <v>8.3000000000000007</v>
      </c>
      <c r="K24" s="105">
        <v>9.1</v>
      </c>
      <c r="L24" s="105">
        <v>8.3000000000000007</v>
      </c>
      <c r="M24" s="105">
        <v>20</v>
      </c>
      <c r="O24" s="105">
        <v>0</v>
      </c>
      <c r="P24" s="105" t="s">
        <v>12</v>
      </c>
      <c r="Q24" s="105"/>
      <c r="R24" s="143"/>
      <c r="S24" s="143" t="s">
        <v>13</v>
      </c>
      <c r="T24" s="143"/>
      <c r="U24" s="143"/>
      <c r="V24" s="143"/>
      <c r="W24" s="107"/>
    </row>
    <row r="25" spans="1:23" x14ac:dyDescent="0.3">
      <c r="A25" s="107"/>
      <c r="B25" s="154" t="s">
        <v>14</v>
      </c>
      <c r="C25" s="107"/>
      <c r="D25" s="107"/>
      <c r="E25" s="103"/>
      <c r="F25" s="105">
        <v>16.7</v>
      </c>
      <c r="G25" s="105">
        <v>-8.3000000000000007</v>
      </c>
      <c r="H25" s="105">
        <v>21.428571428571431</v>
      </c>
      <c r="I25" s="105"/>
      <c r="J25" s="105">
        <v>20</v>
      </c>
      <c r="K25" s="232">
        <v>-16.7</v>
      </c>
      <c r="L25" s="232">
        <v>9.1</v>
      </c>
      <c r="M25" s="232">
        <v>16.7</v>
      </c>
      <c r="O25" s="105">
        <v>20</v>
      </c>
      <c r="P25" s="105">
        <v>7.6923076923076934</v>
      </c>
      <c r="Q25" s="103"/>
      <c r="R25" s="143"/>
      <c r="S25" s="143" t="s">
        <v>15</v>
      </c>
      <c r="T25" s="143"/>
      <c r="U25" s="143"/>
      <c r="V25" s="143"/>
      <c r="W25" s="107"/>
    </row>
    <row r="26" spans="1:23" x14ac:dyDescent="0.3">
      <c r="A26" s="380" t="s">
        <v>28</v>
      </c>
      <c r="B26" s="380"/>
      <c r="C26" s="380"/>
      <c r="D26" s="380"/>
      <c r="E26" s="105"/>
      <c r="F26" s="105">
        <v>-41.7</v>
      </c>
      <c r="G26" s="105">
        <v>7.1428571428571423</v>
      </c>
      <c r="H26" s="105">
        <v>6.6666666666666661</v>
      </c>
      <c r="I26" s="105"/>
      <c r="J26" s="232">
        <v>0</v>
      </c>
      <c r="K26" s="105">
        <v>9.1</v>
      </c>
      <c r="L26" s="105">
        <v>0</v>
      </c>
      <c r="M26" s="105">
        <v>-20</v>
      </c>
      <c r="O26" s="105">
        <v>0</v>
      </c>
      <c r="P26" s="105" t="s">
        <v>12</v>
      </c>
      <c r="Q26" s="105"/>
      <c r="R26" s="143" t="s">
        <v>29</v>
      </c>
      <c r="S26" s="143"/>
      <c r="T26" s="143"/>
      <c r="U26" s="143"/>
      <c r="V26" s="143"/>
      <c r="W26" s="107"/>
    </row>
    <row r="27" spans="1:23" x14ac:dyDescent="0.3">
      <c r="A27" s="380" t="s">
        <v>30</v>
      </c>
      <c r="B27" s="380"/>
      <c r="C27" s="380"/>
      <c r="D27" s="380"/>
      <c r="E27" s="105"/>
      <c r="F27" s="105">
        <v>-8.3000000000000007</v>
      </c>
      <c r="G27" s="105">
        <v>21.428571428571427</v>
      </c>
      <c r="H27" s="105">
        <v>26.666666666666661</v>
      </c>
      <c r="I27" s="105"/>
      <c r="J27" s="232">
        <v>25</v>
      </c>
      <c r="K27" s="105">
        <v>27.3</v>
      </c>
      <c r="L27" s="105">
        <v>16.7</v>
      </c>
      <c r="M27" s="105">
        <v>10</v>
      </c>
      <c r="O27" s="105">
        <v>15.384615384615383</v>
      </c>
      <c r="P27" s="105" t="s">
        <v>12</v>
      </c>
      <c r="Q27" s="105"/>
      <c r="R27" s="143" t="s">
        <v>31</v>
      </c>
      <c r="S27" s="143"/>
      <c r="T27" s="143"/>
      <c r="U27" s="143"/>
      <c r="V27" s="143"/>
      <c r="W27" s="107"/>
    </row>
    <row r="28" spans="1:23" x14ac:dyDescent="0.3">
      <c r="A28" s="380" t="s">
        <v>32</v>
      </c>
      <c r="B28" s="380"/>
      <c r="C28" s="380"/>
      <c r="D28" s="380"/>
      <c r="E28" s="105"/>
      <c r="F28" s="105">
        <v>-11.1</v>
      </c>
      <c r="G28" s="105">
        <v>-22.2</v>
      </c>
      <c r="H28" s="105">
        <v>-4.7619047619047592</v>
      </c>
      <c r="I28" s="105"/>
      <c r="J28" s="105">
        <v>20</v>
      </c>
      <c r="K28" s="232">
        <v>-13.9</v>
      </c>
      <c r="L28" s="232">
        <v>0</v>
      </c>
      <c r="M28" s="232">
        <v>0</v>
      </c>
      <c r="O28" s="105">
        <v>10</v>
      </c>
      <c r="P28" s="105">
        <v>2.5641025641025643</v>
      </c>
      <c r="Q28" s="105"/>
      <c r="R28" s="143" t="s">
        <v>33</v>
      </c>
      <c r="S28" s="143"/>
      <c r="T28" s="143"/>
      <c r="U28" s="143"/>
      <c r="V28" s="143"/>
      <c r="W28" s="107"/>
    </row>
    <row r="29" spans="1:23" ht="15" thickBot="1" x14ac:dyDescent="0.35">
      <c r="A29" s="155"/>
      <c r="B29" s="155"/>
      <c r="C29" s="145"/>
      <c r="D29" s="145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5"/>
      <c r="S29" s="145"/>
      <c r="T29" s="145"/>
      <c r="U29" s="145"/>
      <c r="V29" s="145"/>
      <c r="W29" s="107"/>
    </row>
    <row r="30" spans="1:23" x14ac:dyDescent="0.3">
      <c r="U30" s="104" t="s">
        <v>191</v>
      </c>
    </row>
    <row r="34" spans="14:15" x14ac:dyDescent="0.3">
      <c r="N34" s="177"/>
      <c r="O34" s="177"/>
    </row>
    <row r="38" spans="14:15" x14ac:dyDescent="0.3">
      <c r="N38" s="104"/>
      <c r="O38" s="104"/>
    </row>
  </sheetData>
  <mergeCells count="13">
    <mergeCell ref="A7:D12"/>
    <mergeCell ref="R7:U12"/>
    <mergeCell ref="F10:H10"/>
    <mergeCell ref="J10:M10"/>
    <mergeCell ref="F7:P8"/>
    <mergeCell ref="O10:P10"/>
    <mergeCell ref="A27:D27"/>
    <mergeCell ref="A28:D28"/>
    <mergeCell ref="A14:D14"/>
    <mergeCell ref="A17:D17"/>
    <mergeCell ref="A20:D20"/>
    <mergeCell ref="A23:D23"/>
    <mergeCell ref="A26:D2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W38"/>
  <sheetViews>
    <sheetView topLeftCell="F6" workbookViewId="0">
      <selection activeCell="P25" sqref="P25"/>
    </sheetView>
  </sheetViews>
  <sheetFormatPr defaultColWidth="9.109375" defaultRowHeight="14.4" x14ac:dyDescent="0.3"/>
  <cols>
    <col min="1" max="4" width="9.109375" style="104"/>
    <col min="5" max="5" width="6" style="104" customWidth="1"/>
    <col min="6" max="8" width="8.44140625" style="104" customWidth="1"/>
    <col min="9" max="9" width="4.6640625" style="104" customWidth="1"/>
    <col min="10" max="11" width="8.44140625" style="104" customWidth="1"/>
    <col min="12" max="13" width="8.5546875" style="104" customWidth="1"/>
    <col min="14" max="14" width="4.6640625" customWidth="1"/>
    <col min="15" max="15" width="8.44140625" customWidth="1"/>
    <col min="16" max="16" width="8.44140625" style="104" customWidth="1"/>
    <col min="17" max="17" width="6" style="104" customWidth="1"/>
    <col min="18" max="16384" width="9.109375" style="104"/>
  </cols>
  <sheetData>
    <row r="1" spans="1:23" x14ac:dyDescent="0.3">
      <c r="A1" s="142" t="s">
        <v>75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P1" s="142"/>
      <c r="Q1" s="142"/>
      <c r="R1" s="142"/>
      <c r="S1" s="142"/>
      <c r="T1" s="142"/>
      <c r="U1" s="142"/>
      <c r="V1" s="142"/>
      <c r="W1" s="142"/>
    </row>
    <row r="2" spans="1:23" x14ac:dyDescent="0.3">
      <c r="A2" s="157" t="s">
        <v>76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P2" s="157"/>
      <c r="Q2" s="157"/>
      <c r="R2" s="157"/>
      <c r="S2" s="157"/>
      <c r="T2" s="157"/>
      <c r="U2" s="157"/>
      <c r="V2" s="157"/>
      <c r="W2" s="157"/>
    </row>
    <row r="3" spans="1:23" x14ac:dyDescent="0.3">
      <c r="A3" s="143"/>
      <c r="B3" s="143"/>
      <c r="C3" s="143"/>
      <c r="D3" s="143"/>
      <c r="E3" s="144"/>
      <c r="F3" s="144"/>
      <c r="G3" s="144"/>
      <c r="H3" s="169"/>
      <c r="I3" s="195"/>
      <c r="J3" s="195"/>
      <c r="K3" s="237"/>
      <c r="L3" s="253"/>
      <c r="M3" s="211"/>
      <c r="P3" s="265"/>
      <c r="Q3" s="265"/>
      <c r="R3" s="144"/>
      <c r="S3" s="144"/>
      <c r="T3" s="144"/>
      <c r="U3" s="144"/>
      <c r="V3" s="144"/>
      <c r="W3" s="143"/>
    </row>
    <row r="4" spans="1:23" x14ac:dyDescent="0.3">
      <c r="A4" s="107"/>
      <c r="B4" s="107"/>
      <c r="C4" s="107"/>
      <c r="D4" s="107"/>
      <c r="E4" s="103"/>
      <c r="F4" s="103"/>
      <c r="G4" s="103"/>
      <c r="H4" s="103"/>
      <c r="I4" s="103"/>
      <c r="J4" s="103"/>
      <c r="K4" s="103"/>
      <c r="L4" s="103"/>
      <c r="M4" s="103"/>
      <c r="N4" s="241"/>
      <c r="O4" s="241"/>
      <c r="P4" s="103"/>
      <c r="Q4" s="103"/>
      <c r="R4" s="103"/>
      <c r="S4" s="103"/>
      <c r="T4" s="103"/>
      <c r="U4" s="103"/>
      <c r="V4" s="103" t="s">
        <v>2</v>
      </c>
      <c r="W4" s="107"/>
    </row>
    <row r="5" spans="1:23" ht="15" thickBot="1" x14ac:dyDescent="0.35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22"/>
      <c r="O5" s="122"/>
      <c r="P5" s="145"/>
      <c r="Q5" s="145"/>
      <c r="R5" s="145"/>
      <c r="S5" s="145"/>
      <c r="T5" s="145"/>
      <c r="U5" s="145"/>
      <c r="V5" s="145"/>
      <c r="W5" s="107"/>
    </row>
    <row r="6" spans="1:23" x14ac:dyDescent="0.3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P6" s="147"/>
      <c r="Q6" s="147"/>
      <c r="R6" s="147"/>
      <c r="S6" s="147"/>
      <c r="T6" s="147"/>
      <c r="U6" s="147"/>
      <c r="V6" s="147"/>
      <c r="W6" s="107"/>
    </row>
    <row r="7" spans="1:23" ht="15" customHeight="1" x14ac:dyDescent="0.3">
      <c r="A7" s="381" t="s">
        <v>42</v>
      </c>
      <c r="B7" s="381"/>
      <c r="C7" s="381"/>
      <c r="D7" s="381"/>
      <c r="E7" s="270"/>
      <c r="F7" s="386" t="s">
        <v>195</v>
      </c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264"/>
      <c r="R7" s="383" t="s">
        <v>4</v>
      </c>
      <c r="S7" s="383"/>
      <c r="T7" s="383"/>
      <c r="U7" s="383"/>
      <c r="V7" s="149"/>
      <c r="W7" s="107"/>
    </row>
    <row r="8" spans="1:23" x14ac:dyDescent="0.3">
      <c r="A8" s="381"/>
      <c r="B8" s="381"/>
      <c r="C8" s="381"/>
      <c r="D8" s="381"/>
      <c r="E8" s="269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  <c r="Q8" s="267"/>
      <c r="R8" s="383"/>
      <c r="S8" s="383"/>
      <c r="T8" s="383"/>
      <c r="U8" s="383"/>
      <c r="V8" s="149"/>
      <c r="W8" s="107"/>
    </row>
    <row r="9" spans="1:23" x14ac:dyDescent="0.3">
      <c r="A9" s="381"/>
      <c r="B9" s="381"/>
      <c r="C9" s="381"/>
      <c r="D9" s="381"/>
      <c r="E9" s="158"/>
      <c r="F9" s="158"/>
      <c r="G9" s="158"/>
      <c r="H9" s="158"/>
      <c r="I9" s="279"/>
      <c r="J9" s="279"/>
      <c r="K9" s="158"/>
      <c r="L9" s="158"/>
      <c r="M9" s="158"/>
      <c r="P9" s="158"/>
      <c r="Q9" s="158"/>
      <c r="R9" s="383"/>
      <c r="S9" s="383"/>
      <c r="T9" s="383"/>
      <c r="U9" s="383"/>
      <c r="V9" s="149"/>
      <c r="W9" s="107"/>
    </row>
    <row r="10" spans="1:23" x14ac:dyDescent="0.3">
      <c r="A10" s="381"/>
      <c r="B10" s="381"/>
      <c r="C10" s="381"/>
      <c r="D10" s="381"/>
      <c r="E10" s="162"/>
      <c r="F10" s="385">
        <v>2023</v>
      </c>
      <c r="G10" s="385"/>
      <c r="H10" s="385"/>
      <c r="I10" s="196"/>
      <c r="J10" s="385">
        <v>2024</v>
      </c>
      <c r="K10" s="385"/>
      <c r="L10" s="385"/>
      <c r="M10" s="385"/>
      <c r="O10" s="385">
        <v>2025</v>
      </c>
      <c r="P10" s="385"/>
      <c r="Q10" s="162"/>
      <c r="R10" s="383"/>
      <c r="S10" s="383"/>
      <c r="T10" s="383"/>
      <c r="U10" s="383"/>
      <c r="V10" s="149"/>
      <c r="W10" s="107"/>
    </row>
    <row r="11" spans="1:23" x14ac:dyDescent="0.3">
      <c r="A11" s="381"/>
      <c r="B11" s="381"/>
      <c r="C11" s="381"/>
      <c r="D11" s="381"/>
      <c r="E11" s="152"/>
      <c r="F11" s="202" t="s">
        <v>6</v>
      </c>
      <c r="G11" s="202" t="s">
        <v>7</v>
      </c>
      <c r="H11" s="202" t="s">
        <v>8</v>
      </c>
      <c r="I11" s="202"/>
      <c r="J11" s="202" t="s">
        <v>5</v>
      </c>
      <c r="K11" s="202" t="s">
        <v>6</v>
      </c>
      <c r="L11" s="202" t="s">
        <v>7</v>
      </c>
      <c r="M11" s="202" t="s">
        <v>8</v>
      </c>
      <c r="O11" s="202" t="s">
        <v>5</v>
      </c>
      <c r="P11" s="202" t="s">
        <v>6</v>
      </c>
      <c r="Q11" s="152"/>
      <c r="R11" s="383"/>
      <c r="S11" s="383"/>
      <c r="T11" s="383"/>
      <c r="U11" s="383"/>
      <c r="V11" s="149"/>
      <c r="W11" s="107"/>
    </row>
    <row r="12" spans="1:23" ht="15" thickBot="1" x14ac:dyDescent="0.35">
      <c r="A12" s="382"/>
      <c r="B12" s="382"/>
      <c r="C12" s="382"/>
      <c r="D12" s="382"/>
      <c r="E12" s="146"/>
      <c r="F12" s="146"/>
      <c r="G12" s="146"/>
      <c r="H12" s="146"/>
      <c r="I12" s="146"/>
      <c r="J12" s="146"/>
      <c r="K12" s="146"/>
      <c r="L12" s="146"/>
      <c r="M12" s="146"/>
      <c r="N12" s="128"/>
      <c r="O12" s="146"/>
      <c r="P12" s="146"/>
      <c r="Q12" s="146"/>
      <c r="R12" s="384"/>
      <c r="S12" s="384"/>
      <c r="T12" s="384"/>
      <c r="U12" s="384"/>
      <c r="V12" s="153"/>
      <c r="W12" s="107"/>
    </row>
    <row r="13" spans="1:23" x14ac:dyDescent="0.3">
      <c r="A13" s="154"/>
      <c r="B13" s="154"/>
      <c r="C13" s="154"/>
      <c r="D13" s="154"/>
      <c r="E13" s="103"/>
      <c r="F13" s="103"/>
      <c r="G13" s="103"/>
      <c r="H13" s="103"/>
      <c r="I13" s="103"/>
      <c r="J13" s="103"/>
      <c r="K13" s="103"/>
      <c r="L13" s="103"/>
      <c r="M13" s="103"/>
      <c r="O13" s="103"/>
      <c r="P13" s="103"/>
      <c r="Q13" s="103"/>
      <c r="R13" s="143"/>
      <c r="S13" s="143"/>
      <c r="T13" s="143"/>
      <c r="U13" s="143"/>
      <c r="V13" s="143"/>
      <c r="W13" s="107"/>
    </row>
    <row r="14" spans="1:23" x14ac:dyDescent="0.3">
      <c r="A14" s="380" t="s">
        <v>9</v>
      </c>
      <c r="B14" s="380"/>
      <c r="C14" s="380"/>
      <c r="D14" s="380"/>
      <c r="E14" s="103"/>
      <c r="F14" s="103"/>
      <c r="G14" s="103"/>
      <c r="H14" s="103"/>
      <c r="I14" s="103"/>
      <c r="J14" s="103"/>
      <c r="K14" s="103"/>
      <c r="L14" s="103"/>
      <c r="M14" s="103"/>
      <c r="O14" s="103"/>
      <c r="P14" s="103"/>
      <c r="Q14" s="103"/>
      <c r="R14" s="143" t="s">
        <v>10</v>
      </c>
      <c r="S14" s="143"/>
      <c r="T14" s="143"/>
      <c r="U14" s="143"/>
      <c r="V14" s="143"/>
      <c r="W14" s="107"/>
    </row>
    <row r="15" spans="1:23" x14ac:dyDescent="0.3">
      <c r="A15" s="154"/>
      <c r="B15" s="154" t="s">
        <v>11</v>
      </c>
      <c r="C15" s="107"/>
      <c r="D15" s="154"/>
      <c r="E15" s="105"/>
      <c r="F15" s="105">
        <v>28.6</v>
      </c>
      <c r="G15" s="105">
        <v>14.285714285714285</v>
      </c>
      <c r="H15" s="105">
        <v>0</v>
      </c>
      <c r="I15" s="105"/>
      <c r="J15" s="232">
        <v>-21.1</v>
      </c>
      <c r="K15" s="105">
        <v>5.9</v>
      </c>
      <c r="L15" s="105">
        <v>-10</v>
      </c>
      <c r="M15" s="105">
        <v>30</v>
      </c>
      <c r="O15" s="105">
        <v>-1.2048192771084345</v>
      </c>
      <c r="P15" s="105" t="s">
        <v>12</v>
      </c>
      <c r="Q15" s="105"/>
      <c r="R15" s="143"/>
      <c r="S15" s="143" t="s">
        <v>13</v>
      </c>
      <c r="T15" s="143"/>
      <c r="U15" s="143"/>
      <c r="V15" s="143"/>
      <c r="W15" s="107"/>
    </row>
    <row r="16" spans="1:23" x14ac:dyDescent="0.3">
      <c r="A16" s="154"/>
      <c r="B16" s="154" t="s">
        <v>14</v>
      </c>
      <c r="C16" s="107"/>
      <c r="D16" s="154"/>
      <c r="E16" s="105"/>
      <c r="F16" s="105">
        <v>0</v>
      </c>
      <c r="G16" s="105">
        <v>7.1</v>
      </c>
      <c r="H16" s="105">
        <v>4.7619047619047663</v>
      </c>
      <c r="I16" s="105"/>
      <c r="J16" s="105">
        <v>13.63636363636364</v>
      </c>
      <c r="K16" s="105">
        <v>0</v>
      </c>
      <c r="L16" s="105">
        <v>29.4</v>
      </c>
      <c r="M16" s="105">
        <v>20</v>
      </c>
      <c r="O16" s="105">
        <v>5</v>
      </c>
      <c r="P16" s="105">
        <v>6.0240963855421654</v>
      </c>
      <c r="Q16" s="105"/>
      <c r="R16" s="143"/>
      <c r="S16" s="143" t="s">
        <v>15</v>
      </c>
      <c r="T16" s="143"/>
      <c r="U16" s="143"/>
      <c r="V16" s="143"/>
      <c r="W16" s="107"/>
    </row>
    <row r="17" spans="1:23" x14ac:dyDescent="0.3">
      <c r="A17" s="380" t="s">
        <v>16</v>
      </c>
      <c r="B17" s="380"/>
      <c r="C17" s="380"/>
      <c r="D17" s="380"/>
      <c r="E17" s="103"/>
      <c r="F17" s="103"/>
      <c r="G17" s="103"/>
      <c r="H17" s="103"/>
      <c r="I17" s="103"/>
      <c r="J17" s="103"/>
      <c r="K17" s="105"/>
      <c r="L17" s="105"/>
      <c r="M17" s="105"/>
      <c r="O17" s="103"/>
      <c r="P17" s="103"/>
      <c r="Q17" s="103"/>
      <c r="R17" s="143" t="s">
        <v>17</v>
      </c>
      <c r="S17" s="143"/>
      <c r="T17" s="143"/>
      <c r="U17" s="143"/>
      <c r="V17" s="143"/>
      <c r="W17" s="107"/>
    </row>
    <row r="18" spans="1:23" x14ac:dyDescent="0.3">
      <c r="A18" s="154"/>
      <c r="B18" s="154" t="s">
        <v>11</v>
      </c>
      <c r="C18" s="107"/>
      <c r="D18" s="154"/>
      <c r="E18" s="105"/>
      <c r="F18" s="105">
        <v>11.1</v>
      </c>
      <c r="G18" s="105">
        <v>4.7619047619047592</v>
      </c>
      <c r="H18" s="105">
        <v>9.5238095238095219</v>
      </c>
      <c r="I18" s="105"/>
      <c r="J18" s="232">
        <v>27.8</v>
      </c>
      <c r="K18" s="105">
        <v>-17.600000000000001</v>
      </c>
      <c r="L18" s="105">
        <v>0</v>
      </c>
      <c r="M18" s="105">
        <v>-15</v>
      </c>
      <c r="O18" s="105">
        <v>8.75</v>
      </c>
      <c r="P18" s="105" t="s">
        <v>12</v>
      </c>
      <c r="Q18" s="105"/>
      <c r="R18" s="143"/>
      <c r="S18" s="143" t="s">
        <v>13</v>
      </c>
      <c r="T18" s="143"/>
      <c r="U18" s="143"/>
      <c r="V18" s="143"/>
      <c r="W18" s="107"/>
    </row>
    <row r="19" spans="1:23" x14ac:dyDescent="0.3">
      <c r="A19" s="154"/>
      <c r="B19" s="154" t="s">
        <v>14</v>
      </c>
      <c r="C19" s="107"/>
      <c r="D19" s="154"/>
      <c r="E19" s="105"/>
      <c r="F19" s="105">
        <v>28.6</v>
      </c>
      <c r="G19" s="105">
        <v>3.7</v>
      </c>
      <c r="H19" s="105">
        <v>14.285714285714285</v>
      </c>
      <c r="I19" s="105"/>
      <c r="J19" s="105">
        <v>14.285714285714285</v>
      </c>
      <c r="K19" s="105">
        <v>11.1</v>
      </c>
      <c r="L19" s="105">
        <v>29.4</v>
      </c>
      <c r="M19" s="105">
        <v>15.8</v>
      </c>
      <c r="O19" s="105">
        <v>30</v>
      </c>
      <c r="P19" s="105">
        <v>6.1728395061728394</v>
      </c>
      <c r="Q19" s="105"/>
      <c r="R19" s="143"/>
      <c r="S19" s="143" t="s">
        <v>15</v>
      </c>
      <c r="T19" s="143"/>
      <c r="U19" s="143"/>
      <c r="V19" s="143"/>
      <c r="W19" s="107"/>
    </row>
    <row r="20" spans="1:23" x14ac:dyDescent="0.3">
      <c r="A20" s="380" t="s">
        <v>71</v>
      </c>
      <c r="B20" s="380"/>
      <c r="C20" s="380"/>
      <c r="D20" s="380"/>
      <c r="E20" s="103"/>
      <c r="F20" s="103"/>
      <c r="G20" s="103"/>
      <c r="H20" s="103"/>
      <c r="I20" s="103"/>
      <c r="J20" s="103"/>
      <c r="K20" s="105"/>
      <c r="L20" s="105"/>
      <c r="M20" s="105"/>
      <c r="O20" s="103"/>
      <c r="P20" s="103"/>
      <c r="Q20" s="103"/>
      <c r="R20" s="143" t="s">
        <v>72</v>
      </c>
      <c r="S20" s="143"/>
      <c r="T20" s="143"/>
      <c r="U20" s="143"/>
      <c r="V20" s="143"/>
      <c r="W20" s="107"/>
    </row>
    <row r="21" spans="1:23" x14ac:dyDescent="0.3">
      <c r="A21" s="107"/>
      <c r="B21" s="154" t="s">
        <v>11</v>
      </c>
      <c r="C21" s="107"/>
      <c r="D21" s="107"/>
      <c r="E21" s="105"/>
      <c r="F21" s="105">
        <v>8</v>
      </c>
      <c r="G21" s="105">
        <v>10.526315789473683</v>
      </c>
      <c r="H21" s="105">
        <v>-5.2631578947368407</v>
      </c>
      <c r="I21" s="105"/>
      <c r="J21" s="232">
        <v>-11.8</v>
      </c>
      <c r="K21" s="105">
        <v>-6.3</v>
      </c>
      <c r="L21" s="105">
        <v>11.1</v>
      </c>
      <c r="M21" s="105">
        <v>-5.6</v>
      </c>
      <c r="O21" s="105">
        <v>-1.3157894736842124</v>
      </c>
      <c r="P21" s="105" t="s">
        <v>12</v>
      </c>
      <c r="Q21" s="105"/>
      <c r="R21" s="143"/>
      <c r="S21" s="143" t="s">
        <v>13</v>
      </c>
      <c r="T21" s="143"/>
      <c r="U21" s="143"/>
      <c r="V21" s="143"/>
      <c r="W21" s="107"/>
    </row>
    <row r="22" spans="1:23" x14ac:dyDescent="0.3">
      <c r="A22" s="107"/>
      <c r="B22" s="154" t="s">
        <v>14</v>
      </c>
      <c r="C22" s="107"/>
      <c r="D22" s="107"/>
      <c r="E22" s="105"/>
      <c r="F22" s="105">
        <v>20</v>
      </c>
      <c r="G22" s="105">
        <v>20</v>
      </c>
      <c r="H22" s="105">
        <v>21.052631578947366</v>
      </c>
      <c r="I22" s="105"/>
      <c r="J22" s="105">
        <v>26.315789473684209</v>
      </c>
      <c r="K22" s="105">
        <v>11.8</v>
      </c>
      <c r="L22" s="105">
        <v>25</v>
      </c>
      <c r="M22" s="105">
        <v>11.1</v>
      </c>
      <c r="O22" s="105">
        <v>22.2</v>
      </c>
      <c r="P22" s="105">
        <v>21.621621621621621</v>
      </c>
      <c r="Q22" s="105"/>
      <c r="R22" s="143"/>
      <c r="S22" s="143" t="s">
        <v>15</v>
      </c>
      <c r="T22" s="143"/>
      <c r="U22" s="143"/>
      <c r="V22" s="143"/>
      <c r="W22" s="107"/>
    </row>
    <row r="23" spans="1:23" x14ac:dyDescent="0.3">
      <c r="A23" s="380" t="s">
        <v>77</v>
      </c>
      <c r="B23" s="380"/>
      <c r="C23" s="380"/>
      <c r="D23" s="380"/>
      <c r="E23" s="103"/>
      <c r="F23" s="103"/>
      <c r="G23" s="103"/>
      <c r="H23" s="103"/>
      <c r="I23" s="103"/>
      <c r="J23" s="103"/>
      <c r="K23" s="105"/>
      <c r="L23" s="105"/>
      <c r="M23" s="105"/>
      <c r="O23" s="103"/>
      <c r="P23" s="103"/>
      <c r="Q23" s="103"/>
      <c r="R23" s="143" t="s">
        <v>78</v>
      </c>
      <c r="S23" s="143"/>
      <c r="T23" s="143"/>
      <c r="U23" s="143"/>
      <c r="V23" s="143"/>
      <c r="W23" s="107"/>
    </row>
    <row r="24" spans="1:23" x14ac:dyDescent="0.3">
      <c r="A24" s="107"/>
      <c r="B24" s="154" t="s">
        <v>11</v>
      </c>
      <c r="C24" s="107"/>
      <c r="D24" s="107"/>
      <c r="E24" s="105"/>
      <c r="F24" s="105">
        <v>17.399999999999999</v>
      </c>
      <c r="G24" s="105">
        <v>0</v>
      </c>
      <c r="H24" s="105">
        <v>11.111111111111107</v>
      </c>
      <c r="I24" s="105"/>
      <c r="J24" s="232">
        <v>6.7</v>
      </c>
      <c r="K24" s="105">
        <v>8.3000000000000007</v>
      </c>
      <c r="L24" s="105">
        <v>-33.299999999999997</v>
      </c>
      <c r="M24" s="105">
        <v>53.3</v>
      </c>
      <c r="O24" s="105">
        <v>5.6338028169014116</v>
      </c>
      <c r="P24" s="105" t="s">
        <v>12</v>
      </c>
      <c r="Q24" s="105"/>
      <c r="R24" s="143"/>
      <c r="S24" s="143" t="s">
        <v>13</v>
      </c>
      <c r="T24" s="143"/>
      <c r="U24" s="143"/>
      <c r="V24" s="143"/>
      <c r="W24" s="107"/>
    </row>
    <row r="25" spans="1:23" x14ac:dyDescent="0.3">
      <c r="A25" s="107"/>
      <c r="B25" s="154" t="s">
        <v>14</v>
      </c>
      <c r="C25" s="107"/>
      <c r="D25" s="107"/>
      <c r="E25" s="105"/>
      <c r="F25" s="105">
        <v>0</v>
      </c>
      <c r="G25" s="105">
        <v>8.6999999999999993</v>
      </c>
      <c r="H25" s="105">
        <v>33.333333333333329</v>
      </c>
      <c r="I25" s="105"/>
      <c r="J25" s="105">
        <v>0</v>
      </c>
      <c r="K25" s="105">
        <v>13.3</v>
      </c>
      <c r="L25" s="105">
        <v>16.7</v>
      </c>
      <c r="M25" s="105">
        <v>0</v>
      </c>
      <c r="O25" s="105">
        <v>12.5</v>
      </c>
      <c r="P25" s="105">
        <v>9.7222222222222214</v>
      </c>
      <c r="Q25" s="105"/>
      <c r="R25" s="143"/>
      <c r="S25" s="143" t="s">
        <v>15</v>
      </c>
      <c r="T25" s="143"/>
      <c r="U25" s="143"/>
      <c r="V25" s="143"/>
      <c r="W25" s="107"/>
    </row>
    <row r="26" spans="1:23" x14ac:dyDescent="0.3">
      <c r="A26" s="380" t="s">
        <v>79</v>
      </c>
      <c r="B26" s="380"/>
      <c r="C26" s="380"/>
      <c r="D26" s="380"/>
      <c r="E26" s="103"/>
      <c r="F26" s="103"/>
      <c r="G26" s="103"/>
      <c r="H26" s="103"/>
      <c r="I26" s="103"/>
      <c r="J26" s="103"/>
      <c r="K26" s="105"/>
      <c r="L26" s="105"/>
      <c r="M26" s="105"/>
      <c r="O26" s="103"/>
      <c r="P26" s="103"/>
      <c r="Q26" s="103"/>
      <c r="R26" s="143" t="s">
        <v>80</v>
      </c>
      <c r="S26" s="143"/>
      <c r="T26" s="143"/>
      <c r="U26" s="143"/>
      <c r="V26" s="143"/>
      <c r="W26" s="107"/>
    </row>
    <row r="27" spans="1:23" x14ac:dyDescent="0.3">
      <c r="A27" s="107"/>
      <c r="B27" s="154" t="s">
        <v>11</v>
      </c>
      <c r="C27" s="107"/>
      <c r="D27" s="107"/>
      <c r="E27" s="105"/>
      <c r="F27" s="105">
        <v>20.8</v>
      </c>
      <c r="G27" s="105">
        <v>5.6</v>
      </c>
      <c r="H27" s="105">
        <v>11.111111111111114</v>
      </c>
      <c r="I27" s="105"/>
      <c r="J27" s="232">
        <v>13.3</v>
      </c>
      <c r="K27" s="105">
        <v>14.3</v>
      </c>
      <c r="L27" s="105">
        <v>18.8</v>
      </c>
      <c r="M27" s="105">
        <v>43.8</v>
      </c>
      <c r="O27" s="105">
        <v>4.1666666666666679</v>
      </c>
      <c r="P27" s="105" t="s">
        <v>12</v>
      </c>
      <c r="Q27" s="105"/>
      <c r="R27" s="143"/>
      <c r="S27" s="143" t="s">
        <v>13</v>
      </c>
      <c r="T27" s="143"/>
      <c r="U27" s="143"/>
      <c r="V27" s="143"/>
      <c r="W27" s="107"/>
    </row>
    <row r="28" spans="1:23" x14ac:dyDescent="0.3">
      <c r="A28" s="107"/>
      <c r="B28" s="154" t="s">
        <v>14</v>
      </c>
      <c r="C28" s="107"/>
      <c r="D28" s="107"/>
      <c r="E28" s="105"/>
      <c r="F28" s="105">
        <v>31.6</v>
      </c>
      <c r="G28" s="105">
        <v>20.8</v>
      </c>
      <c r="H28" s="105">
        <v>22.22222</v>
      </c>
      <c r="I28" s="105"/>
      <c r="J28" s="105">
        <v>11.111111111111114</v>
      </c>
      <c r="K28" s="105">
        <v>26.7</v>
      </c>
      <c r="L28" s="105">
        <v>7.1</v>
      </c>
      <c r="M28" s="105">
        <v>12.5</v>
      </c>
      <c r="O28" s="105">
        <v>25</v>
      </c>
      <c r="P28" s="105">
        <v>12.328767123287671</v>
      </c>
      <c r="Q28" s="105"/>
      <c r="R28" s="143"/>
      <c r="S28" s="143" t="s">
        <v>15</v>
      </c>
      <c r="T28" s="143"/>
      <c r="U28" s="143"/>
      <c r="V28" s="143"/>
      <c r="W28" s="107"/>
    </row>
    <row r="29" spans="1:23" x14ac:dyDescent="0.3">
      <c r="A29" s="380" t="s">
        <v>28</v>
      </c>
      <c r="B29" s="380"/>
      <c r="C29" s="380"/>
      <c r="D29" s="380"/>
      <c r="E29" s="105"/>
      <c r="F29" s="105">
        <v>7.1</v>
      </c>
      <c r="G29" s="105">
        <v>9.5238095238095237</v>
      </c>
      <c r="H29" s="105">
        <v>-4.5454545454545432</v>
      </c>
      <c r="I29" s="105"/>
      <c r="J29" s="232">
        <v>-10.5</v>
      </c>
      <c r="K29" s="105">
        <v>5.9</v>
      </c>
      <c r="L29" s="105">
        <v>0</v>
      </c>
      <c r="M29" s="105">
        <v>10</v>
      </c>
      <c r="O29" s="105">
        <v>1.2048192771084345</v>
      </c>
      <c r="P29" s="105" t="s">
        <v>12</v>
      </c>
      <c r="Q29" s="105"/>
      <c r="R29" s="143" t="s">
        <v>29</v>
      </c>
      <c r="S29" s="143"/>
      <c r="T29" s="143"/>
      <c r="U29" s="143"/>
      <c r="V29" s="143"/>
      <c r="W29" s="107"/>
    </row>
    <row r="30" spans="1:23" x14ac:dyDescent="0.3">
      <c r="A30" s="380" t="s">
        <v>30</v>
      </c>
      <c r="B30" s="380"/>
      <c r="C30" s="380"/>
      <c r="D30" s="380"/>
      <c r="E30" s="105"/>
      <c r="F30" s="105">
        <v>-10.7</v>
      </c>
      <c r="G30" s="105">
        <v>0</v>
      </c>
      <c r="H30" s="105">
        <v>-9.0909090909090917</v>
      </c>
      <c r="I30" s="105"/>
      <c r="J30" s="232">
        <v>0</v>
      </c>
      <c r="K30" s="105">
        <v>0</v>
      </c>
      <c r="L30" s="105">
        <v>-5</v>
      </c>
      <c r="M30" s="105">
        <v>0</v>
      </c>
      <c r="O30" s="105">
        <v>-4.8192771084337362</v>
      </c>
      <c r="P30" s="105" t="s">
        <v>12</v>
      </c>
      <c r="Q30" s="105"/>
      <c r="R30" s="143" t="s">
        <v>31</v>
      </c>
      <c r="S30" s="143"/>
      <c r="T30" s="143"/>
      <c r="U30" s="143"/>
      <c r="V30" s="143"/>
      <c r="W30" s="107"/>
    </row>
    <row r="31" spans="1:23" x14ac:dyDescent="0.3">
      <c r="A31" s="380" t="s">
        <v>32</v>
      </c>
      <c r="B31" s="380"/>
      <c r="C31" s="380"/>
      <c r="D31" s="380"/>
      <c r="E31" s="159"/>
      <c r="F31" s="159">
        <v>7</v>
      </c>
      <c r="G31" s="159">
        <v>7</v>
      </c>
      <c r="H31" s="159">
        <v>10.526315789473683</v>
      </c>
      <c r="I31" s="159"/>
      <c r="J31" s="159">
        <v>2.4720893141945779</v>
      </c>
      <c r="K31" s="105">
        <v>-7</v>
      </c>
      <c r="L31" s="105">
        <v>4.3</v>
      </c>
      <c r="M31" s="105">
        <v>2.4</v>
      </c>
      <c r="O31" s="159">
        <v>2.2000000000000002</v>
      </c>
      <c r="P31" s="159">
        <v>4.0235126767634499</v>
      </c>
      <c r="Q31" s="159"/>
      <c r="R31" s="143" t="s">
        <v>33</v>
      </c>
      <c r="S31" s="143"/>
      <c r="T31" s="143"/>
      <c r="U31" s="143"/>
      <c r="V31" s="143"/>
      <c r="W31" s="107"/>
    </row>
    <row r="32" spans="1:23" ht="15" thickBot="1" x14ac:dyDescent="0.35">
      <c r="A32" s="155"/>
      <c r="B32" s="155"/>
      <c r="C32" s="145"/>
      <c r="D32" s="145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5"/>
      <c r="S32" s="145"/>
      <c r="T32" s="145"/>
      <c r="U32" s="145"/>
      <c r="V32" s="145"/>
      <c r="W32" s="107"/>
    </row>
    <row r="34" spans="14:15" x14ac:dyDescent="0.3">
      <c r="N34" s="177"/>
      <c r="O34" s="177"/>
    </row>
    <row r="38" spans="14:15" x14ac:dyDescent="0.3">
      <c r="N38" s="104"/>
      <c r="O38" s="104"/>
    </row>
  </sheetData>
  <mergeCells count="14">
    <mergeCell ref="A7:D12"/>
    <mergeCell ref="R7:U12"/>
    <mergeCell ref="F10:H10"/>
    <mergeCell ref="J10:M10"/>
    <mergeCell ref="F7:P8"/>
    <mergeCell ref="O10:P10"/>
    <mergeCell ref="A29:D29"/>
    <mergeCell ref="A30:D30"/>
    <mergeCell ref="A31:D31"/>
    <mergeCell ref="A14:D14"/>
    <mergeCell ref="A17:D17"/>
    <mergeCell ref="A20:D20"/>
    <mergeCell ref="A23:D23"/>
    <mergeCell ref="A26:D2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8"/>
  <sheetViews>
    <sheetView topLeftCell="L1" workbookViewId="0">
      <selection activeCell="T21" sqref="T21"/>
    </sheetView>
  </sheetViews>
  <sheetFormatPr defaultColWidth="9.109375" defaultRowHeight="14.4" x14ac:dyDescent="0.3"/>
  <cols>
    <col min="1" max="2" width="9.109375" style="104"/>
    <col min="3" max="3" width="16" style="104" customWidth="1"/>
    <col min="4" max="4" width="5.33203125" style="104" customWidth="1"/>
    <col min="5" max="7" width="8.88671875" style="104" customWidth="1"/>
    <col min="8" max="8" width="5.109375" style="104" customWidth="1"/>
    <col min="9" max="12" width="8.88671875" style="104" customWidth="1"/>
    <col min="13" max="13" width="4.6640625" customWidth="1"/>
    <col min="14" max="14" width="8.88671875" customWidth="1"/>
    <col min="15" max="15" width="8.88671875" style="104" customWidth="1"/>
    <col min="16" max="16" width="5.33203125" style="104" customWidth="1"/>
    <col min="17" max="16384" width="9.109375" style="104"/>
  </cols>
  <sheetData>
    <row r="1" spans="1:22" x14ac:dyDescent="0.3">
      <c r="A1" s="142" t="s">
        <v>81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O1" s="142"/>
      <c r="P1" s="142"/>
      <c r="Q1" s="142"/>
      <c r="R1" s="142"/>
      <c r="S1" s="142"/>
      <c r="T1" s="142"/>
      <c r="U1" s="142"/>
      <c r="V1" s="142"/>
    </row>
    <row r="2" spans="1:22" x14ac:dyDescent="0.3">
      <c r="A2" s="143" t="s">
        <v>82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O2" s="143"/>
      <c r="P2" s="143"/>
      <c r="Q2" s="143"/>
      <c r="R2" s="143"/>
      <c r="S2" s="143"/>
      <c r="T2" s="143"/>
      <c r="U2" s="143"/>
      <c r="V2" s="143"/>
    </row>
    <row r="3" spans="1:22" x14ac:dyDescent="0.3">
      <c r="A3" s="143"/>
      <c r="B3" s="143"/>
      <c r="C3" s="143"/>
      <c r="D3" s="144"/>
      <c r="E3" s="144"/>
      <c r="F3" s="144"/>
      <c r="G3" s="169"/>
      <c r="H3" s="195"/>
      <c r="I3" s="195"/>
      <c r="J3" s="237"/>
      <c r="K3" s="253"/>
      <c r="L3" s="211"/>
      <c r="O3" s="265"/>
      <c r="P3" s="265"/>
      <c r="Q3" s="144"/>
      <c r="R3" s="144"/>
      <c r="S3" s="144"/>
      <c r="T3" s="144"/>
      <c r="U3" s="143"/>
      <c r="V3" s="143"/>
    </row>
    <row r="4" spans="1:22" x14ac:dyDescent="0.3">
      <c r="A4" s="107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241"/>
      <c r="N4" s="241"/>
      <c r="O4" s="103"/>
      <c r="P4" s="103"/>
      <c r="Q4" s="103"/>
      <c r="R4" s="103"/>
      <c r="S4" s="103"/>
      <c r="T4" s="107"/>
      <c r="U4" s="103" t="s">
        <v>2</v>
      </c>
      <c r="V4" s="107"/>
    </row>
    <row r="5" spans="1:22" ht="15" thickBot="1" x14ac:dyDescent="0.35">
      <c r="A5" s="145"/>
      <c r="B5" s="145"/>
      <c r="C5" s="145"/>
      <c r="D5" s="146"/>
      <c r="E5" s="146"/>
      <c r="F5" s="146"/>
      <c r="G5" s="146"/>
      <c r="H5" s="146"/>
      <c r="I5" s="146"/>
      <c r="J5" s="146"/>
      <c r="K5" s="146"/>
      <c r="L5" s="146"/>
      <c r="M5" s="122"/>
      <c r="N5" s="122"/>
      <c r="O5" s="146"/>
      <c r="P5" s="146"/>
      <c r="Q5" s="145"/>
      <c r="R5" s="145"/>
      <c r="S5" s="145"/>
      <c r="T5" s="145"/>
      <c r="U5" s="145"/>
      <c r="V5" s="107"/>
    </row>
    <row r="6" spans="1:22" x14ac:dyDescent="0.3">
      <c r="A6" s="147"/>
      <c r="B6" s="147"/>
      <c r="C6" s="147"/>
      <c r="D6" s="148"/>
      <c r="E6" s="148"/>
      <c r="F6" s="148"/>
      <c r="G6" s="148"/>
      <c r="H6" s="148"/>
      <c r="I6" s="148"/>
      <c r="J6" s="148"/>
      <c r="K6" s="148"/>
      <c r="L6" s="148"/>
      <c r="O6" s="148"/>
      <c r="P6" s="148"/>
      <c r="Q6" s="147"/>
      <c r="R6" s="147"/>
      <c r="S6" s="147"/>
      <c r="T6" s="147"/>
      <c r="U6" s="147"/>
      <c r="V6" s="107"/>
    </row>
    <row r="7" spans="1:22" ht="15" customHeight="1" x14ac:dyDescent="0.3">
      <c r="A7" s="381" t="s">
        <v>42</v>
      </c>
      <c r="B7" s="381"/>
      <c r="C7" s="381"/>
      <c r="D7" s="270"/>
      <c r="E7" s="386" t="s">
        <v>195</v>
      </c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264"/>
      <c r="Q7" s="383" t="s">
        <v>4</v>
      </c>
      <c r="R7" s="383"/>
      <c r="S7" s="383"/>
      <c r="T7" s="383"/>
      <c r="U7" s="149"/>
      <c r="V7" s="107"/>
    </row>
    <row r="8" spans="1:22" x14ac:dyDescent="0.3">
      <c r="A8" s="381"/>
      <c r="B8" s="381"/>
      <c r="C8" s="381"/>
      <c r="D8" s="269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267"/>
      <c r="Q8" s="383"/>
      <c r="R8" s="383"/>
      <c r="S8" s="383"/>
      <c r="T8" s="383"/>
      <c r="U8" s="149"/>
      <c r="V8" s="107"/>
    </row>
    <row r="9" spans="1:22" x14ac:dyDescent="0.3">
      <c r="A9" s="381"/>
      <c r="B9" s="381"/>
      <c r="C9" s="381"/>
      <c r="D9" s="156"/>
      <c r="E9" s="156"/>
      <c r="F9" s="156"/>
      <c r="G9" s="156"/>
      <c r="H9" s="280"/>
      <c r="I9" s="280"/>
      <c r="J9" s="156"/>
      <c r="K9" s="156"/>
      <c r="L9" s="156"/>
      <c r="O9" s="156"/>
      <c r="P9" s="156"/>
      <c r="Q9" s="383"/>
      <c r="R9" s="383"/>
      <c r="S9" s="383"/>
      <c r="T9" s="383"/>
      <c r="U9" s="149"/>
      <c r="V9" s="107"/>
    </row>
    <row r="10" spans="1:22" x14ac:dyDescent="0.3">
      <c r="A10" s="381"/>
      <c r="B10" s="381"/>
      <c r="C10" s="381"/>
      <c r="D10" s="162"/>
      <c r="E10" s="385">
        <v>2023</v>
      </c>
      <c r="F10" s="385"/>
      <c r="G10" s="385"/>
      <c r="H10" s="196"/>
      <c r="I10" s="385">
        <v>2024</v>
      </c>
      <c r="J10" s="385"/>
      <c r="K10" s="385"/>
      <c r="L10" s="385"/>
      <c r="N10" s="385">
        <v>2025</v>
      </c>
      <c r="O10" s="385"/>
      <c r="P10" s="162"/>
      <c r="Q10" s="383"/>
      <c r="R10" s="383"/>
      <c r="S10" s="383"/>
      <c r="T10" s="383"/>
      <c r="U10" s="149"/>
      <c r="V10" s="107"/>
    </row>
    <row r="11" spans="1:22" x14ac:dyDescent="0.3">
      <c r="A11" s="381"/>
      <c r="B11" s="381"/>
      <c r="C11" s="381"/>
      <c r="D11" s="152"/>
      <c r="E11" s="202" t="s">
        <v>6</v>
      </c>
      <c r="F11" s="202" t="s">
        <v>7</v>
      </c>
      <c r="G11" s="202" t="s">
        <v>8</v>
      </c>
      <c r="H11" s="202"/>
      <c r="I11" s="202" t="s">
        <v>5</v>
      </c>
      <c r="J11" s="202" t="s">
        <v>6</v>
      </c>
      <c r="K11" s="202" t="s">
        <v>7</v>
      </c>
      <c r="L11" s="202" t="s">
        <v>8</v>
      </c>
      <c r="N11" s="202" t="s">
        <v>5</v>
      </c>
      <c r="O11" s="202" t="s">
        <v>6</v>
      </c>
      <c r="P11" s="152"/>
      <c r="Q11" s="383"/>
      <c r="R11" s="383"/>
      <c r="S11" s="383"/>
      <c r="T11" s="383"/>
      <c r="U11" s="149"/>
      <c r="V11" s="107"/>
    </row>
    <row r="12" spans="1:22" ht="15" thickBot="1" x14ac:dyDescent="0.35">
      <c r="A12" s="382"/>
      <c r="B12" s="382"/>
      <c r="C12" s="382"/>
      <c r="D12" s="146"/>
      <c r="E12" s="146"/>
      <c r="F12" s="146"/>
      <c r="G12" s="146"/>
      <c r="H12" s="146"/>
      <c r="I12" s="146"/>
      <c r="J12" s="146"/>
      <c r="K12" s="146"/>
      <c r="L12" s="146"/>
      <c r="M12" s="128"/>
      <c r="N12" s="146"/>
      <c r="O12" s="146"/>
      <c r="P12" s="146"/>
      <c r="Q12" s="384"/>
      <c r="R12" s="384"/>
      <c r="S12" s="384"/>
      <c r="T12" s="384"/>
      <c r="U12" s="145"/>
      <c r="V12" s="107"/>
    </row>
    <row r="13" spans="1:22" x14ac:dyDescent="0.3">
      <c r="A13" s="107"/>
      <c r="B13" s="107"/>
      <c r="C13" s="107"/>
      <c r="D13" s="103"/>
      <c r="E13" s="103"/>
      <c r="F13" s="103"/>
      <c r="G13" s="103"/>
      <c r="H13" s="103"/>
      <c r="I13" s="103"/>
      <c r="J13" s="103"/>
      <c r="K13" s="103"/>
      <c r="L13" s="103"/>
      <c r="N13" s="103"/>
      <c r="O13" s="103"/>
      <c r="P13" s="103"/>
      <c r="Q13" s="143"/>
      <c r="R13" s="143"/>
      <c r="S13" s="143"/>
      <c r="T13" s="143"/>
      <c r="U13" s="107"/>
      <c r="V13" s="107"/>
    </row>
    <row r="14" spans="1:22" x14ac:dyDescent="0.3">
      <c r="A14" s="380" t="s">
        <v>9</v>
      </c>
      <c r="B14" s="380"/>
      <c r="C14" s="380"/>
      <c r="D14" s="103"/>
      <c r="E14" s="103"/>
      <c r="F14" s="103"/>
      <c r="G14" s="103"/>
      <c r="H14" s="103"/>
      <c r="I14" s="103"/>
      <c r="J14" s="103"/>
      <c r="K14" s="103"/>
      <c r="L14" s="103"/>
      <c r="N14" s="103"/>
      <c r="O14" s="103"/>
      <c r="P14" s="103"/>
      <c r="Q14" s="143" t="s">
        <v>10</v>
      </c>
      <c r="R14" s="143"/>
      <c r="S14" s="143"/>
      <c r="T14" s="143"/>
      <c r="U14" s="107"/>
      <c r="V14" s="107"/>
    </row>
    <row r="15" spans="1:22" x14ac:dyDescent="0.3">
      <c r="A15" s="154"/>
      <c r="B15" s="154" t="s">
        <v>11</v>
      </c>
      <c r="C15" s="107"/>
      <c r="D15" s="105"/>
      <c r="E15" s="105">
        <v>-42.9</v>
      </c>
      <c r="F15" s="105">
        <v>66.666666666666686</v>
      </c>
      <c r="G15" s="105">
        <v>0</v>
      </c>
      <c r="H15" s="105"/>
      <c r="I15" s="232">
        <v>71.400000000000006</v>
      </c>
      <c r="J15" s="105">
        <v>-28.6</v>
      </c>
      <c r="K15" s="105">
        <v>14.3</v>
      </c>
      <c r="L15" s="105">
        <v>14.3</v>
      </c>
      <c r="N15" s="105">
        <v>11.764705882352935</v>
      </c>
      <c r="O15" s="105" t="s">
        <v>12</v>
      </c>
      <c r="P15" s="105"/>
      <c r="Q15" s="143"/>
      <c r="R15" s="143" t="s">
        <v>13</v>
      </c>
      <c r="S15" s="143"/>
      <c r="T15" s="143"/>
      <c r="U15" s="107"/>
      <c r="V15" s="107"/>
    </row>
    <row r="16" spans="1:22" x14ac:dyDescent="0.3">
      <c r="A16" s="154"/>
      <c r="B16" s="154" t="s">
        <v>14</v>
      </c>
      <c r="C16" s="107"/>
      <c r="D16" s="105"/>
      <c r="E16" s="105">
        <v>-25</v>
      </c>
      <c r="F16" s="105">
        <v>71.400000000000006</v>
      </c>
      <c r="G16" s="105">
        <v>0</v>
      </c>
      <c r="H16" s="105"/>
      <c r="I16" s="105">
        <v>50</v>
      </c>
      <c r="J16" s="105">
        <v>-42.9</v>
      </c>
      <c r="K16" s="105">
        <v>14.3</v>
      </c>
      <c r="L16" s="105">
        <v>42.9</v>
      </c>
      <c r="N16" s="105">
        <v>42.9</v>
      </c>
      <c r="O16" s="105">
        <v>29.411764705882359</v>
      </c>
      <c r="P16" s="105"/>
      <c r="Q16" s="143"/>
      <c r="R16" s="143" t="s">
        <v>15</v>
      </c>
      <c r="S16" s="143"/>
      <c r="T16" s="143"/>
      <c r="U16" s="107"/>
      <c r="V16" s="107"/>
    </row>
    <row r="17" spans="1:22" x14ac:dyDescent="0.3">
      <c r="A17" s="380" t="s">
        <v>16</v>
      </c>
      <c r="B17" s="380"/>
      <c r="C17" s="380"/>
      <c r="D17" s="103"/>
      <c r="E17" s="103"/>
      <c r="F17" s="103"/>
      <c r="G17" s="103"/>
      <c r="H17" s="103"/>
      <c r="I17" s="103"/>
      <c r="J17" s="105"/>
      <c r="K17" s="105"/>
      <c r="L17" s="105"/>
      <c r="N17" s="103"/>
      <c r="O17" s="103"/>
      <c r="P17" s="103"/>
      <c r="Q17" s="143" t="s">
        <v>17</v>
      </c>
      <c r="R17" s="143"/>
      <c r="S17" s="143"/>
      <c r="T17" s="143"/>
      <c r="U17" s="107"/>
      <c r="V17" s="107"/>
    </row>
    <row r="18" spans="1:22" x14ac:dyDescent="0.3">
      <c r="A18" s="107"/>
      <c r="B18" s="154" t="s">
        <v>11</v>
      </c>
      <c r="C18" s="107"/>
      <c r="D18" s="105"/>
      <c r="E18" s="105">
        <v>14.3</v>
      </c>
      <c r="F18" s="105">
        <v>0</v>
      </c>
      <c r="G18" s="105">
        <v>-50</v>
      </c>
      <c r="H18" s="105"/>
      <c r="I18" s="232">
        <v>71.400000000000006</v>
      </c>
      <c r="J18" s="105">
        <v>14.3</v>
      </c>
      <c r="K18" s="105">
        <v>-14.3</v>
      </c>
      <c r="L18" s="105">
        <v>71.400000000000006</v>
      </c>
      <c r="N18" s="105">
        <v>17.647058823529413</v>
      </c>
      <c r="O18" s="105" t="s">
        <v>12</v>
      </c>
      <c r="P18" s="105"/>
      <c r="Q18" s="143"/>
      <c r="R18" s="143" t="s">
        <v>13</v>
      </c>
      <c r="S18" s="143"/>
      <c r="T18" s="143"/>
      <c r="U18" s="107"/>
      <c r="V18" s="107"/>
    </row>
    <row r="19" spans="1:22" x14ac:dyDescent="0.3">
      <c r="A19" s="107"/>
      <c r="B19" s="154" t="s">
        <v>14</v>
      </c>
      <c r="C19" s="107"/>
      <c r="D19" s="105"/>
      <c r="E19" s="105">
        <v>12.5</v>
      </c>
      <c r="F19" s="105">
        <v>28.6</v>
      </c>
      <c r="G19" s="105">
        <v>49.999999999999993</v>
      </c>
      <c r="H19" s="105"/>
      <c r="I19" s="105">
        <v>50</v>
      </c>
      <c r="J19" s="105">
        <v>42.9</v>
      </c>
      <c r="K19" s="105">
        <v>57.1</v>
      </c>
      <c r="L19" s="105">
        <v>57.1</v>
      </c>
      <c r="N19" s="105">
        <v>71.400000000000006</v>
      </c>
      <c r="O19" s="105">
        <v>29.411764705882355</v>
      </c>
      <c r="P19" s="105"/>
      <c r="Q19" s="143"/>
      <c r="R19" s="143" t="s">
        <v>15</v>
      </c>
      <c r="S19" s="143"/>
      <c r="T19" s="143"/>
      <c r="U19" s="107"/>
      <c r="V19" s="107"/>
    </row>
    <row r="20" spans="1:22" x14ac:dyDescent="0.3">
      <c r="A20" s="380" t="s">
        <v>38</v>
      </c>
      <c r="B20" s="380"/>
      <c r="C20" s="380"/>
      <c r="D20" s="103"/>
      <c r="E20" s="103"/>
      <c r="F20" s="103"/>
      <c r="G20" s="103"/>
      <c r="H20" s="103"/>
      <c r="I20" s="103"/>
      <c r="J20" s="105"/>
      <c r="K20" s="105"/>
      <c r="L20" s="105"/>
      <c r="N20" s="103"/>
      <c r="O20" s="103"/>
      <c r="P20" s="103"/>
      <c r="Q20" s="143" t="s">
        <v>39</v>
      </c>
      <c r="R20" s="143"/>
      <c r="S20" s="143"/>
      <c r="T20" s="143"/>
      <c r="U20" s="107"/>
      <c r="V20" s="107"/>
    </row>
    <row r="21" spans="1:22" x14ac:dyDescent="0.3">
      <c r="A21" s="107"/>
      <c r="B21" s="154" t="s">
        <v>11</v>
      </c>
      <c r="C21" s="107"/>
      <c r="D21" s="105"/>
      <c r="E21" s="105">
        <v>50</v>
      </c>
      <c r="F21" s="105">
        <v>-25</v>
      </c>
      <c r="G21" s="105">
        <v>20</v>
      </c>
      <c r="H21" s="105"/>
      <c r="I21" s="232">
        <v>-25</v>
      </c>
      <c r="J21" s="105">
        <v>40</v>
      </c>
      <c r="K21" s="105">
        <v>25</v>
      </c>
      <c r="L21" s="105">
        <v>25</v>
      </c>
      <c r="N21" s="105">
        <v>-15.384615384615385</v>
      </c>
      <c r="O21" s="105" t="s">
        <v>12</v>
      </c>
      <c r="P21" s="105"/>
      <c r="Q21" s="143"/>
      <c r="R21" s="143" t="s">
        <v>13</v>
      </c>
      <c r="S21" s="143"/>
      <c r="T21" s="143"/>
      <c r="U21" s="107"/>
      <c r="V21" s="107"/>
    </row>
    <row r="22" spans="1:22" x14ac:dyDescent="0.3">
      <c r="A22" s="107"/>
      <c r="B22" s="154" t="s">
        <v>14</v>
      </c>
      <c r="C22" s="107"/>
      <c r="D22" s="105"/>
      <c r="E22" s="105">
        <v>20</v>
      </c>
      <c r="F22" s="105">
        <v>0</v>
      </c>
      <c r="G22" s="105">
        <v>25</v>
      </c>
      <c r="H22" s="105"/>
      <c r="I22" s="105">
        <v>-20</v>
      </c>
      <c r="J22" s="105">
        <v>50</v>
      </c>
      <c r="K22" s="105">
        <v>0</v>
      </c>
      <c r="L22" s="105">
        <v>25</v>
      </c>
      <c r="N22" s="105">
        <v>-25</v>
      </c>
      <c r="O22" s="105">
        <v>23.076923076923077</v>
      </c>
      <c r="P22" s="105"/>
      <c r="Q22" s="143"/>
      <c r="R22" s="143" t="s">
        <v>15</v>
      </c>
      <c r="S22" s="143"/>
      <c r="T22" s="143"/>
      <c r="U22" s="107"/>
      <c r="V22" s="107"/>
    </row>
    <row r="23" spans="1:22" x14ac:dyDescent="0.3">
      <c r="A23" s="380" t="s">
        <v>71</v>
      </c>
      <c r="B23" s="380"/>
      <c r="C23" s="380"/>
      <c r="D23" s="103"/>
      <c r="E23" s="103"/>
      <c r="F23" s="103"/>
      <c r="G23" s="103"/>
      <c r="H23" s="103"/>
      <c r="I23" s="103"/>
      <c r="J23" s="105"/>
      <c r="K23" s="105"/>
      <c r="L23" s="105"/>
      <c r="N23" s="103"/>
      <c r="O23" s="103"/>
      <c r="P23" s="103"/>
      <c r="Q23" s="143" t="s">
        <v>72</v>
      </c>
      <c r="R23" s="143"/>
      <c r="S23" s="143"/>
      <c r="T23" s="143"/>
      <c r="U23" s="107"/>
      <c r="V23" s="107"/>
    </row>
    <row r="24" spans="1:22" x14ac:dyDescent="0.3">
      <c r="A24" s="107"/>
      <c r="B24" s="154" t="s">
        <v>11</v>
      </c>
      <c r="C24" s="107"/>
      <c r="D24" s="105"/>
      <c r="E24" s="105">
        <v>0</v>
      </c>
      <c r="F24" s="105">
        <v>25</v>
      </c>
      <c r="G24" s="105">
        <v>16.666666666666671</v>
      </c>
      <c r="H24" s="105"/>
      <c r="I24" s="232">
        <v>20</v>
      </c>
      <c r="J24" s="105">
        <v>16.7</v>
      </c>
      <c r="K24" s="105">
        <v>40</v>
      </c>
      <c r="L24" s="105">
        <v>60</v>
      </c>
      <c r="N24" s="105">
        <v>50</v>
      </c>
      <c r="O24" s="105" t="s">
        <v>12</v>
      </c>
      <c r="P24" s="105"/>
      <c r="Q24" s="143"/>
      <c r="R24" s="143" t="s">
        <v>13</v>
      </c>
      <c r="S24" s="143"/>
      <c r="T24" s="143"/>
      <c r="U24" s="107"/>
      <c r="V24" s="107"/>
    </row>
    <row r="25" spans="1:22" x14ac:dyDescent="0.3">
      <c r="A25" s="107"/>
      <c r="B25" s="154" t="s">
        <v>14</v>
      </c>
      <c r="C25" s="107"/>
      <c r="D25" s="105"/>
      <c r="E25" s="105">
        <v>-50</v>
      </c>
      <c r="F25" s="105">
        <v>60</v>
      </c>
      <c r="G25" s="105">
        <v>0</v>
      </c>
      <c r="H25" s="105"/>
      <c r="I25" s="105">
        <v>0</v>
      </c>
      <c r="J25" s="105">
        <v>0</v>
      </c>
      <c r="K25" s="105">
        <v>16.7</v>
      </c>
      <c r="L25" s="105">
        <v>80</v>
      </c>
      <c r="N25" s="105">
        <v>60</v>
      </c>
      <c r="O25" s="105">
        <v>14.285714285714285</v>
      </c>
      <c r="P25" s="105"/>
      <c r="Q25" s="143"/>
      <c r="R25" s="143" t="s">
        <v>15</v>
      </c>
      <c r="S25" s="143"/>
      <c r="T25" s="143"/>
      <c r="U25" s="107"/>
      <c r="V25" s="107"/>
    </row>
    <row r="26" spans="1:22" x14ac:dyDescent="0.3">
      <c r="A26" s="154" t="s">
        <v>28</v>
      </c>
      <c r="B26" s="154"/>
      <c r="C26" s="107"/>
      <c r="D26" s="105"/>
      <c r="E26" s="105">
        <v>57.1</v>
      </c>
      <c r="F26" s="105">
        <v>66.666666666666657</v>
      </c>
      <c r="G26" s="105">
        <v>75</v>
      </c>
      <c r="H26" s="105"/>
      <c r="I26" s="232">
        <v>71.400000000000006</v>
      </c>
      <c r="J26" s="105">
        <v>71.400000000000006</v>
      </c>
      <c r="K26" s="105">
        <v>71.400000000000006</v>
      </c>
      <c r="L26" s="105">
        <v>57.1</v>
      </c>
      <c r="N26" s="105">
        <v>52.941176470588239</v>
      </c>
      <c r="O26" s="105" t="s">
        <v>12</v>
      </c>
      <c r="P26" s="105"/>
      <c r="Q26" s="143" t="s">
        <v>29</v>
      </c>
      <c r="R26" s="143"/>
      <c r="S26" s="143"/>
      <c r="T26" s="143"/>
      <c r="U26" s="107"/>
      <c r="V26" s="107"/>
    </row>
    <row r="27" spans="1:22" x14ac:dyDescent="0.3">
      <c r="A27" s="154" t="s">
        <v>30</v>
      </c>
      <c r="B27" s="154"/>
      <c r="C27" s="107"/>
      <c r="D27" s="105"/>
      <c r="E27" s="105">
        <v>42.9</v>
      </c>
      <c r="F27" s="105">
        <v>50</v>
      </c>
      <c r="G27" s="105">
        <v>50</v>
      </c>
      <c r="H27" s="105"/>
      <c r="I27" s="232">
        <v>42.9</v>
      </c>
      <c r="J27" s="105">
        <v>42.9</v>
      </c>
      <c r="K27" s="105">
        <v>57.1</v>
      </c>
      <c r="L27" s="105">
        <v>42.9</v>
      </c>
      <c r="N27" s="105">
        <v>41.17647058823529</v>
      </c>
      <c r="O27" s="105" t="s">
        <v>12</v>
      </c>
      <c r="P27" s="105"/>
      <c r="Q27" s="143" t="s">
        <v>31</v>
      </c>
      <c r="R27" s="143"/>
      <c r="S27" s="143"/>
      <c r="T27" s="143"/>
      <c r="U27" s="107"/>
      <c r="V27" s="107"/>
    </row>
    <row r="28" spans="1:22" x14ac:dyDescent="0.3">
      <c r="A28" s="154" t="s">
        <v>32</v>
      </c>
      <c r="B28" s="154"/>
      <c r="C28" s="107"/>
      <c r="D28" s="105"/>
      <c r="E28" s="105">
        <v>22.2</v>
      </c>
      <c r="F28" s="105">
        <v>29.5</v>
      </c>
      <c r="G28" s="105">
        <v>25</v>
      </c>
      <c r="H28" s="105"/>
      <c r="I28" s="105">
        <v>22.222222222222225</v>
      </c>
      <c r="J28" s="105">
        <v>16.2</v>
      </c>
      <c r="K28" s="105">
        <v>20.6</v>
      </c>
      <c r="L28" s="105">
        <v>49.5</v>
      </c>
      <c r="N28" s="105">
        <v>54.3</v>
      </c>
      <c r="O28" s="105">
        <v>31.232492997198875</v>
      </c>
      <c r="P28" s="105"/>
      <c r="Q28" s="143" t="s">
        <v>33</v>
      </c>
      <c r="R28" s="143"/>
      <c r="S28" s="143"/>
      <c r="T28" s="143"/>
      <c r="U28" s="107"/>
      <c r="V28" s="107"/>
    </row>
    <row r="29" spans="1:22" ht="15" thickBot="1" x14ac:dyDescent="0.35">
      <c r="A29" s="155"/>
      <c r="B29" s="155"/>
      <c r="C29" s="145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5"/>
      <c r="R29" s="145"/>
      <c r="S29" s="145"/>
      <c r="T29" s="145"/>
      <c r="U29" s="145"/>
      <c r="V29" s="107"/>
    </row>
    <row r="34" spans="13:14" x14ac:dyDescent="0.3">
      <c r="M34" s="177"/>
      <c r="N34" s="177"/>
    </row>
    <row r="38" spans="13:14" x14ac:dyDescent="0.3">
      <c r="M38" s="243"/>
      <c r="N38" s="243"/>
    </row>
  </sheetData>
  <mergeCells count="10">
    <mergeCell ref="A23:C23"/>
    <mergeCell ref="A7:C12"/>
    <mergeCell ref="Q7:T12"/>
    <mergeCell ref="A14:C14"/>
    <mergeCell ref="A17:C17"/>
    <mergeCell ref="A20:C20"/>
    <mergeCell ref="E10:G10"/>
    <mergeCell ref="I10:L10"/>
    <mergeCell ref="E7:O8"/>
    <mergeCell ref="N10:O10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W38"/>
  <sheetViews>
    <sheetView topLeftCell="N1" workbookViewId="0">
      <selection activeCell="X24" sqref="X24"/>
    </sheetView>
  </sheetViews>
  <sheetFormatPr defaultColWidth="9.109375" defaultRowHeight="14.4" x14ac:dyDescent="0.3"/>
  <cols>
    <col min="1" max="4" width="9.109375" style="104"/>
    <col min="5" max="5" width="5.88671875" style="104" customWidth="1"/>
    <col min="6" max="8" width="8.6640625" style="104" customWidth="1"/>
    <col min="9" max="9" width="5.88671875" style="104" customWidth="1"/>
    <col min="10" max="13" width="8.6640625" style="104" customWidth="1"/>
    <col min="14" max="14" width="4.6640625" customWidth="1"/>
    <col min="15" max="15" width="8.6640625" customWidth="1"/>
    <col min="16" max="16" width="8.6640625" style="104" customWidth="1"/>
    <col min="17" max="17" width="5.88671875" style="104" customWidth="1"/>
    <col min="18" max="16384" width="9.109375" style="104"/>
  </cols>
  <sheetData>
    <row r="1" spans="1:23" x14ac:dyDescent="0.3">
      <c r="A1" s="142" t="s">
        <v>83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P1" s="142"/>
      <c r="Q1" s="142"/>
      <c r="R1" s="142"/>
      <c r="S1" s="142"/>
      <c r="T1" s="142"/>
      <c r="U1" s="142"/>
      <c r="V1" s="142"/>
      <c r="W1" s="142"/>
    </row>
    <row r="2" spans="1:23" x14ac:dyDescent="0.3">
      <c r="A2" s="143" t="s">
        <v>84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P2" s="143"/>
      <c r="Q2" s="143"/>
      <c r="R2" s="143"/>
      <c r="S2" s="143"/>
      <c r="T2" s="143"/>
      <c r="U2" s="143"/>
      <c r="V2" s="143"/>
      <c r="W2" s="143"/>
    </row>
    <row r="3" spans="1:23" x14ac:dyDescent="0.3">
      <c r="A3" s="143"/>
      <c r="B3" s="143"/>
      <c r="C3" s="143"/>
      <c r="D3" s="143"/>
      <c r="E3" s="144"/>
      <c r="F3" s="144"/>
      <c r="G3" s="144"/>
      <c r="H3" s="169"/>
      <c r="I3" s="195"/>
      <c r="J3" s="195"/>
      <c r="K3" s="237"/>
      <c r="L3" s="253"/>
      <c r="M3" s="211"/>
      <c r="P3" s="265"/>
      <c r="Q3" s="265"/>
      <c r="R3" s="144"/>
      <c r="S3" s="144"/>
      <c r="T3" s="144"/>
      <c r="U3" s="144"/>
      <c r="V3" s="144"/>
      <c r="W3" s="143"/>
    </row>
    <row r="4" spans="1:23" x14ac:dyDescent="0.3">
      <c r="A4" s="107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241"/>
      <c r="O4" s="241"/>
      <c r="P4" s="103"/>
      <c r="Q4" s="103"/>
      <c r="R4" s="103"/>
      <c r="S4" s="103"/>
      <c r="T4" s="103"/>
      <c r="U4" s="107"/>
      <c r="V4" s="103" t="s">
        <v>2</v>
      </c>
      <c r="W4" s="107"/>
    </row>
    <row r="5" spans="1:23" ht="15" thickBot="1" x14ac:dyDescent="0.35">
      <c r="A5" s="145"/>
      <c r="B5" s="145"/>
      <c r="C5" s="145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22"/>
      <c r="O5" s="122"/>
      <c r="P5" s="146"/>
      <c r="Q5" s="146"/>
      <c r="R5" s="145"/>
      <c r="S5" s="145"/>
      <c r="T5" s="145"/>
      <c r="U5" s="145"/>
      <c r="V5" s="145"/>
      <c r="W5" s="107"/>
    </row>
    <row r="6" spans="1:23" x14ac:dyDescent="0.3">
      <c r="A6" s="147"/>
      <c r="B6" s="147"/>
      <c r="C6" s="147"/>
      <c r="D6" s="147"/>
      <c r="E6" s="148"/>
      <c r="F6" s="148"/>
      <c r="G6" s="148"/>
      <c r="H6" s="148"/>
      <c r="I6" s="148"/>
      <c r="J6" s="148"/>
      <c r="K6" s="148"/>
      <c r="L6" s="148"/>
      <c r="M6" s="148"/>
      <c r="P6" s="148"/>
      <c r="Q6" s="148"/>
      <c r="R6" s="147"/>
      <c r="S6" s="147"/>
      <c r="T6" s="147"/>
      <c r="U6" s="147"/>
      <c r="V6" s="147"/>
      <c r="W6" s="107"/>
    </row>
    <row r="7" spans="1:23" ht="15" customHeight="1" x14ac:dyDescent="0.3">
      <c r="A7" s="381" t="s">
        <v>42</v>
      </c>
      <c r="B7" s="381"/>
      <c r="C7" s="381"/>
      <c r="D7" s="381"/>
      <c r="E7" s="277"/>
      <c r="F7" s="374" t="s">
        <v>195</v>
      </c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264"/>
      <c r="R7" s="383" t="s">
        <v>4</v>
      </c>
      <c r="S7" s="383"/>
      <c r="T7" s="383"/>
      <c r="U7" s="383"/>
      <c r="V7" s="149"/>
      <c r="W7" s="107"/>
    </row>
    <row r="8" spans="1:23" x14ac:dyDescent="0.3">
      <c r="A8" s="381"/>
      <c r="B8" s="381"/>
      <c r="C8" s="381"/>
      <c r="D8" s="381"/>
      <c r="E8" s="271"/>
      <c r="F8" s="378"/>
      <c r="G8" s="378"/>
      <c r="H8" s="378"/>
      <c r="I8" s="378"/>
      <c r="J8" s="378"/>
      <c r="K8" s="378"/>
      <c r="L8" s="378"/>
      <c r="M8" s="378"/>
      <c r="N8" s="378"/>
      <c r="O8" s="378"/>
      <c r="P8" s="378"/>
      <c r="Q8" s="267"/>
      <c r="R8" s="383"/>
      <c r="S8" s="383"/>
      <c r="T8" s="383"/>
      <c r="U8" s="383"/>
      <c r="V8" s="149"/>
      <c r="W8" s="107"/>
    </row>
    <row r="9" spans="1:23" x14ac:dyDescent="0.3">
      <c r="A9" s="381"/>
      <c r="B9" s="381"/>
      <c r="C9" s="381"/>
      <c r="D9" s="381"/>
      <c r="E9" s="156"/>
      <c r="F9" s="156"/>
      <c r="G9" s="156"/>
      <c r="H9" s="156"/>
      <c r="I9" s="280"/>
      <c r="J9" s="280"/>
      <c r="K9" s="156"/>
      <c r="L9" s="156"/>
      <c r="M9" s="156"/>
      <c r="P9" s="156"/>
      <c r="Q9" s="156"/>
      <c r="R9" s="383"/>
      <c r="S9" s="383"/>
      <c r="T9" s="383"/>
      <c r="U9" s="383"/>
      <c r="V9" s="149"/>
      <c r="W9" s="107"/>
    </row>
    <row r="10" spans="1:23" x14ac:dyDescent="0.3">
      <c r="A10" s="381"/>
      <c r="B10" s="381"/>
      <c r="C10" s="381"/>
      <c r="D10" s="381"/>
      <c r="E10" s="162"/>
      <c r="F10" s="385">
        <v>2023</v>
      </c>
      <c r="G10" s="385"/>
      <c r="H10" s="385"/>
      <c r="I10" s="196"/>
      <c r="J10" s="385">
        <v>2024</v>
      </c>
      <c r="K10" s="385"/>
      <c r="L10" s="385"/>
      <c r="M10" s="385"/>
      <c r="O10" s="385">
        <v>2025</v>
      </c>
      <c r="P10" s="385"/>
      <c r="Q10" s="162"/>
      <c r="R10" s="383"/>
      <c r="S10" s="383"/>
      <c r="T10" s="383"/>
      <c r="U10" s="383"/>
      <c r="V10" s="149"/>
      <c r="W10" s="107"/>
    </row>
    <row r="11" spans="1:23" x14ac:dyDescent="0.3">
      <c r="A11" s="381"/>
      <c r="B11" s="381"/>
      <c r="C11" s="381"/>
      <c r="D11" s="381"/>
      <c r="E11" s="152"/>
      <c r="F11" s="202" t="s">
        <v>6</v>
      </c>
      <c r="G11" s="202" t="s">
        <v>7</v>
      </c>
      <c r="H11" s="202" t="s">
        <v>8</v>
      </c>
      <c r="I11" s="202"/>
      <c r="J11" s="202" t="s">
        <v>5</v>
      </c>
      <c r="K11" s="202" t="s">
        <v>6</v>
      </c>
      <c r="L11" s="202" t="s">
        <v>7</v>
      </c>
      <c r="M11" s="202" t="s">
        <v>8</v>
      </c>
      <c r="O11" s="202" t="s">
        <v>5</v>
      </c>
      <c r="P11" s="202" t="s">
        <v>6</v>
      </c>
      <c r="Q11" s="152"/>
      <c r="R11" s="383"/>
      <c r="S11" s="383"/>
      <c r="T11" s="383"/>
      <c r="U11" s="383"/>
      <c r="V11" s="149"/>
      <c r="W11" s="107"/>
    </row>
    <row r="12" spans="1:23" ht="15" thickBot="1" x14ac:dyDescent="0.35">
      <c r="A12" s="382"/>
      <c r="B12" s="382"/>
      <c r="C12" s="382"/>
      <c r="D12" s="382"/>
      <c r="E12" s="146"/>
      <c r="F12" s="146"/>
      <c r="G12" s="146"/>
      <c r="H12" s="146"/>
      <c r="I12" s="146"/>
      <c r="J12" s="146"/>
      <c r="K12" s="146"/>
      <c r="L12" s="146"/>
      <c r="M12" s="146"/>
      <c r="N12" s="128"/>
      <c r="O12" s="146"/>
      <c r="P12" s="146"/>
      <c r="Q12" s="146"/>
      <c r="R12" s="384"/>
      <c r="S12" s="384"/>
      <c r="T12" s="384"/>
      <c r="U12" s="384"/>
      <c r="V12" s="153"/>
      <c r="W12" s="107"/>
    </row>
    <row r="13" spans="1:23" x14ac:dyDescent="0.3">
      <c r="A13" s="107"/>
      <c r="B13" s="107"/>
      <c r="C13" s="107"/>
      <c r="D13" s="107"/>
      <c r="E13" s="103"/>
      <c r="F13" s="103"/>
      <c r="G13" s="103"/>
      <c r="H13" s="103"/>
      <c r="I13" s="103"/>
      <c r="J13" s="103"/>
      <c r="K13" s="103"/>
      <c r="L13" s="103"/>
      <c r="M13" s="103"/>
      <c r="O13" s="103"/>
      <c r="P13" s="103"/>
      <c r="Q13" s="103"/>
      <c r="R13" s="143"/>
      <c r="S13" s="143"/>
      <c r="T13" s="143"/>
      <c r="U13" s="143"/>
      <c r="V13" s="143"/>
      <c r="W13" s="107"/>
    </row>
    <row r="14" spans="1:23" x14ac:dyDescent="0.3">
      <c r="A14" s="380" t="s">
        <v>9</v>
      </c>
      <c r="B14" s="380"/>
      <c r="C14" s="380"/>
      <c r="D14" s="380"/>
      <c r="E14" s="103"/>
      <c r="F14" s="103"/>
      <c r="G14" s="103"/>
      <c r="H14" s="103"/>
      <c r="I14" s="103"/>
      <c r="J14" s="103"/>
      <c r="K14" s="103"/>
      <c r="L14" s="103"/>
      <c r="M14" s="103"/>
      <c r="O14" s="103"/>
      <c r="P14" s="103"/>
      <c r="Q14" s="103"/>
      <c r="R14" s="143" t="s">
        <v>10</v>
      </c>
      <c r="S14" s="143"/>
      <c r="T14" s="143"/>
      <c r="U14" s="143"/>
      <c r="V14" s="143"/>
      <c r="W14" s="107"/>
    </row>
    <row r="15" spans="1:23" x14ac:dyDescent="0.3">
      <c r="A15" s="154"/>
      <c r="B15" s="154" t="s">
        <v>11</v>
      </c>
      <c r="C15" s="107"/>
      <c r="D15" s="154"/>
      <c r="E15" s="105"/>
      <c r="F15" s="105">
        <v>-8.6999999999999993</v>
      </c>
      <c r="G15" s="103">
        <v>5</v>
      </c>
      <c r="H15" s="105">
        <v>-5.2631578947368425</v>
      </c>
      <c r="I15" s="105"/>
      <c r="J15" s="232">
        <v>-47.1</v>
      </c>
      <c r="K15" s="105">
        <v>-11.8</v>
      </c>
      <c r="L15" s="105">
        <v>10.5</v>
      </c>
      <c r="M15" s="105">
        <v>35.299999999999997</v>
      </c>
      <c r="O15" s="105">
        <v>-9.8039215686274481</v>
      </c>
      <c r="P15" s="105" t="s">
        <v>12</v>
      </c>
      <c r="Q15" s="105"/>
      <c r="R15" s="143"/>
      <c r="S15" s="143" t="s">
        <v>13</v>
      </c>
      <c r="T15" s="143"/>
      <c r="U15" s="143"/>
      <c r="V15" s="143"/>
      <c r="W15" s="107"/>
    </row>
    <row r="16" spans="1:23" x14ac:dyDescent="0.3">
      <c r="A16" s="154"/>
      <c r="B16" s="154" t="s">
        <v>14</v>
      </c>
      <c r="C16" s="107"/>
      <c r="D16" s="154"/>
      <c r="E16" s="105"/>
      <c r="F16" s="105">
        <v>31.6</v>
      </c>
      <c r="G16" s="105">
        <v>8.6999999999999993</v>
      </c>
      <c r="H16" s="105">
        <v>15</v>
      </c>
      <c r="I16" s="105"/>
      <c r="J16" s="105">
        <v>10.526315789473681</v>
      </c>
      <c r="K16" s="105">
        <v>29.4</v>
      </c>
      <c r="L16" s="105">
        <v>11.8</v>
      </c>
      <c r="M16" s="105">
        <v>21.1</v>
      </c>
      <c r="O16" s="105">
        <v>-18.8</v>
      </c>
      <c r="P16" s="105">
        <v>20</v>
      </c>
      <c r="Q16" s="105"/>
      <c r="R16" s="143"/>
      <c r="S16" s="143" t="s">
        <v>15</v>
      </c>
      <c r="T16" s="143"/>
      <c r="U16" s="143"/>
      <c r="V16" s="143"/>
      <c r="W16" s="107"/>
    </row>
    <row r="17" spans="1:23" x14ac:dyDescent="0.3">
      <c r="A17" s="380" t="s">
        <v>16</v>
      </c>
      <c r="B17" s="380"/>
      <c r="C17" s="380"/>
      <c r="D17" s="380"/>
      <c r="E17" s="103"/>
      <c r="F17" s="103"/>
      <c r="G17" s="103"/>
      <c r="H17" s="103"/>
      <c r="I17" s="103"/>
      <c r="J17" s="103"/>
      <c r="K17" s="105"/>
      <c r="L17" s="105"/>
      <c r="M17" s="105"/>
      <c r="O17" s="103"/>
      <c r="P17" s="103"/>
      <c r="Q17" s="103"/>
      <c r="R17" s="143" t="s">
        <v>17</v>
      </c>
      <c r="S17" s="143"/>
      <c r="T17" s="143"/>
      <c r="U17" s="143"/>
      <c r="V17" s="143"/>
      <c r="W17" s="107"/>
    </row>
    <row r="18" spans="1:23" x14ac:dyDescent="0.3">
      <c r="A18" s="107"/>
      <c r="B18" s="154" t="s">
        <v>11</v>
      </c>
      <c r="C18" s="107"/>
      <c r="D18" s="154"/>
      <c r="E18" s="105"/>
      <c r="F18" s="105">
        <v>13</v>
      </c>
      <c r="G18" s="105">
        <v>-10.526315789473685</v>
      </c>
      <c r="H18" s="105">
        <v>-5.5555555555555536</v>
      </c>
      <c r="I18" s="105"/>
      <c r="J18" s="232">
        <v>0</v>
      </c>
      <c r="K18" s="105">
        <v>5.9</v>
      </c>
      <c r="L18" s="105">
        <v>16.7</v>
      </c>
      <c r="M18" s="105">
        <v>6.3</v>
      </c>
      <c r="O18" s="105">
        <v>10.204081632653061</v>
      </c>
      <c r="P18" s="105" t="s">
        <v>12</v>
      </c>
      <c r="Q18" s="105"/>
      <c r="R18" s="143"/>
      <c r="S18" s="143" t="s">
        <v>13</v>
      </c>
      <c r="T18" s="143"/>
      <c r="U18" s="143"/>
      <c r="V18" s="143"/>
      <c r="W18" s="107"/>
    </row>
    <row r="19" spans="1:23" x14ac:dyDescent="0.3">
      <c r="A19" s="107"/>
      <c r="B19" s="154" t="s">
        <v>14</v>
      </c>
      <c r="C19" s="107"/>
      <c r="D19" s="154"/>
      <c r="E19" s="105"/>
      <c r="F19" s="105">
        <v>5.3</v>
      </c>
      <c r="G19" s="105">
        <v>13</v>
      </c>
      <c r="H19" s="105">
        <v>15.789473684210526</v>
      </c>
      <c r="I19" s="105"/>
      <c r="J19" s="105">
        <v>33.333333333333329</v>
      </c>
      <c r="K19" s="105">
        <v>26.7</v>
      </c>
      <c r="L19" s="105">
        <v>23.5</v>
      </c>
      <c r="M19" s="105">
        <v>11.1</v>
      </c>
      <c r="O19" s="105">
        <v>13.3</v>
      </c>
      <c r="P19" s="105">
        <v>12.244897959183675</v>
      </c>
      <c r="Q19" s="105"/>
      <c r="R19" s="143"/>
      <c r="S19" s="143" t="s">
        <v>15</v>
      </c>
      <c r="T19" s="143"/>
      <c r="U19" s="143"/>
      <c r="V19" s="143"/>
      <c r="W19" s="107"/>
    </row>
    <row r="20" spans="1:23" x14ac:dyDescent="0.3">
      <c r="A20" s="380" t="s">
        <v>38</v>
      </c>
      <c r="B20" s="380"/>
      <c r="C20" s="380"/>
      <c r="D20" s="380"/>
      <c r="E20" s="103"/>
      <c r="F20" s="103"/>
      <c r="G20" s="103"/>
      <c r="H20" s="103"/>
      <c r="I20" s="103"/>
      <c r="J20" s="103"/>
      <c r="K20" s="105"/>
      <c r="L20" s="105"/>
      <c r="M20" s="105"/>
      <c r="O20" s="103"/>
      <c r="P20" s="103"/>
      <c r="Q20" s="103"/>
      <c r="R20" s="143" t="s">
        <v>39</v>
      </c>
      <c r="S20" s="143"/>
      <c r="T20" s="143"/>
      <c r="U20" s="143"/>
      <c r="V20" s="143"/>
      <c r="W20" s="107"/>
    </row>
    <row r="21" spans="1:23" x14ac:dyDescent="0.3">
      <c r="A21" s="107"/>
      <c r="B21" s="154" t="s">
        <v>11</v>
      </c>
      <c r="C21" s="107"/>
      <c r="D21" s="107"/>
      <c r="E21" s="105"/>
      <c r="F21" s="105">
        <v>-10</v>
      </c>
      <c r="G21" s="105">
        <v>0</v>
      </c>
      <c r="H21" s="105">
        <v>-5.8823529411764675</v>
      </c>
      <c r="I21" s="105"/>
      <c r="J21" s="232">
        <v>-26.7</v>
      </c>
      <c r="K21" s="105">
        <v>-13.3</v>
      </c>
      <c r="L21" s="105">
        <v>-5.9</v>
      </c>
      <c r="M21" s="105">
        <v>20</v>
      </c>
      <c r="O21" s="105">
        <v>13.043478260869566</v>
      </c>
      <c r="P21" s="105" t="s">
        <v>12</v>
      </c>
      <c r="Q21" s="105"/>
      <c r="R21" s="143"/>
      <c r="S21" s="143" t="s">
        <v>13</v>
      </c>
      <c r="T21" s="143"/>
      <c r="U21" s="143"/>
      <c r="V21" s="143"/>
      <c r="W21" s="107"/>
    </row>
    <row r="22" spans="1:23" x14ac:dyDescent="0.3">
      <c r="A22" s="107"/>
      <c r="B22" s="154" t="s">
        <v>14</v>
      </c>
      <c r="C22" s="107"/>
      <c r="D22" s="107"/>
      <c r="E22" s="103"/>
      <c r="F22" s="105">
        <v>5.9</v>
      </c>
      <c r="G22" s="105">
        <v>15</v>
      </c>
      <c r="H22" s="105">
        <v>5.5555555555555571</v>
      </c>
      <c r="I22" s="105"/>
      <c r="J22" s="105">
        <v>29.411764705882355</v>
      </c>
      <c r="K22" s="105">
        <v>26.7</v>
      </c>
      <c r="L22" s="105">
        <v>26.7</v>
      </c>
      <c r="M22" s="105">
        <v>11.8</v>
      </c>
      <c r="O22" s="105">
        <v>14.3</v>
      </c>
      <c r="P22" s="105">
        <v>13.043478260869565</v>
      </c>
      <c r="Q22" s="103"/>
      <c r="R22" s="143"/>
      <c r="S22" s="143" t="s">
        <v>15</v>
      </c>
      <c r="T22" s="143"/>
      <c r="U22" s="143"/>
      <c r="V22" s="143"/>
      <c r="W22" s="107"/>
    </row>
    <row r="23" spans="1:23" x14ac:dyDescent="0.3">
      <c r="A23" s="380" t="s">
        <v>71</v>
      </c>
      <c r="B23" s="380"/>
      <c r="C23" s="380"/>
      <c r="D23" s="380"/>
      <c r="E23" s="103"/>
      <c r="F23" s="103"/>
      <c r="G23" s="103"/>
      <c r="H23" s="103"/>
      <c r="I23" s="103"/>
      <c r="J23" s="103"/>
      <c r="K23" s="105"/>
      <c r="L23" s="105"/>
      <c r="M23" s="105"/>
      <c r="O23" s="103"/>
      <c r="P23" s="103"/>
      <c r="Q23" s="103"/>
      <c r="R23" s="143" t="s">
        <v>72</v>
      </c>
      <c r="S23" s="143"/>
      <c r="T23" s="143"/>
      <c r="U23" s="143"/>
      <c r="V23" s="143"/>
      <c r="W23" s="107"/>
    </row>
    <row r="24" spans="1:23" x14ac:dyDescent="0.3">
      <c r="A24" s="107"/>
      <c r="B24" s="154" t="s">
        <v>11</v>
      </c>
      <c r="C24" s="107"/>
      <c r="D24" s="107"/>
      <c r="E24" s="105"/>
      <c r="F24" s="105">
        <v>5</v>
      </c>
      <c r="G24" s="105">
        <v>0</v>
      </c>
      <c r="H24" s="105">
        <v>-23.529411764705877</v>
      </c>
      <c r="I24" s="105"/>
      <c r="J24" s="232">
        <v>-53.3</v>
      </c>
      <c r="K24" s="105">
        <v>6.7</v>
      </c>
      <c r="L24" s="105">
        <v>-5.9</v>
      </c>
      <c r="M24" s="105">
        <v>6.7</v>
      </c>
      <c r="O24" s="105">
        <v>-12.76595744680851</v>
      </c>
      <c r="P24" s="105" t="s">
        <v>12</v>
      </c>
      <c r="Q24" s="105"/>
      <c r="R24" s="143"/>
      <c r="S24" s="143" t="s">
        <v>13</v>
      </c>
      <c r="T24" s="143"/>
      <c r="U24" s="143"/>
      <c r="V24" s="143"/>
      <c r="W24" s="107"/>
    </row>
    <row r="25" spans="1:23" x14ac:dyDescent="0.3">
      <c r="A25" s="107"/>
      <c r="B25" s="154" t="s">
        <v>14</v>
      </c>
      <c r="C25" s="107"/>
      <c r="D25" s="107"/>
      <c r="E25" s="103"/>
      <c r="F25" s="105">
        <v>35.299999999999997</v>
      </c>
      <c r="G25" s="105">
        <v>5</v>
      </c>
      <c r="H25" s="105">
        <v>16.666666666666671</v>
      </c>
      <c r="I25" s="105"/>
      <c r="J25" s="105">
        <v>12.5</v>
      </c>
      <c r="K25" s="105">
        <v>26.7</v>
      </c>
      <c r="L25" s="105">
        <v>6.7</v>
      </c>
      <c r="M25" s="105">
        <v>17.600000000000001</v>
      </c>
      <c r="O25" s="105">
        <v>7.7</v>
      </c>
      <c r="P25" s="105">
        <v>12.76595744680851</v>
      </c>
      <c r="Q25" s="103"/>
      <c r="R25" s="143"/>
      <c r="S25" s="143" t="s">
        <v>15</v>
      </c>
      <c r="T25" s="143"/>
      <c r="U25" s="143"/>
      <c r="V25" s="143"/>
      <c r="W25" s="107"/>
    </row>
    <row r="26" spans="1:23" x14ac:dyDescent="0.3">
      <c r="A26" s="380" t="s">
        <v>28</v>
      </c>
      <c r="B26" s="380"/>
      <c r="C26" s="380"/>
      <c r="D26" s="380"/>
      <c r="E26" s="105"/>
      <c r="F26" s="105">
        <v>0</v>
      </c>
      <c r="G26" s="105">
        <v>-10</v>
      </c>
      <c r="H26" s="105">
        <v>0</v>
      </c>
      <c r="I26" s="105"/>
      <c r="J26" s="232">
        <v>-11.8</v>
      </c>
      <c r="K26" s="105">
        <v>-5.9</v>
      </c>
      <c r="L26" s="105">
        <v>-5.3</v>
      </c>
      <c r="M26" s="105">
        <v>5.9</v>
      </c>
      <c r="O26" s="105">
        <v>11.764705882352942</v>
      </c>
      <c r="P26" s="105" t="s">
        <v>12</v>
      </c>
      <c r="Q26" s="105"/>
      <c r="R26" s="143" t="s">
        <v>29</v>
      </c>
      <c r="S26" s="143"/>
      <c r="T26" s="143"/>
      <c r="U26" s="143"/>
      <c r="V26" s="143"/>
      <c r="W26" s="107"/>
    </row>
    <row r="27" spans="1:23" x14ac:dyDescent="0.3">
      <c r="A27" s="380" t="s">
        <v>30</v>
      </c>
      <c r="B27" s="380"/>
      <c r="C27" s="380"/>
      <c r="D27" s="380"/>
      <c r="E27" s="105"/>
      <c r="F27" s="105">
        <v>0</v>
      </c>
      <c r="G27" s="105">
        <v>0</v>
      </c>
      <c r="H27" s="105">
        <v>0</v>
      </c>
      <c r="I27" s="105"/>
      <c r="J27" s="232">
        <v>-5.9</v>
      </c>
      <c r="K27" s="105">
        <v>-5.9</v>
      </c>
      <c r="L27" s="105">
        <v>5.3</v>
      </c>
      <c r="M27" s="105">
        <v>5.9</v>
      </c>
      <c r="O27" s="105">
        <v>-1.9607843137254886</v>
      </c>
      <c r="P27" s="105" t="s">
        <v>12</v>
      </c>
      <c r="Q27" s="105"/>
      <c r="R27" s="143" t="s">
        <v>31</v>
      </c>
      <c r="S27" s="143"/>
      <c r="T27" s="143"/>
      <c r="U27" s="143"/>
      <c r="V27" s="143"/>
      <c r="W27" s="107"/>
    </row>
    <row r="28" spans="1:23" x14ac:dyDescent="0.3">
      <c r="A28" s="380" t="s">
        <v>32</v>
      </c>
      <c r="B28" s="380"/>
      <c r="C28" s="380"/>
      <c r="D28" s="380"/>
      <c r="E28" s="103"/>
      <c r="F28" s="105">
        <v>0.4</v>
      </c>
      <c r="G28" s="105">
        <v>0.4</v>
      </c>
      <c r="H28" s="105">
        <v>0.55555555555555713</v>
      </c>
      <c r="I28" s="105"/>
      <c r="J28" s="105">
        <v>-10.694014447884415</v>
      </c>
      <c r="K28" s="105">
        <v>-18.7</v>
      </c>
      <c r="L28" s="105">
        <v>-1.4</v>
      </c>
      <c r="M28" s="105">
        <v>-3.1</v>
      </c>
      <c r="O28" s="105">
        <v>0.9</v>
      </c>
      <c r="P28" s="105">
        <v>0</v>
      </c>
      <c r="Q28" s="103"/>
      <c r="R28" s="143" t="s">
        <v>33</v>
      </c>
      <c r="S28" s="143"/>
      <c r="T28" s="143"/>
      <c r="U28" s="143"/>
      <c r="V28" s="143"/>
      <c r="W28" s="107"/>
    </row>
    <row r="29" spans="1:23" ht="15" thickBot="1" x14ac:dyDescent="0.35">
      <c r="A29" s="155"/>
      <c r="B29" s="155"/>
      <c r="C29" s="145"/>
      <c r="D29" s="145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5"/>
      <c r="S29" s="145"/>
      <c r="T29" s="145"/>
      <c r="U29" s="145"/>
      <c r="V29" s="145"/>
      <c r="W29" s="107"/>
    </row>
    <row r="34" spans="14:15" x14ac:dyDescent="0.3">
      <c r="N34" s="177"/>
      <c r="O34" s="177"/>
    </row>
    <row r="38" spans="14:15" x14ac:dyDescent="0.3">
      <c r="N38" s="243"/>
      <c r="O38" s="243"/>
    </row>
  </sheetData>
  <mergeCells count="13">
    <mergeCell ref="A7:D12"/>
    <mergeCell ref="R7:U12"/>
    <mergeCell ref="F10:H10"/>
    <mergeCell ref="J10:M10"/>
    <mergeCell ref="F7:P8"/>
    <mergeCell ref="O10:P10"/>
    <mergeCell ref="A27:D27"/>
    <mergeCell ref="A28:D28"/>
    <mergeCell ref="A14:D14"/>
    <mergeCell ref="A17:D17"/>
    <mergeCell ref="A20:D20"/>
    <mergeCell ref="A23:D23"/>
    <mergeCell ref="A26:D2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W38"/>
  <sheetViews>
    <sheetView topLeftCell="N1" workbookViewId="0">
      <selection activeCell="X21" sqref="X21"/>
    </sheetView>
  </sheetViews>
  <sheetFormatPr defaultColWidth="9.109375" defaultRowHeight="14.4" x14ac:dyDescent="0.3"/>
  <cols>
    <col min="1" max="2" width="9.109375" style="104"/>
    <col min="3" max="3" width="9.109375" style="104" customWidth="1"/>
    <col min="4" max="4" width="9.109375" style="104"/>
    <col min="5" max="5" width="5.88671875" style="104" customWidth="1"/>
    <col min="6" max="8" width="9.6640625" style="104" customWidth="1"/>
    <col min="9" max="9" width="4.6640625" style="104" customWidth="1"/>
    <col min="10" max="13" width="9.6640625" style="104" customWidth="1"/>
    <col min="14" max="14" width="4.6640625" customWidth="1"/>
    <col min="15" max="15" width="9.6640625" customWidth="1"/>
    <col min="16" max="16" width="9.6640625" style="104" customWidth="1"/>
    <col min="17" max="17" width="5.88671875" style="104" customWidth="1"/>
    <col min="18" max="16384" width="9.109375" style="104"/>
  </cols>
  <sheetData>
    <row r="1" spans="1:23" x14ac:dyDescent="0.3">
      <c r="A1" s="142" t="s">
        <v>85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P1" s="142"/>
      <c r="Q1" s="142"/>
      <c r="R1" s="142"/>
      <c r="S1" s="142"/>
      <c r="T1" s="142"/>
      <c r="U1" s="142"/>
      <c r="V1" s="142"/>
      <c r="W1" s="142"/>
    </row>
    <row r="2" spans="1:23" x14ac:dyDescent="0.3">
      <c r="A2" s="143" t="s">
        <v>86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P2" s="143"/>
      <c r="Q2" s="143"/>
      <c r="R2" s="143"/>
      <c r="S2" s="143"/>
      <c r="T2" s="143"/>
      <c r="U2" s="143"/>
      <c r="V2" s="143"/>
      <c r="W2" s="143"/>
    </row>
    <row r="3" spans="1:23" x14ac:dyDescent="0.3">
      <c r="A3" s="143"/>
      <c r="B3" s="143"/>
      <c r="C3" s="143"/>
      <c r="D3" s="143"/>
      <c r="E3" s="144"/>
      <c r="F3" s="144"/>
      <c r="G3" s="144"/>
      <c r="H3" s="169"/>
      <c r="I3" s="195"/>
      <c r="J3" s="195"/>
      <c r="K3" s="237"/>
      <c r="L3" s="253"/>
      <c r="M3" s="211"/>
      <c r="P3" s="265"/>
      <c r="Q3" s="265"/>
      <c r="R3" s="144"/>
      <c r="S3" s="144"/>
      <c r="T3" s="144"/>
      <c r="U3" s="144"/>
      <c r="V3" s="144"/>
      <c r="W3" s="143"/>
    </row>
    <row r="4" spans="1:23" x14ac:dyDescent="0.3">
      <c r="A4" s="107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241"/>
      <c r="O4" s="241"/>
      <c r="P4" s="103"/>
      <c r="Q4" s="103"/>
      <c r="R4" s="103"/>
      <c r="S4" s="103"/>
      <c r="T4" s="103"/>
      <c r="U4" s="107"/>
      <c r="V4" s="103" t="s">
        <v>2</v>
      </c>
      <c r="W4" s="107"/>
    </row>
    <row r="5" spans="1:23" ht="15" thickBot="1" x14ac:dyDescent="0.35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22"/>
      <c r="O5" s="122"/>
      <c r="P5" s="145"/>
      <c r="Q5" s="145"/>
      <c r="R5" s="145"/>
      <c r="S5" s="145"/>
      <c r="T5" s="145"/>
      <c r="U5" s="145"/>
      <c r="V5" s="145"/>
      <c r="W5" s="107"/>
    </row>
    <row r="6" spans="1:23" x14ac:dyDescent="0.3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P6" s="147"/>
      <c r="Q6" s="147"/>
      <c r="R6" s="147"/>
      <c r="S6" s="147"/>
      <c r="T6" s="147"/>
      <c r="U6" s="147"/>
      <c r="V6" s="147"/>
      <c r="W6" s="107"/>
    </row>
    <row r="7" spans="1:23" ht="15" customHeight="1" x14ac:dyDescent="0.3">
      <c r="A7" s="381" t="s">
        <v>42</v>
      </c>
      <c r="B7" s="381"/>
      <c r="C7" s="381"/>
      <c r="D7" s="381"/>
      <c r="E7" s="277"/>
      <c r="F7" s="386" t="s">
        <v>196</v>
      </c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264"/>
      <c r="R7" s="383" t="s">
        <v>4</v>
      </c>
      <c r="S7" s="383"/>
      <c r="T7" s="383"/>
      <c r="U7" s="383"/>
      <c r="V7" s="149"/>
      <c r="W7" s="107"/>
    </row>
    <row r="8" spans="1:23" ht="14.4" customHeight="1" x14ac:dyDescent="0.3">
      <c r="A8" s="381"/>
      <c r="B8" s="381"/>
      <c r="C8" s="381"/>
      <c r="D8" s="381"/>
      <c r="E8" s="271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  <c r="Q8" s="267"/>
      <c r="R8" s="383"/>
      <c r="S8" s="383"/>
      <c r="T8" s="383"/>
      <c r="U8" s="383"/>
      <c r="V8" s="149"/>
      <c r="W8" s="107"/>
    </row>
    <row r="9" spans="1:23" x14ac:dyDescent="0.3">
      <c r="A9" s="381"/>
      <c r="B9" s="381"/>
      <c r="C9" s="381"/>
      <c r="D9" s="381"/>
      <c r="E9" s="156"/>
      <c r="F9" s="156"/>
      <c r="G9" s="156"/>
      <c r="H9" s="156"/>
      <c r="I9" s="280"/>
      <c r="J9" s="280"/>
      <c r="K9" s="156"/>
      <c r="L9" s="156"/>
      <c r="M9" s="156"/>
      <c r="P9" s="156"/>
      <c r="Q9" s="156"/>
      <c r="R9" s="383"/>
      <c r="S9" s="383"/>
      <c r="T9" s="383"/>
      <c r="U9" s="383"/>
      <c r="V9" s="149"/>
      <c r="W9" s="107"/>
    </row>
    <row r="10" spans="1:23" x14ac:dyDescent="0.3">
      <c r="A10" s="381"/>
      <c r="B10" s="381"/>
      <c r="C10" s="381"/>
      <c r="D10" s="381"/>
      <c r="E10" s="162"/>
      <c r="F10" s="385">
        <v>2023</v>
      </c>
      <c r="G10" s="385"/>
      <c r="H10" s="385"/>
      <c r="I10" s="196"/>
      <c r="J10" s="385">
        <v>2024</v>
      </c>
      <c r="K10" s="385"/>
      <c r="L10" s="385"/>
      <c r="M10" s="385"/>
      <c r="O10" s="385">
        <v>2025</v>
      </c>
      <c r="P10" s="385"/>
      <c r="Q10" s="162"/>
      <c r="R10" s="383"/>
      <c r="S10" s="383"/>
      <c r="T10" s="383"/>
      <c r="U10" s="383"/>
      <c r="V10" s="149"/>
      <c r="W10" s="107"/>
    </row>
    <row r="11" spans="1:23" x14ac:dyDescent="0.3">
      <c r="A11" s="381"/>
      <c r="B11" s="381"/>
      <c r="C11" s="381"/>
      <c r="D11" s="381"/>
      <c r="E11" s="152"/>
      <c r="F11" s="202" t="s">
        <v>6</v>
      </c>
      <c r="G11" s="202" t="s">
        <v>7</v>
      </c>
      <c r="H11" s="202" t="s">
        <v>8</v>
      </c>
      <c r="I11" s="202"/>
      <c r="J11" s="202" t="s">
        <v>5</v>
      </c>
      <c r="K11" s="202" t="s">
        <v>6</v>
      </c>
      <c r="L11" s="202" t="s">
        <v>7</v>
      </c>
      <c r="M11" s="202" t="s">
        <v>8</v>
      </c>
      <c r="O11" s="202" t="s">
        <v>5</v>
      </c>
      <c r="P11" s="202" t="s">
        <v>6</v>
      </c>
      <c r="Q11" s="152"/>
      <c r="R11" s="383"/>
      <c r="S11" s="383"/>
      <c r="T11" s="383"/>
      <c r="U11" s="383"/>
      <c r="V11" s="149"/>
      <c r="W11" s="107"/>
    </row>
    <row r="12" spans="1:23" ht="15" thickBot="1" x14ac:dyDescent="0.35">
      <c r="A12" s="382"/>
      <c r="B12" s="382"/>
      <c r="C12" s="382"/>
      <c r="D12" s="382"/>
      <c r="E12" s="146"/>
      <c r="F12" s="146"/>
      <c r="G12" s="146"/>
      <c r="H12" s="146"/>
      <c r="I12" s="146"/>
      <c r="J12" s="146"/>
      <c r="K12" s="146"/>
      <c r="L12" s="146"/>
      <c r="M12" s="146"/>
      <c r="N12" s="128"/>
      <c r="O12" s="146"/>
      <c r="P12" s="146"/>
      <c r="Q12" s="146"/>
      <c r="R12" s="384"/>
      <c r="S12" s="384"/>
      <c r="T12" s="384"/>
      <c r="U12" s="384"/>
      <c r="V12" s="153"/>
      <c r="W12" s="107"/>
    </row>
    <row r="13" spans="1:23" x14ac:dyDescent="0.3">
      <c r="A13" s="107"/>
      <c r="B13" s="107"/>
      <c r="C13" s="107"/>
      <c r="D13" s="107"/>
      <c r="E13" s="103"/>
      <c r="F13" s="103"/>
      <c r="G13" s="103"/>
      <c r="H13" s="103"/>
      <c r="I13" s="103"/>
      <c r="J13" s="103"/>
      <c r="K13" s="103"/>
      <c r="L13" s="103"/>
      <c r="M13" s="103"/>
      <c r="O13" s="103"/>
      <c r="P13" s="103"/>
      <c r="Q13" s="103"/>
      <c r="R13" s="143"/>
      <c r="S13" s="143"/>
      <c r="T13" s="143"/>
      <c r="U13" s="143"/>
      <c r="V13" s="143"/>
      <c r="W13" s="107"/>
    </row>
    <row r="14" spans="1:23" x14ac:dyDescent="0.3">
      <c r="A14" s="380" t="s">
        <v>9</v>
      </c>
      <c r="B14" s="380"/>
      <c r="C14" s="380"/>
      <c r="D14" s="380"/>
      <c r="E14" s="103"/>
      <c r="F14" s="103"/>
      <c r="G14" s="103"/>
      <c r="H14" s="103"/>
      <c r="I14" s="103"/>
      <c r="J14" s="103"/>
      <c r="K14" s="103"/>
      <c r="L14" s="103"/>
      <c r="M14" s="103"/>
      <c r="O14" s="103"/>
      <c r="P14" s="103"/>
      <c r="Q14" s="103"/>
      <c r="R14" s="388" t="s">
        <v>10</v>
      </c>
      <c r="S14" s="388"/>
      <c r="T14" s="388"/>
      <c r="U14" s="388"/>
      <c r="V14" s="143"/>
      <c r="W14" s="107"/>
    </row>
    <row r="15" spans="1:23" x14ac:dyDescent="0.3">
      <c r="A15" s="154"/>
      <c r="B15" s="154" t="s">
        <v>11</v>
      </c>
      <c r="C15" s="107"/>
      <c r="D15" s="154"/>
      <c r="E15" s="105"/>
      <c r="F15" s="105">
        <v>11.1</v>
      </c>
      <c r="G15" s="105">
        <v>9.1</v>
      </c>
      <c r="H15" s="105">
        <v>9.090909090909097</v>
      </c>
      <c r="I15" s="105"/>
      <c r="J15" s="232">
        <v>-30</v>
      </c>
      <c r="K15" s="105">
        <v>36.4</v>
      </c>
      <c r="L15" s="105">
        <v>-25</v>
      </c>
      <c r="M15" s="105">
        <v>16.7</v>
      </c>
      <c r="O15" s="105">
        <v>-38.46153846153846</v>
      </c>
      <c r="P15" s="105" t="s">
        <v>12</v>
      </c>
      <c r="Q15" s="105"/>
      <c r="R15" s="143"/>
      <c r="S15" s="143" t="s">
        <v>13</v>
      </c>
      <c r="T15" s="143"/>
      <c r="U15" s="143"/>
      <c r="V15" s="143"/>
      <c r="W15" s="107"/>
    </row>
    <row r="16" spans="1:23" x14ac:dyDescent="0.3">
      <c r="A16" s="154"/>
      <c r="B16" s="154" t="s">
        <v>14</v>
      </c>
      <c r="C16" s="107"/>
      <c r="D16" s="154"/>
      <c r="E16" s="105"/>
      <c r="F16" s="105">
        <v>0</v>
      </c>
      <c r="G16" s="105">
        <v>11.1</v>
      </c>
      <c r="H16" s="105">
        <v>18.181818181818183</v>
      </c>
      <c r="I16" s="105"/>
      <c r="J16" s="105">
        <v>-18.181818181818183</v>
      </c>
      <c r="K16" s="105">
        <v>30</v>
      </c>
      <c r="L16" s="105">
        <v>9.1</v>
      </c>
      <c r="M16" s="105">
        <v>16.7</v>
      </c>
      <c r="O16" s="105">
        <v>0</v>
      </c>
      <c r="P16" s="105">
        <v>15.384615384615385</v>
      </c>
      <c r="Q16" s="105"/>
      <c r="R16" s="143"/>
      <c r="S16" s="143" t="s">
        <v>15</v>
      </c>
      <c r="T16" s="143"/>
      <c r="U16" s="143"/>
      <c r="V16" s="143"/>
      <c r="W16" s="107"/>
    </row>
    <row r="17" spans="1:23" x14ac:dyDescent="0.3">
      <c r="A17" s="380" t="s">
        <v>16</v>
      </c>
      <c r="B17" s="380"/>
      <c r="C17" s="380"/>
      <c r="D17" s="380"/>
      <c r="E17" s="103"/>
      <c r="F17" s="103"/>
      <c r="G17" s="103"/>
      <c r="H17" s="103"/>
      <c r="I17" s="103"/>
      <c r="J17" s="103"/>
      <c r="K17" s="105"/>
      <c r="L17" s="105"/>
      <c r="M17" s="105"/>
      <c r="O17" s="103"/>
      <c r="P17" s="103"/>
      <c r="Q17" s="103"/>
      <c r="R17" s="388" t="s">
        <v>17</v>
      </c>
      <c r="S17" s="388"/>
      <c r="T17" s="388"/>
      <c r="U17" s="388"/>
      <c r="V17" s="143"/>
      <c r="W17" s="107"/>
    </row>
    <row r="18" spans="1:23" x14ac:dyDescent="0.3">
      <c r="A18" s="107"/>
      <c r="B18" s="154" t="s">
        <v>11</v>
      </c>
      <c r="C18" s="107"/>
      <c r="D18" s="154"/>
      <c r="E18" s="105"/>
      <c r="F18" s="105">
        <v>0</v>
      </c>
      <c r="G18" s="105">
        <v>-18.18181818181818</v>
      </c>
      <c r="H18" s="105">
        <v>9.0909090909090864</v>
      </c>
      <c r="I18" s="105"/>
      <c r="J18" s="232">
        <v>10</v>
      </c>
      <c r="K18" s="105">
        <v>9.1</v>
      </c>
      <c r="L18" s="105">
        <v>0</v>
      </c>
      <c r="M18" s="105">
        <v>-33.299999999999997</v>
      </c>
      <c r="O18" s="105">
        <v>-7.6923076923076916</v>
      </c>
      <c r="P18" s="105" t="s">
        <v>12</v>
      </c>
      <c r="Q18" s="105"/>
      <c r="R18" s="143"/>
      <c r="S18" s="143" t="s">
        <v>13</v>
      </c>
      <c r="T18" s="143"/>
      <c r="U18" s="143"/>
      <c r="V18" s="143"/>
      <c r="W18" s="107"/>
    </row>
    <row r="19" spans="1:23" x14ac:dyDescent="0.3">
      <c r="A19" s="107"/>
      <c r="B19" s="154" t="s">
        <v>14</v>
      </c>
      <c r="C19" s="107"/>
      <c r="D19" s="154"/>
      <c r="E19" s="105"/>
      <c r="F19" s="105">
        <v>25</v>
      </c>
      <c r="G19" s="105">
        <v>0</v>
      </c>
      <c r="H19" s="105">
        <v>18.18181818181818</v>
      </c>
      <c r="I19" s="105"/>
      <c r="J19" s="105">
        <v>-27.27272727272727</v>
      </c>
      <c r="K19" s="105">
        <v>0</v>
      </c>
      <c r="L19" s="105">
        <v>18.2</v>
      </c>
      <c r="M19" s="105">
        <v>-16.7</v>
      </c>
      <c r="O19" s="105">
        <v>-8.3000000000000007</v>
      </c>
      <c r="P19" s="105">
        <v>0</v>
      </c>
      <c r="Q19" s="105"/>
      <c r="R19" s="143"/>
      <c r="S19" s="143" t="s">
        <v>15</v>
      </c>
      <c r="T19" s="143"/>
      <c r="U19" s="143"/>
      <c r="V19" s="143"/>
      <c r="W19" s="107"/>
    </row>
    <row r="20" spans="1:23" x14ac:dyDescent="0.3">
      <c r="A20" s="380" t="s">
        <v>38</v>
      </c>
      <c r="B20" s="380"/>
      <c r="C20" s="380"/>
      <c r="D20" s="380"/>
      <c r="E20" s="103"/>
      <c r="F20" s="103"/>
      <c r="G20" s="103"/>
      <c r="H20" s="103"/>
      <c r="I20" s="103"/>
      <c r="J20" s="103"/>
      <c r="K20" s="105"/>
      <c r="L20" s="105"/>
      <c r="M20" s="105"/>
      <c r="O20" s="103"/>
      <c r="P20" s="103"/>
      <c r="Q20" s="103"/>
      <c r="R20" s="388" t="s">
        <v>39</v>
      </c>
      <c r="S20" s="388"/>
      <c r="T20" s="388"/>
      <c r="U20" s="388"/>
      <c r="V20" s="143"/>
      <c r="W20" s="107"/>
    </row>
    <row r="21" spans="1:23" x14ac:dyDescent="0.3">
      <c r="A21" s="107"/>
      <c r="B21" s="154" t="s">
        <v>11</v>
      </c>
      <c r="C21" s="107"/>
      <c r="D21" s="107"/>
      <c r="E21" s="105"/>
      <c r="F21" s="105">
        <v>12.5</v>
      </c>
      <c r="G21" s="105">
        <v>0</v>
      </c>
      <c r="H21" s="105">
        <v>-20</v>
      </c>
      <c r="I21" s="105"/>
      <c r="J21" s="232">
        <v>11.1</v>
      </c>
      <c r="K21" s="105">
        <v>-18.2</v>
      </c>
      <c r="L21" s="105">
        <v>-9.1</v>
      </c>
      <c r="M21" s="105">
        <v>-18.2</v>
      </c>
      <c r="O21" s="105">
        <v>-8.3333333333333321</v>
      </c>
      <c r="P21" s="105" t="s">
        <v>12</v>
      </c>
      <c r="Q21" s="105"/>
      <c r="R21" s="143"/>
      <c r="S21" s="143" t="s">
        <v>13</v>
      </c>
      <c r="T21" s="143"/>
      <c r="U21" s="143"/>
      <c r="V21" s="143"/>
      <c r="W21" s="107"/>
    </row>
    <row r="22" spans="1:23" x14ac:dyDescent="0.3">
      <c r="A22" s="107"/>
      <c r="B22" s="154" t="s">
        <v>14</v>
      </c>
      <c r="C22" s="107"/>
      <c r="D22" s="107"/>
      <c r="E22" s="103"/>
      <c r="F22" s="105">
        <v>-9.1</v>
      </c>
      <c r="G22" s="105">
        <v>0</v>
      </c>
      <c r="H22" s="105">
        <v>0</v>
      </c>
      <c r="I22" s="105"/>
      <c r="J22" s="105">
        <v>10</v>
      </c>
      <c r="K22" s="105">
        <v>-11.1</v>
      </c>
      <c r="L22" s="105">
        <v>-9.1</v>
      </c>
      <c r="M22" s="105">
        <v>-9.1</v>
      </c>
      <c r="O22" s="105">
        <v>0</v>
      </c>
      <c r="P22" s="105">
        <v>0</v>
      </c>
      <c r="Q22" s="103"/>
      <c r="R22" s="143"/>
      <c r="S22" s="143" t="s">
        <v>15</v>
      </c>
      <c r="T22" s="143"/>
      <c r="U22" s="143"/>
      <c r="V22" s="143"/>
      <c r="W22" s="107"/>
    </row>
    <row r="23" spans="1:23" x14ac:dyDescent="0.3">
      <c r="A23" s="380" t="s">
        <v>71</v>
      </c>
      <c r="B23" s="380"/>
      <c r="C23" s="380"/>
      <c r="D23" s="380"/>
      <c r="E23" s="103"/>
      <c r="F23" s="103"/>
      <c r="G23" s="103"/>
      <c r="H23" s="103"/>
      <c r="I23" s="103"/>
      <c r="J23" s="103"/>
      <c r="K23" s="105"/>
      <c r="L23" s="105"/>
      <c r="M23" s="105"/>
      <c r="O23" s="103"/>
      <c r="P23" s="103"/>
      <c r="Q23" s="103"/>
      <c r="R23" s="388" t="s">
        <v>72</v>
      </c>
      <c r="S23" s="388"/>
      <c r="T23" s="388"/>
      <c r="U23" s="388"/>
      <c r="V23" s="143"/>
      <c r="W23" s="107"/>
    </row>
    <row r="24" spans="1:23" x14ac:dyDescent="0.3">
      <c r="A24" s="107"/>
      <c r="B24" s="154" t="s">
        <v>11</v>
      </c>
      <c r="C24" s="107"/>
      <c r="D24" s="107"/>
      <c r="E24" s="103"/>
      <c r="F24" s="105">
        <v>-12.5</v>
      </c>
      <c r="G24" s="105">
        <v>-18.181818181818183</v>
      </c>
      <c r="H24" s="105">
        <v>10</v>
      </c>
      <c r="I24" s="105"/>
      <c r="J24" s="232">
        <v>-22.2</v>
      </c>
      <c r="K24" s="105">
        <v>18.2</v>
      </c>
      <c r="L24" s="105">
        <v>0</v>
      </c>
      <c r="M24" s="105">
        <v>-18.2</v>
      </c>
      <c r="O24" s="105">
        <v>-8.3333333333333357</v>
      </c>
      <c r="P24" s="105" t="s">
        <v>12</v>
      </c>
      <c r="Q24" s="103"/>
      <c r="R24" s="143"/>
      <c r="S24" s="143" t="s">
        <v>13</v>
      </c>
      <c r="T24" s="143"/>
      <c r="U24" s="143"/>
      <c r="V24" s="143"/>
      <c r="W24" s="107"/>
    </row>
    <row r="25" spans="1:23" x14ac:dyDescent="0.3">
      <c r="A25" s="107"/>
      <c r="B25" s="154" t="s">
        <v>14</v>
      </c>
      <c r="C25" s="107"/>
      <c r="D25" s="107"/>
      <c r="E25" s="105"/>
      <c r="F25" s="105">
        <v>-9.1</v>
      </c>
      <c r="G25" s="105">
        <v>-12.5</v>
      </c>
      <c r="H25" s="105">
        <v>18.181818181818183</v>
      </c>
      <c r="I25" s="105"/>
      <c r="J25" s="105">
        <v>-30</v>
      </c>
      <c r="K25" s="105">
        <v>11.1</v>
      </c>
      <c r="L25" s="105">
        <v>18.2</v>
      </c>
      <c r="M25" s="105">
        <v>18.2</v>
      </c>
      <c r="O25" s="105">
        <v>18.2</v>
      </c>
      <c r="P25" s="105">
        <v>24.999999999999996</v>
      </c>
      <c r="Q25" s="105"/>
      <c r="R25" s="143"/>
      <c r="S25" s="143" t="s">
        <v>15</v>
      </c>
      <c r="T25" s="143"/>
      <c r="U25" s="143"/>
      <c r="V25" s="143"/>
      <c r="W25" s="107"/>
    </row>
    <row r="26" spans="1:23" x14ac:dyDescent="0.3">
      <c r="A26" s="380" t="s">
        <v>28</v>
      </c>
      <c r="B26" s="380"/>
      <c r="C26" s="380"/>
      <c r="D26" s="380"/>
      <c r="E26" s="105"/>
      <c r="F26" s="105">
        <v>-22.2</v>
      </c>
      <c r="G26" s="105">
        <v>-9.0909090909090917</v>
      </c>
      <c r="H26" s="105">
        <v>-9.0909090909090917</v>
      </c>
      <c r="I26" s="105"/>
      <c r="J26" s="232">
        <v>-10</v>
      </c>
      <c r="K26" s="105">
        <v>-9.1</v>
      </c>
      <c r="L26" s="105">
        <v>16.7</v>
      </c>
      <c r="M26" s="105">
        <v>16.7</v>
      </c>
      <c r="O26" s="105">
        <v>-7.6923076923076925</v>
      </c>
      <c r="P26" s="105" t="s">
        <v>12</v>
      </c>
      <c r="Q26" s="105"/>
      <c r="R26" s="143" t="s">
        <v>29</v>
      </c>
      <c r="S26" s="143"/>
      <c r="T26" s="143"/>
      <c r="U26" s="143"/>
      <c r="V26" s="143"/>
      <c r="W26" s="107"/>
    </row>
    <row r="27" spans="1:23" x14ac:dyDescent="0.3">
      <c r="A27" s="380" t="s">
        <v>30</v>
      </c>
      <c r="B27" s="380"/>
      <c r="C27" s="380"/>
      <c r="D27" s="380"/>
      <c r="E27" s="105"/>
      <c r="F27" s="105">
        <v>-11.1</v>
      </c>
      <c r="G27" s="105">
        <v>-9.0909090909090917</v>
      </c>
      <c r="H27" s="105">
        <v>0</v>
      </c>
      <c r="I27" s="105"/>
      <c r="J27" s="232">
        <v>0</v>
      </c>
      <c r="K27" s="105">
        <v>9.1</v>
      </c>
      <c r="L27" s="105">
        <v>8.3000000000000007</v>
      </c>
      <c r="M27" s="105">
        <v>8.3000000000000007</v>
      </c>
      <c r="O27" s="105">
        <v>-7.6923076923076916</v>
      </c>
      <c r="P27" s="105" t="s">
        <v>12</v>
      </c>
      <c r="Q27" s="105"/>
      <c r="R27" s="143" t="s">
        <v>31</v>
      </c>
      <c r="S27" s="143"/>
      <c r="T27" s="143"/>
      <c r="U27" s="143"/>
      <c r="V27" s="143"/>
      <c r="W27" s="107"/>
    </row>
    <row r="28" spans="1:23" x14ac:dyDescent="0.3">
      <c r="A28" s="380" t="s">
        <v>32</v>
      </c>
      <c r="B28" s="380"/>
      <c r="C28" s="380"/>
      <c r="D28" s="380"/>
      <c r="E28" s="105"/>
      <c r="F28" s="105">
        <v>-17.2</v>
      </c>
      <c r="G28" s="105">
        <v>-19.399999999999999</v>
      </c>
      <c r="H28" s="105">
        <v>-3.0303030303030289</v>
      </c>
      <c r="I28" s="105"/>
      <c r="J28" s="105">
        <v>-18.787878787878789</v>
      </c>
      <c r="K28" s="105">
        <v>-10.4</v>
      </c>
      <c r="L28" s="105">
        <v>6.1</v>
      </c>
      <c r="M28" s="105">
        <v>3.3</v>
      </c>
      <c r="O28" s="105">
        <v>8.3000000000000007</v>
      </c>
      <c r="P28" s="105">
        <v>5.5555555555555536</v>
      </c>
      <c r="Q28" s="105"/>
      <c r="R28" s="143" t="s">
        <v>33</v>
      </c>
      <c r="S28" s="143"/>
      <c r="T28" s="143"/>
      <c r="U28" s="143"/>
      <c r="V28" s="143"/>
      <c r="W28" s="107"/>
    </row>
    <row r="29" spans="1:23" ht="15" thickBot="1" x14ac:dyDescent="0.35">
      <c r="A29" s="155"/>
      <c r="B29" s="155"/>
      <c r="C29" s="145"/>
      <c r="D29" s="145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5"/>
      <c r="S29" s="145"/>
      <c r="T29" s="145"/>
      <c r="U29" s="145"/>
      <c r="V29" s="145"/>
      <c r="W29" s="107"/>
    </row>
    <row r="34" spans="14:15" x14ac:dyDescent="0.3">
      <c r="N34" s="177"/>
      <c r="O34" s="177"/>
    </row>
    <row r="38" spans="14:15" x14ac:dyDescent="0.3">
      <c r="N38" s="243"/>
      <c r="O38" s="243"/>
    </row>
  </sheetData>
  <mergeCells count="17">
    <mergeCell ref="A7:D12"/>
    <mergeCell ref="R7:U12"/>
    <mergeCell ref="F10:H10"/>
    <mergeCell ref="J10:M10"/>
    <mergeCell ref="F7:P8"/>
    <mergeCell ref="O10:P10"/>
    <mergeCell ref="A28:D28"/>
    <mergeCell ref="A14:D14"/>
    <mergeCell ref="A17:D17"/>
    <mergeCell ref="A20:D20"/>
    <mergeCell ref="A23:D23"/>
    <mergeCell ref="A26:D26"/>
    <mergeCell ref="R14:U14"/>
    <mergeCell ref="R17:U17"/>
    <mergeCell ref="R20:U20"/>
    <mergeCell ref="R23:U23"/>
    <mergeCell ref="A27:D27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8"/>
  <sheetViews>
    <sheetView zoomScale="90" zoomScaleNormal="90" workbookViewId="0">
      <selection activeCell="L16" sqref="L16"/>
    </sheetView>
  </sheetViews>
  <sheetFormatPr defaultRowHeight="14.4" x14ac:dyDescent="0.3"/>
  <cols>
    <col min="1" max="1" width="35.33203125" customWidth="1"/>
    <col min="2" max="2" width="15.33203125" customWidth="1"/>
    <col min="6" max="6" width="5.6640625" customWidth="1"/>
    <col min="7" max="7" width="15.5546875" customWidth="1"/>
    <col min="11" max="11" width="5.44140625" customWidth="1"/>
    <col min="12" max="12" width="34.5546875" bestFit="1" customWidth="1"/>
  </cols>
  <sheetData>
    <row r="1" spans="1:12" s="86" customFormat="1" x14ac:dyDescent="0.3">
      <c r="A1" s="4" t="s">
        <v>210</v>
      </c>
      <c r="C1" s="88"/>
      <c r="D1" s="88"/>
      <c r="E1" s="88"/>
      <c r="H1" s="88"/>
      <c r="I1" s="88"/>
      <c r="J1" s="88"/>
    </row>
    <row r="2" spans="1:12" s="86" customFormat="1" x14ac:dyDescent="0.3">
      <c r="A2" s="1" t="s">
        <v>211</v>
      </c>
      <c r="C2" s="88"/>
      <c r="D2" s="88"/>
      <c r="E2" s="88"/>
      <c r="H2" s="88"/>
      <c r="I2" s="88"/>
      <c r="J2" s="88"/>
    </row>
    <row r="3" spans="1:12" x14ac:dyDescent="0.3">
      <c r="A3" s="5"/>
      <c r="C3" s="6"/>
      <c r="D3" s="6"/>
      <c r="E3" s="6"/>
      <c r="H3" s="6"/>
      <c r="I3" s="6"/>
      <c r="J3" s="6"/>
    </row>
    <row r="4" spans="1:12" ht="15" thickBot="1" x14ac:dyDescent="0.35">
      <c r="A4" s="7"/>
      <c r="B4" s="7"/>
      <c r="C4" s="8"/>
      <c r="D4" s="8"/>
      <c r="E4" s="8"/>
      <c r="F4" s="7"/>
      <c r="G4" s="7"/>
      <c r="H4" s="8"/>
      <c r="I4" s="8"/>
      <c r="J4" s="8"/>
      <c r="K4" s="7"/>
      <c r="L4" s="9" t="s">
        <v>87</v>
      </c>
    </row>
    <row r="5" spans="1:12" x14ac:dyDescent="0.3">
      <c r="A5" s="346" t="s">
        <v>88</v>
      </c>
      <c r="B5" s="349" t="s">
        <v>89</v>
      </c>
      <c r="C5" s="349"/>
      <c r="D5" s="349"/>
      <c r="E5" s="359"/>
      <c r="F5" s="164"/>
      <c r="G5" s="349" t="s">
        <v>90</v>
      </c>
      <c r="H5" s="349"/>
      <c r="I5" s="349"/>
      <c r="J5" s="349"/>
      <c r="K5" s="10"/>
      <c r="L5" s="350" t="s">
        <v>91</v>
      </c>
    </row>
    <row r="6" spans="1:12" x14ac:dyDescent="0.3">
      <c r="A6" s="357"/>
      <c r="B6" s="353" t="s">
        <v>92</v>
      </c>
      <c r="C6" s="353"/>
      <c r="D6" s="353"/>
      <c r="E6" s="354"/>
      <c r="F6" s="165"/>
      <c r="G6" s="354" t="s">
        <v>93</v>
      </c>
      <c r="H6" s="360"/>
      <c r="I6" s="360"/>
      <c r="J6" s="360"/>
      <c r="K6" s="12"/>
      <c r="L6" s="357"/>
    </row>
    <row r="7" spans="1:12" x14ac:dyDescent="0.3">
      <c r="A7" s="357"/>
      <c r="B7" s="355" t="s">
        <v>131</v>
      </c>
      <c r="C7" s="356" t="s">
        <v>94</v>
      </c>
      <c r="D7" s="356" t="s">
        <v>130</v>
      </c>
      <c r="E7" s="356" t="s">
        <v>96</v>
      </c>
      <c r="F7" s="15"/>
      <c r="G7" s="355" t="s">
        <v>190</v>
      </c>
      <c r="H7" s="356" t="s">
        <v>94</v>
      </c>
      <c r="I7" s="356" t="s">
        <v>97</v>
      </c>
      <c r="J7" s="356" t="s">
        <v>96</v>
      </c>
      <c r="K7" s="15"/>
      <c r="L7" s="357"/>
    </row>
    <row r="8" spans="1:12" ht="21.75" customHeight="1" x14ac:dyDescent="0.3">
      <c r="A8" s="357"/>
      <c r="B8" s="356"/>
      <c r="C8" s="356"/>
      <c r="D8" s="356"/>
      <c r="E8" s="356"/>
      <c r="F8" s="15"/>
      <c r="G8" s="356"/>
      <c r="H8" s="356"/>
      <c r="I8" s="356"/>
      <c r="J8" s="356"/>
      <c r="K8" s="15"/>
      <c r="L8" s="357"/>
    </row>
    <row r="9" spans="1:12" x14ac:dyDescent="0.3">
      <c r="A9" s="358"/>
      <c r="B9" s="35"/>
      <c r="C9" s="14"/>
      <c r="D9" s="14"/>
      <c r="E9" s="14"/>
      <c r="F9" s="35"/>
      <c r="G9" s="35"/>
      <c r="H9" s="14"/>
      <c r="I9" s="14"/>
      <c r="J9" s="14"/>
      <c r="K9" s="35"/>
      <c r="L9" s="358"/>
    </row>
    <row r="10" spans="1:12" x14ac:dyDescent="0.3">
      <c r="A10" s="15"/>
      <c r="B10" s="16"/>
      <c r="C10" s="17"/>
      <c r="D10" s="17"/>
      <c r="E10" s="17"/>
      <c r="F10" s="16"/>
      <c r="G10" s="16"/>
      <c r="H10" s="17"/>
      <c r="I10" s="17"/>
      <c r="J10" s="17"/>
      <c r="K10" s="16"/>
      <c r="L10" s="15"/>
    </row>
    <row r="11" spans="1:12" x14ac:dyDescent="0.3">
      <c r="A11" s="20" t="s">
        <v>98</v>
      </c>
      <c r="B11" s="230">
        <v>16.44646658030047</v>
      </c>
      <c r="C11" s="176">
        <v>39.803194598433819</v>
      </c>
      <c r="D11" s="176">
        <v>36.840077383432842</v>
      </c>
      <c r="E11" s="176">
        <v>23.356728018133349</v>
      </c>
      <c r="G11" s="230">
        <v>6.4455892963866876</v>
      </c>
      <c r="H11" s="176">
        <v>15.432440229053524</v>
      </c>
      <c r="I11" s="176">
        <v>75.580708838279634</v>
      </c>
      <c r="J11" s="176">
        <v>8.9868509326668367</v>
      </c>
      <c r="K11" s="107"/>
      <c r="L11" s="23" t="s">
        <v>99</v>
      </c>
    </row>
    <row r="12" spans="1:12" x14ac:dyDescent="0.3">
      <c r="A12" s="20" t="s">
        <v>100</v>
      </c>
      <c r="B12" s="230">
        <v>27.528089887640451</v>
      </c>
      <c r="C12" s="179">
        <v>43.820224719101127</v>
      </c>
      <c r="D12" s="179">
        <v>39.887640449438202</v>
      </c>
      <c r="E12" s="179">
        <v>16.292134831460675</v>
      </c>
      <c r="G12" s="230">
        <v>1.704545454545455</v>
      </c>
      <c r="H12" s="179">
        <v>11.363636363636363</v>
      </c>
      <c r="I12" s="179">
        <v>78.977272727272734</v>
      </c>
      <c r="J12" s="179">
        <v>9.6590909090909083</v>
      </c>
      <c r="K12" s="107"/>
      <c r="L12" s="1" t="s">
        <v>101</v>
      </c>
    </row>
    <row r="13" spans="1:12" x14ac:dyDescent="0.3">
      <c r="A13" s="20" t="s">
        <v>102</v>
      </c>
      <c r="B13" s="230">
        <v>-8.3333333333333321</v>
      </c>
      <c r="C13" s="179">
        <v>26.041666666666668</v>
      </c>
      <c r="D13" s="231">
        <v>39.583333333333329</v>
      </c>
      <c r="E13" s="179">
        <v>34.375</v>
      </c>
      <c r="G13" s="230">
        <v>4.1666666666666661</v>
      </c>
      <c r="H13" s="179">
        <v>9.375</v>
      </c>
      <c r="I13" s="179">
        <v>85.416666666666657</v>
      </c>
      <c r="J13" s="179">
        <v>5.2083333333333339</v>
      </c>
      <c r="K13" s="107"/>
      <c r="L13" s="1" t="s">
        <v>103</v>
      </c>
    </row>
    <row r="14" spans="1:12" x14ac:dyDescent="0.3">
      <c r="A14" s="20" t="s">
        <v>104</v>
      </c>
      <c r="B14" s="230">
        <v>18.292682926829269</v>
      </c>
      <c r="C14" s="179">
        <v>42.195121951219512</v>
      </c>
      <c r="D14" s="179">
        <v>33.902439024390247</v>
      </c>
      <c r="E14" s="179">
        <v>23.902439024390244</v>
      </c>
      <c r="G14" s="230">
        <v>5.8536585365853657</v>
      </c>
      <c r="H14" s="179">
        <v>16.585365853658537</v>
      </c>
      <c r="I14" s="179">
        <v>72.682926829268297</v>
      </c>
      <c r="J14" s="179">
        <v>10.731707317073171</v>
      </c>
      <c r="K14" s="107"/>
      <c r="L14" s="1" t="s">
        <v>105</v>
      </c>
    </row>
    <row r="15" spans="1:12" x14ac:dyDescent="0.3">
      <c r="A15" s="20" t="s">
        <v>106</v>
      </c>
      <c r="B15" s="230">
        <v>47.619047619047628</v>
      </c>
      <c r="C15" s="179">
        <v>52.380952380952387</v>
      </c>
      <c r="D15" s="179">
        <v>42.857142857142854</v>
      </c>
      <c r="E15" s="179">
        <v>4.7619047619047619</v>
      </c>
      <c r="G15" s="230">
        <v>33.333333333333336</v>
      </c>
      <c r="H15" s="179">
        <v>38.095238095238095</v>
      </c>
      <c r="I15" s="179">
        <v>57.142857142857139</v>
      </c>
      <c r="J15" s="179">
        <v>4.7619047619047619</v>
      </c>
      <c r="K15" s="107"/>
      <c r="L15" s="1" t="s">
        <v>107</v>
      </c>
    </row>
    <row r="16" spans="1:12" x14ac:dyDescent="0.3">
      <c r="A16" s="20" t="s">
        <v>108</v>
      </c>
      <c r="B16" s="230">
        <v>25.57251908396946</v>
      </c>
      <c r="C16" s="179">
        <v>38.549618320610683</v>
      </c>
      <c r="D16" s="179">
        <v>48.473282442748086</v>
      </c>
      <c r="E16" s="179">
        <v>12.977099236641221</v>
      </c>
      <c r="G16" s="230">
        <v>14.503816793893131</v>
      </c>
      <c r="H16" s="179">
        <v>17.175572519083971</v>
      </c>
      <c r="I16" s="179">
        <v>80.152671755725194</v>
      </c>
      <c r="J16" s="179">
        <v>2.6717557251908395</v>
      </c>
      <c r="K16" s="107"/>
      <c r="L16" s="2" t="s">
        <v>109</v>
      </c>
    </row>
    <row r="17" spans="1:12" x14ac:dyDescent="0.3">
      <c r="A17" s="20" t="s">
        <v>110</v>
      </c>
      <c r="B17" s="230">
        <v>-5.1643192488262883</v>
      </c>
      <c r="C17" s="179">
        <v>22.535211267605636</v>
      </c>
      <c r="D17" s="179">
        <v>49.76525821596244</v>
      </c>
      <c r="E17" s="179">
        <v>27.699530516431924</v>
      </c>
      <c r="G17" s="230">
        <v>2.8708133971291874</v>
      </c>
      <c r="H17" s="179">
        <v>8.133971291866029</v>
      </c>
      <c r="I17" s="179">
        <v>86.602870813397132</v>
      </c>
      <c r="J17" s="179">
        <v>5.2631578947368416</v>
      </c>
      <c r="K17" s="107"/>
      <c r="L17" s="1" t="s">
        <v>111</v>
      </c>
    </row>
    <row r="18" spans="1:12" x14ac:dyDescent="0.3">
      <c r="A18" s="20" t="s">
        <v>112</v>
      </c>
      <c r="B18" s="230">
        <v>-2.4242424242424221</v>
      </c>
      <c r="C18" s="179">
        <v>23.030303030303031</v>
      </c>
      <c r="D18" s="179">
        <v>51.515151515151516</v>
      </c>
      <c r="E18" s="179">
        <v>25.454545454545453</v>
      </c>
      <c r="G18" s="230">
        <v>3.0864197530864192</v>
      </c>
      <c r="H18" s="179">
        <v>7.4074074074074066</v>
      </c>
      <c r="I18" s="179">
        <v>88.271604938271608</v>
      </c>
      <c r="J18" s="179">
        <v>4.3209876543209873</v>
      </c>
      <c r="K18" s="107"/>
      <c r="L18" s="1" t="s">
        <v>113</v>
      </c>
    </row>
    <row r="19" spans="1:12" x14ac:dyDescent="0.3">
      <c r="A19" s="20" t="s">
        <v>114</v>
      </c>
      <c r="B19" s="230">
        <v>-14.583333333333336</v>
      </c>
      <c r="C19" s="179">
        <v>20.833333333333336</v>
      </c>
      <c r="D19" s="179">
        <v>43.75</v>
      </c>
      <c r="E19" s="179">
        <v>35.416666666666671</v>
      </c>
      <c r="G19" s="230">
        <v>2.1276595744680851</v>
      </c>
      <c r="H19" s="179">
        <v>10.638297872340425</v>
      </c>
      <c r="I19" s="179">
        <v>80.851063829787222</v>
      </c>
      <c r="J19" s="179">
        <v>8.5106382978723403</v>
      </c>
      <c r="K19" s="107"/>
      <c r="L19" s="1" t="s">
        <v>115</v>
      </c>
    </row>
    <row r="20" spans="1:12" x14ac:dyDescent="0.3">
      <c r="A20" s="20" t="s">
        <v>116</v>
      </c>
      <c r="B20" s="230">
        <v>21.49047675370317</v>
      </c>
      <c r="C20" s="176">
        <v>38.260614687725109</v>
      </c>
      <c r="D20" s="176">
        <v>44.969247378252966</v>
      </c>
      <c r="E20" s="176">
        <v>16.770137934021939</v>
      </c>
      <c r="G20" s="230">
        <v>16.204821327707304</v>
      </c>
      <c r="H20" s="222">
        <v>22.122443129712792</v>
      </c>
      <c r="I20" s="222">
        <v>71.959935068281709</v>
      </c>
      <c r="J20" s="222">
        <v>5.9176218020054874</v>
      </c>
      <c r="K20" s="107"/>
      <c r="L20" s="1" t="s">
        <v>117</v>
      </c>
    </row>
    <row r="21" spans="1:12" x14ac:dyDescent="0.3">
      <c r="A21" s="20" t="s">
        <v>157</v>
      </c>
      <c r="B21" s="230">
        <v>46.666666666666664</v>
      </c>
      <c r="C21" s="179">
        <v>63.333333333333329</v>
      </c>
      <c r="D21" s="179">
        <v>20</v>
      </c>
      <c r="E21" s="179">
        <v>16.666666666666664</v>
      </c>
      <c r="G21" s="230">
        <v>13.333333333333334</v>
      </c>
      <c r="H21" s="179">
        <v>26.666666666666668</v>
      </c>
      <c r="I21" s="179">
        <v>60</v>
      </c>
      <c r="J21" s="179">
        <v>13.333333333333334</v>
      </c>
      <c r="K21" s="107"/>
      <c r="L21" s="1" t="s">
        <v>156</v>
      </c>
    </row>
    <row r="22" spans="1:12" x14ac:dyDescent="0.3">
      <c r="A22" s="20" t="s">
        <v>175</v>
      </c>
      <c r="B22" s="230">
        <v>25.531914893617017</v>
      </c>
      <c r="C22" s="179">
        <v>44.680851063829785</v>
      </c>
      <c r="D22" s="179">
        <v>36.170212765957451</v>
      </c>
      <c r="E22" s="179">
        <v>19.148936170212767</v>
      </c>
      <c r="G22" s="230">
        <v>17.021276595744681</v>
      </c>
      <c r="H22" s="179">
        <v>23.404255319148938</v>
      </c>
      <c r="I22" s="179">
        <v>70.212765957446805</v>
      </c>
      <c r="J22" s="179">
        <v>6.3829787234042552</v>
      </c>
      <c r="K22" s="107"/>
      <c r="L22" s="1" t="s">
        <v>158</v>
      </c>
    </row>
    <row r="23" spans="1:12" x14ac:dyDescent="0.3">
      <c r="A23" s="20" t="s">
        <v>118</v>
      </c>
      <c r="B23" s="230">
        <v>16.666666666666664</v>
      </c>
      <c r="C23" s="179">
        <v>33.333333333333329</v>
      </c>
      <c r="D23" s="179">
        <v>50</v>
      </c>
      <c r="E23" s="179">
        <v>16.666666666666664</v>
      </c>
      <c r="G23" s="230">
        <v>30.769230769230774</v>
      </c>
      <c r="H23" s="179">
        <v>38.461538461538467</v>
      </c>
      <c r="I23" s="179">
        <v>53.846153846153847</v>
      </c>
      <c r="J23" s="179">
        <v>7.6923076923076925</v>
      </c>
      <c r="K23" s="107"/>
      <c r="L23" s="1" t="s">
        <v>119</v>
      </c>
    </row>
    <row r="24" spans="1:12" x14ac:dyDescent="0.3">
      <c r="A24" s="20" t="s">
        <v>120</v>
      </c>
      <c r="B24" s="230">
        <v>6.0240963855421654</v>
      </c>
      <c r="C24" s="179">
        <v>25.301204819277107</v>
      </c>
      <c r="D24" s="179">
        <v>55.421686746987952</v>
      </c>
      <c r="E24" s="179">
        <v>19.277108433734941</v>
      </c>
      <c r="G24" s="230">
        <v>6.1728395061728394</v>
      </c>
      <c r="H24" s="179">
        <v>11.111111111111111</v>
      </c>
      <c r="I24" s="179">
        <v>83.950617283950606</v>
      </c>
      <c r="J24" s="179">
        <v>4.9382716049382713</v>
      </c>
      <c r="K24" s="107"/>
      <c r="L24" s="1" t="s">
        <v>121</v>
      </c>
    </row>
    <row r="25" spans="1:12" x14ac:dyDescent="0.3">
      <c r="A25" s="20" t="s">
        <v>122</v>
      </c>
      <c r="B25" s="230">
        <v>29.411764705882359</v>
      </c>
      <c r="C25" s="180">
        <v>52.941176470588239</v>
      </c>
      <c r="D25" s="180">
        <v>23.52941176470588</v>
      </c>
      <c r="E25" s="180">
        <v>23.52941176470588</v>
      </c>
      <c r="G25" s="230">
        <v>29.411764705882355</v>
      </c>
      <c r="H25" s="180">
        <v>29.411764705882355</v>
      </c>
      <c r="I25" s="180">
        <v>70.588235294117652</v>
      </c>
      <c r="J25" s="180">
        <v>0</v>
      </c>
      <c r="K25" s="107"/>
      <c r="L25" s="1" t="s">
        <v>123</v>
      </c>
    </row>
    <row r="26" spans="1:12" x14ac:dyDescent="0.3">
      <c r="A26" s="20" t="s">
        <v>124</v>
      </c>
      <c r="B26" s="230">
        <v>20</v>
      </c>
      <c r="C26" s="179">
        <v>38</v>
      </c>
      <c r="D26" s="179">
        <v>44</v>
      </c>
      <c r="E26" s="179">
        <v>18</v>
      </c>
      <c r="G26" s="230">
        <v>12.244897959183675</v>
      </c>
      <c r="H26" s="178">
        <v>16.326530612244898</v>
      </c>
      <c r="I26" s="179">
        <v>79.591836734693871</v>
      </c>
      <c r="J26" s="179">
        <v>4.0816326530612246</v>
      </c>
      <c r="K26" s="107"/>
      <c r="L26" s="1" t="s">
        <v>125</v>
      </c>
    </row>
    <row r="27" spans="1:12" x14ac:dyDescent="0.3">
      <c r="A27" s="25" t="s">
        <v>126</v>
      </c>
      <c r="B27" s="230">
        <v>15.384615384615385</v>
      </c>
      <c r="C27" s="181">
        <v>15.384615384615385</v>
      </c>
      <c r="D27" s="181">
        <v>84.615384615384613</v>
      </c>
      <c r="E27" s="181">
        <v>0</v>
      </c>
      <c r="G27" s="230">
        <v>0</v>
      </c>
      <c r="H27" s="181">
        <v>0</v>
      </c>
      <c r="I27" s="181">
        <v>100</v>
      </c>
      <c r="J27" s="181">
        <v>0</v>
      </c>
      <c r="K27" s="107"/>
      <c r="L27" s="27" t="s">
        <v>127</v>
      </c>
    </row>
    <row r="28" spans="1:12" x14ac:dyDescent="0.3">
      <c r="A28" s="25" t="s">
        <v>198</v>
      </c>
      <c r="B28" s="230">
        <v>23.529411764705877</v>
      </c>
      <c r="C28" s="181">
        <v>41.17647058823529</v>
      </c>
      <c r="D28" s="181">
        <v>41.17647058823529</v>
      </c>
      <c r="E28" s="181">
        <v>17.647058823529413</v>
      </c>
      <c r="G28" s="230">
        <v>29.411764705882355</v>
      </c>
      <c r="H28" s="181">
        <v>35.294117647058826</v>
      </c>
      <c r="I28" s="181">
        <v>58.82352941176471</v>
      </c>
      <c r="J28" s="181">
        <v>5.8823529411764701</v>
      </c>
      <c r="K28" s="107"/>
      <c r="L28" s="27" t="s">
        <v>205</v>
      </c>
    </row>
    <row r="29" spans="1:12" x14ac:dyDescent="0.3">
      <c r="A29" s="25" t="s">
        <v>199</v>
      </c>
      <c r="B29" s="230">
        <v>13.636363636363644</v>
      </c>
      <c r="C29" s="181">
        <v>40.909090909090914</v>
      </c>
      <c r="D29" s="181">
        <v>31.818181818181817</v>
      </c>
      <c r="E29" s="181">
        <v>27.27272727272727</v>
      </c>
      <c r="G29" s="230">
        <v>0</v>
      </c>
      <c r="H29" s="181">
        <v>13.636363636363635</v>
      </c>
      <c r="I29" s="181">
        <v>72.727272727272734</v>
      </c>
      <c r="J29" s="181">
        <v>13.636363636363635</v>
      </c>
      <c r="K29" s="107"/>
      <c r="L29" s="27" t="s">
        <v>206</v>
      </c>
    </row>
    <row r="30" spans="1:12" x14ac:dyDescent="0.3">
      <c r="A30" s="25" t="s">
        <v>200</v>
      </c>
      <c r="B30" s="230">
        <v>39.130434782608702</v>
      </c>
      <c r="C30" s="181">
        <v>47.826086956521742</v>
      </c>
      <c r="D30" s="181">
        <v>43.478260869565219</v>
      </c>
      <c r="E30" s="181">
        <v>8.695652173913043</v>
      </c>
      <c r="G30" s="230">
        <v>4.3478260869565215</v>
      </c>
      <c r="H30" s="181">
        <v>13.043478260869565</v>
      </c>
      <c r="I30" s="181">
        <v>78.260869565217391</v>
      </c>
      <c r="J30" s="181">
        <v>8.695652173913043</v>
      </c>
      <c r="K30" s="107"/>
      <c r="L30" s="27" t="s">
        <v>207</v>
      </c>
    </row>
    <row r="31" spans="1:12" x14ac:dyDescent="0.3">
      <c r="A31" s="25" t="s">
        <v>201</v>
      </c>
      <c r="B31" s="230">
        <v>50</v>
      </c>
      <c r="C31" s="181">
        <v>59.090909090909093</v>
      </c>
      <c r="D31" s="181">
        <v>31.818181818181817</v>
      </c>
      <c r="E31" s="181">
        <v>9.0909090909090917</v>
      </c>
      <c r="G31" s="230">
        <v>18.18181818181818</v>
      </c>
      <c r="H31" s="181">
        <v>31.818181818181817</v>
      </c>
      <c r="I31" s="181">
        <v>54.54545454545454</v>
      </c>
      <c r="J31" s="181">
        <v>13.636363636363635</v>
      </c>
      <c r="K31" s="107"/>
      <c r="L31" s="27" t="s">
        <v>208</v>
      </c>
    </row>
    <row r="32" spans="1:12" x14ac:dyDescent="0.3">
      <c r="A32" s="25" t="s">
        <v>202</v>
      </c>
      <c r="B32" s="230">
        <v>60</v>
      </c>
      <c r="C32" s="181">
        <v>65</v>
      </c>
      <c r="D32" s="181">
        <v>30</v>
      </c>
      <c r="E32" s="181">
        <v>5</v>
      </c>
      <c r="G32" s="230">
        <v>25</v>
      </c>
      <c r="H32" s="181">
        <v>30</v>
      </c>
      <c r="I32" s="181">
        <v>65</v>
      </c>
      <c r="J32" s="181">
        <v>5</v>
      </c>
      <c r="K32" s="107"/>
      <c r="L32" s="27" t="s">
        <v>209</v>
      </c>
    </row>
    <row r="33" spans="1:12" x14ac:dyDescent="0.3">
      <c r="A33" s="25" t="s">
        <v>203</v>
      </c>
      <c r="B33" s="230">
        <v>5.5555555555555571</v>
      </c>
      <c r="C33" s="181">
        <v>27.777777777777779</v>
      </c>
      <c r="D33" s="181">
        <v>50</v>
      </c>
      <c r="E33" s="181">
        <v>22.222222222222221</v>
      </c>
      <c r="G33" s="230">
        <v>11.111111111111111</v>
      </c>
      <c r="H33" s="181">
        <v>11.111111111111111</v>
      </c>
      <c r="I33" s="181">
        <v>88.888888888888886</v>
      </c>
      <c r="J33" s="181">
        <v>0</v>
      </c>
      <c r="K33" s="107"/>
      <c r="L33" s="27" t="s">
        <v>204</v>
      </c>
    </row>
    <row r="34" spans="1:12" x14ac:dyDescent="0.3">
      <c r="A34" s="28"/>
      <c r="F34" s="107"/>
      <c r="K34" s="107"/>
      <c r="L34" s="28"/>
    </row>
    <row r="35" spans="1:12" ht="15" thickBot="1" x14ac:dyDescent="0.35">
      <c r="A35" s="36" t="s">
        <v>128</v>
      </c>
      <c r="B35" s="229">
        <v>14.55686380671381</v>
      </c>
      <c r="C35" s="249">
        <v>36.21680493159662</v>
      </c>
      <c r="D35" s="249">
        <v>42.123253943520581</v>
      </c>
      <c r="E35" s="249">
        <v>21.659941124882806</v>
      </c>
      <c r="F35" s="229"/>
      <c r="G35" s="229">
        <v>9.076462377961942</v>
      </c>
      <c r="H35" s="249">
        <v>16.171338700623139</v>
      </c>
      <c r="I35" s="249">
        <v>76.733784976715668</v>
      </c>
      <c r="J35" s="249">
        <v>7.0948763226611966</v>
      </c>
      <c r="K35" s="37"/>
      <c r="L35" s="38" t="s">
        <v>129</v>
      </c>
    </row>
    <row r="36" spans="1:12" x14ac:dyDescent="0.3">
      <c r="H36" s="86"/>
      <c r="I36" s="86"/>
      <c r="J36" s="86"/>
    </row>
    <row r="37" spans="1:12" x14ac:dyDescent="0.3">
      <c r="A37" s="100"/>
    </row>
    <row r="38" spans="1:12" x14ac:dyDescent="0.3">
      <c r="A38" s="99"/>
    </row>
  </sheetData>
  <mergeCells count="14">
    <mergeCell ref="A5:A9"/>
    <mergeCell ref="B5:E5"/>
    <mergeCell ref="G5:J5"/>
    <mergeCell ref="L5:L9"/>
    <mergeCell ref="B6:E6"/>
    <mergeCell ref="G6:J6"/>
    <mergeCell ref="B7:B8"/>
    <mergeCell ref="C7:C8"/>
    <mergeCell ref="D7:D8"/>
    <mergeCell ref="E7:E8"/>
    <mergeCell ref="G7:G8"/>
    <mergeCell ref="H7:H8"/>
    <mergeCell ref="I7:I8"/>
    <mergeCell ref="J7:J8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W38"/>
  <sheetViews>
    <sheetView topLeftCell="J1" workbookViewId="0">
      <selection activeCell="O21" sqref="O21"/>
    </sheetView>
  </sheetViews>
  <sheetFormatPr defaultColWidth="9.109375" defaultRowHeight="14.4" x14ac:dyDescent="0.3"/>
  <cols>
    <col min="1" max="2" width="9.109375" style="104"/>
    <col min="3" max="3" width="9.109375" style="104" customWidth="1"/>
    <col min="4" max="4" width="9.109375" style="104"/>
    <col min="5" max="5" width="5.88671875" style="104" customWidth="1"/>
    <col min="6" max="8" width="9.6640625" style="104" customWidth="1"/>
    <col min="9" max="9" width="4.6640625" style="104" customWidth="1"/>
    <col min="10" max="13" width="9.6640625" style="104" customWidth="1"/>
    <col min="14" max="14" width="4.6640625" customWidth="1"/>
    <col min="15" max="15" width="9.6640625" customWidth="1"/>
    <col min="16" max="16" width="9.6640625" style="104" customWidth="1"/>
    <col min="17" max="17" width="5.88671875" style="104" customWidth="1"/>
    <col min="18" max="16384" width="9.109375" style="104"/>
  </cols>
  <sheetData>
    <row r="1" spans="1:23" x14ac:dyDescent="0.3">
      <c r="A1" s="142" t="s">
        <v>163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P1" s="142"/>
      <c r="Q1" s="142"/>
      <c r="R1" s="142"/>
      <c r="S1" s="142"/>
      <c r="T1" s="142"/>
      <c r="U1" s="142"/>
      <c r="V1" s="142"/>
      <c r="W1" s="142"/>
    </row>
    <row r="2" spans="1:23" x14ac:dyDescent="0.3">
      <c r="A2" s="143" t="s">
        <v>178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P2" s="143"/>
      <c r="Q2" s="143"/>
      <c r="R2" s="143"/>
      <c r="S2" s="143"/>
      <c r="T2" s="143"/>
      <c r="U2" s="143"/>
      <c r="V2" s="143"/>
      <c r="W2" s="143"/>
    </row>
    <row r="3" spans="1:23" x14ac:dyDescent="0.3">
      <c r="A3" s="143"/>
      <c r="B3" s="143"/>
      <c r="C3" s="143"/>
      <c r="D3" s="143"/>
      <c r="E3" s="144"/>
      <c r="F3" s="144"/>
      <c r="G3" s="144"/>
      <c r="H3" s="169"/>
      <c r="I3" s="195"/>
      <c r="J3" s="195"/>
      <c r="K3" s="237"/>
      <c r="L3" s="253"/>
      <c r="M3" s="211"/>
      <c r="P3" s="265"/>
      <c r="Q3" s="265"/>
      <c r="R3" s="144"/>
      <c r="S3" s="144"/>
      <c r="T3" s="144"/>
      <c r="U3" s="144"/>
      <c r="V3" s="144"/>
      <c r="W3" s="143"/>
    </row>
    <row r="4" spans="1:23" x14ac:dyDescent="0.3">
      <c r="A4" s="107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241"/>
      <c r="O4" s="241"/>
      <c r="P4" s="103"/>
      <c r="Q4" s="103"/>
      <c r="R4" s="103"/>
      <c r="S4" s="103"/>
      <c r="T4" s="103"/>
      <c r="U4" s="107"/>
      <c r="V4" s="103" t="s">
        <v>2</v>
      </c>
      <c r="W4" s="107"/>
    </row>
    <row r="5" spans="1:23" ht="15" thickBot="1" x14ac:dyDescent="0.35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22"/>
      <c r="O5" s="122"/>
      <c r="P5" s="145"/>
      <c r="Q5" s="145"/>
      <c r="R5" s="145"/>
      <c r="S5" s="145"/>
      <c r="T5" s="145"/>
      <c r="U5" s="145"/>
      <c r="V5" s="145"/>
      <c r="W5" s="107"/>
    </row>
    <row r="6" spans="1:23" x14ac:dyDescent="0.3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P6" s="147"/>
      <c r="Q6" s="147"/>
      <c r="R6" s="147"/>
      <c r="S6" s="147"/>
      <c r="T6" s="147"/>
      <c r="U6" s="147"/>
      <c r="V6" s="147"/>
      <c r="W6" s="107"/>
    </row>
    <row r="7" spans="1:23" ht="15" customHeight="1" x14ac:dyDescent="0.3">
      <c r="A7" s="381" t="s">
        <v>42</v>
      </c>
      <c r="B7" s="381"/>
      <c r="C7" s="381"/>
      <c r="D7" s="381"/>
      <c r="E7" s="277"/>
      <c r="F7" s="374" t="s">
        <v>196</v>
      </c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264"/>
      <c r="R7" s="383" t="s">
        <v>4</v>
      </c>
      <c r="S7" s="383"/>
      <c r="T7" s="383"/>
      <c r="U7" s="383"/>
      <c r="V7" s="149"/>
      <c r="W7" s="107"/>
    </row>
    <row r="8" spans="1:23" x14ac:dyDescent="0.3">
      <c r="A8" s="381"/>
      <c r="B8" s="381"/>
      <c r="C8" s="381"/>
      <c r="D8" s="381"/>
      <c r="E8" s="271"/>
      <c r="F8" s="378"/>
      <c r="G8" s="378"/>
      <c r="H8" s="378"/>
      <c r="I8" s="378"/>
      <c r="J8" s="378"/>
      <c r="K8" s="378"/>
      <c r="L8" s="378"/>
      <c r="M8" s="378"/>
      <c r="N8" s="378"/>
      <c r="O8" s="378"/>
      <c r="P8" s="378"/>
      <c r="Q8" s="267"/>
      <c r="R8" s="383"/>
      <c r="S8" s="383"/>
      <c r="T8" s="383"/>
      <c r="U8" s="383"/>
      <c r="V8" s="149"/>
      <c r="W8" s="107"/>
    </row>
    <row r="9" spans="1:23" x14ac:dyDescent="0.3">
      <c r="A9" s="381"/>
      <c r="B9" s="381"/>
      <c r="C9" s="381"/>
      <c r="D9" s="381"/>
      <c r="E9" s="156"/>
      <c r="F9" s="156"/>
      <c r="G9" s="156"/>
      <c r="H9" s="156"/>
      <c r="I9" s="280"/>
      <c r="J9" s="280"/>
      <c r="K9" s="156"/>
      <c r="L9" s="156"/>
      <c r="M9" s="156"/>
      <c r="P9" s="156"/>
      <c r="Q9" s="156"/>
      <c r="R9" s="383"/>
      <c r="S9" s="383"/>
      <c r="T9" s="383"/>
      <c r="U9" s="383"/>
      <c r="V9" s="149"/>
      <c r="W9" s="107"/>
    </row>
    <row r="10" spans="1:23" x14ac:dyDescent="0.3">
      <c r="A10" s="381"/>
      <c r="B10" s="381"/>
      <c r="C10" s="381"/>
      <c r="D10" s="381"/>
      <c r="E10" s="162"/>
      <c r="F10" s="385">
        <v>2023</v>
      </c>
      <c r="G10" s="385"/>
      <c r="H10" s="385"/>
      <c r="I10" s="196"/>
      <c r="J10" s="385">
        <v>2024</v>
      </c>
      <c r="K10" s="385"/>
      <c r="L10" s="385"/>
      <c r="M10" s="385"/>
      <c r="O10" s="385">
        <v>2025</v>
      </c>
      <c r="P10" s="385"/>
      <c r="Q10" s="162"/>
      <c r="R10" s="383"/>
      <c r="S10" s="383"/>
      <c r="T10" s="383"/>
      <c r="U10" s="383"/>
      <c r="V10" s="149"/>
      <c r="W10" s="107"/>
    </row>
    <row r="11" spans="1:23" x14ac:dyDescent="0.3">
      <c r="A11" s="381"/>
      <c r="B11" s="381"/>
      <c r="C11" s="381"/>
      <c r="D11" s="381"/>
      <c r="E11" s="152"/>
      <c r="F11" s="202" t="s">
        <v>6</v>
      </c>
      <c r="G11" s="202" t="s">
        <v>7</v>
      </c>
      <c r="H11" s="202" t="s">
        <v>8</v>
      </c>
      <c r="I11" s="202"/>
      <c r="J11" s="202" t="s">
        <v>5</v>
      </c>
      <c r="K11" s="202" t="s">
        <v>6</v>
      </c>
      <c r="L11" s="202" t="s">
        <v>7</v>
      </c>
      <c r="M11" s="202" t="s">
        <v>8</v>
      </c>
      <c r="O11" s="202" t="s">
        <v>5</v>
      </c>
      <c r="P11" s="202" t="s">
        <v>6</v>
      </c>
      <c r="Q11" s="152"/>
      <c r="R11" s="383"/>
      <c r="S11" s="383"/>
      <c r="T11" s="383"/>
      <c r="U11" s="383"/>
      <c r="V11" s="149"/>
      <c r="W11" s="107"/>
    </row>
    <row r="12" spans="1:23" ht="15" thickBot="1" x14ac:dyDescent="0.35">
      <c r="A12" s="382"/>
      <c r="B12" s="382"/>
      <c r="C12" s="382"/>
      <c r="D12" s="382"/>
      <c r="E12" s="146"/>
      <c r="F12" s="146"/>
      <c r="G12" s="146"/>
      <c r="H12" s="146"/>
      <c r="I12" s="146"/>
      <c r="J12" s="146"/>
      <c r="K12" s="146"/>
      <c r="L12" s="146"/>
      <c r="M12" s="146"/>
      <c r="N12" s="128"/>
      <c r="O12" s="146"/>
      <c r="P12" s="146"/>
      <c r="Q12" s="146"/>
      <c r="R12" s="384"/>
      <c r="S12" s="384"/>
      <c r="T12" s="384"/>
      <c r="U12" s="384"/>
      <c r="V12" s="153"/>
      <c r="W12" s="107"/>
    </row>
    <row r="13" spans="1:23" x14ac:dyDescent="0.3">
      <c r="A13" s="107"/>
      <c r="B13" s="107"/>
      <c r="C13" s="107"/>
      <c r="D13" s="107"/>
      <c r="E13" s="103"/>
      <c r="F13" s="103"/>
      <c r="G13" s="103"/>
      <c r="H13" s="103"/>
      <c r="I13" s="103"/>
      <c r="J13" s="103"/>
      <c r="K13" s="103"/>
      <c r="L13" s="103"/>
      <c r="M13" s="103"/>
      <c r="O13" s="103"/>
      <c r="P13" s="103"/>
      <c r="Q13" s="103"/>
      <c r="R13" s="143"/>
      <c r="S13" s="143"/>
      <c r="T13" s="143"/>
      <c r="U13" s="143"/>
      <c r="V13" s="143"/>
      <c r="W13" s="107"/>
    </row>
    <row r="14" spans="1:23" x14ac:dyDescent="0.3">
      <c r="A14" s="380" t="s">
        <v>9</v>
      </c>
      <c r="B14" s="380"/>
      <c r="C14" s="380"/>
      <c r="D14" s="380"/>
      <c r="E14" s="103"/>
      <c r="F14" s="103"/>
      <c r="G14" s="103"/>
      <c r="H14" s="103"/>
      <c r="I14" s="103"/>
      <c r="J14" s="103"/>
      <c r="K14" s="103"/>
      <c r="L14" s="103"/>
      <c r="M14" s="103"/>
      <c r="O14" s="103"/>
      <c r="P14" s="103"/>
      <c r="Q14" s="103"/>
      <c r="R14" s="388" t="s">
        <v>10</v>
      </c>
      <c r="S14" s="388"/>
      <c r="T14" s="388"/>
      <c r="U14" s="388"/>
      <c r="V14" s="143"/>
      <c r="W14" s="107"/>
    </row>
    <row r="15" spans="1:23" x14ac:dyDescent="0.3">
      <c r="A15" s="154"/>
      <c r="B15" s="154" t="s">
        <v>11</v>
      </c>
      <c r="C15" s="107"/>
      <c r="D15" s="154"/>
      <c r="E15" s="105"/>
      <c r="F15" s="105">
        <v>28.6</v>
      </c>
      <c r="G15" s="105">
        <v>-26.666666666666668</v>
      </c>
      <c r="H15" s="105">
        <v>21.052631578947366</v>
      </c>
      <c r="I15" s="105"/>
      <c r="J15" s="232">
        <v>-43.8</v>
      </c>
      <c r="K15" s="105">
        <v>0</v>
      </c>
      <c r="L15" s="105">
        <v>6.3</v>
      </c>
      <c r="M15" s="105">
        <v>76.900000000000006</v>
      </c>
      <c r="O15" s="105">
        <v>5.5555555555555554</v>
      </c>
      <c r="P15" s="105" t="s">
        <v>12</v>
      </c>
      <c r="Q15" s="105"/>
      <c r="R15" s="143"/>
      <c r="S15" s="143" t="s">
        <v>13</v>
      </c>
      <c r="T15" s="143"/>
      <c r="U15" s="143"/>
      <c r="V15" s="143"/>
      <c r="W15" s="107"/>
    </row>
    <row r="16" spans="1:23" x14ac:dyDescent="0.3">
      <c r="A16" s="154"/>
      <c r="B16" s="154" t="s">
        <v>14</v>
      </c>
      <c r="C16" s="107"/>
      <c r="D16" s="154"/>
      <c r="E16" s="105"/>
      <c r="F16" s="105">
        <v>41.2</v>
      </c>
      <c r="G16" s="105">
        <v>57.1</v>
      </c>
      <c r="H16" s="105">
        <v>13.333333333333334</v>
      </c>
      <c r="I16" s="105"/>
      <c r="J16" s="105">
        <v>0</v>
      </c>
      <c r="K16" s="105">
        <v>18.8</v>
      </c>
      <c r="L16" s="105">
        <v>20</v>
      </c>
      <c r="M16" s="105">
        <v>50</v>
      </c>
      <c r="O16" s="105">
        <v>23.1</v>
      </c>
      <c r="P16" s="105">
        <v>23.52941176470588</v>
      </c>
      <c r="Q16" s="105"/>
      <c r="R16" s="143"/>
      <c r="S16" s="143" t="s">
        <v>15</v>
      </c>
      <c r="T16" s="143"/>
      <c r="U16" s="143"/>
      <c r="V16" s="143"/>
      <c r="W16" s="107"/>
    </row>
    <row r="17" spans="1:23" x14ac:dyDescent="0.3">
      <c r="A17" s="380" t="s">
        <v>16</v>
      </c>
      <c r="B17" s="380"/>
      <c r="C17" s="380"/>
      <c r="D17" s="380"/>
      <c r="E17" s="103"/>
      <c r="F17" s="103"/>
      <c r="G17" s="103"/>
      <c r="H17" s="103"/>
      <c r="I17" s="103"/>
      <c r="J17" s="103"/>
      <c r="K17" s="105"/>
      <c r="L17" s="105"/>
      <c r="M17" s="105"/>
      <c r="O17" s="103"/>
      <c r="P17" s="103"/>
      <c r="Q17" s="103"/>
      <c r="R17" s="388" t="s">
        <v>17</v>
      </c>
      <c r="S17" s="388"/>
      <c r="T17" s="388"/>
      <c r="U17" s="388"/>
      <c r="V17" s="143"/>
      <c r="W17" s="107"/>
    </row>
    <row r="18" spans="1:23" x14ac:dyDescent="0.3">
      <c r="A18" s="107"/>
      <c r="B18" s="154" t="s">
        <v>11</v>
      </c>
      <c r="C18" s="107"/>
      <c r="D18" s="154"/>
      <c r="E18" s="105"/>
      <c r="F18" s="105">
        <v>42.9</v>
      </c>
      <c r="G18" s="105">
        <v>-20</v>
      </c>
      <c r="H18" s="105">
        <v>5.5555555555555554</v>
      </c>
      <c r="I18" s="105"/>
      <c r="J18" s="232">
        <v>-6.3</v>
      </c>
      <c r="K18" s="105">
        <v>13.3</v>
      </c>
      <c r="L18" s="105">
        <v>12.5</v>
      </c>
      <c r="M18" s="105">
        <v>53.8</v>
      </c>
      <c r="O18" s="105">
        <v>11.111111111111111</v>
      </c>
      <c r="P18" s="105" t="s">
        <v>12</v>
      </c>
      <c r="Q18" s="105"/>
      <c r="R18" s="143"/>
      <c r="S18" s="143" t="s">
        <v>13</v>
      </c>
      <c r="T18" s="143"/>
      <c r="U18" s="143"/>
      <c r="V18" s="143"/>
      <c r="W18" s="107"/>
    </row>
    <row r="19" spans="1:23" x14ac:dyDescent="0.3">
      <c r="A19" s="107"/>
      <c r="B19" s="154" t="s">
        <v>14</v>
      </c>
      <c r="C19" s="107"/>
      <c r="D19" s="154"/>
      <c r="E19" s="105"/>
      <c r="F19" s="105">
        <v>41.2</v>
      </c>
      <c r="G19" s="105">
        <v>35.700000000000003</v>
      </c>
      <c r="H19" s="105">
        <v>20</v>
      </c>
      <c r="I19" s="105"/>
      <c r="J19" s="105">
        <v>47.368421052631575</v>
      </c>
      <c r="K19" s="105">
        <v>12.5</v>
      </c>
      <c r="L19" s="105">
        <v>26.7</v>
      </c>
      <c r="M19" s="105">
        <v>18.8</v>
      </c>
      <c r="O19" s="105">
        <v>38.5</v>
      </c>
      <c r="P19" s="105">
        <v>29.411764705882355</v>
      </c>
      <c r="Q19" s="105"/>
      <c r="R19" s="143"/>
      <c r="S19" s="143" t="s">
        <v>15</v>
      </c>
      <c r="T19" s="143"/>
      <c r="U19" s="143"/>
      <c r="V19" s="143"/>
      <c r="W19" s="107"/>
    </row>
    <row r="20" spans="1:23" x14ac:dyDescent="0.3">
      <c r="A20" s="380" t="s">
        <v>38</v>
      </c>
      <c r="B20" s="380"/>
      <c r="C20" s="380"/>
      <c r="D20" s="380"/>
      <c r="E20" s="103"/>
      <c r="F20" s="103"/>
      <c r="G20" s="103"/>
      <c r="H20" s="103"/>
      <c r="I20" s="103"/>
      <c r="J20" s="103"/>
      <c r="K20" s="105"/>
      <c r="L20" s="105"/>
      <c r="M20" s="105"/>
      <c r="O20" s="103"/>
      <c r="P20" s="103"/>
      <c r="Q20" s="103"/>
      <c r="R20" s="388" t="s">
        <v>39</v>
      </c>
      <c r="S20" s="388"/>
      <c r="T20" s="388"/>
      <c r="U20" s="388"/>
      <c r="V20" s="143"/>
      <c r="W20" s="107"/>
    </row>
    <row r="21" spans="1:23" x14ac:dyDescent="0.3">
      <c r="A21" s="107"/>
      <c r="B21" s="154" t="s">
        <v>11</v>
      </c>
      <c r="C21" s="107"/>
      <c r="D21" s="107"/>
      <c r="E21" s="105"/>
      <c r="F21" s="105">
        <v>14.3</v>
      </c>
      <c r="G21" s="105">
        <v>-6.666666666666667</v>
      </c>
      <c r="H21" s="105">
        <v>0</v>
      </c>
      <c r="I21" s="105"/>
      <c r="J21" s="232">
        <v>-12.5</v>
      </c>
      <c r="K21" s="105">
        <v>13.3</v>
      </c>
      <c r="L21" s="105">
        <v>6.3</v>
      </c>
      <c r="M21" s="105">
        <v>23.1</v>
      </c>
      <c r="O21" s="105">
        <v>5.5555555555555554</v>
      </c>
      <c r="P21" s="105" t="s">
        <v>12</v>
      </c>
      <c r="Q21" s="105"/>
      <c r="R21" s="143"/>
      <c r="S21" s="143" t="s">
        <v>13</v>
      </c>
      <c r="T21" s="143"/>
      <c r="U21" s="143"/>
      <c r="V21" s="143"/>
      <c r="W21" s="107"/>
    </row>
    <row r="22" spans="1:23" x14ac:dyDescent="0.3">
      <c r="A22" s="107"/>
      <c r="B22" s="154" t="s">
        <v>14</v>
      </c>
      <c r="C22" s="107"/>
      <c r="D22" s="107"/>
      <c r="E22" s="103"/>
      <c r="F22" s="105">
        <v>17.600000000000001</v>
      </c>
      <c r="G22" s="105">
        <v>14.3</v>
      </c>
      <c r="H22" s="105">
        <v>-6.666666666666667</v>
      </c>
      <c r="I22" s="105"/>
      <c r="J22" s="105">
        <v>15.789473684210526</v>
      </c>
      <c r="K22" s="105">
        <v>6.3</v>
      </c>
      <c r="L22" s="105">
        <v>6.7</v>
      </c>
      <c r="M22" s="105">
        <v>18.8</v>
      </c>
      <c r="O22" s="105">
        <v>15.4</v>
      </c>
      <c r="P22" s="105">
        <v>23.52941176470588</v>
      </c>
      <c r="Q22" s="103"/>
      <c r="R22" s="143"/>
      <c r="S22" s="143" t="s">
        <v>15</v>
      </c>
      <c r="T22" s="143"/>
      <c r="U22" s="143"/>
      <c r="V22" s="143"/>
      <c r="W22" s="107"/>
    </row>
    <row r="23" spans="1:23" x14ac:dyDescent="0.3">
      <c r="A23" s="380" t="s">
        <v>71</v>
      </c>
      <c r="B23" s="380"/>
      <c r="C23" s="380"/>
      <c r="D23" s="380"/>
      <c r="E23" s="103"/>
      <c r="F23" s="103"/>
      <c r="G23" s="103"/>
      <c r="H23" s="103"/>
      <c r="I23" s="103"/>
      <c r="J23" s="103"/>
      <c r="K23" s="105"/>
      <c r="L23" s="105"/>
      <c r="M23" s="105"/>
      <c r="O23" s="103"/>
      <c r="P23" s="103"/>
      <c r="Q23" s="103"/>
      <c r="R23" s="388" t="s">
        <v>72</v>
      </c>
      <c r="S23" s="388"/>
      <c r="T23" s="388"/>
      <c r="U23" s="388"/>
      <c r="V23" s="143"/>
      <c r="W23" s="107"/>
    </row>
    <row r="24" spans="1:23" x14ac:dyDescent="0.3">
      <c r="A24" s="107"/>
      <c r="B24" s="154" t="s">
        <v>11</v>
      </c>
      <c r="C24" s="107"/>
      <c r="D24" s="107"/>
      <c r="E24" s="103"/>
      <c r="F24" s="105">
        <v>21.4</v>
      </c>
      <c r="G24" s="105">
        <v>-33.333333333333329</v>
      </c>
      <c r="H24" s="105">
        <v>22.222222222222221</v>
      </c>
      <c r="I24" s="105"/>
      <c r="J24" s="232">
        <v>-37.5</v>
      </c>
      <c r="K24" s="105">
        <v>6.7</v>
      </c>
      <c r="L24" s="105">
        <v>-12.5</v>
      </c>
      <c r="M24" s="105">
        <v>61.5</v>
      </c>
      <c r="O24" s="105">
        <v>11.111111111111111</v>
      </c>
      <c r="P24" s="105" t="s">
        <v>12</v>
      </c>
      <c r="Q24" s="103"/>
      <c r="R24" s="143"/>
      <c r="S24" s="143" t="s">
        <v>13</v>
      </c>
      <c r="T24" s="143"/>
      <c r="U24" s="143"/>
      <c r="V24" s="143"/>
      <c r="W24" s="107"/>
    </row>
    <row r="25" spans="1:23" x14ac:dyDescent="0.3">
      <c r="A25" s="107"/>
      <c r="B25" s="154" t="s">
        <v>14</v>
      </c>
      <c r="C25" s="107"/>
      <c r="D25" s="107"/>
      <c r="E25" s="105"/>
      <c r="F25" s="105">
        <v>23.5</v>
      </c>
      <c r="G25" s="105">
        <v>14.3</v>
      </c>
      <c r="H25" s="105">
        <v>6.666666666666667</v>
      </c>
      <c r="I25" s="105"/>
      <c r="J25" s="105">
        <v>11.111111111111111</v>
      </c>
      <c r="K25" s="105">
        <v>18.8</v>
      </c>
      <c r="L25" s="105">
        <v>20</v>
      </c>
      <c r="M25" s="105">
        <v>56.3</v>
      </c>
      <c r="O25" s="105">
        <v>8.3000000000000007</v>
      </c>
      <c r="P25" s="105">
        <v>23.52941176470588</v>
      </c>
      <c r="Q25" s="105"/>
      <c r="R25" s="143"/>
      <c r="S25" s="143" t="s">
        <v>15</v>
      </c>
      <c r="T25" s="143"/>
      <c r="U25" s="143"/>
      <c r="V25" s="143"/>
      <c r="W25" s="107"/>
    </row>
    <row r="26" spans="1:23" x14ac:dyDescent="0.3">
      <c r="A26" s="380" t="s">
        <v>28</v>
      </c>
      <c r="B26" s="380"/>
      <c r="C26" s="380"/>
      <c r="D26" s="380"/>
      <c r="E26" s="105"/>
      <c r="F26" s="105">
        <v>-7.1</v>
      </c>
      <c r="G26" s="105">
        <v>-20</v>
      </c>
      <c r="H26" s="105">
        <v>36.84210526315789</v>
      </c>
      <c r="I26" s="105"/>
      <c r="J26" s="232">
        <v>6.3</v>
      </c>
      <c r="K26" s="105">
        <v>6.7</v>
      </c>
      <c r="L26" s="105">
        <v>-18.8</v>
      </c>
      <c r="M26" s="105">
        <v>-7.7</v>
      </c>
      <c r="O26" s="105">
        <v>11.111111111111111</v>
      </c>
      <c r="P26" s="105" t="s">
        <v>12</v>
      </c>
      <c r="Q26" s="105"/>
      <c r="R26" s="143" t="s">
        <v>29</v>
      </c>
      <c r="S26" s="143"/>
      <c r="T26" s="143"/>
      <c r="U26" s="143"/>
      <c r="V26" s="143"/>
      <c r="W26" s="107"/>
    </row>
    <row r="27" spans="1:23" x14ac:dyDescent="0.3">
      <c r="A27" s="380" t="s">
        <v>30</v>
      </c>
      <c r="B27" s="380"/>
      <c r="C27" s="380"/>
      <c r="D27" s="380"/>
      <c r="E27" s="105"/>
      <c r="F27" s="105">
        <v>-21.4</v>
      </c>
      <c r="G27" s="105">
        <v>-13.333333333333334</v>
      </c>
      <c r="H27" s="105">
        <v>26.315789473684209</v>
      </c>
      <c r="I27" s="105"/>
      <c r="J27" s="232">
        <v>6.3</v>
      </c>
      <c r="K27" s="105">
        <v>0</v>
      </c>
      <c r="L27" s="105">
        <v>-6.3</v>
      </c>
      <c r="M27" s="105">
        <v>0</v>
      </c>
      <c r="O27" s="105">
        <v>5.5555555555555554</v>
      </c>
      <c r="P27" s="105" t="s">
        <v>12</v>
      </c>
      <c r="Q27" s="105"/>
      <c r="R27" s="143" t="s">
        <v>31</v>
      </c>
      <c r="S27" s="143"/>
      <c r="T27" s="143"/>
      <c r="U27" s="143"/>
      <c r="V27" s="143"/>
      <c r="W27" s="107"/>
    </row>
    <row r="28" spans="1:23" x14ac:dyDescent="0.3">
      <c r="A28" s="380" t="s">
        <v>32</v>
      </c>
      <c r="B28" s="380"/>
      <c r="C28" s="380"/>
      <c r="D28" s="380"/>
      <c r="E28" s="105"/>
      <c r="F28" s="105">
        <v>3.9</v>
      </c>
      <c r="G28" s="105">
        <v>2.4</v>
      </c>
      <c r="H28" s="105">
        <v>-22.222222222222218</v>
      </c>
      <c r="I28" s="105"/>
      <c r="J28" s="105">
        <v>12.865497076023393</v>
      </c>
      <c r="K28" s="105">
        <v>-2.1</v>
      </c>
      <c r="L28" s="105">
        <v>8.9</v>
      </c>
      <c r="M28" s="105">
        <v>12.5</v>
      </c>
      <c r="O28" s="105">
        <v>18.2</v>
      </c>
      <c r="P28" s="105">
        <v>22.657952069716774</v>
      </c>
      <c r="Q28" s="105"/>
      <c r="R28" s="143" t="s">
        <v>33</v>
      </c>
      <c r="S28" s="143"/>
      <c r="T28" s="143"/>
      <c r="U28" s="143"/>
      <c r="V28" s="143"/>
      <c r="W28" s="107"/>
    </row>
    <row r="29" spans="1:23" ht="15" thickBot="1" x14ac:dyDescent="0.35">
      <c r="A29" s="155"/>
      <c r="B29" s="155"/>
      <c r="C29" s="145"/>
      <c r="D29" s="145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5"/>
      <c r="S29" s="145"/>
      <c r="T29" s="145"/>
      <c r="U29" s="145"/>
      <c r="V29" s="145"/>
      <c r="W29" s="107"/>
    </row>
    <row r="31" spans="1:23" x14ac:dyDescent="0.3">
      <c r="A31" s="160"/>
    </row>
    <row r="32" spans="1:23" x14ac:dyDescent="0.3">
      <c r="A32" s="161"/>
    </row>
    <row r="34" spans="14:15" x14ac:dyDescent="0.3">
      <c r="N34" s="177"/>
      <c r="O34" s="177"/>
    </row>
    <row r="38" spans="14:15" x14ac:dyDescent="0.3">
      <c r="N38" s="243"/>
      <c r="O38" s="243"/>
    </row>
  </sheetData>
  <mergeCells count="17">
    <mergeCell ref="A7:D12"/>
    <mergeCell ref="R7:U12"/>
    <mergeCell ref="F10:H10"/>
    <mergeCell ref="J10:M10"/>
    <mergeCell ref="F7:P8"/>
    <mergeCell ref="O10:P10"/>
    <mergeCell ref="A14:D14"/>
    <mergeCell ref="R14:U14"/>
    <mergeCell ref="A17:D17"/>
    <mergeCell ref="R17:U17"/>
    <mergeCell ref="A20:D20"/>
    <mergeCell ref="R20:U20"/>
    <mergeCell ref="A23:D23"/>
    <mergeCell ref="R23:U23"/>
    <mergeCell ref="A26:D26"/>
    <mergeCell ref="A27:D27"/>
    <mergeCell ref="A28:D28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W38"/>
  <sheetViews>
    <sheetView topLeftCell="N1" workbookViewId="0">
      <selection activeCell="W22" sqref="W22"/>
    </sheetView>
  </sheetViews>
  <sheetFormatPr defaultColWidth="9.109375" defaultRowHeight="14.4" x14ac:dyDescent="0.3"/>
  <cols>
    <col min="1" max="4" width="9.109375" style="104"/>
    <col min="5" max="5" width="5.88671875" style="104" customWidth="1"/>
    <col min="6" max="7" width="9.6640625" style="104" customWidth="1"/>
    <col min="8" max="8" width="9.6640625" style="192" customWidth="1"/>
    <col min="9" max="9" width="4.6640625" style="104" customWidth="1"/>
    <col min="10" max="13" width="9.6640625" style="104" customWidth="1"/>
    <col min="14" max="14" width="4.6640625" customWidth="1"/>
    <col min="15" max="15" width="9.6640625" customWidth="1"/>
    <col min="16" max="16" width="9.6640625" style="104" customWidth="1"/>
    <col min="17" max="17" width="5.88671875" style="104" customWidth="1"/>
    <col min="18" max="16384" width="9.109375" style="104"/>
  </cols>
  <sheetData>
    <row r="1" spans="1:23" x14ac:dyDescent="0.3">
      <c r="A1" s="142" t="s">
        <v>164</v>
      </c>
      <c r="B1" s="142"/>
      <c r="C1" s="142"/>
      <c r="D1" s="142"/>
      <c r="E1" s="142"/>
      <c r="F1" s="142"/>
      <c r="G1" s="142"/>
      <c r="H1" s="183"/>
      <c r="I1" s="142"/>
      <c r="J1" s="142"/>
      <c r="K1" s="142"/>
      <c r="L1" s="142"/>
      <c r="M1" s="142"/>
      <c r="P1" s="142"/>
      <c r="Q1" s="142"/>
      <c r="R1" s="142"/>
      <c r="S1" s="142"/>
      <c r="T1" s="142"/>
      <c r="U1" s="142"/>
      <c r="V1" s="142"/>
      <c r="W1" s="142"/>
    </row>
    <row r="2" spans="1:23" x14ac:dyDescent="0.3">
      <c r="A2" s="143" t="s">
        <v>165</v>
      </c>
      <c r="B2" s="143"/>
      <c r="C2" s="143"/>
      <c r="D2" s="143"/>
      <c r="E2" s="143"/>
      <c r="F2" s="143"/>
      <c r="G2" s="143"/>
      <c r="H2" s="184"/>
      <c r="I2" s="143"/>
      <c r="J2" s="143"/>
      <c r="K2" s="143"/>
      <c r="L2" s="143"/>
      <c r="M2" s="143"/>
      <c r="P2" s="143"/>
      <c r="Q2" s="143"/>
      <c r="R2" s="143"/>
      <c r="S2" s="143"/>
      <c r="T2" s="143"/>
      <c r="U2" s="143"/>
      <c r="V2" s="143"/>
      <c r="W2" s="143"/>
    </row>
    <row r="3" spans="1:23" x14ac:dyDescent="0.3">
      <c r="A3" s="143"/>
      <c r="B3" s="143"/>
      <c r="C3" s="143"/>
      <c r="D3" s="143"/>
      <c r="E3" s="144"/>
      <c r="F3" s="144"/>
      <c r="G3" s="144"/>
      <c r="H3" s="185"/>
      <c r="I3" s="195"/>
      <c r="J3" s="195"/>
      <c r="K3" s="237"/>
      <c r="L3" s="253"/>
      <c r="M3" s="211"/>
      <c r="P3" s="265"/>
      <c r="Q3" s="265"/>
      <c r="R3" s="144"/>
      <c r="S3" s="144"/>
      <c r="T3" s="144"/>
      <c r="U3" s="144"/>
      <c r="V3" s="144"/>
      <c r="W3" s="143"/>
    </row>
    <row r="4" spans="1:23" x14ac:dyDescent="0.3">
      <c r="A4" s="107"/>
      <c r="B4" s="103"/>
      <c r="C4" s="103"/>
      <c r="D4" s="103"/>
      <c r="E4" s="103"/>
      <c r="F4" s="103"/>
      <c r="G4" s="103"/>
      <c r="H4" s="186"/>
      <c r="I4" s="103"/>
      <c r="J4" s="103"/>
      <c r="K4" s="103"/>
      <c r="L4" s="103"/>
      <c r="M4" s="103"/>
      <c r="N4" s="241"/>
      <c r="O4" s="241"/>
      <c r="P4" s="103"/>
      <c r="Q4" s="103"/>
      <c r="R4" s="103"/>
      <c r="S4" s="103"/>
      <c r="T4" s="103"/>
      <c r="U4" s="107"/>
      <c r="V4" s="103" t="s">
        <v>2</v>
      </c>
      <c r="W4" s="107"/>
    </row>
    <row r="5" spans="1:23" ht="15" thickBot="1" x14ac:dyDescent="0.35">
      <c r="A5" s="145"/>
      <c r="B5" s="145"/>
      <c r="C5" s="145"/>
      <c r="D5" s="145"/>
      <c r="E5" s="145"/>
      <c r="F5" s="145"/>
      <c r="G5" s="145"/>
      <c r="H5" s="187"/>
      <c r="I5" s="145"/>
      <c r="J5" s="145"/>
      <c r="K5" s="145"/>
      <c r="L5" s="145"/>
      <c r="M5" s="145"/>
      <c r="N5" s="122"/>
      <c r="O5" s="122"/>
      <c r="P5" s="145"/>
      <c r="Q5" s="145"/>
      <c r="R5" s="145"/>
      <c r="S5" s="145"/>
      <c r="T5" s="145"/>
      <c r="U5" s="145"/>
      <c r="V5" s="145"/>
      <c r="W5" s="107"/>
    </row>
    <row r="6" spans="1:23" x14ac:dyDescent="0.3">
      <c r="A6" s="147"/>
      <c r="B6" s="147"/>
      <c r="C6" s="147"/>
      <c r="D6" s="147"/>
      <c r="E6" s="147"/>
      <c r="F6" s="147"/>
      <c r="G6" s="147"/>
      <c r="H6" s="188"/>
      <c r="I6" s="147"/>
      <c r="J6" s="147"/>
      <c r="K6" s="147"/>
      <c r="L6" s="147"/>
      <c r="M6" s="147"/>
      <c r="P6" s="147"/>
      <c r="Q6" s="147"/>
      <c r="R6" s="147"/>
      <c r="S6" s="147"/>
      <c r="T6" s="147"/>
      <c r="U6" s="147"/>
      <c r="V6" s="147"/>
      <c r="W6" s="107"/>
    </row>
    <row r="7" spans="1:23" ht="15" customHeight="1" x14ac:dyDescent="0.3">
      <c r="A7" s="381" t="s">
        <v>42</v>
      </c>
      <c r="B7" s="381"/>
      <c r="C7" s="381"/>
      <c r="D7" s="381"/>
      <c r="E7" s="277"/>
      <c r="F7" s="386" t="s">
        <v>196</v>
      </c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264"/>
      <c r="R7" s="383" t="s">
        <v>4</v>
      </c>
      <c r="S7" s="383"/>
      <c r="T7" s="383"/>
      <c r="U7" s="383"/>
      <c r="V7" s="149"/>
      <c r="W7" s="107"/>
    </row>
    <row r="8" spans="1:23" ht="14.4" customHeight="1" x14ac:dyDescent="0.3">
      <c r="A8" s="381"/>
      <c r="B8" s="381"/>
      <c r="C8" s="381"/>
      <c r="D8" s="381"/>
      <c r="E8" s="271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  <c r="Q8" s="267"/>
      <c r="R8" s="383"/>
      <c r="S8" s="383"/>
      <c r="T8" s="383"/>
      <c r="U8" s="383"/>
      <c r="V8" s="149"/>
      <c r="W8" s="107"/>
    </row>
    <row r="9" spans="1:23" x14ac:dyDescent="0.3">
      <c r="A9" s="381"/>
      <c r="B9" s="381"/>
      <c r="C9" s="381"/>
      <c r="D9" s="381"/>
      <c r="E9" s="156"/>
      <c r="F9" s="156"/>
      <c r="G9" s="156"/>
      <c r="H9" s="189"/>
      <c r="I9" s="280"/>
      <c r="J9" s="280"/>
      <c r="K9" s="156"/>
      <c r="L9" s="156"/>
      <c r="M9" s="156"/>
      <c r="P9" s="156"/>
      <c r="Q9" s="156"/>
      <c r="R9" s="383"/>
      <c r="S9" s="383"/>
      <c r="T9" s="383"/>
      <c r="U9" s="383"/>
      <c r="V9" s="149"/>
      <c r="W9" s="107"/>
    </row>
    <row r="10" spans="1:23" x14ac:dyDescent="0.3">
      <c r="A10" s="381"/>
      <c r="B10" s="381"/>
      <c r="C10" s="381"/>
      <c r="D10" s="381"/>
      <c r="E10" s="162"/>
      <c r="F10" s="385">
        <v>2023</v>
      </c>
      <c r="G10" s="385"/>
      <c r="H10" s="385"/>
      <c r="I10" s="196"/>
      <c r="J10" s="385">
        <v>2024</v>
      </c>
      <c r="K10" s="385"/>
      <c r="L10" s="385"/>
      <c r="M10" s="385"/>
      <c r="O10" s="385">
        <v>2025</v>
      </c>
      <c r="P10" s="385"/>
      <c r="Q10" s="162"/>
      <c r="R10" s="383"/>
      <c r="S10" s="383"/>
      <c r="T10" s="383"/>
      <c r="U10" s="383"/>
      <c r="V10" s="149"/>
      <c r="W10" s="107"/>
    </row>
    <row r="11" spans="1:23" x14ac:dyDescent="0.3">
      <c r="A11" s="381"/>
      <c r="B11" s="381"/>
      <c r="C11" s="381"/>
      <c r="D11" s="381"/>
      <c r="E11" s="152"/>
      <c r="F11" s="202" t="s">
        <v>6</v>
      </c>
      <c r="G11" s="284" t="s">
        <v>7</v>
      </c>
      <c r="H11" s="202" t="s">
        <v>8</v>
      </c>
      <c r="I11" s="202"/>
      <c r="J11" s="202" t="s">
        <v>5</v>
      </c>
      <c r="K11" s="202" t="s">
        <v>6</v>
      </c>
      <c r="L11" s="202" t="s">
        <v>7</v>
      </c>
      <c r="M11" s="202" t="s">
        <v>8</v>
      </c>
      <c r="O11" s="202" t="s">
        <v>5</v>
      </c>
      <c r="P11" s="202" t="s">
        <v>6</v>
      </c>
      <c r="Q11" s="152"/>
      <c r="R11" s="383"/>
      <c r="S11" s="383"/>
      <c r="T11" s="383"/>
      <c r="U11" s="383"/>
      <c r="V11" s="149"/>
      <c r="W11" s="107"/>
    </row>
    <row r="12" spans="1:23" ht="15" thickBot="1" x14ac:dyDescent="0.35">
      <c r="A12" s="382"/>
      <c r="B12" s="382"/>
      <c r="C12" s="382"/>
      <c r="D12" s="382"/>
      <c r="E12" s="146"/>
      <c r="F12" s="146"/>
      <c r="G12" s="190"/>
      <c r="H12" s="146"/>
      <c r="I12" s="146"/>
      <c r="J12" s="146"/>
      <c r="K12" s="146"/>
      <c r="L12" s="146"/>
      <c r="M12" s="146"/>
      <c r="N12" s="128"/>
      <c r="O12" s="146"/>
      <c r="P12" s="146"/>
      <c r="Q12" s="146"/>
      <c r="R12" s="384"/>
      <c r="S12" s="384"/>
      <c r="T12" s="384"/>
      <c r="U12" s="384"/>
      <c r="V12" s="153"/>
      <c r="W12" s="107"/>
    </row>
    <row r="13" spans="1:23" x14ac:dyDescent="0.3">
      <c r="A13" s="107"/>
      <c r="B13" s="107"/>
      <c r="C13" s="107"/>
      <c r="D13" s="107"/>
      <c r="E13" s="103"/>
      <c r="F13" s="103"/>
      <c r="G13" s="186"/>
      <c r="H13" s="103"/>
      <c r="I13" s="103"/>
      <c r="J13" s="103"/>
      <c r="K13" s="103"/>
      <c r="L13" s="103"/>
      <c r="M13" s="103"/>
      <c r="O13" s="103"/>
      <c r="P13" s="103"/>
      <c r="Q13" s="103"/>
      <c r="R13" s="143"/>
      <c r="S13" s="143"/>
      <c r="T13" s="143"/>
      <c r="U13" s="143"/>
      <c r="V13" s="143"/>
      <c r="W13" s="107"/>
    </row>
    <row r="14" spans="1:23" x14ac:dyDescent="0.3">
      <c r="A14" s="380" t="s">
        <v>9</v>
      </c>
      <c r="B14" s="380"/>
      <c r="C14" s="380"/>
      <c r="D14" s="380"/>
      <c r="E14" s="103"/>
      <c r="F14" s="103"/>
      <c r="G14" s="186"/>
      <c r="H14" s="103"/>
      <c r="I14" s="103"/>
      <c r="J14" s="103"/>
      <c r="K14" s="103"/>
      <c r="L14" s="103"/>
      <c r="M14" s="103"/>
      <c r="O14" s="103"/>
      <c r="P14" s="103"/>
      <c r="Q14" s="103"/>
      <c r="R14" s="388" t="s">
        <v>10</v>
      </c>
      <c r="S14" s="388"/>
      <c r="T14" s="388"/>
      <c r="U14" s="388"/>
      <c r="V14" s="143"/>
      <c r="W14" s="107"/>
    </row>
    <row r="15" spans="1:23" x14ac:dyDescent="0.3">
      <c r="A15" s="154"/>
      <c r="B15" s="154" t="s">
        <v>11</v>
      </c>
      <c r="C15" s="107"/>
      <c r="D15" s="154"/>
      <c r="E15" s="105"/>
      <c r="F15" s="105">
        <v>38.9</v>
      </c>
      <c r="G15" s="191">
        <v>55.555555555555557</v>
      </c>
      <c r="H15" s="105">
        <v>50</v>
      </c>
      <c r="I15" s="105"/>
      <c r="J15" s="232">
        <v>13.3</v>
      </c>
      <c r="K15" s="105">
        <v>25</v>
      </c>
      <c r="L15" s="105">
        <v>-7.1</v>
      </c>
      <c r="M15" s="105">
        <v>45.5</v>
      </c>
      <c r="O15" s="105">
        <v>-13.636363636363635</v>
      </c>
      <c r="P15" s="105" t="s">
        <v>12</v>
      </c>
      <c r="Q15" s="105"/>
      <c r="R15" s="143"/>
      <c r="S15" s="143" t="s">
        <v>13</v>
      </c>
      <c r="T15" s="143"/>
      <c r="U15" s="143"/>
      <c r="V15" s="143"/>
      <c r="W15" s="107"/>
    </row>
    <row r="16" spans="1:23" x14ac:dyDescent="0.3">
      <c r="A16" s="154"/>
      <c r="B16" s="154" t="s">
        <v>14</v>
      </c>
      <c r="C16" s="107"/>
      <c r="D16" s="154"/>
      <c r="E16" s="105"/>
      <c r="F16" s="105">
        <v>47.1</v>
      </c>
      <c r="G16" s="191">
        <v>50</v>
      </c>
      <c r="H16" s="105">
        <v>55.555555555555557</v>
      </c>
      <c r="I16" s="105"/>
      <c r="J16" s="105">
        <v>-5.5555555555555554</v>
      </c>
      <c r="K16" s="105">
        <v>-20</v>
      </c>
      <c r="L16" s="105">
        <v>8.3000000000000007</v>
      </c>
      <c r="M16" s="105">
        <v>0</v>
      </c>
      <c r="O16" s="105">
        <v>36.4</v>
      </c>
      <c r="P16" s="105">
        <v>13.636363636363635</v>
      </c>
      <c r="Q16" s="105"/>
      <c r="R16" s="143"/>
      <c r="S16" s="143" t="s">
        <v>15</v>
      </c>
      <c r="T16" s="143"/>
      <c r="U16" s="143"/>
      <c r="V16" s="143"/>
      <c r="W16" s="107"/>
    </row>
    <row r="17" spans="1:23" x14ac:dyDescent="0.3">
      <c r="A17" s="380" t="s">
        <v>16</v>
      </c>
      <c r="B17" s="380"/>
      <c r="C17" s="380"/>
      <c r="D17" s="380"/>
      <c r="E17" s="103"/>
      <c r="F17" s="103"/>
      <c r="G17" s="186"/>
      <c r="H17" s="103"/>
      <c r="I17" s="103"/>
      <c r="J17" s="103"/>
      <c r="K17" s="105"/>
      <c r="L17" s="105"/>
      <c r="M17" s="105"/>
      <c r="O17" s="103"/>
      <c r="P17" s="103"/>
      <c r="Q17" s="103"/>
      <c r="R17" s="388" t="s">
        <v>17</v>
      </c>
      <c r="S17" s="388"/>
      <c r="T17" s="388"/>
      <c r="U17" s="388"/>
      <c r="V17" s="143"/>
      <c r="W17" s="107"/>
    </row>
    <row r="18" spans="1:23" x14ac:dyDescent="0.3">
      <c r="A18" s="107"/>
      <c r="B18" s="154" t="s">
        <v>11</v>
      </c>
      <c r="C18" s="107"/>
      <c r="D18" s="154"/>
      <c r="E18" s="105"/>
      <c r="F18" s="105">
        <v>33.299999999999997</v>
      </c>
      <c r="G18" s="191">
        <v>16.666666666666664</v>
      </c>
      <c r="H18" s="105">
        <v>38.888888888888893</v>
      </c>
      <c r="I18" s="105"/>
      <c r="J18" s="232">
        <v>0</v>
      </c>
      <c r="K18" s="105">
        <v>0</v>
      </c>
      <c r="L18" s="105">
        <v>-14.3</v>
      </c>
      <c r="M18" s="105">
        <v>18.2</v>
      </c>
      <c r="O18" s="105">
        <v>4.5454545454545459</v>
      </c>
      <c r="P18" s="105" t="s">
        <v>12</v>
      </c>
      <c r="Q18" s="105"/>
      <c r="R18" s="143"/>
      <c r="S18" s="143" t="s">
        <v>13</v>
      </c>
      <c r="T18" s="143"/>
      <c r="U18" s="143"/>
      <c r="V18" s="143"/>
      <c r="W18" s="107"/>
    </row>
    <row r="19" spans="1:23" x14ac:dyDescent="0.3">
      <c r="A19" s="107"/>
      <c r="B19" s="154" t="s">
        <v>14</v>
      </c>
      <c r="C19" s="107"/>
      <c r="D19" s="154"/>
      <c r="E19" s="105"/>
      <c r="F19" s="105">
        <v>11.8</v>
      </c>
      <c r="G19" s="191">
        <v>27.8</v>
      </c>
      <c r="H19" s="105">
        <v>50</v>
      </c>
      <c r="I19" s="105"/>
      <c r="J19" s="105">
        <v>11.111111111111111</v>
      </c>
      <c r="K19" s="105">
        <v>33.299999999999997</v>
      </c>
      <c r="L19" s="105">
        <v>0</v>
      </c>
      <c r="M19" s="105">
        <v>7.1</v>
      </c>
      <c r="O19" s="105">
        <v>9.1</v>
      </c>
      <c r="P19" s="105">
        <v>0</v>
      </c>
      <c r="Q19" s="105"/>
      <c r="R19" s="143"/>
      <c r="S19" s="143" t="s">
        <v>15</v>
      </c>
      <c r="T19" s="143"/>
      <c r="U19" s="143"/>
      <c r="V19" s="143"/>
      <c r="W19" s="107"/>
    </row>
    <row r="20" spans="1:23" x14ac:dyDescent="0.3">
      <c r="A20" s="380" t="s">
        <v>177</v>
      </c>
      <c r="B20" s="380"/>
      <c r="C20" s="380"/>
      <c r="D20" s="380"/>
      <c r="E20" s="103"/>
      <c r="F20" s="103"/>
      <c r="G20" s="186"/>
      <c r="H20" s="103"/>
      <c r="I20" s="103"/>
      <c r="J20" s="103"/>
      <c r="K20" s="105"/>
      <c r="L20" s="105"/>
      <c r="M20" s="105"/>
      <c r="O20" s="103"/>
      <c r="P20" s="103"/>
      <c r="Q20" s="103"/>
      <c r="R20" s="388" t="s">
        <v>39</v>
      </c>
      <c r="S20" s="388"/>
      <c r="T20" s="388"/>
      <c r="U20" s="388"/>
      <c r="V20" s="143"/>
      <c r="W20" s="107"/>
    </row>
    <row r="21" spans="1:23" x14ac:dyDescent="0.3">
      <c r="A21" s="107"/>
      <c r="B21" s="154" t="s">
        <v>11</v>
      </c>
      <c r="C21" s="107"/>
      <c r="D21" s="107"/>
      <c r="E21" s="105"/>
      <c r="F21" s="105">
        <v>5.6</v>
      </c>
      <c r="G21" s="191">
        <v>5.5555555555555554</v>
      </c>
      <c r="H21" s="105">
        <v>5.5555555555555554</v>
      </c>
      <c r="I21" s="105"/>
      <c r="J21" s="232">
        <v>13.3</v>
      </c>
      <c r="K21" s="105">
        <v>-16.7</v>
      </c>
      <c r="L21" s="105">
        <v>7.1</v>
      </c>
      <c r="M21" s="105">
        <v>18.2</v>
      </c>
      <c r="O21" s="105">
        <v>-4.7619047619047619</v>
      </c>
      <c r="P21" s="105" t="s">
        <v>12</v>
      </c>
      <c r="Q21" s="105"/>
      <c r="R21" s="143"/>
      <c r="S21" s="143" t="s">
        <v>13</v>
      </c>
      <c r="T21" s="143"/>
      <c r="U21" s="143"/>
      <c r="V21" s="143"/>
      <c r="W21" s="107"/>
    </row>
    <row r="22" spans="1:23" x14ac:dyDescent="0.3">
      <c r="A22" s="107"/>
      <c r="B22" s="154" t="s">
        <v>14</v>
      </c>
      <c r="C22" s="107"/>
      <c r="D22" s="107"/>
      <c r="E22" s="103"/>
      <c r="F22" s="105">
        <v>0</v>
      </c>
      <c r="G22" s="191">
        <v>-5.6</v>
      </c>
      <c r="H22" s="105">
        <v>38.888888888888893</v>
      </c>
      <c r="I22" s="105"/>
      <c r="J22" s="105">
        <v>5.5555555555555554</v>
      </c>
      <c r="K22" s="105">
        <v>13.3</v>
      </c>
      <c r="L22" s="105">
        <v>0</v>
      </c>
      <c r="M22" s="105">
        <v>7.1</v>
      </c>
      <c r="O22" s="105">
        <v>45.5</v>
      </c>
      <c r="P22" s="105">
        <v>14.285714285714285</v>
      </c>
      <c r="Q22" s="103"/>
      <c r="R22" s="143"/>
      <c r="S22" s="143" t="s">
        <v>15</v>
      </c>
      <c r="T22" s="143"/>
      <c r="U22" s="143"/>
      <c r="V22" s="143"/>
      <c r="W22" s="107"/>
    </row>
    <row r="23" spans="1:23" x14ac:dyDescent="0.3">
      <c r="A23" s="380" t="s">
        <v>71</v>
      </c>
      <c r="B23" s="380"/>
      <c r="C23" s="380"/>
      <c r="D23" s="380"/>
      <c r="E23" s="103"/>
      <c r="F23" s="103"/>
      <c r="G23" s="186"/>
      <c r="H23" s="103"/>
      <c r="I23" s="103"/>
      <c r="J23" s="103"/>
      <c r="K23" s="105"/>
      <c r="L23" s="105"/>
      <c r="M23" s="105"/>
      <c r="O23" s="103"/>
      <c r="P23" s="103"/>
      <c r="Q23" s="103"/>
      <c r="R23" s="388" t="s">
        <v>72</v>
      </c>
      <c r="S23" s="388"/>
      <c r="T23" s="388"/>
      <c r="U23" s="388"/>
      <c r="V23" s="143"/>
      <c r="W23" s="107"/>
    </row>
    <row r="24" spans="1:23" x14ac:dyDescent="0.3">
      <c r="A24" s="107"/>
      <c r="B24" s="154" t="s">
        <v>11</v>
      </c>
      <c r="C24" s="107"/>
      <c r="D24" s="107"/>
      <c r="E24" s="103"/>
      <c r="F24" s="105">
        <v>11.1</v>
      </c>
      <c r="G24" s="191">
        <v>33.333333333333329</v>
      </c>
      <c r="H24" s="105">
        <v>11.111111111111111</v>
      </c>
      <c r="I24" s="105"/>
      <c r="J24" s="232">
        <v>0</v>
      </c>
      <c r="K24" s="105">
        <v>-25</v>
      </c>
      <c r="L24" s="105">
        <v>-7.1</v>
      </c>
      <c r="M24" s="105">
        <v>18.2</v>
      </c>
      <c r="O24" s="105">
        <v>-28.571428571428569</v>
      </c>
      <c r="P24" s="105" t="s">
        <v>12</v>
      </c>
      <c r="Q24" s="103"/>
      <c r="R24" s="143"/>
      <c r="S24" s="143" t="s">
        <v>13</v>
      </c>
      <c r="T24" s="143"/>
      <c r="U24" s="143"/>
      <c r="V24" s="143"/>
      <c r="W24" s="107"/>
    </row>
    <row r="25" spans="1:23" x14ac:dyDescent="0.3">
      <c r="A25" s="107"/>
      <c r="B25" s="154" t="s">
        <v>14</v>
      </c>
      <c r="C25" s="107"/>
      <c r="D25" s="107"/>
      <c r="E25" s="105"/>
      <c r="F25" s="105">
        <v>29.4</v>
      </c>
      <c r="G25" s="191">
        <v>44.4</v>
      </c>
      <c r="H25" s="105">
        <v>55.555555555555557</v>
      </c>
      <c r="I25" s="105"/>
      <c r="J25" s="105">
        <v>-33.333333333333329</v>
      </c>
      <c r="K25" s="105">
        <v>26.7</v>
      </c>
      <c r="L25" s="105">
        <v>8.3000000000000007</v>
      </c>
      <c r="M25" s="105">
        <v>0</v>
      </c>
      <c r="O25" s="105">
        <v>36.4</v>
      </c>
      <c r="P25" s="105">
        <v>14.285714285714285</v>
      </c>
      <c r="Q25" s="105"/>
      <c r="R25" s="143"/>
      <c r="S25" s="143" t="s">
        <v>15</v>
      </c>
      <c r="T25" s="143"/>
      <c r="U25" s="143"/>
      <c r="V25" s="143"/>
      <c r="W25" s="107"/>
    </row>
    <row r="26" spans="1:23" x14ac:dyDescent="0.3">
      <c r="A26" s="380" t="s">
        <v>28</v>
      </c>
      <c r="B26" s="380"/>
      <c r="C26" s="380"/>
      <c r="D26" s="380"/>
      <c r="E26" s="105"/>
      <c r="F26" s="105">
        <v>5.6</v>
      </c>
      <c r="G26" s="191">
        <v>5.5555555555555554</v>
      </c>
      <c r="H26" s="105">
        <v>5.5555555555555554</v>
      </c>
      <c r="I26" s="105"/>
      <c r="J26" s="232">
        <v>20</v>
      </c>
      <c r="K26" s="105">
        <v>33.299999999999997</v>
      </c>
      <c r="L26" s="105">
        <v>42.9</v>
      </c>
      <c r="M26" s="105">
        <v>36.4</v>
      </c>
      <c r="O26" s="105">
        <v>0</v>
      </c>
      <c r="P26" s="105" t="s">
        <v>12</v>
      </c>
      <c r="Q26" s="105"/>
      <c r="R26" s="143" t="s">
        <v>29</v>
      </c>
      <c r="S26" s="143"/>
      <c r="T26" s="143"/>
      <c r="U26" s="143"/>
      <c r="V26" s="143"/>
      <c r="W26" s="107"/>
    </row>
    <row r="27" spans="1:23" x14ac:dyDescent="0.3">
      <c r="A27" s="380" t="s">
        <v>30</v>
      </c>
      <c r="B27" s="380"/>
      <c r="C27" s="380"/>
      <c r="D27" s="380"/>
      <c r="E27" s="105"/>
      <c r="F27" s="105">
        <v>11.1</v>
      </c>
      <c r="G27" s="191">
        <v>-5.5555555555555554</v>
      </c>
      <c r="H27" s="105">
        <v>5.5555555555555554</v>
      </c>
      <c r="I27" s="105"/>
      <c r="J27" s="232">
        <v>-6.7</v>
      </c>
      <c r="K27" s="105">
        <v>0</v>
      </c>
      <c r="L27" s="105">
        <v>28.6</v>
      </c>
      <c r="M27" s="105">
        <v>18.2</v>
      </c>
      <c r="O27" s="105">
        <v>0</v>
      </c>
      <c r="P27" s="105" t="s">
        <v>12</v>
      </c>
      <c r="Q27" s="105"/>
      <c r="R27" s="143" t="s">
        <v>31</v>
      </c>
      <c r="S27" s="143"/>
      <c r="T27" s="143"/>
      <c r="U27" s="143"/>
      <c r="V27" s="143"/>
      <c r="W27" s="107"/>
    </row>
    <row r="28" spans="1:23" x14ac:dyDescent="0.3">
      <c r="A28" s="380" t="s">
        <v>32</v>
      </c>
      <c r="B28" s="380"/>
      <c r="C28" s="380"/>
      <c r="D28" s="380"/>
      <c r="E28" s="105"/>
      <c r="F28" s="105">
        <v>39.200000000000003</v>
      </c>
      <c r="G28" s="191">
        <v>22.2</v>
      </c>
      <c r="H28" s="105">
        <v>29.62962962962963</v>
      </c>
      <c r="I28" s="105"/>
      <c r="J28" s="105">
        <v>-5.5555555555555545</v>
      </c>
      <c r="K28" s="105">
        <v>11.1</v>
      </c>
      <c r="L28" s="105">
        <v>2.8</v>
      </c>
      <c r="M28" s="105">
        <v>4.8</v>
      </c>
      <c r="O28" s="105">
        <v>27.3</v>
      </c>
      <c r="P28" s="105">
        <v>-4.7619047619047619</v>
      </c>
      <c r="Q28" s="105"/>
      <c r="R28" s="143" t="s">
        <v>33</v>
      </c>
      <c r="S28" s="143"/>
      <c r="T28" s="143"/>
      <c r="U28" s="143"/>
      <c r="V28" s="143"/>
      <c r="W28" s="107"/>
    </row>
    <row r="29" spans="1:23" ht="15" thickBot="1" x14ac:dyDescent="0.35">
      <c r="A29" s="155"/>
      <c r="B29" s="155"/>
      <c r="C29" s="145"/>
      <c r="D29" s="145"/>
      <c r="E29" s="146"/>
      <c r="F29" s="146"/>
      <c r="G29" s="146"/>
      <c r="H29" s="190"/>
      <c r="I29" s="146"/>
      <c r="J29" s="146"/>
      <c r="K29" s="146"/>
      <c r="L29" s="146"/>
      <c r="M29" s="146"/>
      <c r="N29" s="146"/>
      <c r="O29" s="146"/>
      <c r="P29" s="146"/>
      <c r="Q29" s="146"/>
      <c r="R29" s="145"/>
      <c r="S29" s="145"/>
      <c r="T29" s="145"/>
      <c r="U29" s="145"/>
      <c r="V29" s="145"/>
      <c r="W29" s="107"/>
    </row>
    <row r="31" spans="1:23" x14ac:dyDescent="0.3">
      <c r="A31" s="160"/>
    </row>
    <row r="32" spans="1:23" x14ac:dyDescent="0.3">
      <c r="A32" s="161"/>
    </row>
    <row r="34" spans="14:15" x14ac:dyDescent="0.3">
      <c r="N34" s="177"/>
      <c r="O34" s="177"/>
    </row>
    <row r="38" spans="14:15" x14ac:dyDescent="0.3">
      <c r="N38" s="243"/>
      <c r="O38" s="243"/>
    </row>
  </sheetData>
  <mergeCells count="17">
    <mergeCell ref="A7:D12"/>
    <mergeCell ref="R7:U12"/>
    <mergeCell ref="F10:H10"/>
    <mergeCell ref="J10:M10"/>
    <mergeCell ref="F7:P8"/>
    <mergeCell ref="O10:P10"/>
    <mergeCell ref="A14:D14"/>
    <mergeCell ref="R14:U14"/>
    <mergeCell ref="A17:D17"/>
    <mergeCell ref="R17:U17"/>
    <mergeCell ref="A20:D20"/>
    <mergeCell ref="R20:U20"/>
    <mergeCell ref="A23:D23"/>
    <mergeCell ref="R23:U23"/>
    <mergeCell ref="A26:D26"/>
    <mergeCell ref="A27:D27"/>
    <mergeCell ref="A28:D28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W38"/>
  <sheetViews>
    <sheetView topLeftCell="J1" workbookViewId="0">
      <selection activeCell="P26" sqref="P26:P27"/>
    </sheetView>
  </sheetViews>
  <sheetFormatPr defaultColWidth="9.109375" defaultRowHeight="14.4" x14ac:dyDescent="0.3"/>
  <cols>
    <col min="1" max="4" width="9.109375" style="104"/>
    <col min="5" max="5" width="5.88671875" style="104" customWidth="1"/>
    <col min="6" max="8" width="9.6640625" style="104" customWidth="1"/>
    <col min="9" max="9" width="4.6640625" style="104" customWidth="1"/>
    <col min="10" max="13" width="9.6640625" style="104" customWidth="1"/>
    <col min="14" max="14" width="4.6640625" customWidth="1"/>
    <col min="15" max="15" width="9.6640625" customWidth="1"/>
    <col min="16" max="16" width="9.6640625" style="104" customWidth="1"/>
    <col min="17" max="17" width="5.88671875" style="104" customWidth="1"/>
    <col min="18" max="16384" width="9.109375" style="104"/>
  </cols>
  <sheetData>
    <row r="1" spans="1:23" x14ac:dyDescent="0.3">
      <c r="A1" s="142" t="s">
        <v>166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P1" s="142"/>
      <c r="Q1" s="142"/>
      <c r="R1" s="142"/>
      <c r="S1" s="142"/>
      <c r="T1" s="142"/>
      <c r="U1" s="142"/>
      <c r="V1" s="142"/>
      <c r="W1" s="142"/>
    </row>
    <row r="2" spans="1:23" x14ac:dyDescent="0.3">
      <c r="A2" s="143" t="s">
        <v>167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P2" s="143"/>
      <c r="Q2" s="143"/>
      <c r="R2" s="143"/>
      <c r="S2" s="143"/>
      <c r="T2" s="143"/>
      <c r="U2" s="143"/>
      <c r="V2" s="143"/>
      <c r="W2" s="143"/>
    </row>
    <row r="3" spans="1:23" x14ac:dyDescent="0.3">
      <c r="A3" s="143"/>
      <c r="B3" s="143"/>
      <c r="C3" s="143"/>
      <c r="D3" s="143"/>
      <c r="E3" s="144"/>
      <c r="F3" s="144"/>
      <c r="G3" s="144"/>
      <c r="H3" s="169"/>
      <c r="I3" s="195"/>
      <c r="J3" s="195"/>
      <c r="K3" s="237"/>
      <c r="L3" s="253"/>
      <c r="M3" s="211"/>
      <c r="P3" s="265"/>
      <c r="Q3" s="265"/>
      <c r="R3" s="144"/>
      <c r="S3" s="144"/>
      <c r="T3" s="144"/>
      <c r="U3" s="144"/>
      <c r="V3" s="144"/>
      <c r="W3" s="143"/>
    </row>
    <row r="4" spans="1:23" x14ac:dyDescent="0.3">
      <c r="A4" s="107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241"/>
      <c r="O4" s="241"/>
      <c r="P4" s="103"/>
      <c r="Q4" s="103"/>
      <c r="R4" s="103"/>
      <c r="S4" s="103"/>
      <c r="T4" s="103"/>
      <c r="U4" s="107"/>
      <c r="V4" s="103" t="s">
        <v>2</v>
      </c>
      <c r="W4" s="107"/>
    </row>
    <row r="5" spans="1:23" ht="15" thickBot="1" x14ac:dyDescent="0.35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22"/>
      <c r="O5" s="122"/>
      <c r="P5" s="145"/>
      <c r="Q5" s="145"/>
      <c r="R5" s="145"/>
      <c r="S5" s="145"/>
      <c r="T5" s="145"/>
      <c r="U5" s="145"/>
      <c r="V5" s="145"/>
      <c r="W5" s="107"/>
    </row>
    <row r="6" spans="1:23" x14ac:dyDescent="0.3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P6" s="147"/>
      <c r="Q6" s="147"/>
      <c r="R6" s="147"/>
      <c r="S6" s="147"/>
      <c r="T6" s="147"/>
      <c r="U6" s="147"/>
      <c r="V6" s="147"/>
      <c r="W6" s="107"/>
    </row>
    <row r="7" spans="1:23" ht="15" customHeight="1" x14ac:dyDescent="0.3">
      <c r="A7" s="381" t="s">
        <v>42</v>
      </c>
      <c r="B7" s="381"/>
      <c r="C7" s="381"/>
      <c r="D7" s="381"/>
      <c r="E7" s="277"/>
      <c r="F7" s="374" t="s">
        <v>197</v>
      </c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264"/>
      <c r="R7" s="383" t="s">
        <v>4</v>
      </c>
      <c r="S7" s="383"/>
      <c r="T7" s="383"/>
      <c r="U7" s="383"/>
      <c r="V7" s="149"/>
      <c r="W7" s="107"/>
    </row>
    <row r="8" spans="1:23" x14ac:dyDescent="0.3">
      <c r="A8" s="381"/>
      <c r="B8" s="381"/>
      <c r="C8" s="381"/>
      <c r="D8" s="381"/>
      <c r="E8" s="271"/>
      <c r="F8" s="378"/>
      <c r="G8" s="378"/>
      <c r="H8" s="378"/>
      <c r="I8" s="378"/>
      <c r="J8" s="378"/>
      <c r="K8" s="378"/>
      <c r="L8" s="378"/>
      <c r="M8" s="378"/>
      <c r="N8" s="378"/>
      <c r="O8" s="378"/>
      <c r="P8" s="378"/>
      <c r="Q8" s="267"/>
      <c r="R8" s="383"/>
      <c r="S8" s="383"/>
      <c r="T8" s="383"/>
      <c r="U8" s="383"/>
      <c r="V8" s="149"/>
      <c r="W8" s="107"/>
    </row>
    <row r="9" spans="1:23" x14ac:dyDescent="0.3">
      <c r="A9" s="381"/>
      <c r="B9" s="381"/>
      <c r="C9" s="381"/>
      <c r="D9" s="381"/>
      <c r="E9" s="156"/>
      <c r="F9" s="156"/>
      <c r="G9" s="156"/>
      <c r="H9" s="156"/>
      <c r="I9" s="280"/>
      <c r="J9" s="280"/>
      <c r="K9" s="156"/>
      <c r="L9" s="156"/>
      <c r="M9" s="156"/>
      <c r="P9" s="156"/>
      <c r="Q9" s="156"/>
      <c r="R9" s="383"/>
      <c r="S9" s="383"/>
      <c r="T9" s="383"/>
      <c r="U9" s="383"/>
      <c r="V9" s="149"/>
      <c r="W9" s="107"/>
    </row>
    <row r="10" spans="1:23" x14ac:dyDescent="0.3">
      <c r="A10" s="381"/>
      <c r="B10" s="381"/>
      <c r="C10" s="381"/>
      <c r="D10" s="381"/>
      <c r="E10" s="162"/>
      <c r="F10" s="385">
        <v>2023</v>
      </c>
      <c r="G10" s="385"/>
      <c r="H10" s="385"/>
      <c r="I10" s="196"/>
      <c r="J10" s="385">
        <v>2024</v>
      </c>
      <c r="K10" s="385"/>
      <c r="L10" s="385"/>
      <c r="M10" s="385"/>
      <c r="O10" s="385">
        <v>2025</v>
      </c>
      <c r="P10" s="385"/>
      <c r="Q10" s="162"/>
      <c r="R10" s="383"/>
      <c r="S10" s="383"/>
      <c r="T10" s="383"/>
      <c r="U10" s="383"/>
      <c r="V10" s="149"/>
      <c r="W10" s="107"/>
    </row>
    <row r="11" spans="1:23" x14ac:dyDescent="0.3">
      <c r="A11" s="381"/>
      <c r="B11" s="381"/>
      <c r="C11" s="381"/>
      <c r="D11" s="381"/>
      <c r="E11" s="152"/>
      <c r="F11" s="202" t="s">
        <v>6</v>
      </c>
      <c r="G11" s="202" t="s">
        <v>7</v>
      </c>
      <c r="H11" s="202" t="s">
        <v>8</v>
      </c>
      <c r="I11" s="202"/>
      <c r="J11" s="202" t="s">
        <v>5</v>
      </c>
      <c r="K11" s="202" t="s">
        <v>6</v>
      </c>
      <c r="L11" s="202" t="s">
        <v>7</v>
      </c>
      <c r="M11" s="202" t="s">
        <v>8</v>
      </c>
      <c r="O11" s="202" t="s">
        <v>5</v>
      </c>
      <c r="P11" s="202" t="s">
        <v>6</v>
      </c>
      <c r="Q11" s="152"/>
      <c r="R11" s="383"/>
      <c r="S11" s="383"/>
      <c r="T11" s="383"/>
      <c r="U11" s="383"/>
      <c r="V11" s="149"/>
      <c r="W11" s="107"/>
    </row>
    <row r="12" spans="1:23" ht="15" thickBot="1" x14ac:dyDescent="0.35">
      <c r="A12" s="382"/>
      <c r="B12" s="382"/>
      <c r="C12" s="382"/>
      <c r="D12" s="382"/>
      <c r="E12" s="146"/>
      <c r="F12" s="146"/>
      <c r="G12" s="146"/>
      <c r="H12" s="146"/>
      <c r="I12" s="146"/>
      <c r="J12" s="146"/>
      <c r="K12" s="146"/>
      <c r="L12" s="146"/>
      <c r="M12" s="146"/>
      <c r="N12" s="128"/>
      <c r="O12" s="146"/>
      <c r="P12" s="146"/>
      <c r="Q12" s="146"/>
      <c r="R12" s="384"/>
      <c r="S12" s="384"/>
      <c r="T12" s="384"/>
      <c r="U12" s="384"/>
      <c r="V12" s="153"/>
      <c r="W12" s="107"/>
    </row>
    <row r="13" spans="1:23" x14ac:dyDescent="0.3">
      <c r="A13" s="107"/>
      <c r="B13" s="107"/>
      <c r="C13" s="107"/>
      <c r="D13" s="107"/>
      <c r="E13" s="103"/>
      <c r="F13" s="103"/>
      <c r="G13" s="103"/>
      <c r="H13" s="103"/>
      <c r="I13" s="103"/>
      <c r="J13" s="103"/>
      <c r="K13" s="103"/>
      <c r="L13" s="103"/>
      <c r="M13" s="103"/>
      <c r="O13" s="103"/>
      <c r="P13" s="103"/>
      <c r="Q13" s="103"/>
      <c r="R13" s="143"/>
      <c r="S13" s="143"/>
      <c r="T13" s="143"/>
      <c r="U13" s="143"/>
      <c r="V13" s="143"/>
      <c r="W13" s="107"/>
    </row>
    <row r="14" spans="1:23" x14ac:dyDescent="0.3">
      <c r="A14" s="380" t="s">
        <v>9</v>
      </c>
      <c r="B14" s="380"/>
      <c r="C14" s="380"/>
      <c r="D14" s="380"/>
      <c r="E14" s="103"/>
      <c r="F14" s="103"/>
      <c r="G14" s="103"/>
      <c r="H14" s="103"/>
      <c r="I14" s="103"/>
      <c r="J14" s="103"/>
      <c r="K14" s="103"/>
      <c r="L14" s="103"/>
      <c r="M14" s="103"/>
      <c r="O14" s="103"/>
      <c r="P14" s="103"/>
      <c r="Q14" s="103"/>
      <c r="R14" s="388" t="s">
        <v>10</v>
      </c>
      <c r="S14" s="388"/>
      <c r="T14" s="388"/>
      <c r="U14" s="388"/>
      <c r="V14" s="143"/>
      <c r="W14" s="107"/>
    </row>
    <row r="15" spans="1:23" x14ac:dyDescent="0.3">
      <c r="A15" s="154"/>
      <c r="B15" s="154" t="s">
        <v>11</v>
      </c>
      <c r="C15" s="107"/>
      <c r="D15" s="154"/>
      <c r="E15" s="105"/>
      <c r="F15" s="105">
        <v>5.3</v>
      </c>
      <c r="G15" s="105">
        <v>37.5</v>
      </c>
      <c r="H15" s="105">
        <v>26.666666666666668</v>
      </c>
      <c r="I15" s="105"/>
      <c r="J15" s="232">
        <v>6.3</v>
      </c>
      <c r="K15" s="105">
        <v>41.7</v>
      </c>
      <c r="L15" s="105">
        <v>-9.1</v>
      </c>
      <c r="M15" s="105">
        <v>27.3</v>
      </c>
      <c r="O15" s="105">
        <v>-20.833333333333336</v>
      </c>
      <c r="P15" s="105" t="s">
        <v>12</v>
      </c>
      <c r="Q15" s="105"/>
      <c r="R15" s="143"/>
      <c r="S15" s="143" t="s">
        <v>13</v>
      </c>
      <c r="T15" s="143"/>
      <c r="U15" s="143"/>
      <c r="V15" s="143"/>
      <c r="W15" s="107"/>
    </row>
    <row r="16" spans="1:23" x14ac:dyDescent="0.3">
      <c r="A16" s="154"/>
      <c r="B16" s="154" t="s">
        <v>14</v>
      </c>
      <c r="C16" s="107"/>
      <c r="D16" s="154"/>
      <c r="E16" s="105"/>
      <c r="F16" s="105">
        <v>28.6</v>
      </c>
      <c r="G16" s="105">
        <v>47.4</v>
      </c>
      <c r="H16" s="105">
        <v>50</v>
      </c>
      <c r="I16" s="105"/>
      <c r="J16" s="105">
        <v>6.666666666666667</v>
      </c>
      <c r="K16" s="105">
        <v>18.8</v>
      </c>
      <c r="L16" s="105">
        <v>33.299999999999997</v>
      </c>
      <c r="M16" s="105">
        <v>45.5</v>
      </c>
      <c r="O16" s="105">
        <v>36.4</v>
      </c>
      <c r="P16" s="105">
        <v>39.130434782608695</v>
      </c>
      <c r="Q16" s="105"/>
      <c r="R16" s="143"/>
      <c r="S16" s="143" t="s">
        <v>15</v>
      </c>
      <c r="T16" s="143"/>
      <c r="U16" s="143"/>
      <c r="V16" s="143"/>
      <c r="W16" s="107"/>
    </row>
    <row r="17" spans="1:23" x14ac:dyDescent="0.3">
      <c r="A17" s="380" t="s">
        <v>16</v>
      </c>
      <c r="B17" s="380"/>
      <c r="C17" s="380"/>
      <c r="D17" s="380"/>
      <c r="E17" s="103"/>
      <c r="F17" s="103"/>
      <c r="G17" s="103"/>
      <c r="H17" s="103"/>
      <c r="I17" s="103"/>
      <c r="J17" s="103"/>
      <c r="O17" s="103"/>
      <c r="P17" s="103"/>
      <c r="Q17" s="103"/>
      <c r="R17" s="388" t="s">
        <v>17</v>
      </c>
      <c r="S17" s="388"/>
      <c r="T17" s="388"/>
      <c r="U17" s="388"/>
      <c r="V17" s="143"/>
      <c r="W17" s="107"/>
    </row>
    <row r="18" spans="1:23" x14ac:dyDescent="0.3">
      <c r="A18" s="107"/>
      <c r="B18" s="154" t="s">
        <v>11</v>
      </c>
      <c r="C18" s="107"/>
      <c r="D18" s="154"/>
      <c r="E18" s="105"/>
      <c r="F18" s="105">
        <v>15.8</v>
      </c>
      <c r="G18" s="105">
        <v>6.25</v>
      </c>
      <c r="H18" s="105">
        <v>0</v>
      </c>
      <c r="I18" s="105"/>
      <c r="J18" s="232">
        <v>18.8</v>
      </c>
      <c r="K18" s="105">
        <v>8.3000000000000007</v>
      </c>
      <c r="L18" s="105">
        <v>27.3</v>
      </c>
      <c r="M18" s="105">
        <v>18.2</v>
      </c>
      <c r="O18" s="105">
        <v>12.5</v>
      </c>
      <c r="P18" s="105" t="s">
        <v>12</v>
      </c>
      <c r="Q18" s="105"/>
      <c r="R18" s="143"/>
      <c r="S18" s="143" t="s">
        <v>13</v>
      </c>
      <c r="T18" s="143"/>
      <c r="U18" s="143"/>
      <c r="V18" s="143"/>
      <c r="W18" s="107"/>
    </row>
    <row r="19" spans="1:23" x14ac:dyDescent="0.3">
      <c r="A19" s="107"/>
      <c r="B19" s="154" t="s">
        <v>14</v>
      </c>
      <c r="C19" s="107"/>
      <c r="D19" s="154"/>
      <c r="E19" s="105"/>
      <c r="F19" s="105">
        <v>9.5</v>
      </c>
      <c r="G19" s="105">
        <v>21.1</v>
      </c>
      <c r="H19" s="105">
        <v>25</v>
      </c>
      <c r="I19" s="105"/>
      <c r="J19" s="105">
        <v>20</v>
      </c>
      <c r="K19" s="105">
        <v>0</v>
      </c>
      <c r="L19" s="105">
        <v>-8.3000000000000007</v>
      </c>
      <c r="M19" s="105">
        <v>9.1</v>
      </c>
      <c r="O19" s="105">
        <v>-9.1</v>
      </c>
      <c r="P19" s="105">
        <v>4.3478260869565215</v>
      </c>
      <c r="Q19" s="105"/>
      <c r="R19" s="143"/>
      <c r="S19" s="143" t="s">
        <v>15</v>
      </c>
      <c r="T19" s="143"/>
      <c r="U19" s="143"/>
      <c r="V19" s="143"/>
      <c r="W19" s="107"/>
    </row>
    <row r="20" spans="1:23" x14ac:dyDescent="0.3">
      <c r="A20" s="380" t="s">
        <v>177</v>
      </c>
      <c r="B20" s="380"/>
      <c r="C20" s="380"/>
      <c r="D20" s="380"/>
      <c r="E20" s="103"/>
      <c r="F20" s="103"/>
      <c r="G20" s="103"/>
      <c r="H20" s="103"/>
      <c r="I20" s="103"/>
      <c r="J20" s="103"/>
      <c r="K20" s="105"/>
      <c r="L20" s="105"/>
      <c r="M20" s="105"/>
      <c r="O20" s="103"/>
      <c r="P20" s="103"/>
      <c r="Q20" s="103"/>
      <c r="R20" s="388" t="s">
        <v>39</v>
      </c>
      <c r="S20" s="388"/>
      <c r="T20" s="388"/>
      <c r="U20" s="388"/>
      <c r="V20" s="143"/>
      <c r="W20" s="107"/>
    </row>
    <row r="21" spans="1:23" x14ac:dyDescent="0.3">
      <c r="A21" s="107"/>
      <c r="B21" s="154" t="s">
        <v>11</v>
      </c>
      <c r="C21" s="107"/>
      <c r="D21" s="107"/>
      <c r="E21" s="105"/>
      <c r="F21" s="105">
        <v>-16.7</v>
      </c>
      <c r="G21" s="105">
        <v>-6.25</v>
      </c>
      <c r="H21" s="105">
        <v>-6.666666666666667</v>
      </c>
      <c r="I21" s="105"/>
      <c r="J21" s="232">
        <v>-6.7</v>
      </c>
      <c r="K21" s="105">
        <v>16.7</v>
      </c>
      <c r="L21" s="105">
        <v>-9.1</v>
      </c>
      <c r="M21" s="105">
        <v>0</v>
      </c>
      <c r="O21" s="105">
        <v>-9.0909090909090917</v>
      </c>
      <c r="P21" s="105" t="s">
        <v>12</v>
      </c>
      <c r="Q21" s="105"/>
      <c r="R21" s="143"/>
      <c r="S21" s="143" t="s">
        <v>13</v>
      </c>
      <c r="T21" s="143"/>
      <c r="U21" s="143"/>
      <c r="V21" s="143"/>
      <c r="W21" s="107"/>
    </row>
    <row r="22" spans="1:23" x14ac:dyDescent="0.3">
      <c r="A22" s="107"/>
      <c r="B22" s="154" t="s">
        <v>14</v>
      </c>
      <c r="C22" s="107"/>
      <c r="D22" s="107"/>
      <c r="E22" s="103"/>
      <c r="F22" s="105">
        <v>0</v>
      </c>
      <c r="G22" s="105">
        <v>0</v>
      </c>
      <c r="H22" s="105">
        <v>-6.25</v>
      </c>
      <c r="I22" s="105"/>
      <c r="J22" s="105">
        <v>13.333333333333334</v>
      </c>
      <c r="K22" s="105">
        <v>0</v>
      </c>
      <c r="L22" s="105">
        <v>8.3000000000000007</v>
      </c>
      <c r="M22" s="105">
        <v>9.1</v>
      </c>
      <c r="O22" s="105">
        <v>27.3</v>
      </c>
      <c r="P22" s="105">
        <v>9.0909090909090917</v>
      </c>
      <c r="Q22" s="103"/>
      <c r="R22" s="143"/>
      <c r="S22" s="143" t="s">
        <v>15</v>
      </c>
      <c r="T22" s="143"/>
      <c r="U22" s="143"/>
      <c r="V22" s="143"/>
      <c r="W22" s="107"/>
    </row>
    <row r="23" spans="1:23" x14ac:dyDescent="0.3">
      <c r="A23" s="380" t="s">
        <v>71</v>
      </c>
      <c r="B23" s="380"/>
      <c r="C23" s="380"/>
      <c r="D23" s="380"/>
      <c r="E23" s="103"/>
      <c r="F23" s="103"/>
      <c r="G23" s="103"/>
      <c r="H23" s="103"/>
      <c r="I23" s="103"/>
      <c r="J23" s="103"/>
      <c r="K23" s="105"/>
      <c r="L23" s="105"/>
      <c r="M23" s="105"/>
      <c r="O23" s="103"/>
      <c r="P23" s="103"/>
      <c r="Q23" s="103"/>
      <c r="R23" s="388" t="s">
        <v>72</v>
      </c>
      <c r="S23" s="388"/>
      <c r="T23" s="388"/>
      <c r="U23" s="388"/>
      <c r="V23" s="143"/>
      <c r="W23" s="107"/>
    </row>
    <row r="24" spans="1:23" x14ac:dyDescent="0.3">
      <c r="A24" s="107"/>
      <c r="B24" s="154" t="s">
        <v>11</v>
      </c>
      <c r="C24" s="107"/>
      <c r="D24" s="107"/>
      <c r="E24" s="103"/>
      <c r="F24" s="105">
        <v>-5.6</v>
      </c>
      <c r="G24" s="105">
        <v>25</v>
      </c>
      <c r="H24" s="105">
        <v>6.666666666666667</v>
      </c>
      <c r="I24" s="105"/>
      <c r="J24" s="232">
        <v>0</v>
      </c>
      <c r="K24" s="105">
        <v>16.7</v>
      </c>
      <c r="L24" s="105">
        <v>9.1</v>
      </c>
      <c r="M24" s="105">
        <v>9.1</v>
      </c>
      <c r="O24" s="105">
        <v>-25</v>
      </c>
      <c r="P24" s="105" t="s">
        <v>12</v>
      </c>
      <c r="Q24" s="103"/>
      <c r="R24" s="143"/>
      <c r="S24" s="143" t="s">
        <v>13</v>
      </c>
      <c r="T24" s="143"/>
      <c r="U24" s="143"/>
      <c r="V24" s="143"/>
      <c r="W24" s="107"/>
    </row>
    <row r="25" spans="1:23" x14ac:dyDescent="0.3">
      <c r="A25" s="107"/>
      <c r="B25" s="154" t="s">
        <v>14</v>
      </c>
      <c r="C25" s="107"/>
      <c r="D25" s="107"/>
      <c r="E25" s="105"/>
      <c r="F25" s="105">
        <v>0</v>
      </c>
      <c r="G25" s="105">
        <v>27.8</v>
      </c>
      <c r="H25" s="105">
        <v>12.5</v>
      </c>
      <c r="I25" s="105"/>
      <c r="J25" s="105">
        <v>0</v>
      </c>
      <c r="K25" s="105">
        <v>-6.7</v>
      </c>
      <c r="L25" s="105">
        <v>16.7</v>
      </c>
      <c r="M25" s="105">
        <v>18.2</v>
      </c>
      <c r="O25" s="105">
        <v>18.2</v>
      </c>
      <c r="P25" s="105">
        <v>13.043478260869565</v>
      </c>
      <c r="Q25" s="105"/>
      <c r="R25" s="143"/>
      <c r="S25" s="143" t="s">
        <v>15</v>
      </c>
      <c r="T25" s="143"/>
      <c r="U25" s="143"/>
      <c r="V25" s="143"/>
      <c r="W25" s="107"/>
    </row>
    <row r="26" spans="1:23" x14ac:dyDescent="0.3">
      <c r="A26" s="380" t="s">
        <v>28</v>
      </c>
      <c r="B26" s="380"/>
      <c r="C26" s="380"/>
      <c r="D26" s="380"/>
      <c r="E26" s="105"/>
      <c r="F26" s="105">
        <v>15.8</v>
      </c>
      <c r="G26" s="105">
        <v>6.25</v>
      </c>
      <c r="H26" s="105">
        <v>6.666666666666667</v>
      </c>
      <c r="I26" s="105"/>
      <c r="J26" s="232">
        <v>12.5</v>
      </c>
      <c r="K26" s="105">
        <v>16.7</v>
      </c>
      <c r="L26" s="105">
        <v>18.2</v>
      </c>
      <c r="M26" s="105">
        <v>18.2</v>
      </c>
      <c r="O26" s="105">
        <v>0</v>
      </c>
      <c r="P26" s="105" t="s">
        <v>12</v>
      </c>
      <c r="Q26" s="105"/>
      <c r="R26" s="143" t="s">
        <v>29</v>
      </c>
      <c r="S26" s="143"/>
      <c r="T26" s="143"/>
      <c r="U26" s="143"/>
      <c r="V26" s="143"/>
      <c r="W26" s="107"/>
    </row>
    <row r="27" spans="1:23" x14ac:dyDescent="0.3">
      <c r="A27" s="380" t="s">
        <v>30</v>
      </c>
      <c r="B27" s="380"/>
      <c r="C27" s="380"/>
      <c r="D27" s="380"/>
      <c r="E27" s="105"/>
      <c r="F27" s="105">
        <v>-5.3</v>
      </c>
      <c r="G27" s="105">
        <v>-6.25</v>
      </c>
      <c r="H27" s="105">
        <v>-6.666666666666667</v>
      </c>
      <c r="I27" s="105"/>
      <c r="J27" s="232">
        <v>-6.3</v>
      </c>
      <c r="K27" s="105">
        <v>-8.3000000000000007</v>
      </c>
      <c r="L27" s="105">
        <v>-18.2</v>
      </c>
      <c r="M27" s="105">
        <v>-9.1</v>
      </c>
      <c r="O27" s="105">
        <v>4.1666666666666661</v>
      </c>
      <c r="P27" s="105" t="s">
        <v>12</v>
      </c>
      <c r="Q27" s="105"/>
      <c r="R27" s="143" t="s">
        <v>31</v>
      </c>
      <c r="S27" s="143"/>
      <c r="T27" s="143"/>
      <c r="U27" s="143"/>
      <c r="V27" s="143"/>
      <c r="W27" s="107"/>
    </row>
    <row r="28" spans="1:23" x14ac:dyDescent="0.3">
      <c r="A28" s="380" t="s">
        <v>32</v>
      </c>
      <c r="B28" s="380"/>
      <c r="C28" s="380"/>
      <c r="D28" s="380"/>
      <c r="E28" s="105"/>
      <c r="F28" s="105">
        <v>-5.2</v>
      </c>
      <c r="G28" s="105">
        <v>10.9</v>
      </c>
      <c r="H28" s="105">
        <v>14.583333333333334</v>
      </c>
      <c r="I28" s="105"/>
      <c r="J28" s="105">
        <v>8.8888888888888893</v>
      </c>
      <c r="K28" s="105">
        <v>1.9</v>
      </c>
      <c r="L28" s="105">
        <v>13.9</v>
      </c>
      <c r="M28" s="105">
        <v>15.2</v>
      </c>
      <c r="O28" s="105">
        <v>18.2</v>
      </c>
      <c r="P28" s="105">
        <v>-1.2077294685990345</v>
      </c>
      <c r="Q28" s="105"/>
      <c r="R28" s="143" t="s">
        <v>33</v>
      </c>
      <c r="S28" s="143"/>
      <c r="T28" s="143"/>
      <c r="U28" s="143"/>
      <c r="V28" s="143"/>
      <c r="W28" s="107"/>
    </row>
    <row r="29" spans="1:23" ht="15" thickBot="1" x14ac:dyDescent="0.35">
      <c r="A29" s="155"/>
      <c r="B29" s="155"/>
      <c r="C29" s="145"/>
      <c r="D29" s="145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5"/>
      <c r="S29" s="145"/>
      <c r="T29" s="145"/>
      <c r="U29" s="145"/>
      <c r="V29" s="145"/>
      <c r="W29" s="107"/>
    </row>
    <row r="31" spans="1:23" x14ac:dyDescent="0.3">
      <c r="A31" s="160"/>
    </row>
    <row r="32" spans="1:23" x14ac:dyDescent="0.3">
      <c r="A32" s="161"/>
    </row>
    <row r="34" spans="14:15" x14ac:dyDescent="0.3">
      <c r="N34" s="177"/>
      <c r="O34" s="177"/>
    </row>
    <row r="38" spans="14:15" x14ac:dyDescent="0.3">
      <c r="N38" s="243"/>
      <c r="O38" s="243"/>
    </row>
  </sheetData>
  <mergeCells count="17">
    <mergeCell ref="A7:D12"/>
    <mergeCell ref="R7:U12"/>
    <mergeCell ref="F10:H10"/>
    <mergeCell ref="J10:M10"/>
    <mergeCell ref="F7:P8"/>
    <mergeCell ref="O10:P10"/>
    <mergeCell ref="A14:D14"/>
    <mergeCell ref="R14:U14"/>
    <mergeCell ref="A17:D17"/>
    <mergeCell ref="R17:U17"/>
    <mergeCell ref="A20:D20"/>
    <mergeCell ref="R20:U20"/>
    <mergeCell ref="A23:D23"/>
    <mergeCell ref="R23:U23"/>
    <mergeCell ref="A26:D26"/>
    <mergeCell ref="A27:D27"/>
    <mergeCell ref="A28:D28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W38"/>
  <sheetViews>
    <sheetView topLeftCell="J1" workbookViewId="0">
      <selection activeCell="R21" sqref="R21"/>
    </sheetView>
  </sheetViews>
  <sheetFormatPr defaultColWidth="9.109375" defaultRowHeight="14.4" x14ac:dyDescent="0.3"/>
  <cols>
    <col min="1" max="4" width="9.109375" style="104"/>
    <col min="5" max="5" width="5.88671875" style="104" customWidth="1"/>
    <col min="6" max="8" width="9.6640625" style="104" customWidth="1"/>
    <col min="9" max="9" width="4.6640625" style="104" customWidth="1"/>
    <col min="10" max="13" width="9.6640625" style="104" customWidth="1"/>
    <col min="14" max="14" width="4.6640625" customWidth="1"/>
    <col min="15" max="15" width="9.6640625" customWidth="1"/>
    <col min="16" max="16" width="9.6640625" style="104" customWidth="1"/>
    <col min="17" max="17" width="5.88671875" style="104" customWidth="1"/>
    <col min="18" max="16384" width="9.109375" style="104"/>
  </cols>
  <sheetData>
    <row r="1" spans="1:23" x14ac:dyDescent="0.3">
      <c r="A1" s="142" t="s">
        <v>169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P1" s="142"/>
      <c r="Q1" s="142"/>
      <c r="R1" s="142"/>
      <c r="S1" s="142"/>
      <c r="T1" s="142"/>
      <c r="U1" s="142"/>
      <c r="V1" s="142"/>
      <c r="W1" s="142"/>
    </row>
    <row r="2" spans="1:23" x14ac:dyDescent="0.3">
      <c r="A2" s="143" t="s">
        <v>168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P2" s="143"/>
      <c r="Q2" s="143"/>
      <c r="R2" s="143"/>
      <c r="S2" s="143"/>
      <c r="T2" s="143"/>
      <c r="U2" s="143"/>
      <c r="V2" s="143"/>
      <c r="W2" s="143"/>
    </row>
    <row r="3" spans="1:23" x14ac:dyDescent="0.3">
      <c r="A3" s="143"/>
      <c r="B3" s="143"/>
      <c r="C3" s="143"/>
      <c r="D3" s="143"/>
      <c r="E3" s="144"/>
      <c r="F3" s="144"/>
      <c r="G3" s="144"/>
      <c r="H3" s="169"/>
      <c r="I3" s="195"/>
      <c r="J3" s="195"/>
      <c r="K3" s="237"/>
      <c r="L3" s="253"/>
      <c r="M3" s="211"/>
      <c r="P3" s="265"/>
      <c r="Q3" s="265"/>
      <c r="R3" s="144"/>
      <c r="S3" s="144"/>
      <c r="T3" s="144"/>
      <c r="U3" s="144"/>
      <c r="V3" s="144"/>
      <c r="W3" s="143"/>
    </row>
    <row r="4" spans="1:23" x14ac:dyDescent="0.3">
      <c r="A4" s="107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241"/>
      <c r="O4" s="241"/>
      <c r="P4" s="103"/>
      <c r="Q4" s="103"/>
      <c r="R4" s="103"/>
      <c r="S4" s="103"/>
      <c r="T4" s="103"/>
      <c r="U4" s="107"/>
      <c r="V4" s="103" t="s">
        <v>2</v>
      </c>
      <c r="W4" s="107"/>
    </row>
    <row r="5" spans="1:23" ht="15" thickBot="1" x14ac:dyDescent="0.35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22"/>
      <c r="O5" s="122"/>
      <c r="P5" s="145"/>
      <c r="Q5" s="145"/>
      <c r="R5" s="145"/>
      <c r="S5" s="145"/>
      <c r="T5" s="145"/>
      <c r="U5" s="145"/>
      <c r="V5" s="145"/>
      <c r="W5" s="107"/>
    </row>
    <row r="6" spans="1:23" x14ac:dyDescent="0.3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P6" s="147"/>
      <c r="Q6" s="147"/>
      <c r="R6" s="147"/>
      <c r="S6" s="147"/>
      <c r="T6" s="147"/>
      <c r="U6" s="147"/>
      <c r="V6" s="147"/>
      <c r="W6" s="107"/>
    </row>
    <row r="7" spans="1:23" ht="15" customHeight="1" x14ac:dyDescent="0.3">
      <c r="A7" s="381" t="s">
        <v>42</v>
      </c>
      <c r="B7" s="381"/>
      <c r="C7" s="381"/>
      <c r="D7" s="381"/>
      <c r="E7" s="277"/>
      <c r="F7" s="374" t="s">
        <v>196</v>
      </c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264"/>
      <c r="R7" s="383" t="s">
        <v>4</v>
      </c>
      <c r="S7" s="383"/>
      <c r="T7" s="383"/>
      <c r="U7" s="383"/>
      <c r="V7" s="149"/>
      <c r="W7" s="107"/>
    </row>
    <row r="8" spans="1:23" x14ac:dyDescent="0.3">
      <c r="A8" s="381"/>
      <c r="B8" s="381"/>
      <c r="C8" s="381"/>
      <c r="D8" s="381"/>
      <c r="E8" s="271"/>
      <c r="F8" s="378"/>
      <c r="G8" s="378"/>
      <c r="H8" s="378"/>
      <c r="I8" s="378"/>
      <c r="J8" s="378"/>
      <c r="K8" s="378"/>
      <c r="L8" s="378"/>
      <c r="M8" s="378"/>
      <c r="N8" s="378"/>
      <c r="O8" s="378"/>
      <c r="P8" s="378"/>
      <c r="Q8" s="267"/>
      <c r="R8" s="383"/>
      <c r="S8" s="383"/>
      <c r="T8" s="383"/>
      <c r="U8" s="383"/>
      <c r="V8" s="149"/>
      <c r="W8" s="107"/>
    </row>
    <row r="9" spans="1:23" x14ac:dyDescent="0.3">
      <c r="A9" s="381"/>
      <c r="B9" s="381"/>
      <c r="C9" s="381"/>
      <c r="D9" s="381"/>
      <c r="E9" s="156"/>
      <c r="F9" s="156"/>
      <c r="G9" s="156"/>
      <c r="H9" s="156"/>
      <c r="I9" s="280"/>
      <c r="J9" s="280"/>
      <c r="K9" s="156"/>
      <c r="L9" s="156"/>
      <c r="M9" s="156"/>
      <c r="P9" s="156"/>
      <c r="Q9" s="156"/>
      <c r="R9" s="383"/>
      <c r="S9" s="383"/>
      <c r="T9" s="383"/>
      <c r="U9" s="383"/>
      <c r="V9" s="149"/>
      <c r="W9" s="107"/>
    </row>
    <row r="10" spans="1:23" x14ac:dyDescent="0.3">
      <c r="A10" s="381"/>
      <c r="B10" s="381"/>
      <c r="C10" s="381"/>
      <c r="D10" s="381"/>
      <c r="E10" s="162"/>
      <c r="F10" s="385">
        <v>2023</v>
      </c>
      <c r="G10" s="385"/>
      <c r="H10" s="385"/>
      <c r="I10" s="196"/>
      <c r="J10" s="385">
        <v>2024</v>
      </c>
      <c r="K10" s="385"/>
      <c r="L10" s="385"/>
      <c r="M10" s="385"/>
      <c r="O10" s="385">
        <v>2025</v>
      </c>
      <c r="P10" s="385"/>
      <c r="Q10" s="162"/>
      <c r="R10" s="383"/>
      <c r="S10" s="383"/>
      <c r="T10" s="383"/>
      <c r="U10" s="383"/>
      <c r="V10" s="149"/>
      <c r="W10" s="107"/>
    </row>
    <row r="11" spans="1:23" x14ac:dyDescent="0.3">
      <c r="A11" s="381"/>
      <c r="B11" s="381"/>
      <c r="C11" s="381"/>
      <c r="D11" s="381"/>
      <c r="E11" s="152"/>
      <c r="F11" s="202" t="s">
        <v>6</v>
      </c>
      <c r="G11" s="202" t="s">
        <v>7</v>
      </c>
      <c r="H11" s="202" t="s">
        <v>8</v>
      </c>
      <c r="I11" s="202"/>
      <c r="J11" s="202" t="s">
        <v>5</v>
      </c>
      <c r="K11" s="202" t="s">
        <v>6</v>
      </c>
      <c r="L11" s="202" t="s">
        <v>7</v>
      </c>
      <c r="M11" s="202" t="s">
        <v>8</v>
      </c>
      <c r="O11" s="202" t="s">
        <v>5</v>
      </c>
      <c r="P11" s="202" t="s">
        <v>6</v>
      </c>
      <c r="Q11" s="152"/>
      <c r="R11" s="383"/>
      <c r="S11" s="383"/>
      <c r="T11" s="383"/>
      <c r="U11" s="383"/>
      <c r="V11" s="149"/>
      <c r="W11" s="107"/>
    </row>
    <row r="12" spans="1:23" ht="15" thickBot="1" x14ac:dyDescent="0.35">
      <c r="A12" s="382"/>
      <c r="B12" s="382"/>
      <c r="C12" s="382"/>
      <c r="D12" s="382"/>
      <c r="E12" s="146"/>
      <c r="F12" s="146"/>
      <c r="G12" s="146"/>
      <c r="H12" s="146"/>
      <c r="I12" s="146"/>
      <c r="J12" s="146"/>
      <c r="K12" s="146"/>
      <c r="L12" s="146"/>
      <c r="M12" s="146"/>
      <c r="N12" s="128"/>
      <c r="O12" s="146"/>
      <c r="P12" s="146"/>
      <c r="Q12" s="146"/>
      <c r="R12" s="384"/>
      <c r="S12" s="384"/>
      <c r="T12" s="384"/>
      <c r="U12" s="384"/>
      <c r="V12" s="153"/>
      <c r="W12" s="107"/>
    </row>
    <row r="13" spans="1:23" x14ac:dyDescent="0.3">
      <c r="A13" s="107"/>
      <c r="B13" s="107"/>
      <c r="C13" s="107"/>
      <c r="D13" s="107"/>
      <c r="E13" s="103"/>
      <c r="F13" s="103"/>
      <c r="G13" s="103"/>
      <c r="H13" s="103"/>
      <c r="I13" s="103"/>
      <c r="J13" s="103"/>
      <c r="K13" s="103"/>
      <c r="L13" s="103"/>
      <c r="M13" s="103"/>
      <c r="O13" s="103"/>
      <c r="P13" s="103"/>
      <c r="Q13" s="103"/>
      <c r="R13" s="143"/>
      <c r="S13" s="143"/>
      <c r="T13" s="143"/>
      <c r="U13" s="143"/>
      <c r="V13" s="143"/>
      <c r="W13" s="107"/>
    </row>
    <row r="14" spans="1:23" x14ac:dyDescent="0.3">
      <c r="A14" s="380" t="s">
        <v>9</v>
      </c>
      <c r="B14" s="380"/>
      <c r="C14" s="380"/>
      <c r="D14" s="380"/>
      <c r="E14" s="103"/>
      <c r="F14" s="103"/>
      <c r="G14" s="103"/>
      <c r="H14" s="103"/>
      <c r="I14" s="103"/>
      <c r="J14" s="103"/>
      <c r="K14" s="103"/>
      <c r="L14" s="103"/>
      <c r="M14" s="103"/>
      <c r="O14" s="103"/>
      <c r="P14" s="103"/>
      <c r="Q14" s="103"/>
      <c r="R14" s="388" t="s">
        <v>10</v>
      </c>
      <c r="S14" s="388"/>
      <c r="T14" s="388"/>
      <c r="U14" s="388"/>
      <c r="V14" s="143"/>
      <c r="W14" s="107"/>
    </row>
    <row r="15" spans="1:23" x14ac:dyDescent="0.3">
      <c r="A15" s="154"/>
      <c r="B15" s="154" t="s">
        <v>11</v>
      </c>
      <c r="C15" s="107"/>
      <c r="D15" s="154"/>
      <c r="E15" s="105"/>
      <c r="F15" s="105">
        <v>64.7</v>
      </c>
      <c r="G15" s="105">
        <v>78.260869565217391</v>
      </c>
      <c r="H15" s="105">
        <v>-11.111111111111111</v>
      </c>
      <c r="I15" s="105"/>
      <c r="J15" s="232">
        <v>11.1</v>
      </c>
      <c r="K15" s="105">
        <v>33.299999999999997</v>
      </c>
      <c r="L15" s="105">
        <v>58.8</v>
      </c>
      <c r="M15" s="105">
        <v>-7.7</v>
      </c>
      <c r="O15" s="105">
        <v>-18.181818181818183</v>
      </c>
      <c r="P15" s="105" t="s">
        <v>12</v>
      </c>
      <c r="Q15" s="105"/>
      <c r="R15" s="143"/>
      <c r="S15" s="143" t="s">
        <v>13</v>
      </c>
      <c r="T15" s="143"/>
      <c r="U15" s="143"/>
      <c r="V15" s="143"/>
      <c r="W15" s="107"/>
    </row>
    <row r="16" spans="1:23" x14ac:dyDescent="0.3">
      <c r="A16" s="154"/>
      <c r="B16" s="154" t="s">
        <v>14</v>
      </c>
      <c r="C16" s="107"/>
      <c r="D16" s="154"/>
      <c r="E16" s="105"/>
      <c r="F16" s="105">
        <v>66.7</v>
      </c>
      <c r="G16" s="105">
        <v>58.8</v>
      </c>
      <c r="H16" s="105">
        <v>47.826086956521742</v>
      </c>
      <c r="I16" s="105"/>
      <c r="J16" s="105">
        <v>66.666666666666657</v>
      </c>
      <c r="K16" s="105">
        <v>66.7</v>
      </c>
      <c r="L16" s="105">
        <v>40</v>
      </c>
      <c r="M16" s="105">
        <v>52.9</v>
      </c>
      <c r="O16" s="105">
        <v>30.8</v>
      </c>
      <c r="P16" s="105">
        <v>50</v>
      </c>
      <c r="Q16" s="105"/>
      <c r="R16" s="143"/>
      <c r="S16" s="143" t="s">
        <v>15</v>
      </c>
      <c r="T16" s="143"/>
      <c r="U16" s="143"/>
      <c r="V16" s="143"/>
      <c r="W16" s="107"/>
    </row>
    <row r="17" spans="1:23" x14ac:dyDescent="0.3">
      <c r="A17" s="380" t="s">
        <v>16</v>
      </c>
      <c r="B17" s="380"/>
      <c r="C17" s="380"/>
      <c r="D17" s="380"/>
      <c r="E17" s="103"/>
      <c r="F17" s="103"/>
      <c r="G17" s="103"/>
      <c r="H17" s="103"/>
      <c r="I17" s="103"/>
      <c r="J17" s="103"/>
      <c r="K17" s="105"/>
      <c r="L17" s="105"/>
      <c r="M17" s="105"/>
      <c r="O17" s="103"/>
      <c r="P17" s="103"/>
      <c r="Q17" s="103"/>
      <c r="R17" s="388" t="s">
        <v>17</v>
      </c>
      <c r="S17" s="388"/>
      <c r="T17" s="388"/>
      <c r="U17" s="388"/>
      <c r="V17" s="143"/>
      <c r="W17" s="107"/>
    </row>
    <row r="18" spans="1:23" x14ac:dyDescent="0.3">
      <c r="A18" s="107"/>
      <c r="B18" s="154" t="s">
        <v>11</v>
      </c>
      <c r="C18" s="107"/>
      <c r="D18" s="154"/>
      <c r="E18" s="105"/>
      <c r="F18" s="105">
        <v>41.2</v>
      </c>
      <c r="G18" s="105">
        <v>52.173913043478258</v>
      </c>
      <c r="H18" s="105">
        <v>77.777777777777786</v>
      </c>
      <c r="I18" s="105"/>
      <c r="J18" s="232">
        <v>27.8</v>
      </c>
      <c r="K18" s="105">
        <v>40</v>
      </c>
      <c r="L18" s="105">
        <v>41.2</v>
      </c>
      <c r="M18" s="105">
        <v>46.2</v>
      </c>
      <c r="O18" s="105">
        <v>13.636363636363635</v>
      </c>
      <c r="P18" s="105" t="s">
        <v>12</v>
      </c>
      <c r="Q18" s="105"/>
      <c r="R18" s="143"/>
      <c r="S18" s="143" t="s">
        <v>13</v>
      </c>
      <c r="T18" s="143"/>
      <c r="U18" s="143"/>
      <c r="V18" s="143"/>
      <c r="W18" s="107"/>
    </row>
    <row r="19" spans="1:23" x14ac:dyDescent="0.3">
      <c r="A19" s="107"/>
      <c r="B19" s="154" t="s">
        <v>14</v>
      </c>
      <c r="C19" s="107"/>
      <c r="D19" s="154"/>
      <c r="E19" s="105"/>
      <c r="F19" s="105">
        <v>27.8</v>
      </c>
      <c r="G19" s="105">
        <v>47.1</v>
      </c>
      <c r="H19" s="105">
        <v>47.826086956521742</v>
      </c>
      <c r="I19" s="105"/>
      <c r="J19" s="105">
        <v>61.111111111111114</v>
      </c>
      <c r="K19" s="105">
        <v>38.9</v>
      </c>
      <c r="L19" s="105">
        <v>33.299999999999997</v>
      </c>
      <c r="M19" s="105">
        <v>29.4</v>
      </c>
      <c r="O19" s="105">
        <v>15.4</v>
      </c>
      <c r="P19" s="105">
        <v>18.181818181818183</v>
      </c>
      <c r="Q19" s="105"/>
      <c r="R19" s="143"/>
      <c r="S19" s="143" t="s">
        <v>15</v>
      </c>
      <c r="T19" s="143"/>
      <c r="U19" s="143"/>
      <c r="V19" s="143"/>
      <c r="W19" s="107"/>
    </row>
    <row r="20" spans="1:23" x14ac:dyDescent="0.3">
      <c r="A20" s="380" t="s">
        <v>177</v>
      </c>
      <c r="B20" s="380"/>
      <c r="C20" s="380"/>
      <c r="D20" s="380"/>
      <c r="E20" s="103"/>
      <c r="F20" s="103"/>
      <c r="G20" s="103"/>
      <c r="H20" s="103"/>
      <c r="I20" s="103"/>
      <c r="J20" s="103"/>
      <c r="K20" s="105"/>
      <c r="L20" s="105"/>
      <c r="M20" s="105"/>
      <c r="O20" s="103"/>
      <c r="P20" s="103"/>
      <c r="Q20" s="103"/>
      <c r="R20" s="388" t="s">
        <v>39</v>
      </c>
      <c r="S20" s="388"/>
      <c r="T20" s="388"/>
      <c r="U20" s="388"/>
      <c r="V20" s="143"/>
      <c r="W20" s="107"/>
    </row>
    <row r="21" spans="1:23" x14ac:dyDescent="0.3">
      <c r="A21" s="107"/>
      <c r="B21" s="154" t="s">
        <v>11</v>
      </c>
      <c r="C21" s="107"/>
      <c r="D21" s="107"/>
      <c r="E21" s="105"/>
      <c r="F21" s="105">
        <v>41.2</v>
      </c>
      <c r="G21" s="105">
        <v>34.782608695652172</v>
      </c>
      <c r="H21" s="105">
        <v>38.888888888888893</v>
      </c>
      <c r="I21" s="105"/>
      <c r="J21" s="232">
        <v>38.9</v>
      </c>
      <c r="K21" s="105">
        <v>33.299999999999997</v>
      </c>
      <c r="L21" s="105">
        <v>23.5</v>
      </c>
      <c r="M21" s="105">
        <v>23.1</v>
      </c>
      <c r="O21" s="105">
        <v>18.181818181818183</v>
      </c>
      <c r="P21" s="105" t="s">
        <v>12</v>
      </c>
      <c r="Q21" s="105"/>
      <c r="R21" s="143"/>
      <c r="S21" s="143" t="s">
        <v>13</v>
      </c>
      <c r="T21" s="143"/>
      <c r="U21" s="143"/>
      <c r="V21" s="143"/>
      <c r="W21" s="107"/>
    </row>
    <row r="22" spans="1:23" x14ac:dyDescent="0.3">
      <c r="A22" s="107"/>
      <c r="B22" s="154" t="s">
        <v>14</v>
      </c>
      <c r="C22" s="107"/>
      <c r="D22" s="107"/>
      <c r="E22" s="103"/>
      <c r="F22" s="105">
        <v>33.299999999999997</v>
      </c>
      <c r="G22" s="105">
        <v>41.2</v>
      </c>
      <c r="H22" s="105">
        <v>39.130434782608695</v>
      </c>
      <c r="I22" s="105"/>
      <c r="J22" s="105">
        <v>61.111111111111114</v>
      </c>
      <c r="K22" s="105">
        <v>44.4</v>
      </c>
      <c r="L22" s="105">
        <v>26.7</v>
      </c>
      <c r="M22" s="105">
        <v>23.5</v>
      </c>
      <c r="O22" s="105">
        <v>23.1</v>
      </c>
      <c r="P22" s="105">
        <v>27.27272727272727</v>
      </c>
      <c r="Q22" s="103"/>
      <c r="R22" s="143"/>
      <c r="S22" s="143" t="s">
        <v>15</v>
      </c>
      <c r="T22" s="143"/>
      <c r="U22" s="143"/>
      <c r="V22" s="143"/>
      <c r="W22" s="107"/>
    </row>
    <row r="23" spans="1:23" x14ac:dyDescent="0.3">
      <c r="A23" s="380" t="s">
        <v>71</v>
      </c>
      <c r="B23" s="380"/>
      <c r="C23" s="380"/>
      <c r="D23" s="380"/>
      <c r="E23" s="103"/>
      <c r="F23" s="103"/>
      <c r="G23" s="103"/>
      <c r="H23" s="103"/>
      <c r="I23" s="103"/>
      <c r="J23" s="103"/>
      <c r="K23" s="105"/>
      <c r="L23" s="105"/>
      <c r="M23" s="105"/>
      <c r="O23" s="103"/>
      <c r="P23" s="103"/>
      <c r="Q23" s="103"/>
      <c r="R23" s="388" t="s">
        <v>72</v>
      </c>
      <c r="S23" s="388"/>
      <c r="T23" s="388"/>
      <c r="U23" s="388"/>
      <c r="V23" s="143"/>
      <c r="W23" s="107"/>
    </row>
    <row r="24" spans="1:23" x14ac:dyDescent="0.3">
      <c r="A24" s="107"/>
      <c r="B24" s="154" t="s">
        <v>11</v>
      </c>
      <c r="C24" s="107"/>
      <c r="D24" s="107"/>
      <c r="E24" s="103"/>
      <c r="F24" s="105">
        <v>41.2</v>
      </c>
      <c r="G24" s="105">
        <v>69.565217391304344</v>
      </c>
      <c r="H24" s="105">
        <v>5.5555555555555554</v>
      </c>
      <c r="I24" s="105"/>
      <c r="J24" s="232">
        <v>33.299999999999997</v>
      </c>
      <c r="K24" s="105">
        <v>60</v>
      </c>
      <c r="L24" s="105">
        <v>52.9</v>
      </c>
      <c r="M24" s="105">
        <v>-7.7</v>
      </c>
      <c r="O24" s="105">
        <v>-4.5454545454545459</v>
      </c>
      <c r="P24" s="105" t="s">
        <v>12</v>
      </c>
      <c r="Q24" s="103"/>
      <c r="R24" s="143"/>
      <c r="S24" s="143" t="s">
        <v>13</v>
      </c>
      <c r="T24" s="143"/>
      <c r="U24" s="143"/>
      <c r="V24" s="143"/>
      <c r="W24" s="107"/>
    </row>
    <row r="25" spans="1:23" x14ac:dyDescent="0.3">
      <c r="A25" s="107"/>
      <c r="B25" s="154" t="s">
        <v>14</v>
      </c>
      <c r="C25" s="107"/>
      <c r="D25" s="107"/>
      <c r="E25" s="105"/>
      <c r="F25" s="105">
        <v>61.1</v>
      </c>
      <c r="G25" s="105">
        <v>52.9</v>
      </c>
      <c r="H25" s="105">
        <v>56.521739130434781</v>
      </c>
      <c r="I25" s="105"/>
      <c r="J25" s="105">
        <v>44.444444444444443</v>
      </c>
      <c r="K25" s="232">
        <v>55.6</v>
      </c>
      <c r="L25" s="232">
        <v>40</v>
      </c>
      <c r="M25" s="232">
        <v>47.1</v>
      </c>
      <c r="O25" s="105">
        <v>23.1</v>
      </c>
      <c r="P25" s="105">
        <v>59.090909090909093</v>
      </c>
      <c r="Q25" s="105"/>
      <c r="R25" s="143"/>
      <c r="S25" s="143" t="s">
        <v>15</v>
      </c>
      <c r="T25" s="143"/>
      <c r="U25" s="143"/>
      <c r="V25" s="143"/>
      <c r="W25" s="107"/>
    </row>
    <row r="26" spans="1:23" x14ac:dyDescent="0.3">
      <c r="A26" s="380" t="s">
        <v>28</v>
      </c>
      <c r="B26" s="380"/>
      <c r="C26" s="380"/>
      <c r="D26" s="380"/>
      <c r="E26" s="105"/>
      <c r="F26" s="105">
        <v>29.4</v>
      </c>
      <c r="G26" s="105">
        <v>30.434782608695656</v>
      </c>
      <c r="H26" s="105">
        <v>22.222222222222221</v>
      </c>
      <c r="I26" s="105"/>
      <c r="J26" s="232">
        <v>16.7</v>
      </c>
      <c r="K26" s="105">
        <v>26.7</v>
      </c>
      <c r="L26" s="105">
        <v>23.5</v>
      </c>
      <c r="M26" s="105">
        <v>23.1</v>
      </c>
      <c r="O26" s="105">
        <v>18.181818181818183</v>
      </c>
      <c r="P26" s="105" t="s">
        <v>12</v>
      </c>
      <c r="Q26" s="105"/>
      <c r="R26" s="143" t="s">
        <v>29</v>
      </c>
      <c r="S26" s="143"/>
      <c r="T26" s="143"/>
      <c r="U26" s="143"/>
      <c r="V26" s="143"/>
      <c r="W26" s="107"/>
    </row>
    <row r="27" spans="1:23" x14ac:dyDescent="0.3">
      <c r="A27" s="380" t="s">
        <v>30</v>
      </c>
      <c r="B27" s="380"/>
      <c r="C27" s="380"/>
      <c r="D27" s="380"/>
      <c r="E27" s="105"/>
      <c r="F27" s="105">
        <v>0</v>
      </c>
      <c r="G27" s="105">
        <v>0</v>
      </c>
      <c r="H27" s="105">
        <v>11.111111111111111</v>
      </c>
      <c r="I27" s="105"/>
      <c r="J27" s="232">
        <v>11.1</v>
      </c>
      <c r="K27" s="105">
        <v>6.7</v>
      </c>
      <c r="L27" s="105">
        <v>11.8</v>
      </c>
      <c r="M27" s="105">
        <v>7.7</v>
      </c>
      <c r="O27" s="105">
        <v>13.636363636363635</v>
      </c>
      <c r="P27" s="105" t="s">
        <v>12</v>
      </c>
      <c r="Q27" s="105"/>
      <c r="R27" s="143" t="s">
        <v>31</v>
      </c>
      <c r="S27" s="143"/>
      <c r="T27" s="143"/>
      <c r="U27" s="143"/>
      <c r="V27" s="143"/>
      <c r="W27" s="107"/>
    </row>
    <row r="28" spans="1:23" x14ac:dyDescent="0.3">
      <c r="A28" s="380" t="s">
        <v>32</v>
      </c>
      <c r="B28" s="380"/>
      <c r="C28" s="380"/>
      <c r="D28" s="380"/>
      <c r="E28" s="105"/>
      <c r="F28" s="105">
        <v>37</v>
      </c>
      <c r="G28" s="105">
        <v>45.1</v>
      </c>
      <c r="H28" s="105">
        <v>53.623188405797102</v>
      </c>
      <c r="I28" s="105"/>
      <c r="J28" s="105">
        <v>20.37037037037037</v>
      </c>
      <c r="K28" s="105">
        <v>33.299999999999997</v>
      </c>
      <c r="L28" s="105">
        <v>40</v>
      </c>
      <c r="M28" s="105">
        <v>37.299999999999997</v>
      </c>
      <c r="O28" s="105">
        <v>12.8</v>
      </c>
      <c r="P28" s="105">
        <v>21.212121212121215</v>
      </c>
      <c r="Q28" s="105"/>
      <c r="R28" s="143" t="s">
        <v>33</v>
      </c>
      <c r="S28" s="143"/>
      <c r="T28" s="143"/>
      <c r="U28" s="143"/>
      <c r="V28" s="143"/>
      <c r="W28" s="107"/>
    </row>
    <row r="29" spans="1:23" ht="15" thickBot="1" x14ac:dyDescent="0.35">
      <c r="A29" s="155"/>
      <c r="B29" s="155"/>
      <c r="C29" s="145"/>
      <c r="D29" s="145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5"/>
      <c r="S29" s="145"/>
      <c r="T29" s="145"/>
      <c r="U29" s="145"/>
      <c r="V29" s="145"/>
      <c r="W29" s="107"/>
    </row>
    <row r="31" spans="1:23" x14ac:dyDescent="0.3">
      <c r="A31" s="160"/>
    </row>
    <row r="32" spans="1:23" x14ac:dyDescent="0.3">
      <c r="A32" s="161"/>
    </row>
    <row r="34" spans="14:15" x14ac:dyDescent="0.3">
      <c r="N34" s="177"/>
      <c r="O34" s="177"/>
    </row>
    <row r="38" spans="14:15" x14ac:dyDescent="0.3">
      <c r="N38" s="243"/>
      <c r="O38" s="243"/>
    </row>
  </sheetData>
  <mergeCells count="17">
    <mergeCell ref="A7:D12"/>
    <mergeCell ref="R7:U12"/>
    <mergeCell ref="F10:H10"/>
    <mergeCell ref="J10:M10"/>
    <mergeCell ref="F7:P8"/>
    <mergeCell ref="O10:P10"/>
    <mergeCell ref="A14:D14"/>
    <mergeCell ref="R14:U14"/>
    <mergeCell ref="A17:D17"/>
    <mergeCell ref="R17:U17"/>
    <mergeCell ref="A20:D20"/>
    <mergeCell ref="R20:U20"/>
    <mergeCell ref="A23:D23"/>
    <mergeCell ref="R23:U23"/>
    <mergeCell ref="A26:D26"/>
    <mergeCell ref="A27:D27"/>
    <mergeCell ref="A28:D28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W38"/>
  <sheetViews>
    <sheetView topLeftCell="H1" workbookViewId="0">
      <selection activeCell="N3" sqref="N3"/>
    </sheetView>
  </sheetViews>
  <sheetFormatPr defaultColWidth="9.109375" defaultRowHeight="14.4" x14ac:dyDescent="0.3"/>
  <cols>
    <col min="1" max="4" width="9.109375" style="104"/>
    <col min="5" max="5" width="5.88671875" style="104" customWidth="1"/>
    <col min="6" max="8" width="9.6640625" style="104" customWidth="1"/>
    <col min="9" max="9" width="4.6640625" style="104" customWidth="1"/>
    <col min="10" max="13" width="9.6640625" style="104" customWidth="1"/>
    <col min="14" max="14" width="4.6640625" customWidth="1"/>
    <col min="15" max="15" width="9.6640625" customWidth="1"/>
    <col min="16" max="16" width="9.6640625" style="104" customWidth="1"/>
    <col min="17" max="17" width="5.88671875" style="104" customWidth="1"/>
    <col min="18" max="16384" width="9.109375" style="104"/>
  </cols>
  <sheetData>
    <row r="1" spans="1:23" x14ac:dyDescent="0.3">
      <c r="A1" s="142" t="s">
        <v>170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P1" s="142"/>
      <c r="Q1" s="142"/>
      <c r="R1" s="142"/>
      <c r="S1" s="142"/>
      <c r="T1" s="142"/>
      <c r="U1" s="142"/>
      <c r="V1" s="142"/>
      <c r="W1" s="142"/>
    </row>
    <row r="2" spans="1:23" x14ac:dyDescent="0.3">
      <c r="A2" s="143" t="s">
        <v>181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P2" s="143"/>
      <c r="Q2" s="143"/>
      <c r="R2" s="143"/>
      <c r="S2" s="143"/>
      <c r="T2" s="143"/>
      <c r="U2" s="143"/>
      <c r="V2" s="143"/>
      <c r="W2" s="143"/>
    </row>
    <row r="3" spans="1:23" x14ac:dyDescent="0.3">
      <c r="A3" s="143"/>
      <c r="B3" s="143"/>
      <c r="C3" s="143"/>
      <c r="D3" s="143"/>
      <c r="E3" s="144"/>
      <c r="F3" s="144"/>
      <c r="G3" s="144"/>
      <c r="H3" s="169"/>
      <c r="I3" s="195"/>
      <c r="J3" s="195"/>
      <c r="K3" s="237"/>
      <c r="L3" s="253"/>
      <c r="M3" s="211"/>
      <c r="P3" s="265"/>
      <c r="Q3" s="265"/>
      <c r="R3" s="144"/>
      <c r="S3" s="144"/>
      <c r="T3" s="144"/>
      <c r="U3" s="144"/>
      <c r="V3" s="144"/>
      <c r="W3" s="143"/>
    </row>
    <row r="4" spans="1:23" x14ac:dyDescent="0.3">
      <c r="A4" s="107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241"/>
      <c r="O4" s="241"/>
      <c r="P4" s="103"/>
      <c r="Q4" s="103"/>
      <c r="R4" s="103"/>
      <c r="S4" s="103"/>
      <c r="T4" s="103"/>
      <c r="U4" s="107"/>
      <c r="V4" s="103" t="s">
        <v>2</v>
      </c>
      <c r="W4" s="107"/>
    </row>
    <row r="5" spans="1:23" ht="15" thickBot="1" x14ac:dyDescent="0.35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22"/>
      <c r="O5" s="122"/>
      <c r="P5" s="145"/>
      <c r="Q5" s="145"/>
      <c r="R5" s="145"/>
      <c r="S5" s="145"/>
      <c r="T5" s="145"/>
      <c r="U5" s="145"/>
      <c r="V5" s="145"/>
      <c r="W5" s="107"/>
    </row>
    <row r="6" spans="1:23" x14ac:dyDescent="0.3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P6" s="147"/>
      <c r="Q6" s="147"/>
      <c r="R6" s="147"/>
      <c r="S6" s="147"/>
      <c r="T6" s="147"/>
      <c r="U6" s="147"/>
      <c r="V6" s="147"/>
      <c r="W6" s="107"/>
    </row>
    <row r="7" spans="1:23" ht="15" customHeight="1" x14ac:dyDescent="0.3">
      <c r="A7" s="381" t="s">
        <v>42</v>
      </c>
      <c r="B7" s="381"/>
      <c r="C7" s="381"/>
      <c r="D7" s="381"/>
      <c r="E7" s="276"/>
      <c r="F7" s="386" t="s">
        <v>195</v>
      </c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264"/>
      <c r="R7" s="383" t="s">
        <v>4</v>
      </c>
      <c r="S7" s="383"/>
      <c r="T7" s="383"/>
      <c r="U7" s="383"/>
      <c r="V7" s="149"/>
      <c r="W7" s="107"/>
    </row>
    <row r="8" spans="1:23" x14ac:dyDescent="0.3">
      <c r="A8" s="381"/>
      <c r="B8" s="381"/>
      <c r="C8" s="381"/>
      <c r="D8" s="381"/>
      <c r="E8" s="271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  <c r="Q8" s="267"/>
      <c r="R8" s="383"/>
      <c r="S8" s="383"/>
      <c r="T8" s="383"/>
      <c r="U8" s="383"/>
      <c r="V8" s="149"/>
      <c r="W8" s="107"/>
    </row>
    <row r="9" spans="1:23" x14ac:dyDescent="0.3">
      <c r="A9" s="381"/>
      <c r="B9" s="381"/>
      <c r="C9" s="381"/>
      <c r="D9" s="381"/>
      <c r="E9" s="156"/>
      <c r="F9" s="156"/>
      <c r="G9" s="156"/>
      <c r="H9" s="156"/>
      <c r="I9" s="280"/>
      <c r="J9" s="280"/>
      <c r="K9" s="156"/>
      <c r="L9" s="156"/>
      <c r="M9" s="156"/>
      <c r="P9" s="156"/>
      <c r="Q9" s="156"/>
      <c r="R9" s="383"/>
      <c r="S9" s="383"/>
      <c r="T9" s="383"/>
      <c r="U9" s="383"/>
      <c r="V9" s="149"/>
      <c r="W9" s="107"/>
    </row>
    <row r="10" spans="1:23" x14ac:dyDescent="0.3">
      <c r="A10" s="381"/>
      <c r="B10" s="381"/>
      <c r="C10" s="381"/>
      <c r="D10" s="381"/>
      <c r="E10" s="162"/>
      <c r="F10" s="385">
        <v>2023</v>
      </c>
      <c r="G10" s="385"/>
      <c r="H10" s="385"/>
      <c r="I10" s="196"/>
      <c r="J10" s="385">
        <v>2024</v>
      </c>
      <c r="K10" s="385"/>
      <c r="L10" s="385"/>
      <c r="M10" s="385"/>
      <c r="O10" s="385">
        <v>2025</v>
      </c>
      <c r="P10" s="385"/>
      <c r="Q10" s="162"/>
      <c r="R10" s="383"/>
      <c r="S10" s="383"/>
      <c r="T10" s="383"/>
      <c r="U10" s="383"/>
      <c r="V10" s="149"/>
      <c r="W10" s="107"/>
    </row>
    <row r="11" spans="1:23" x14ac:dyDescent="0.3">
      <c r="A11" s="381"/>
      <c r="B11" s="381"/>
      <c r="C11" s="381"/>
      <c r="D11" s="381"/>
      <c r="E11" s="152"/>
      <c r="F11" s="202" t="s">
        <v>6</v>
      </c>
      <c r="G11" s="202" t="s">
        <v>7</v>
      </c>
      <c r="H11" s="202" t="s">
        <v>8</v>
      </c>
      <c r="I11" s="202"/>
      <c r="J11" s="202" t="s">
        <v>5</v>
      </c>
      <c r="K11" s="152" t="s">
        <v>6</v>
      </c>
      <c r="L11" s="152" t="s">
        <v>7</v>
      </c>
      <c r="M11" s="152" t="s">
        <v>8</v>
      </c>
      <c r="O11" s="152" t="s">
        <v>5</v>
      </c>
      <c r="P11" s="152" t="s">
        <v>6</v>
      </c>
      <c r="Q11" s="152"/>
      <c r="R11" s="383"/>
      <c r="S11" s="383"/>
      <c r="T11" s="383"/>
      <c r="U11" s="383"/>
      <c r="V11" s="149"/>
      <c r="W11" s="107"/>
    </row>
    <row r="12" spans="1:23" ht="15" thickBot="1" x14ac:dyDescent="0.35">
      <c r="A12" s="382"/>
      <c r="B12" s="382"/>
      <c r="C12" s="382"/>
      <c r="D12" s="382"/>
      <c r="E12" s="146"/>
      <c r="F12" s="146"/>
      <c r="G12" s="146"/>
      <c r="H12" s="146"/>
      <c r="I12" s="146"/>
      <c r="J12" s="146"/>
      <c r="K12" s="146"/>
      <c r="L12" s="146"/>
      <c r="M12" s="146"/>
      <c r="N12" s="128"/>
      <c r="O12" s="146"/>
      <c r="P12" s="146"/>
      <c r="Q12" s="146"/>
      <c r="R12" s="384"/>
      <c r="S12" s="384"/>
      <c r="T12" s="384"/>
      <c r="U12" s="384"/>
      <c r="V12" s="153"/>
      <c r="W12" s="107"/>
    </row>
    <row r="13" spans="1:23" x14ac:dyDescent="0.3">
      <c r="A13" s="107"/>
      <c r="B13" s="107"/>
      <c r="C13" s="107"/>
      <c r="D13" s="107"/>
      <c r="E13" s="103"/>
      <c r="F13" s="103"/>
      <c r="G13" s="103"/>
      <c r="H13" s="103"/>
      <c r="I13" s="103"/>
      <c r="J13" s="103"/>
      <c r="K13" s="103"/>
      <c r="L13" s="103"/>
      <c r="M13" s="103"/>
      <c r="O13" s="103"/>
      <c r="P13" s="103"/>
      <c r="Q13" s="103"/>
      <c r="R13" s="143"/>
      <c r="S13" s="143"/>
      <c r="T13" s="143"/>
      <c r="U13" s="143"/>
      <c r="V13" s="143"/>
      <c r="W13" s="107"/>
    </row>
    <row r="14" spans="1:23" x14ac:dyDescent="0.3">
      <c r="A14" s="380" t="s">
        <v>9</v>
      </c>
      <c r="B14" s="380"/>
      <c r="C14" s="380"/>
      <c r="D14" s="380"/>
      <c r="E14" s="103"/>
      <c r="F14" s="103"/>
      <c r="G14" s="103"/>
      <c r="H14" s="103"/>
      <c r="I14" s="103"/>
      <c r="J14" s="103"/>
      <c r="K14" s="103"/>
      <c r="L14" s="103"/>
      <c r="M14" s="103"/>
      <c r="O14" s="103"/>
      <c r="P14" s="103"/>
      <c r="Q14" s="103"/>
      <c r="R14" s="388" t="s">
        <v>10</v>
      </c>
      <c r="S14" s="388"/>
      <c r="T14" s="388"/>
      <c r="U14" s="388"/>
      <c r="V14" s="143"/>
      <c r="W14" s="107"/>
    </row>
    <row r="15" spans="1:23" x14ac:dyDescent="0.3">
      <c r="A15" s="154"/>
      <c r="B15" s="154" t="s">
        <v>11</v>
      </c>
      <c r="C15" s="107"/>
      <c r="D15" s="154"/>
      <c r="E15" s="105"/>
      <c r="F15" s="105">
        <v>33.299999999999997</v>
      </c>
      <c r="G15" s="105">
        <v>13.636363636363635</v>
      </c>
      <c r="H15" s="105">
        <v>15.789473684210526</v>
      </c>
      <c r="I15" s="105"/>
      <c r="J15" s="232">
        <v>10.5</v>
      </c>
      <c r="K15" s="105">
        <v>15.8</v>
      </c>
      <c r="L15" s="105">
        <v>20</v>
      </c>
      <c r="M15" s="105">
        <v>26.3</v>
      </c>
      <c r="O15" s="105">
        <v>25</v>
      </c>
      <c r="P15" s="105" t="s">
        <v>12</v>
      </c>
      <c r="Q15" s="105"/>
      <c r="R15" s="143"/>
      <c r="S15" s="143" t="s">
        <v>13</v>
      </c>
      <c r="T15" s="143"/>
      <c r="U15" s="143"/>
      <c r="V15" s="143"/>
      <c r="W15" s="107"/>
    </row>
    <row r="16" spans="1:23" x14ac:dyDescent="0.3">
      <c r="A16" s="154"/>
      <c r="B16" s="154" t="s">
        <v>14</v>
      </c>
      <c r="C16" s="107"/>
      <c r="D16" s="154"/>
      <c r="E16" s="105"/>
      <c r="F16" s="105">
        <v>33.299999999999997</v>
      </c>
      <c r="G16" s="105">
        <v>50</v>
      </c>
      <c r="H16" s="105">
        <v>27.27272727272727</v>
      </c>
      <c r="I16" s="105"/>
      <c r="J16" s="105">
        <v>21.052631578947366</v>
      </c>
      <c r="K16" s="105">
        <v>47.4</v>
      </c>
      <c r="L16" s="105">
        <v>15.8</v>
      </c>
      <c r="M16" s="105">
        <v>40</v>
      </c>
      <c r="O16" s="105">
        <v>42.1</v>
      </c>
      <c r="P16" s="105">
        <v>60</v>
      </c>
      <c r="Q16" s="105"/>
      <c r="R16" s="143"/>
      <c r="S16" s="143" t="s">
        <v>15</v>
      </c>
      <c r="T16" s="143"/>
      <c r="U16" s="143"/>
      <c r="V16" s="143"/>
      <c r="W16" s="107"/>
    </row>
    <row r="17" spans="1:23" x14ac:dyDescent="0.3">
      <c r="A17" s="380" t="s">
        <v>16</v>
      </c>
      <c r="B17" s="380"/>
      <c r="C17" s="380"/>
      <c r="D17" s="380"/>
      <c r="E17" s="103"/>
      <c r="F17" s="103"/>
      <c r="G17" s="103"/>
      <c r="H17" s="103"/>
      <c r="I17" s="103"/>
      <c r="J17" s="103"/>
      <c r="K17" s="105"/>
      <c r="L17" s="105"/>
      <c r="M17" s="105"/>
      <c r="O17" s="103"/>
      <c r="P17" s="103"/>
      <c r="Q17" s="103"/>
      <c r="R17" s="388" t="s">
        <v>17</v>
      </c>
      <c r="S17" s="388"/>
      <c r="T17" s="388"/>
      <c r="U17" s="388"/>
      <c r="V17" s="143"/>
      <c r="W17" s="107"/>
    </row>
    <row r="18" spans="1:23" x14ac:dyDescent="0.3">
      <c r="A18" s="107"/>
      <c r="B18" s="154" t="s">
        <v>11</v>
      </c>
      <c r="C18" s="107"/>
      <c r="D18" s="154"/>
      <c r="E18" s="105"/>
      <c r="F18" s="105">
        <v>16.7</v>
      </c>
      <c r="G18" s="105">
        <v>22.727272727272727</v>
      </c>
      <c r="H18" s="105">
        <v>26.315789473684209</v>
      </c>
      <c r="I18" s="105"/>
      <c r="J18" s="232">
        <v>10.5</v>
      </c>
      <c r="K18" s="105">
        <v>10.5</v>
      </c>
      <c r="L18" s="105">
        <v>25</v>
      </c>
      <c r="M18" s="105">
        <v>15.8</v>
      </c>
      <c r="O18" s="105">
        <v>35</v>
      </c>
      <c r="P18" s="105" t="s">
        <v>12</v>
      </c>
      <c r="Q18" s="105"/>
      <c r="R18" s="143"/>
      <c r="S18" s="143" t="s">
        <v>13</v>
      </c>
      <c r="T18" s="143"/>
      <c r="U18" s="143"/>
      <c r="V18" s="143"/>
      <c r="W18" s="107"/>
    </row>
    <row r="19" spans="1:23" x14ac:dyDescent="0.3">
      <c r="A19" s="107"/>
      <c r="B19" s="154" t="s">
        <v>14</v>
      </c>
      <c r="C19" s="107"/>
      <c r="D19" s="154"/>
      <c r="E19" s="105"/>
      <c r="F19" s="105">
        <v>42.9</v>
      </c>
      <c r="G19" s="105">
        <v>55.6</v>
      </c>
      <c r="H19" s="105">
        <v>31.818181818181817</v>
      </c>
      <c r="I19" s="105"/>
      <c r="J19" s="105">
        <v>42.105263157894733</v>
      </c>
      <c r="K19" s="105">
        <v>21.1</v>
      </c>
      <c r="L19" s="105">
        <v>21.1</v>
      </c>
      <c r="M19" s="105">
        <v>20</v>
      </c>
      <c r="O19" s="105">
        <v>47.4</v>
      </c>
      <c r="P19" s="105">
        <v>25</v>
      </c>
      <c r="Q19" s="105"/>
      <c r="R19" s="143"/>
      <c r="S19" s="143" t="s">
        <v>15</v>
      </c>
      <c r="T19" s="143"/>
      <c r="U19" s="143"/>
      <c r="V19" s="143"/>
      <c r="W19" s="107"/>
    </row>
    <row r="20" spans="1:23" x14ac:dyDescent="0.3">
      <c r="A20" s="380" t="s">
        <v>177</v>
      </c>
      <c r="B20" s="380"/>
      <c r="C20" s="380"/>
      <c r="D20" s="380"/>
      <c r="E20" s="103"/>
      <c r="F20" s="103"/>
      <c r="G20" s="103"/>
      <c r="H20" s="103"/>
      <c r="I20" s="103"/>
      <c r="J20" s="103"/>
      <c r="K20" s="105"/>
      <c r="L20" s="105"/>
      <c r="M20" s="105"/>
      <c r="O20" s="103"/>
      <c r="P20" s="103"/>
      <c r="Q20" s="103"/>
      <c r="R20" s="388" t="s">
        <v>39</v>
      </c>
      <c r="S20" s="388"/>
      <c r="T20" s="388"/>
      <c r="U20" s="388"/>
      <c r="V20" s="143"/>
      <c r="W20" s="107"/>
    </row>
    <row r="21" spans="1:23" x14ac:dyDescent="0.3">
      <c r="A21" s="107"/>
      <c r="B21" s="154" t="s">
        <v>11</v>
      </c>
      <c r="C21" s="107"/>
      <c r="D21" s="107"/>
      <c r="E21" s="105"/>
      <c r="F21" s="105">
        <v>5.6</v>
      </c>
      <c r="G21" s="105">
        <v>18.181818181818183</v>
      </c>
      <c r="H21" s="105">
        <v>5.2631578947368416</v>
      </c>
      <c r="I21" s="105"/>
      <c r="J21" s="232">
        <v>36.799999999999997</v>
      </c>
      <c r="K21" s="105">
        <v>-5.3</v>
      </c>
      <c r="L21" s="105">
        <v>10</v>
      </c>
      <c r="M21" s="105">
        <v>5.3</v>
      </c>
      <c r="O21" s="105">
        <v>25</v>
      </c>
      <c r="P21" s="105" t="s">
        <v>12</v>
      </c>
      <c r="Q21" s="105"/>
      <c r="R21" s="143"/>
      <c r="S21" s="143" t="s">
        <v>13</v>
      </c>
      <c r="T21" s="143"/>
      <c r="U21" s="143"/>
      <c r="V21" s="143"/>
      <c r="W21" s="107"/>
    </row>
    <row r="22" spans="1:23" x14ac:dyDescent="0.3">
      <c r="A22" s="107"/>
      <c r="B22" s="154" t="s">
        <v>14</v>
      </c>
      <c r="C22" s="107"/>
      <c r="D22" s="107"/>
      <c r="E22" s="103"/>
      <c r="F22" s="105">
        <v>-4.8</v>
      </c>
      <c r="G22" s="105">
        <v>11.1</v>
      </c>
      <c r="H22" s="105">
        <v>4.5454545454545459</v>
      </c>
      <c r="I22" s="105"/>
      <c r="J22" s="105">
        <v>26.315789473684209</v>
      </c>
      <c r="K22" s="105">
        <v>10.5</v>
      </c>
      <c r="L22" s="105">
        <v>21.1</v>
      </c>
      <c r="M22" s="105">
        <v>10</v>
      </c>
      <c r="O22" s="105">
        <v>26.3</v>
      </c>
      <c r="P22" s="105">
        <v>15</v>
      </c>
      <c r="Q22" s="103"/>
      <c r="R22" s="143"/>
      <c r="S22" s="143" t="s">
        <v>15</v>
      </c>
      <c r="T22" s="143"/>
      <c r="U22" s="143"/>
      <c r="V22" s="143"/>
      <c r="W22" s="107"/>
    </row>
    <row r="23" spans="1:23" x14ac:dyDescent="0.3">
      <c r="A23" s="380" t="s">
        <v>71</v>
      </c>
      <c r="B23" s="380"/>
      <c r="C23" s="380"/>
      <c r="D23" s="380"/>
      <c r="E23" s="103"/>
      <c r="F23" s="103"/>
      <c r="G23" s="103"/>
      <c r="H23" s="103"/>
      <c r="I23" s="103"/>
      <c r="J23" s="103"/>
      <c r="K23" s="105"/>
      <c r="L23" s="105"/>
      <c r="M23" s="105"/>
      <c r="O23" s="103"/>
      <c r="P23" s="103"/>
      <c r="Q23" s="103"/>
      <c r="R23" s="388" t="s">
        <v>72</v>
      </c>
      <c r="S23" s="388"/>
      <c r="T23" s="388"/>
      <c r="U23" s="388"/>
      <c r="V23" s="143"/>
      <c r="W23" s="107"/>
    </row>
    <row r="24" spans="1:23" x14ac:dyDescent="0.3">
      <c r="A24" s="107"/>
      <c r="B24" s="154" t="s">
        <v>11</v>
      </c>
      <c r="C24" s="107"/>
      <c r="D24" s="107"/>
      <c r="E24" s="103"/>
      <c r="F24" s="105">
        <v>27.8</v>
      </c>
      <c r="G24" s="105">
        <v>22.727272727272727</v>
      </c>
      <c r="H24" s="105">
        <v>15.789473684210526</v>
      </c>
      <c r="I24" s="105"/>
      <c r="J24" s="232">
        <v>-5.3</v>
      </c>
      <c r="K24" s="105">
        <v>0</v>
      </c>
      <c r="L24" s="105">
        <v>15.8</v>
      </c>
      <c r="M24" s="105">
        <v>10.5</v>
      </c>
      <c r="O24" s="105">
        <v>20</v>
      </c>
      <c r="P24" s="105" t="s">
        <v>12</v>
      </c>
      <c r="Q24" s="103"/>
      <c r="R24" s="143"/>
      <c r="S24" s="143" t="s">
        <v>13</v>
      </c>
      <c r="T24" s="143"/>
      <c r="U24" s="143"/>
      <c r="V24" s="143"/>
      <c r="W24" s="107"/>
    </row>
    <row r="25" spans="1:23" x14ac:dyDescent="0.3">
      <c r="A25" s="107"/>
      <c r="B25" s="154" t="s">
        <v>14</v>
      </c>
      <c r="C25" s="107"/>
      <c r="D25" s="107"/>
      <c r="E25" s="105"/>
      <c r="F25" s="105">
        <v>28.6</v>
      </c>
      <c r="G25" s="105">
        <v>61.1</v>
      </c>
      <c r="H25" s="105">
        <v>22.727272727272727</v>
      </c>
      <c r="I25" s="105"/>
      <c r="J25" s="105">
        <v>10.526315789473683</v>
      </c>
      <c r="K25" s="105">
        <v>36.799999999999997</v>
      </c>
      <c r="L25" s="105">
        <v>15.8</v>
      </c>
      <c r="M25" s="105">
        <v>45</v>
      </c>
      <c r="O25" s="105">
        <v>31.6</v>
      </c>
      <c r="P25" s="105">
        <v>55.000000000000007</v>
      </c>
      <c r="Q25" s="105"/>
      <c r="R25" s="143"/>
      <c r="S25" s="143" t="s">
        <v>15</v>
      </c>
      <c r="T25" s="143"/>
      <c r="U25" s="143"/>
      <c r="V25" s="143"/>
      <c r="W25" s="107"/>
    </row>
    <row r="26" spans="1:23" x14ac:dyDescent="0.3">
      <c r="A26" s="380" t="s">
        <v>28</v>
      </c>
      <c r="B26" s="380"/>
      <c r="C26" s="380"/>
      <c r="D26" s="380"/>
      <c r="E26" s="105"/>
      <c r="F26" s="105">
        <v>5.6</v>
      </c>
      <c r="G26" s="105">
        <v>-4.5454545454545459</v>
      </c>
      <c r="H26" s="105">
        <v>5.2631578947368416</v>
      </c>
      <c r="I26" s="105"/>
      <c r="J26" s="232">
        <v>0</v>
      </c>
      <c r="K26" s="105">
        <v>-10.5</v>
      </c>
      <c r="L26" s="105">
        <v>0</v>
      </c>
      <c r="M26" s="105">
        <v>5.3</v>
      </c>
      <c r="O26" s="105">
        <v>5</v>
      </c>
      <c r="P26" s="105" t="s">
        <v>12</v>
      </c>
      <c r="Q26" s="105"/>
      <c r="R26" s="143" t="s">
        <v>29</v>
      </c>
      <c r="S26" s="143"/>
      <c r="T26" s="143"/>
      <c r="U26" s="143"/>
      <c r="V26" s="143"/>
      <c r="W26" s="107"/>
    </row>
    <row r="27" spans="1:23" x14ac:dyDescent="0.3">
      <c r="A27" s="380" t="s">
        <v>30</v>
      </c>
      <c r="B27" s="380"/>
      <c r="C27" s="380"/>
      <c r="D27" s="380"/>
      <c r="E27" s="105"/>
      <c r="F27" s="105">
        <v>-11.1</v>
      </c>
      <c r="G27" s="105">
        <v>-9.0909090909090917</v>
      </c>
      <c r="H27" s="105">
        <v>-10.526315789473683</v>
      </c>
      <c r="I27" s="105"/>
      <c r="J27" s="232">
        <v>-15.8</v>
      </c>
      <c r="K27" s="105">
        <v>-15.8</v>
      </c>
      <c r="L27" s="105">
        <v>-5</v>
      </c>
      <c r="M27" s="105">
        <v>-5.3</v>
      </c>
      <c r="O27" s="105">
        <v>0</v>
      </c>
      <c r="P27" s="105" t="s">
        <v>12</v>
      </c>
      <c r="Q27" s="105"/>
      <c r="R27" s="143" t="s">
        <v>31</v>
      </c>
      <c r="S27" s="143"/>
      <c r="T27" s="143"/>
      <c r="U27" s="143"/>
      <c r="V27" s="143"/>
      <c r="W27" s="107"/>
    </row>
    <row r="28" spans="1:23" x14ac:dyDescent="0.3">
      <c r="A28" s="380" t="s">
        <v>32</v>
      </c>
      <c r="B28" s="380"/>
      <c r="C28" s="380"/>
      <c r="D28" s="380"/>
      <c r="E28" s="105"/>
      <c r="F28" s="105">
        <v>3.2</v>
      </c>
      <c r="G28" s="105">
        <v>37</v>
      </c>
      <c r="H28" s="105">
        <v>16.666666666666668</v>
      </c>
      <c r="I28" s="105"/>
      <c r="J28" s="105">
        <v>10.526315789473683</v>
      </c>
      <c r="K28" s="105">
        <v>15.8</v>
      </c>
      <c r="L28" s="105">
        <v>7</v>
      </c>
      <c r="M28" s="105">
        <v>21.9</v>
      </c>
      <c r="O28" s="105">
        <v>15.8</v>
      </c>
      <c r="P28" s="105">
        <v>28.333333333333332</v>
      </c>
      <c r="Q28" s="105"/>
      <c r="R28" s="143" t="s">
        <v>33</v>
      </c>
      <c r="S28" s="143"/>
      <c r="T28" s="143"/>
      <c r="U28" s="143"/>
      <c r="V28" s="143"/>
      <c r="W28" s="107"/>
    </row>
    <row r="29" spans="1:23" ht="15" thickBot="1" x14ac:dyDescent="0.35">
      <c r="A29" s="155"/>
      <c r="B29" s="155"/>
      <c r="C29" s="145"/>
      <c r="D29" s="145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5"/>
      <c r="S29" s="145"/>
      <c r="T29" s="145"/>
      <c r="U29" s="145"/>
      <c r="V29" s="145"/>
      <c r="W29" s="107"/>
    </row>
    <row r="31" spans="1:23" x14ac:dyDescent="0.3">
      <c r="A31" s="160"/>
    </row>
    <row r="32" spans="1:23" x14ac:dyDescent="0.3">
      <c r="A32" s="161"/>
    </row>
    <row r="34" spans="14:15" x14ac:dyDescent="0.3">
      <c r="N34" s="177"/>
      <c r="O34" s="177"/>
    </row>
    <row r="38" spans="14:15" x14ac:dyDescent="0.3">
      <c r="N38" s="243"/>
      <c r="O38" s="243"/>
    </row>
  </sheetData>
  <mergeCells count="17">
    <mergeCell ref="A7:D12"/>
    <mergeCell ref="R7:U12"/>
    <mergeCell ref="F10:H10"/>
    <mergeCell ref="J10:M10"/>
    <mergeCell ref="F7:P8"/>
    <mergeCell ref="O10:P10"/>
    <mergeCell ref="A14:D14"/>
    <mergeCell ref="R14:U14"/>
    <mergeCell ref="A17:D17"/>
    <mergeCell ref="R17:U17"/>
    <mergeCell ref="A20:D20"/>
    <mergeCell ref="R20:U20"/>
    <mergeCell ref="A23:D23"/>
    <mergeCell ref="R23:U23"/>
    <mergeCell ref="A26:D26"/>
    <mergeCell ref="A27:D27"/>
    <mergeCell ref="A28:D28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W38"/>
  <sheetViews>
    <sheetView workbookViewId="0">
      <selection activeCell="W20" sqref="W20"/>
    </sheetView>
  </sheetViews>
  <sheetFormatPr defaultColWidth="9.109375" defaultRowHeight="14.4" x14ac:dyDescent="0.3"/>
  <cols>
    <col min="1" max="4" width="9.109375" style="104"/>
    <col min="5" max="5" width="5.88671875" style="104" customWidth="1"/>
    <col min="6" max="8" width="9.6640625" style="104" customWidth="1"/>
    <col min="9" max="9" width="4.6640625" style="104" customWidth="1"/>
    <col min="10" max="13" width="9.6640625" style="104" customWidth="1"/>
    <col min="14" max="14" width="4.6640625" customWidth="1"/>
    <col min="15" max="15" width="9.6640625" customWidth="1"/>
    <col min="16" max="16" width="9.6640625" style="104" customWidth="1"/>
    <col min="17" max="17" width="5.88671875" style="104" customWidth="1"/>
    <col min="18" max="16384" width="9.109375" style="104"/>
  </cols>
  <sheetData>
    <row r="1" spans="1:23" x14ac:dyDescent="0.3">
      <c r="A1" s="142" t="s">
        <v>171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P1" s="142"/>
      <c r="Q1" s="142"/>
      <c r="R1" s="142"/>
      <c r="S1" s="142"/>
      <c r="T1" s="142"/>
      <c r="U1" s="142"/>
      <c r="V1" s="142"/>
      <c r="W1" s="142"/>
    </row>
    <row r="2" spans="1:23" x14ac:dyDescent="0.3">
      <c r="A2" s="143" t="s">
        <v>172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P2" s="143"/>
      <c r="Q2" s="143"/>
      <c r="R2" s="143"/>
      <c r="S2" s="143"/>
      <c r="T2" s="143"/>
      <c r="U2" s="143"/>
      <c r="V2" s="143"/>
      <c r="W2" s="143"/>
    </row>
    <row r="3" spans="1:23" x14ac:dyDescent="0.3">
      <c r="A3" s="143"/>
      <c r="B3" s="143"/>
      <c r="C3" s="143"/>
      <c r="D3" s="143"/>
      <c r="E3" s="144"/>
      <c r="F3" s="144"/>
      <c r="G3" s="144"/>
      <c r="H3" s="169"/>
      <c r="I3" s="195"/>
      <c r="J3" s="195"/>
      <c r="K3" s="237"/>
      <c r="L3" s="253"/>
      <c r="M3" s="211"/>
      <c r="P3" s="265"/>
      <c r="Q3" s="265"/>
      <c r="R3" s="144"/>
      <c r="S3" s="144"/>
      <c r="T3" s="144"/>
      <c r="U3" s="144"/>
      <c r="V3" s="144"/>
      <c r="W3" s="143"/>
    </row>
    <row r="4" spans="1:23" x14ac:dyDescent="0.3">
      <c r="A4" s="107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241"/>
      <c r="O4" s="241"/>
      <c r="P4" s="103"/>
      <c r="Q4" s="103"/>
      <c r="R4" s="103"/>
      <c r="S4" s="103"/>
      <c r="T4" s="103"/>
      <c r="U4" s="107"/>
      <c r="V4" s="103" t="s">
        <v>2</v>
      </c>
      <c r="W4" s="107"/>
    </row>
    <row r="5" spans="1:23" ht="15" thickBot="1" x14ac:dyDescent="0.35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22"/>
      <c r="O5" s="122"/>
      <c r="P5" s="145"/>
      <c r="Q5" s="145"/>
      <c r="R5" s="145"/>
      <c r="S5" s="145"/>
      <c r="T5" s="145"/>
      <c r="U5" s="145"/>
      <c r="V5" s="145"/>
      <c r="W5" s="107"/>
    </row>
    <row r="6" spans="1:23" x14ac:dyDescent="0.3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P6" s="147"/>
      <c r="Q6" s="147"/>
      <c r="R6" s="147"/>
      <c r="S6" s="147"/>
      <c r="T6" s="147"/>
      <c r="U6" s="147"/>
      <c r="V6" s="147"/>
      <c r="W6" s="107"/>
    </row>
    <row r="7" spans="1:23" ht="15" customHeight="1" x14ac:dyDescent="0.3">
      <c r="A7" s="381" t="s">
        <v>42</v>
      </c>
      <c r="B7" s="381"/>
      <c r="C7" s="381"/>
      <c r="D7" s="381"/>
      <c r="E7" s="277"/>
      <c r="F7" s="374" t="s">
        <v>195</v>
      </c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264"/>
      <c r="R7" s="383" t="s">
        <v>4</v>
      </c>
      <c r="S7" s="383"/>
      <c r="T7" s="383"/>
      <c r="U7" s="383"/>
      <c r="V7" s="149"/>
      <c r="W7" s="107"/>
    </row>
    <row r="8" spans="1:23" x14ac:dyDescent="0.3">
      <c r="A8" s="381"/>
      <c r="B8" s="381"/>
      <c r="C8" s="381"/>
      <c r="D8" s="381"/>
      <c r="E8" s="271"/>
      <c r="F8" s="378"/>
      <c r="G8" s="378"/>
      <c r="H8" s="378"/>
      <c r="I8" s="378"/>
      <c r="J8" s="378"/>
      <c r="K8" s="378"/>
      <c r="L8" s="378"/>
      <c r="M8" s="378"/>
      <c r="N8" s="378"/>
      <c r="O8" s="378"/>
      <c r="P8" s="378"/>
      <c r="Q8" s="267"/>
      <c r="R8" s="383"/>
      <c r="S8" s="383"/>
      <c r="T8" s="383"/>
      <c r="U8" s="383"/>
      <c r="V8" s="149"/>
      <c r="W8" s="107"/>
    </row>
    <row r="9" spans="1:23" x14ac:dyDescent="0.3">
      <c r="A9" s="381"/>
      <c r="B9" s="381"/>
      <c r="C9" s="381"/>
      <c r="D9" s="381"/>
      <c r="E9" s="156"/>
      <c r="F9" s="156"/>
      <c r="G9" s="156"/>
      <c r="H9" s="156"/>
      <c r="I9" s="280"/>
      <c r="J9" s="280"/>
      <c r="K9" s="156"/>
      <c r="L9" s="156"/>
      <c r="M9" s="156"/>
      <c r="P9" s="156"/>
      <c r="Q9" s="156"/>
      <c r="R9" s="383"/>
      <c r="S9" s="383"/>
      <c r="T9" s="383"/>
      <c r="U9" s="383"/>
      <c r="V9" s="149"/>
      <c r="W9" s="107"/>
    </row>
    <row r="10" spans="1:23" x14ac:dyDescent="0.3">
      <c r="A10" s="381"/>
      <c r="B10" s="381"/>
      <c r="C10" s="381"/>
      <c r="D10" s="381"/>
      <c r="E10" s="162"/>
      <c r="F10" s="385">
        <v>2023</v>
      </c>
      <c r="G10" s="385"/>
      <c r="H10" s="385"/>
      <c r="I10" s="196"/>
      <c r="J10" s="385">
        <v>2024</v>
      </c>
      <c r="K10" s="385"/>
      <c r="L10" s="385"/>
      <c r="M10" s="385"/>
      <c r="O10" s="385">
        <v>2025</v>
      </c>
      <c r="P10" s="385"/>
      <c r="Q10" s="162"/>
      <c r="R10" s="383"/>
      <c r="S10" s="383"/>
      <c r="T10" s="383"/>
      <c r="U10" s="383"/>
      <c r="V10" s="149"/>
      <c r="W10" s="107"/>
    </row>
    <row r="11" spans="1:23" x14ac:dyDescent="0.3">
      <c r="A11" s="381"/>
      <c r="B11" s="381"/>
      <c r="C11" s="381"/>
      <c r="D11" s="381"/>
      <c r="E11" s="152"/>
      <c r="F11" s="202" t="s">
        <v>6</v>
      </c>
      <c r="G11" s="202" t="s">
        <v>7</v>
      </c>
      <c r="H11" s="202" t="s">
        <v>8</v>
      </c>
      <c r="I11" s="202"/>
      <c r="J11" s="202" t="s">
        <v>5</v>
      </c>
      <c r="K11" s="202" t="s">
        <v>6</v>
      </c>
      <c r="L11" s="202" t="s">
        <v>7</v>
      </c>
      <c r="M11" s="202" t="s">
        <v>8</v>
      </c>
      <c r="O11" s="202" t="s">
        <v>5</v>
      </c>
      <c r="P11" s="202" t="s">
        <v>6</v>
      </c>
      <c r="Q11" s="152"/>
      <c r="R11" s="383"/>
      <c r="S11" s="383"/>
      <c r="T11" s="383"/>
      <c r="U11" s="383"/>
      <c r="V11" s="149"/>
      <c r="W11" s="107"/>
    </row>
    <row r="12" spans="1:23" ht="15" thickBot="1" x14ac:dyDescent="0.35">
      <c r="A12" s="382"/>
      <c r="B12" s="382"/>
      <c r="C12" s="382"/>
      <c r="D12" s="382"/>
      <c r="E12" s="146"/>
      <c r="F12" s="146"/>
      <c r="G12" s="146"/>
      <c r="H12" s="146"/>
      <c r="I12" s="146"/>
      <c r="J12" s="146"/>
      <c r="K12" s="146"/>
      <c r="L12" s="146"/>
      <c r="M12" s="146"/>
      <c r="N12" s="128"/>
      <c r="O12" s="146"/>
      <c r="P12" s="146"/>
      <c r="Q12" s="146"/>
      <c r="R12" s="384"/>
      <c r="S12" s="384"/>
      <c r="T12" s="384"/>
      <c r="U12" s="384"/>
      <c r="V12" s="153"/>
      <c r="W12" s="107"/>
    </row>
    <row r="13" spans="1:23" x14ac:dyDescent="0.3">
      <c r="A13" s="107"/>
      <c r="B13" s="107"/>
      <c r="C13" s="107"/>
      <c r="D13" s="107"/>
      <c r="E13" s="103"/>
      <c r="F13" s="103"/>
      <c r="G13" s="103"/>
      <c r="H13" s="103"/>
      <c r="I13" s="103"/>
      <c r="J13" s="103"/>
      <c r="K13" s="103"/>
      <c r="L13" s="103"/>
      <c r="M13" s="103"/>
      <c r="O13" s="103"/>
      <c r="P13" s="103"/>
      <c r="Q13" s="103"/>
      <c r="R13" s="143"/>
      <c r="S13" s="143"/>
      <c r="T13" s="143"/>
      <c r="U13" s="143"/>
      <c r="V13" s="143"/>
      <c r="W13" s="107"/>
    </row>
    <row r="14" spans="1:23" x14ac:dyDescent="0.3">
      <c r="A14" s="380" t="s">
        <v>9</v>
      </c>
      <c r="B14" s="380"/>
      <c r="C14" s="380"/>
      <c r="D14" s="380"/>
      <c r="E14" s="103"/>
      <c r="F14" s="103"/>
      <c r="G14" s="103"/>
      <c r="H14" s="103"/>
      <c r="I14" s="103"/>
      <c r="J14" s="103"/>
      <c r="K14" s="103"/>
      <c r="L14" s="103"/>
      <c r="M14" s="103"/>
      <c r="O14" s="103"/>
      <c r="P14" s="103"/>
      <c r="Q14" s="103"/>
      <c r="R14" s="388" t="s">
        <v>10</v>
      </c>
      <c r="S14" s="388"/>
      <c r="T14" s="388"/>
      <c r="U14" s="388"/>
      <c r="V14" s="143"/>
      <c r="W14" s="107"/>
    </row>
    <row r="15" spans="1:23" x14ac:dyDescent="0.3">
      <c r="A15" s="154"/>
      <c r="B15" s="154" t="s">
        <v>11</v>
      </c>
      <c r="C15" s="107"/>
      <c r="D15" s="154"/>
      <c r="E15" s="105"/>
      <c r="F15" s="105">
        <v>-15.8</v>
      </c>
      <c r="G15" s="105">
        <v>19.047619047619047</v>
      </c>
      <c r="H15" s="105">
        <v>22.727272727272727</v>
      </c>
      <c r="I15" s="105"/>
      <c r="J15" s="232">
        <v>35.299999999999997</v>
      </c>
      <c r="K15" s="105">
        <v>7.7</v>
      </c>
      <c r="L15" s="105">
        <v>0</v>
      </c>
      <c r="M15" s="105">
        <v>0</v>
      </c>
      <c r="O15" s="105">
        <v>33.333333333333329</v>
      </c>
      <c r="P15" s="105" t="s">
        <v>12</v>
      </c>
      <c r="Q15" s="105"/>
      <c r="R15" s="143"/>
      <c r="S15" s="143" t="s">
        <v>13</v>
      </c>
      <c r="T15" s="143"/>
      <c r="U15" s="143"/>
      <c r="V15" s="143"/>
      <c r="W15" s="107"/>
    </row>
    <row r="16" spans="1:23" x14ac:dyDescent="0.3">
      <c r="A16" s="154"/>
      <c r="B16" s="154" t="s">
        <v>14</v>
      </c>
      <c r="C16" s="107"/>
      <c r="D16" s="154"/>
      <c r="E16" s="105"/>
      <c r="F16" s="105">
        <v>-5.3</v>
      </c>
      <c r="G16" s="105">
        <v>-10.5</v>
      </c>
      <c r="H16" s="105">
        <v>19.047619047619047</v>
      </c>
      <c r="I16" s="105"/>
      <c r="J16" s="105">
        <v>22.727272727272727</v>
      </c>
      <c r="K16" s="105">
        <v>-11.8</v>
      </c>
      <c r="L16" s="105">
        <v>15.4</v>
      </c>
      <c r="M16" s="105">
        <v>0</v>
      </c>
      <c r="O16" s="105">
        <v>58.3</v>
      </c>
      <c r="P16" s="105">
        <v>5.5555555555555554</v>
      </c>
      <c r="Q16" s="105"/>
      <c r="R16" s="143"/>
      <c r="S16" s="143" t="s">
        <v>15</v>
      </c>
      <c r="T16" s="143"/>
      <c r="U16" s="143"/>
      <c r="V16" s="143"/>
      <c r="W16" s="107"/>
    </row>
    <row r="17" spans="1:23" x14ac:dyDescent="0.3">
      <c r="A17" s="380" t="s">
        <v>16</v>
      </c>
      <c r="B17" s="380"/>
      <c r="C17" s="380"/>
      <c r="D17" s="380"/>
      <c r="E17" s="103"/>
      <c r="F17" s="103"/>
      <c r="G17" s="103"/>
      <c r="H17" s="103"/>
      <c r="I17" s="103"/>
      <c r="J17" s="103"/>
      <c r="K17" s="103"/>
      <c r="L17" s="103"/>
      <c r="M17" s="103"/>
      <c r="O17" s="103"/>
      <c r="P17" s="103"/>
      <c r="Q17" s="103"/>
      <c r="R17" s="388" t="s">
        <v>17</v>
      </c>
      <c r="S17" s="388"/>
      <c r="T17" s="388"/>
      <c r="U17" s="388"/>
      <c r="V17" s="143"/>
      <c r="W17" s="107"/>
    </row>
    <row r="18" spans="1:23" x14ac:dyDescent="0.3">
      <c r="A18" s="107"/>
      <c r="B18" s="154" t="s">
        <v>11</v>
      </c>
      <c r="C18" s="107"/>
      <c r="D18" s="154"/>
      <c r="E18" s="105"/>
      <c r="F18" s="105">
        <v>0</v>
      </c>
      <c r="G18" s="105">
        <v>0</v>
      </c>
      <c r="H18" s="105">
        <v>14.285714285714285</v>
      </c>
      <c r="I18" s="105"/>
      <c r="J18" s="232">
        <v>11.8</v>
      </c>
      <c r="K18" s="105">
        <v>23.1</v>
      </c>
      <c r="L18" s="105">
        <v>-14.3</v>
      </c>
      <c r="M18" s="105">
        <v>8.3000000000000007</v>
      </c>
      <c r="O18" s="105">
        <v>16.666666666666664</v>
      </c>
      <c r="P18" s="105" t="s">
        <v>12</v>
      </c>
      <c r="Q18" s="105"/>
      <c r="R18" s="143"/>
      <c r="S18" s="143" t="s">
        <v>13</v>
      </c>
      <c r="T18" s="143"/>
      <c r="U18" s="143"/>
      <c r="V18" s="143"/>
      <c r="W18" s="107"/>
    </row>
    <row r="19" spans="1:23" x14ac:dyDescent="0.3">
      <c r="A19" s="107"/>
      <c r="B19" s="154" t="s">
        <v>14</v>
      </c>
      <c r="C19" s="107"/>
      <c r="D19" s="154"/>
      <c r="E19" s="105"/>
      <c r="F19" s="105">
        <v>5.3</v>
      </c>
      <c r="G19" s="105">
        <v>15.8</v>
      </c>
      <c r="H19" s="105">
        <v>9.5238095238095237</v>
      </c>
      <c r="I19" s="105"/>
      <c r="J19" s="105">
        <v>23.809523809523807</v>
      </c>
      <c r="K19" s="105">
        <v>0</v>
      </c>
      <c r="L19" s="105">
        <v>23.1</v>
      </c>
      <c r="M19" s="105">
        <v>7.7</v>
      </c>
      <c r="O19" s="105">
        <v>8.3000000000000007</v>
      </c>
      <c r="P19" s="105">
        <v>11.111111111111111</v>
      </c>
      <c r="Q19" s="105"/>
      <c r="R19" s="143"/>
      <c r="S19" s="143" t="s">
        <v>15</v>
      </c>
      <c r="T19" s="143"/>
      <c r="U19" s="143"/>
      <c r="V19" s="143"/>
      <c r="W19" s="107"/>
    </row>
    <row r="20" spans="1:23" x14ac:dyDescent="0.3">
      <c r="A20" s="380" t="s">
        <v>177</v>
      </c>
      <c r="B20" s="380"/>
      <c r="C20" s="380"/>
      <c r="D20" s="380"/>
      <c r="E20" s="103"/>
      <c r="F20" s="103"/>
      <c r="G20" s="103"/>
      <c r="H20" s="103"/>
      <c r="I20" s="103"/>
      <c r="J20" s="103"/>
      <c r="K20" s="103"/>
      <c r="L20" s="103"/>
      <c r="M20" s="103"/>
      <c r="O20" s="103"/>
      <c r="P20" s="103"/>
      <c r="Q20" s="103"/>
      <c r="R20" s="388" t="s">
        <v>39</v>
      </c>
      <c r="S20" s="388"/>
      <c r="T20" s="388"/>
      <c r="U20" s="388"/>
      <c r="V20" s="143"/>
      <c r="W20" s="107"/>
    </row>
    <row r="21" spans="1:23" x14ac:dyDescent="0.3">
      <c r="A21" s="107"/>
      <c r="B21" s="154" t="s">
        <v>11</v>
      </c>
      <c r="C21" s="107"/>
      <c r="D21" s="107"/>
      <c r="E21" s="105"/>
      <c r="F21" s="105">
        <v>-10.5</v>
      </c>
      <c r="G21" s="105">
        <v>4.7619047619047619</v>
      </c>
      <c r="H21" s="105">
        <v>13.636363636363635</v>
      </c>
      <c r="I21" s="105"/>
      <c r="J21" s="232">
        <v>0</v>
      </c>
      <c r="K21" s="105">
        <v>0</v>
      </c>
      <c r="L21" s="105">
        <v>-7.7</v>
      </c>
      <c r="M21" s="105">
        <v>8.3000000000000007</v>
      </c>
      <c r="O21" s="105">
        <v>5.5555555555555554</v>
      </c>
      <c r="P21" s="105" t="s">
        <v>12</v>
      </c>
      <c r="Q21" s="105"/>
      <c r="R21" s="143"/>
      <c r="S21" s="143" t="s">
        <v>13</v>
      </c>
      <c r="T21" s="143"/>
      <c r="U21" s="143"/>
      <c r="V21" s="143"/>
      <c r="W21" s="107"/>
    </row>
    <row r="22" spans="1:23" x14ac:dyDescent="0.3">
      <c r="A22" s="107"/>
      <c r="B22" s="154" t="s">
        <v>14</v>
      </c>
      <c r="C22" s="107"/>
      <c r="D22" s="107"/>
      <c r="E22" s="103"/>
      <c r="F22" s="105">
        <v>-5.3</v>
      </c>
      <c r="G22" s="105">
        <v>0</v>
      </c>
      <c r="H22" s="105">
        <v>-4.7619047619047619</v>
      </c>
      <c r="I22" s="105"/>
      <c r="J22" s="105">
        <v>27.27272727272727</v>
      </c>
      <c r="K22" s="105">
        <v>5.9</v>
      </c>
      <c r="L22" s="105">
        <v>0</v>
      </c>
      <c r="M22" s="105">
        <v>0</v>
      </c>
      <c r="O22" s="105">
        <v>33.299999999999997</v>
      </c>
      <c r="P22" s="105">
        <v>0</v>
      </c>
      <c r="Q22" s="103"/>
      <c r="R22" s="143"/>
      <c r="S22" s="143" t="s">
        <v>15</v>
      </c>
      <c r="T22" s="143"/>
      <c r="U22" s="143"/>
      <c r="V22" s="143"/>
      <c r="W22" s="107"/>
    </row>
    <row r="23" spans="1:23" x14ac:dyDescent="0.3">
      <c r="A23" s="380" t="s">
        <v>71</v>
      </c>
      <c r="B23" s="380"/>
      <c r="C23" s="380"/>
      <c r="D23" s="380"/>
      <c r="E23" s="103"/>
      <c r="F23" s="103"/>
      <c r="G23" s="103"/>
      <c r="H23" s="103"/>
      <c r="I23" s="103"/>
      <c r="J23" s="103"/>
      <c r="K23" s="103"/>
      <c r="L23" s="103"/>
      <c r="M23" s="103"/>
      <c r="O23" s="103"/>
      <c r="P23" s="103"/>
      <c r="Q23" s="103"/>
      <c r="R23" s="388" t="s">
        <v>72</v>
      </c>
      <c r="S23" s="388"/>
      <c r="T23" s="388"/>
      <c r="U23" s="388"/>
      <c r="V23" s="143"/>
      <c r="W23" s="107"/>
    </row>
    <row r="24" spans="1:23" x14ac:dyDescent="0.3">
      <c r="A24" s="107"/>
      <c r="B24" s="154" t="s">
        <v>11</v>
      </c>
      <c r="C24" s="107"/>
      <c r="D24" s="107"/>
      <c r="E24" s="103"/>
      <c r="F24" s="105">
        <v>-26.3</v>
      </c>
      <c r="G24" s="105">
        <v>19.047619047619047</v>
      </c>
      <c r="H24" s="105">
        <v>18.181818181818183</v>
      </c>
      <c r="I24" s="105"/>
      <c r="J24" s="232">
        <v>23.5</v>
      </c>
      <c r="K24" s="105">
        <v>7.7</v>
      </c>
      <c r="L24" s="105">
        <v>15.4</v>
      </c>
      <c r="M24" s="105">
        <v>16.7</v>
      </c>
      <c r="O24" s="105">
        <v>11.111111111111111</v>
      </c>
      <c r="P24" s="105" t="s">
        <v>12</v>
      </c>
      <c r="Q24" s="103"/>
      <c r="R24" s="143"/>
      <c r="S24" s="143" t="s">
        <v>13</v>
      </c>
      <c r="T24" s="143"/>
      <c r="U24" s="143"/>
      <c r="V24" s="143"/>
      <c r="W24" s="107"/>
    </row>
    <row r="25" spans="1:23" x14ac:dyDescent="0.3">
      <c r="A25" s="107"/>
      <c r="B25" s="154" t="s">
        <v>14</v>
      </c>
      <c r="C25" s="107"/>
      <c r="D25" s="107"/>
      <c r="E25" s="105"/>
      <c r="F25" s="105">
        <v>5.3</v>
      </c>
      <c r="G25" s="105">
        <v>0</v>
      </c>
      <c r="H25" s="105">
        <v>19.047619047619047</v>
      </c>
      <c r="I25" s="105"/>
      <c r="J25" s="105">
        <v>18.181818181818183</v>
      </c>
      <c r="K25" s="232">
        <v>11.8</v>
      </c>
      <c r="L25" s="232">
        <v>15.4</v>
      </c>
      <c r="M25" s="232">
        <v>0</v>
      </c>
      <c r="O25" s="105">
        <v>58.3</v>
      </c>
      <c r="P25" s="105">
        <v>5.5555555555555554</v>
      </c>
      <c r="Q25" s="105"/>
      <c r="R25" s="143"/>
      <c r="S25" s="143" t="s">
        <v>15</v>
      </c>
      <c r="T25" s="143"/>
      <c r="U25" s="143"/>
      <c r="V25" s="143"/>
      <c r="W25" s="107"/>
    </row>
    <row r="26" spans="1:23" x14ac:dyDescent="0.3">
      <c r="A26" s="380" t="s">
        <v>28</v>
      </c>
      <c r="B26" s="380"/>
      <c r="C26" s="380"/>
      <c r="D26" s="380"/>
      <c r="E26" s="105"/>
      <c r="F26" s="105">
        <v>-15.8</v>
      </c>
      <c r="G26" s="105">
        <v>-19.047619047619047</v>
      </c>
      <c r="H26" s="105">
        <v>0</v>
      </c>
      <c r="I26" s="105"/>
      <c r="J26" s="232">
        <v>-11.8</v>
      </c>
      <c r="K26" s="105">
        <v>-15.4</v>
      </c>
      <c r="L26" s="105">
        <v>-21.4</v>
      </c>
      <c r="M26" s="105">
        <v>-8.3000000000000007</v>
      </c>
      <c r="O26" s="105">
        <v>-5.5555555555555554</v>
      </c>
      <c r="P26" s="105" t="s">
        <v>12</v>
      </c>
      <c r="Q26" s="105"/>
      <c r="R26" s="143" t="s">
        <v>29</v>
      </c>
      <c r="S26" s="143"/>
      <c r="T26" s="143"/>
      <c r="U26" s="143"/>
      <c r="V26" s="143"/>
      <c r="W26" s="107"/>
    </row>
    <row r="27" spans="1:23" x14ac:dyDescent="0.3">
      <c r="A27" s="380" t="s">
        <v>30</v>
      </c>
      <c r="B27" s="380"/>
      <c r="C27" s="380"/>
      <c r="D27" s="380"/>
      <c r="E27" s="105"/>
      <c r="F27" s="105">
        <v>-21.1</v>
      </c>
      <c r="G27" s="105">
        <v>-9.5238095238095237</v>
      </c>
      <c r="H27" s="105">
        <v>-4.5454545454545459</v>
      </c>
      <c r="I27" s="105"/>
      <c r="J27" s="232">
        <v>5.9</v>
      </c>
      <c r="K27" s="105">
        <v>7.7</v>
      </c>
      <c r="L27" s="105">
        <v>-14.3</v>
      </c>
      <c r="M27" s="105">
        <v>0</v>
      </c>
      <c r="O27" s="105">
        <v>-11.111111111111111</v>
      </c>
      <c r="P27" s="105" t="s">
        <v>12</v>
      </c>
      <c r="Q27" s="105"/>
      <c r="R27" s="143" t="s">
        <v>31</v>
      </c>
      <c r="S27" s="143"/>
      <c r="T27" s="143"/>
      <c r="U27" s="143"/>
      <c r="V27" s="143"/>
      <c r="W27" s="107"/>
    </row>
    <row r="28" spans="1:23" x14ac:dyDescent="0.3">
      <c r="A28" s="380" t="s">
        <v>32</v>
      </c>
      <c r="B28" s="380"/>
      <c r="C28" s="380"/>
      <c r="D28" s="380"/>
      <c r="E28" s="105"/>
      <c r="F28" s="105">
        <v>1.8</v>
      </c>
      <c r="G28" s="105">
        <v>-14</v>
      </c>
      <c r="H28" s="105">
        <v>7.9365079365079367</v>
      </c>
      <c r="I28" s="105"/>
      <c r="J28" s="105">
        <v>13.636363636363638</v>
      </c>
      <c r="K28" s="105">
        <v>11.8</v>
      </c>
      <c r="L28" s="105">
        <v>7.7</v>
      </c>
      <c r="M28" s="105">
        <v>5.0999999999999996</v>
      </c>
      <c r="O28" s="105">
        <v>25</v>
      </c>
      <c r="P28" s="105">
        <v>3.7037037037037037</v>
      </c>
      <c r="Q28" s="105"/>
      <c r="R28" s="143" t="s">
        <v>33</v>
      </c>
      <c r="S28" s="143"/>
      <c r="T28" s="143"/>
      <c r="U28" s="143"/>
      <c r="V28" s="143"/>
      <c r="W28" s="107"/>
    </row>
    <row r="29" spans="1:23" ht="15" thickBot="1" x14ac:dyDescent="0.35">
      <c r="A29" s="155"/>
      <c r="B29" s="155"/>
      <c r="C29" s="145"/>
      <c r="D29" s="145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5"/>
      <c r="S29" s="145"/>
      <c r="T29" s="145"/>
      <c r="U29" s="145"/>
      <c r="V29" s="145"/>
      <c r="W29" s="107"/>
    </row>
    <row r="31" spans="1:23" x14ac:dyDescent="0.3">
      <c r="A31" s="160"/>
    </row>
    <row r="32" spans="1:23" x14ac:dyDescent="0.3">
      <c r="A32" s="161"/>
    </row>
    <row r="34" spans="14:15" x14ac:dyDescent="0.3">
      <c r="N34" s="177"/>
      <c r="O34" s="177"/>
    </row>
    <row r="37" spans="14:15" ht="14.25" customHeight="1" x14ac:dyDescent="0.3"/>
    <row r="38" spans="14:15" x14ac:dyDescent="0.3">
      <c r="N38" s="243"/>
      <c r="O38" s="243"/>
    </row>
  </sheetData>
  <mergeCells count="17">
    <mergeCell ref="A7:D12"/>
    <mergeCell ref="R7:U12"/>
    <mergeCell ref="F10:H10"/>
    <mergeCell ref="J10:M10"/>
    <mergeCell ref="F7:P8"/>
    <mergeCell ref="O10:P10"/>
    <mergeCell ref="A14:D14"/>
    <mergeCell ref="R14:U14"/>
    <mergeCell ref="A17:D17"/>
    <mergeCell ref="R17:U17"/>
    <mergeCell ref="A20:D20"/>
    <mergeCell ref="R20:U20"/>
    <mergeCell ref="A23:D23"/>
    <mergeCell ref="R23:U23"/>
    <mergeCell ref="A26:D26"/>
    <mergeCell ref="A27:D27"/>
    <mergeCell ref="A28:D28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L40"/>
  <sheetViews>
    <sheetView zoomScale="90" zoomScaleNormal="90" workbookViewId="0">
      <selection activeCell="G30" sqref="G30"/>
    </sheetView>
  </sheetViews>
  <sheetFormatPr defaultRowHeight="14.4" x14ac:dyDescent="0.3"/>
  <cols>
    <col min="1" max="1" width="46.44140625" bestFit="1" customWidth="1"/>
    <col min="2" max="2" width="15.5546875" customWidth="1"/>
    <col min="6" max="6" width="6" customWidth="1"/>
    <col min="7" max="7" width="16.44140625" customWidth="1"/>
    <col min="11" max="11" width="5.6640625" customWidth="1"/>
    <col min="12" max="12" width="34.5546875" bestFit="1" customWidth="1"/>
  </cols>
  <sheetData>
    <row r="1" spans="1:12" x14ac:dyDescent="0.3">
      <c r="A1" s="4" t="s">
        <v>144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x14ac:dyDescent="0.3">
      <c r="A2" s="1" t="s">
        <v>145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2" x14ac:dyDescent="0.3">
      <c r="A3" s="5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2" ht="15" thickBot="1" x14ac:dyDescent="0.35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" t="s">
        <v>87</v>
      </c>
    </row>
    <row r="5" spans="1:12" x14ac:dyDescent="0.3">
      <c r="A5" s="346" t="s">
        <v>88</v>
      </c>
      <c r="B5" s="390" t="s">
        <v>146</v>
      </c>
      <c r="C5" s="390"/>
      <c r="D5" s="390"/>
      <c r="E5" s="391"/>
      <c r="F5" s="90"/>
      <c r="G5" s="390" t="s">
        <v>160</v>
      </c>
      <c r="H5" s="390"/>
      <c r="I5" s="390"/>
      <c r="J5" s="390"/>
      <c r="K5" s="10"/>
      <c r="L5" s="350" t="s">
        <v>91</v>
      </c>
    </row>
    <row r="6" spans="1:12" x14ac:dyDescent="0.3">
      <c r="A6" s="357"/>
      <c r="B6" s="353" t="s">
        <v>147</v>
      </c>
      <c r="C6" s="392"/>
      <c r="D6" s="392"/>
      <c r="E6" s="393"/>
      <c r="F6" s="11"/>
      <c r="G6" s="354" t="s">
        <v>148</v>
      </c>
      <c r="H6" s="360"/>
      <c r="I6" s="360"/>
      <c r="J6" s="360"/>
      <c r="K6" s="12"/>
      <c r="L6" s="357"/>
    </row>
    <row r="7" spans="1:12" x14ac:dyDescent="0.3">
      <c r="A7" s="357"/>
      <c r="B7" s="355" t="s">
        <v>131</v>
      </c>
      <c r="C7" s="356" t="s">
        <v>149</v>
      </c>
      <c r="D7" s="356" t="s">
        <v>150</v>
      </c>
      <c r="E7" s="356" t="s">
        <v>96</v>
      </c>
      <c r="F7" s="13"/>
      <c r="G7" s="355" t="s">
        <v>132</v>
      </c>
      <c r="H7" s="356" t="s">
        <v>94</v>
      </c>
      <c r="I7" s="356" t="s">
        <v>97</v>
      </c>
      <c r="J7" s="356" t="s">
        <v>96</v>
      </c>
      <c r="K7" s="13"/>
      <c r="L7" s="357"/>
    </row>
    <row r="8" spans="1:12" ht="25.5" customHeight="1" x14ac:dyDescent="0.3">
      <c r="A8" s="357"/>
      <c r="B8" s="356"/>
      <c r="C8" s="356"/>
      <c r="D8" s="356"/>
      <c r="E8" s="356"/>
      <c r="F8" s="13"/>
      <c r="G8" s="356"/>
      <c r="H8" s="356"/>
      <c r="I8" s="356"/>
      <c r="J8" s="356"/>
      <c r="K8" s="13"/>
      <c r="L8" s="357"/>
    </row>
    <row r="9" spans="1:12" ht="15" thickBot="1" x14ac:dyDescent="0.35">
      <c r="A9" s="389"/>
      <c r="B9" s="62"/>
      <c r="C9" s="62"/>
      <c r="D9" s="62"/>
      <c r="E9" s="62"/>
      <c r="F9" s="62"/>
      <c r="G9" s="62"/>
      <c r="H9" s="62"/>
      <c r="I9" s="62"/>
      <c r="J9" s="62"/>
      <c r="K9" s="62"/>
      <c r="L9" s="389"/>
    </row>
    <row r="10" spans="1:12" x14ac:dyDescent="0.3">
      <c r="A10" s="15"/>
      <c r="B10" s="97"/>
      <c r="C10" s="97"/>
      <c r="D10" s="97"/>
      <c r="E10" s="97"/>
      <c r="F10" s="16"/>
      <c r="G10" s="97"/>
      <c r="H10" s="97"/>
      <c r="I10" s="97"/>
      <c r="J10" s="97"/>
      <c r="K10" s="16"/>
      <c r="L10" s="15"/>
    </row>
    <row r="11" spans="1:12" x14ac:dyDescent="0.3">
      <c r="A11" s="20" t="s">
        <v>98</v>
      </c>
      <c r="B11" s="217">
        <v>-1.0366961323074766</v>
      </c>
      <c r="C11" s="220">
        <v>20.779280710282006</v>
      </c>
      <c r="D11" s="220">
        <v>57.40474244712847</v>
      </c>
      <c r="E11" s="220">
        <v>21.815976842589485</v>
      </c>
      <c r="F11" s="22"/>
      <c r="G11" s="217">
        <v>12.021835804680716</v>
      </c>
      <c r="H11" s="220">
        <v>32.7481585101945</v>
      </c>
      <c r="I11" s="220">
        <v>46.52551878429167</v>
      </c>
      <c r="J11" s="220">
        <v>20.726322705513784</v>
      </c>
      <c r="K11" s="22"/>
      <c r="L11" s="23" t="s">
        <v>99</v>
      </c>
    </row>
    <row r="12" spans="1:12" x14ac:dyDescent="0.3">
      <c r="A12" s="20" t="s">
        <v>100</v>
      </c>
      <c r="B12" s="177">
        <v>8.7912087912087902</v>
      </c>
      <c r="C12" s="221">
        <v>21.978021978021978</v>
      </c>
      <c r="D12" s="221">
        <v>64.835164835164832</v>
      </c>
      <c r="E12" s="221">
        <v>13.186813186813188</v>
      </c>
      <c r="F12" s="22"/>
      <c r="G12" s="177">
        <v>23.626373626373628</v>
      </c>
      <c r="H12" s="221">
        <v>35.164835164835168</v>
      </c>
      <c r="I12" s="221">
        <v>53.296703296703299</v>
      </c>
      <c r="J12" s="221">
        <v>11.538461538461538</v>
      </c>
      <c r="K12" s="22"/>
      <c r="L12" s="1" t="s">
        <v>101</v>
      </c>
    </row>
    <row r="13" spans="1:12" x14ac:dyDescent="0.3">
      <c r="A13" s="20" t="s">
        <v>102</v>
      </c>
      <c r="B13" s="177">
        <v>-10.784313725490193</v>
      </c>
      <c r="C13" s="221">
        <v>19.607843137254903</v>
      </c>
      <c r="D13" s="221">
        <v>50</v>
      </c>
      <c r="E13" s="221">
        <v>30.392156862745097</v>
      </c>
      <c r="F13" s="22"/>
      <c r="G13" s="177">
        <v>-4.9019607843137258</v>
      </c>
      <c r="H13" s="221">
        <v>21.568627450980394</v>
      </c>
      <c r="I13" s="221">
        <v>51.960784313725497</v>
      </c>
      <c r="J13" s="221">
        <v>26.47058823529412</v>
      </c>
      <c r="K13" s="22"/>
      <c r="L13" s="1" t="s">
        <v>103</v>
      </c>
    </row>
    <row r="14" spans="1:12" x14ac:dyDescent="0.3">
      <c r="A14" s="20" t="s">
        <v>104</v>
      </c>
      <c r="B14" s="177">
        <v>-2.1377672209026137</v>
      </c>
      <c r="C14" s="221">
        <v>20.427553444180521</v>
      </c>
      <c r="D14" s="221">
        <v>57.00712589073634</v>
      </c>
      <c r="E14" s="221">
        <v>22.565320665083135</v>
      </c>
      <c r="F14" s="22"/>
      <c r="G14" s="177">
        <v>14.657210401891255</v>
      </c>
      <c r="H14" s="221">
        <v>36.170212765957451</v>
      </c>
      <c r="I14" s="221">
        <v>42.31678486997636</v>
      </c>
      <c r="J14" s="221">
        <v>21.513002364066196</v>
      </c>
      <c r="K14" s="22"/>
      <c r="L14" s="1" t="s">
        <v>105</v>
      </c>
    </row>
    <row r="15" spans="1:12" x14ac:dyDescent="0.3">
      <c r="A15" s="20" t="s">
        <v>106</v>
      </c>
      <c r="B15" s="177">
        <v>9.5238095238095219</v>
      </c>
      <c r="C15" s="221">
        <v>23.809523809523807</v>
      </c>
      <c r="D15" s="221">
        <v>61.904761904761905</v>
      </c>
      <c r="E15" s="221">
        <v>14.285714285714285</v>
      </c>
      <c r="F15" s="22"/>
      <c r="G15" s="177">
        <v>9.5238095238095219</v>
      </c>
      <c r="H15" s="221">
        <v>33.333333333333329</v>
      </c>
      <c r="I15" s="221">
        <v>42.857142857142854</v>
      </c>
      <c r="J15" s="221">
        <v>23.809523809523807</v>
      </c>
      <c r="K15" s="22"/>
      <c r="L15" s="1" t="s">
        <v>107</v>
      </c>
    </row>
    <row r="16" spans="1:12" x14ac:dyDescent="0.3">
      <c r="A16" s="20" t="s">
        <v>108</v>
      </c>
      <c r="B16" s="218">
        <v>-7.4906367041198472</v>
      </c>
      <c r="C16" s="222">
        <v>20.973782771535582</v>
      </c>
      <c r="D16" s="222">
        <v>50.561797752808992</v>
      </c>
      <c r="E16" s="222">
        <v>28.464419475655429</v>
      </c>
      <c r="G16" s="218">
        <v>13.108614232209739</v>
      </c>
      <c r="H16" s="222">
        <v>33.707865168539328</v>
      </c>
      <c r="I16" s="222">
        <v>45.692883895131089</v>
      </c>
      <c r="J16" s="222">
        <v>20.599250936329589</v>
      </c>
      <c r="K16" s="22"/>
      <c r="L16" s="2" t="s">
        <v>109</v>
      </c>
    </row>
    <row r="17" spans="1:12" x14ac:dyDescent="0.3">
      <c r="A17" s="20" t="s">
        <v>110</v>
      </c>
      <c r="B17" s="177">
        <v>-14.285714285714285</v>
      </c>
      <c r="C17" s="221">
        <v>12.5</v>
      </c>
      <c r="D17" s="221">
        <v>60.714285714285708</v>
      </c>
      <c r="E17" s="221">
        <v>26.785714285714285</v>
      </c>
      <c r="G17" s="177">
        <v>-4.8458149779735677</v>
      </c>
      <c r="H17" s="221">
        <v>21.145374449339208</v>
      </c>
      <c r="I17" s="221">
        <v>52.863436123348016</v>
      </c>
      <c r="J17" s="222">
        <v>25.991189427312776</v>
      </c>
      <c r="K17" s="22"/>
      <c r="L17" s="1" t="s">
        <v>111</v>
      </c>
    </row>
    <row r="18" spans="1:12" x14ac:dyDescent="0.3">
      <c r="A18" s="20" t="s">
        <v>112</v>
      </c>
      <c r="B18" s="177">
        <v>-16.47727272727273</v>
      </c>
      <c r="C18" s="221">
        <v>12.5</v>
      </c>
      <c r="D18" s="221">
        <v>58.522727272727273</v>
      </c>
      <c r="E18" s="221">
        <v>28.97727272727273</v>
      </c>
      <c r="G18" s="177">
        <v>-5.0561797752808992</v>
      </c>
      <c r="H18" s="221">
        <v>21.348314606741571</v>
      </c>
      <c r="I18" s="221">
        <v>52.247191011235962</v>
      </c>
      <c r="J18" s="221">
        <v>26.40449438202247</v>
      </c>
      <c r="K18" s="22"/>
      <c r="L18" s="1" t="s">
        <v>113</v>
      </c>
    </row>
    <row r="19" spans="1:12" x14ac:dyDescent="0.3">
      <c r="A19" s="20" t="s">
        <v>114</v>
      </c>
      <c r="B19" s="177">
        <v>-6.25</v>
      </c>
      <c r="C19" s="221">
        <v>12.5</v>
      </c>
      <c r="D19" s="221">
        <v>68.75</v>
      </c>
      <c r="E19" s="221">
        <v>18.75</v>
      </c>
      <c r="G19" s="177">
        <v>-4.0816326530612237</v>
      </c>
      <c r="H19" s="221">
        <v>20.408163265306122</v>
      </c>
      <c r="I19" s="221">
        <v>55.102040816326522</v>
      </c>
      <c r="J19" s="222">
        <v>24.489795918367346</v>
      </c>
      <c r="K19" s="22"/>
      <c r="L19" s="1" t="s">
        <v>115</v>
      </c>
    </row>
    <row r="20" spans="1:12" x14ac:dyDescent="0.3">
      <c r="A20" s="20" t="s">
        <v>116</v>
      </c>
      <c r="B20" s="177">
        <v>3.8057450320041681</v>
      </c>
      <c r="C20" s="220">
        <v>19.863838533468886</v>
      </c>
      <c r="D20" s="220">
        <v>64.078067965066396</v>
      </c>
      <c r="E20" s="220">
        <v>16.058093501464718</v>
      </c>
      <c r="G20" s="177">
        <v>18.347828778568175</v>
      </c>
      <c r="H20" s="220">
        <v>35.031630586808205</v>
      </c>
      <c r="I20" s="220">
        <v>48.284567604951761</v>
      </c>
      <c r="J20" s="220">
        <v>16.683801808240034</v>
      </c>
      <c r="K20" s="22"/>
      <c r="L20" s="1" t="s">
        <v>117</v>
      </c>
    </row>
    <row r="21" spans="1:12" x14ac:dyDescent="0.3">
      <c r="A21" s="20" t="s">
        <v>157</v>
      </c>
      <c r="B21" s="177">
        <v>-6.6666666666666679</v>
      </c>
      <c r="C21" s="221">
        <v>20</v>
      </c>
      <c r="D21" s="222">
        <v>53.333333333333336</v>
      </c>
      <c r="E21" s="221">
        <v>26.666666666666668</v>
      </c>
      <c r="G21" s="177">
        <v>36.666666666666671</v>
      </c>
      <c r="H21" s="221">
        <v>60</v>
      </c>
      <c r="I21" s="221">
        <v>16.666666666666664</v>
      </c>
      <c r="J21" s="221">
        <v>23.333333333333332</v>
      </c>
      <c r="K21" s="22"/>
      <c r="L21" s="1" t="s">
        <v>156</v>
      </c>
    </row>
    <row r="22" spans="1:12" x14ac:dyDescent="0.3">
      <c r="A22" s="20" t="s">
        <v>175</v>
      </c>
      <c r="B22" s="177">
        <v>-2.0833333333333357</v>
      </c>
      <c r="C22" s="221">
        <v>18.75</v>
      </c>
      <c r="D22" s="222">
        <v>60.416666666666664</v>
      </c>
      <c r="E22" s="221">
        <v>20.833333333333336</v>
      </c>
      <c r="G22" s="177">
        <v>16.666666666666664</v>
      </c>
      <c r="H22" s="221">
        <v>37.5</v>
      </c>
      <c r="I22" s="221">
        <v>41.666666666666671</v>
      </c>
      <c r="J22" s="221">
        <v>20.833333333333336</v>
      </c>
      <c r="K22" s="22"/>
      <c r="L22" s="1" t="s">
        <v>158</v>
      </c>
    </row>
    <row r="23" spans="1:12" x14ac:dyDescent="0.3">
      <c r="A23" s="20" t="s">
        <v>118</v>
      </c>
      <c r="B23" s="177">
        <v>0</v>
      </c>
      <c r="C23" s="221">
        <v>15.384615384615385</v>
      </c>
      <c r="D23" s="221">
        <v>69.230769230769226</v>
      </c>
      <c r="E23" s="221">
        <v>15.384615384615385</v>
      </c>
      <c r="G23" s="177">
        <v>30.769230769230766</v>
      </c>
      <c r="H23" s="221">
        <v>46.153846153846153</v>
      </c>
      <c r="I23" s="221">
        <v>38.461538461538467</v>
      </c>
      <c r="J23" s="221">
        <v>15.384615384615385</v>
      </c>
      <c r="K23" s="22"/>
      <c r="L23" s="1" t="s">
        <v>119</v>
      </c>
    </row>
    <row r="24" spans="1:12" x14ac:dyDescent="0.3">
      <c r="A24" s="20" t="s">
        <v>120</v>
      </c>
      <c r="B24" s="177">
        <v>-8.2352941176470598</v>
      </c>
      <c r="C24" s="221">
        <v>10.588235294117647</v>
      </c>
      <c r="D24" s="221">
        <v>70.588235294117652</v>
      </c>
      <c r="E24" s="221">
        <v>18.823529411764707</v>
      </c>
      <c r="G24" s="177">
        <v>-1.1764705882352953</v>
      </c>
      <c r="H24" s="221">
        <v>14.117647058823529</v>
      </c>
      <c r="I24" s="221">
        <v>70.588235294117652</v>
      </c>
      <c r="J24" s="222">
        <v>15.294117647058824</v>
      </c>
      <c r="K24" s="22"/>
      <c r="L24" s="1" t="s">
        <v>121</v>
      </c>
    </row>
    <row r="25" spans="1:12" x14ac:dyDescent="0.3">
      <c r="A25" s="20" t="s">
        <v>122</v>
      </c>
      <c r="B25" s="177">
        <v>29.411764705882355</v>
      </c>
      <c r="C25" s="223">
        <v>35.294117647058826</v>
      </c>
      <c r="D25" s="223">
        <v>58.82352941176471</v>
      </c>
      <c r="E25" s="223">
        <v>5.8823529411764701</v>
      </c>
      <c r="G25" s="177">
        <v>29.411764705882348</v>
      </c>
      <c r="H25" s="223">
        <v>47.058823529411761</v>
      </c>
      <c r="I25" s="223">
        <v>35.294117647058826</v>
      </c>
      <c r="J25" s="223">
        <v>17.647058823529413</v>
      </c>
      <c r="K25" s="22"/>
      <c r="L25" s="1" t="s">
        <v>123</v>
      </c>
    </row>
    <row r="26" spans="1:12" x14ac:dyDescent="0.3">
      <c r="A26" s="20" t="s">
        <v>124</v>
      </c>
      <c r="B26" s="177">
        <v>0</v>
      </c>
      <c r="C26" s="221">
        <v>11.76470588235294</v>
      </c>
      <c r="D26" s="222">
        <v>76.470588235294116</v>
      </c>
      <c r="E26" s="221">
        <v>11.76470588235294</v>
      </c>
      <c r="G26" s="177">
        <v>23.529411764705884</v>
      </c>
      <c r="H26" s="221">
        <v>37.254901960784316</v>
      </c>
      <c r="I26" s="221">
        <v>49.019607843137251</v>
      </c>
      <c r="J26" s="221">
        <v>13.725490196078432</v>
      </c>
      <c r="K26" s="22"/>
      <c r="L26" s="1" t="s">
        <v>125</v>
      </c>
    </row>
    <row r="27" spans="1:12" x14ac:dyDescent="0.3">
      <c r="A27" s="25" t="s">
        <v>126</v>
      </c>
      <c r="B27" s="177">
        <v>0</v>
      </c>
      <c r="C27" s="224">
        <v>30.76923076923077</v>
      </c>
      <c r="D27" s="224">
        <v>38.461538461538467</v>
      </c>
      <c r="E27" s="224">
        <v>30.76923076923077</v>
      </c>
      <c r="G27" s="177">
        <v>-15.384615384615383</v>
      </c>
      <c r="H27" s="225">
        <v>7.6923076923076925</v>
      </c>
      <c r="I27" s="224">
        <v>69.230769230769226</v>
      </c>
      <c r="J27" s="224">
        <v>23.076923076923077</v>
      </c>
      <c r="K27" s="22"/>
      <c r="L27" s="27" t="s">
        <v>127</v>
      </c>
    </row>
    <row r="28" spans="1:12" x14ac:dyDescent="0.3">
      <c r="A28" s="25" t="s">
        <v>198</v>
      </c>
      <c r="B28" s="177">
        <v>33.333333333333329</v>
      </c>
      <c r="C28" s="225">
        <v>33.333333333333329</v>
      </c>
      <c r="D28" s="225">
        <v>66.666666666666657</v>
      </c>
      <c r="E28" s="225">
        <v>0</v>
      </c>
      <c r="G28" s="177">
        <v>33.333333333333329</v>
      </c>
      <c r="H28" s="222">
        <v>44.444444444444443</v>
      </c>
      <c r="I28" s="225">
        <v>44.444444444444443</v>
      </c>
      <c r="J28" s="181">
        <v>11.111111111111111</v>
      </c>
      <c r="K28" s="22"/>
      <c r="L28" s="27" t="s">
        <v>205</v>
      </c>
    </row>
    <row r="29" spans="1:12" x14ac:dyDescent="0.3">
      <c r="A29" s="25" t="s">
        <v>199</v>
      </c>
      <c r="B29" s="177">
        <v>0</v>
      </c>
      <c r="C29" s="225">
        <v>18.181818181818183</v>
      </c>
      <c r="D29" s="225">
        <v>63.636363636363633</v>
      </c>
      <c r="E29" s="225">
        <v>18.181818181818183</v>
      </c>
      <c r="G29" s="177">
        <v>22.72727272727273</v>
      </c>
      <c r="H29" s="222">
        <v>40.909090909090914</v>
      </c>
      <c r="I29" s="225">
        <v>40.909090909090914</v>
      </c>
      <c r="J29" s="181">
        <v>18.181818181818183</v>
      </c>
      <c r="K29" s="22"/>
      <c r="L29" s="27" t="s">
        <v>206</v>
      </c>
    </row>
    <row r="30" spans="1:12" x14ac:dyDescent="0.3">
      <c r="A30" s="25" t="s">
        <v>200</v>
      </c>
      <c r="B30" s="177">
        <v>8.3333333333333357</v>
      </c>
      <c r="C30" s="225">
        <v>25</v>
      </c>
      <c r="D30" s="225">
        <v>58.333333333333336</v>
      </c>
      <c r="E30" s="225">
        <v>16.666666666666664</v>
      </c>
      <c r="G30" s="177">
        <v>4.1666666666666607</v>
      </c>
      <c r="H30" s="222">
        <v>33.333333333333329</v>
      </c>
      <c r="I30" s="225">
        <v>37.5</v>
      </c>
      <c r="J30" s="181">
        <v>29.166666666666668</v>
      </c>
      <c r="K30" s="22"/>
      <c r="L30" s="27" t="s">
        <v>207</v>
      </c>
    </row>
    <row r="31" spans="1:12" x14ac:dyDescent="0.3">
      <c r="A31" s="25" t="s">
        <v>201</v>
      </c>
      <c r="B31" s="177">
        <v>9.0909090909090917</v>
      </c>
      <c r="C31" s="225">
        <v>22.727272727272727</v>
      </c>
      <c r="D31" s="225">
        <v>63.636363636363633</v>
      </c>
      <c r="E31" s="225">
        <v>13.636363636363635</v>
      </c>
      <c r="G31" s="177">
        <v>45.454545454545446</v>
      </c>
      <c r="H31" s="222">
        <v>54.54545454545454</v>
      </c>
      <c r="I31" s="225">
        <v>36.363636363636367</v>
      </c>
      <c r="J31" s="181">
        <v>9.0909090909090917</v>
      </c>
      <c r="K31" s="22"/>
      <c r="L31" s="27" t="s">
        <v>208</v>
      </c>
    </row>
    <row r="32" spans="1:12" x14ac:dyDescent="0.3">
      <c r="A32" s="25" t="s">
        <v>202</v>
      </c>
      <c r="B32" s="177">
        <v>10</v>
      </c>
      <c r="C32" s="225">
        <v>25</v>
      </c>
      <c r="D32" s="225">
        <v>60</v>
      </c>
      <c r="E32" s="225">
        <v>15</v>
      </c>
      <c r="G32" s="177">
        <v>65</v>
      </c>
      <c r="H32" s="222">
        <v>65</v>
      </c>
      <c r="I32" s="225">
        <v>35</v>
      </c>
      <c r="J32" s="181">
        <v>0</v>
      </c>
      <c r="K32" s="22"/>
      <c r="L32" s="27" t="s">
        <v>209</v>
      </c>
    </row>
    <row r="33" spans="1:12" x14ac:dyDescent="0.3">
      <c r="A33" s="25" t="s">
        <v>203</v>
      </c>
      <c r="B33" s="177">
        <v>-5.5555555555555571</v>
      </c>
      <c r="C33" s="225">
        <v>16.666666666666664</v>
      </c>
      <c r="D33" s="225">
        <v>61.111111111111114</v>
      </c>
      <c r="E33" s="225">
        <v>22.222222222222221</v>
      </c>
      <c r="G33" s="177">
        <v>11.111111111111111</v>
      </c>
      <c r="H33" s="222">
        <v>22.222222222222221</v>
      </c>
      <c r="I33" s="225">
        <v>66.666666666666657</v>
      </c>
      <c r="J33" s="181">
        <v>11.111111111111111</v>
      </c>
      <c r="K33" s="22"/>
      <c r="L33" s="27" t="s">
        <v>204</v>
      </c>
    </row>
    <row r="34" spans="1:12" x14ac:dyDescent="0.3">
      <c r="A34" s="28"/>
      <c r="B34" s="110"/>
      <c r="D34" s="63"/>
      <c r="E34" s="63"/>
      <c r="F34" s="22"/>
      <c r="G34" s="110"/>
      <c r="H34" s="28"/>
      <c r="I34" s="28"/>
      <c r="J34" s="28"/>
      <c r="K34" s="22"/>
      <c r="L34" s="28"/>
    </row>
    <row r="35" spans="1:12" ht="15" thickBot="1" x14ac:dyDescent="0.35">
      <c r="A35" s="36" t="s">
        <v>128</v>
      </c>
      <c r="B35" s="219">
        <v>-2.3316233950559244</v>
      </c>
      <c r="C35" s="226">
        <v>19.051250397036711</v>
      </c>
      <c r="D35" s="226">
        <v>59.565875810870637</v>
      </c>
      <c r="E35" s="226">
        <v>21.382873792092639</v>
      </c>
      <c r="F35" s="255"/>
      <c r="G35" s="250">
        <v>10.91795897893488</v>
      </c>
      <c r="H35" s="226">
        <v>31.399373561609835</v>
      </c>
      <c r="I35" s="226">
        <v>48.119211855715186</v>
      </c>
      <c r="J35" s="226">
        <v>20.481414582674958</v>
      </c>
      <c r="K35" s="30"/>
      <c r="L35" s="38" t="s">
        <v>129</v>
      </c>
    </row>
    <row r="36" spans="1:12" x14ac:dyDescent="0.3">
      <c r="A36" s="98" t="s">
        <v>161</v>
      </c>
      <c r="B36" s="21"/>
      <c r="C36" s="22"/>
      <c r="D36" s="22"/>
      <c r="E36" s="22"/>
      <c r="F36" s="64"/>
      <c r="G36" s="65"/>
      <c r="H36" s="22"/>
      <c r="I36" s="22"/>
      <c r="J36" s="22"/>
      <c r="K36" s="64"/>
      <c r="L36" s="66"/>
    </row>
    <row r="37" spans="1:12" x14ac:dyDescent="0.3">
      <c r="A37" s="98" t="s">
        <v>162</v>
      </c>
      <c r="B37" s="67"/>
      <c r="C37" s="68"/>
      <c r="D37" s="68"/>
      <c r="E37" s="68"/>
      <c r="F37" s="68"/>
      <c r="G37" s="67"/>
      <c r="H37" s="68"/>
      <c r="I37" s="68"/>
      <c r="J37" s="68"/>
      <c r="K37" s="68"/>
      <c r="L37" s="66"/>
    </row>
    <row r="38" spans="1:12" x14ac:dyDescent="0.3">
      <c r="B38" s="67"/>
      <c r="C38" s="68"/>
      <c r="D38" s="68"/>
      <c r="E38" s="68"/>
      <c r="F38" s="68"/>
      <c r="G38" s="67"/>
      <c r="H38" s="68"/>
      <c r="I38" s="68"/>
      <c r="J38" s="68"/>
      <c r="K38" s="68"/>
      <c r="L38" s="66"/>
    </row>
    <row r="39" spans="1:12" x14ac:dyDescent="0.3">
      <c r="A39" s="98"/>
      <c r="B39" s="86"/>
      <c r="C39" s="86"/>
      <c r="D39" s="86"/>
      <c r="E39" s="86"/>
      <c r="F39" s="86"/>
      <c r="G39" s="100"/>
      <c r="H39" s="86"/>
      <c r="I39" s="86"/>
      <c r="J39" s="86"/>
      <c r="K39" s="86"/>
      <c r="L39" s="2"/>
    </row>
    <row r="40" spans="1:12" x14ac:dyDescent="0.3">
      <c r="A40" s="1"/>
      <c r="B40" s="86"/>
      <c r="C40" s="86"/>
      <c r="D40" s="86"/>
      <c r="E40" s="86"/>
      <c r="F40" s="86"/>
      <c r="G40" s="99"/>
      <c r="H40" s="86"/>
      <c r="I40" s="86"/>
      <c r="J40" s="86"/>
      <c r="K40" s="86"/>
      <c r="L40" s="86"/>
    </row>
  </sheetData>
  <mergeCells count="14">
    <mergeCell ref="A5:A9"/>
    <mergeCell ref="B5:E5"/>
    <mergeCell ref="G5:J5"/>
    <mergeCell ref="L5:L9"/>
    <mergeCell ref="B6:E6"/>
    <mergeCell ref="G6:J6"/>
    <mergeCell ref="B7:B8"/>
    <mergeCell ref="C7:C8"/>
    <mergeCell ref="D7:D8"/>
    <mergeCell ref="E7:E8"/>
    <mergeCell ref="G7:G8"/>
    <mergeCell ref="H7:H8"/>
    <mergeCell ref="I7:I8"/>
    <mergeCell ref="J7:J8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O64"/>
  <sheetViews>
    <sheetView zoomScale="70" zoomScaleNormal="70" workbookViewId="0">
      <selection activeCell="G15" sqref="G15"/>
    </sheetView>
  </sheetViews>
  <sheetFormatPr defaultColWidth="9.109375" defaultRowHeight="14.4" x14ac:dyDescent="0.3"/>
  <cols>
    <col min="1" max="1" width="32.44140625" style="86" customWidth="1"/>
    <col min="2" max="2" width="5.44140625" style="86" customWidth="1"/>
    <col min="3" max="5" width="8.5546875" style="86" customWidth="1"/>
    <col min="6" max="6" width="5.109375" style="86" customWidth="1"/>
    <col min="7" max="8" width="8.5546875" style="86" customWidth="1"/>
    <col min="9" max="10" width="8.44140625" style="86" customWidth="1"/>
    <col min="11" max="11" width="5.6640625" customWidth="1"/>
    <col min="12" max="12" width="8.5546875" customWidth="1"/>
    <col min="13" max="13" width="8.5546875" style="86" customWidth="1"/>
    <col min="14" max="14" width="5.6640625" customWidth="1"/>
    <col min="15" max="15" width="34.5546875" style="86" bestFit="1" customWidth="1"/>
    <col min="16" max="16384" width="9.109375" style="86"/>
  </cols>
  <sheetData>
    <row r="1" spans="1:15" x14ac:dyDescent="0.3">
      <c r="A1" s="94" t="s">
        <v>151</v>
      </c>
      <c r="B1" s="95"/>
      <c r="C1" s="95"/>
      <c r="D1" s="95"/>
      <c r="E1" s="95"/>
      <c r="F1" s="95"/>
      <c r="G1" s="95"/>
      <c r="H1" s="95"/>
      <c r="I1" s="95"/>
      <c r="J1" s="95"/>
      <c r="K1" s="86"/>
      <c r="L1" s="86"/>
      <c r="M1" s="95"/>
      <c r="N1" s="86"/>
      <c r="O1" s="95"/>
    </row>
    <row r="2" spans="1:15" x14ac:dyDescent="0.3">
      <c r="A2" s="77" t="s">
        <v>152</v>
      </c>
      <c r="B2" s="95"/>
      <c r="C2" s="95"/>
      <c r="D2" s="95"/>
      <c r="E2" s="95"/>
      <c r="F2" s="95"/>
      <c r="G2" s="95"/>
      <c r="H2" s="95"/>
      <c r="I2" s="95"/>
      <c r="J2" s="95"/>
      <c r="K2" s="86"/>
      <c r="L2" s="86"/>
      <c r="M2" s="95"/>
      <c r="N2" s="86"/>
      <c r="O2" s="95"/>
    </row>
    <row r="3" spans="1:15" ht="15" thickBot="1" x14ac:dyDescent="0.3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69" t="s">
        <v>87</v>
      </c>
    </row>
    <row r="4" spans="1:15" x14ac:dyDescent="0.3">
      <c r="A4" s="394" t="s">
        <v>88</v>
      </c>
      <c r="B4" s="173"/>
      <c r="C4" s="92"/>
      <c r="D4" s="92"/>
      <c r="E4" s="170"/>
      <c r="F4" s="173"/>
      <c r="G4" s="173"/>
      <c r="H4" s="173"/>
      <c r="I4" s="173"/>
      <c r="J4" s="173"/>
      <c r="K4" s="242"/>
      <c r="L4" s="242"/>
      <c r="M4" s="173"/>
      <c r="N4" s="242"/>
      <c r="O4" s="397" t="s">
        <v>91</v>
      </c>
    </row>
    <row r="5" spans="1:15" x14ac:dyDescent="0.3">
      <c r="A5" s="395"/>
      <c r="B5" s="93"/>
      <c r="C5" s="166"/>
      <c r="D5" s="166"/>
      <c r="E5" s="171"/>
      <c r="F5" s="204"/>
      <c r="G5" s="204"/>
      <c r="H5" s="174"/>
      <c r="I5" s="174"/>
      <c r="J5" s="174"/>
      <c r="K5" s="244"/>
      <c r="L5" s="244"/>
      <c r="M5" s="204"/>
      <c r="N5" s="244"/>
      <c r="O5" s="398"/>
    </row>
    <row r="6" spans="1:15" x14ac:dyDescent="0.3">
      <c r="A6" s="395"/>
      <c r="B6" s="281"/>
      <c r="C6" s="400">
        <v>2023</v>
      </c>
      <c r="D6" s="400"/>
      <c r="E6" s="400"/>
      <c r="F6" s="266"/>
      <c r="G6" s="401">
        <v>2024</v>
      </c>
      <c r="H6" s="401"/>
      <c r="I6" s="401"/>
      <c r="J6" s="401"/>
      <c r="K6" s="282"/>
      <c r="L6" s="363">
        <v>2025</v>
      </c>
      <c r="M6" s="363"/>
      <c r="N6" s="12"/>
      <c r="O6" s="398"/>
    </row>
    <row r="7" spans="1:15" x14ac:dyDescent="0.3">
      <c r="A7" s="396"/>
      <c r="B7" s="71"/>
      <c r="C7" s="101" t="s">
        <v>6</v>
      </c>
      <c r="D7" s="101" t="s">
        <v>7</v>
      </c>
      <c r="E7" s="101" t="s">
        <v>8</v>
      </c>
      <c r="F7" s="71"/>
      <c r="G7" s="71" t="s">
        <v>5</v>
      </c>
      <c r="H7" s="71" t="s">
        <v>6</v>
      </c>
      <c r="I7" s="71" t="s">
        <v>7</v>
      </c>
      <c r="J7" s="71" t="s">
        <v>8</v>
      </c>
      <c r="K7" s="35"/>
      <c r="L7" s="71" t="s">
        <v>5</v>
      </c>
      <c r="M7" s="71" t="s">
        <v>6</v>
      </c>
      <c r="N7" s="35"/>
      <c r="O7" s="399"/>
    </row>
    <row r="8" spans="1:15" x14ac:dyDescent="0.3">
      <c r="A8" s="72"/>
      <c r="B8" s="73"/>
      <c r="C8" s="73"/>
      <c r="D8" s="73"/>
      <c r="E8" s="73"/>
      <c r="F8" s="73"/>
      <c r="G8" s="73"/>
      <c r="H8" s="73"/>
      <c r="I8" s="73"/>
      <c r="J8" s="73"/>
      <c r="K8" s="234"/>
      <c r="L8" s="73"/>
      <c r="M8" s="73"/>
      <c r="N8" s="262"/>
      <c r="O8" s="72"/>
    </row>
    <row r="9" spans="1:15" x14ac:dyDescent="0.3">
      <c r="A9" s="74" t="s">
        <v>153</v>
      </c>
      <c r="B9" s="73"/>
      <c r="C9" s="73"/>
      <c r="D9" s="73"/>
      <c r="E9" s="73"/>
      <c r="F9" s="73"/>
      <c r="G9" s="73"/>
      <c r="H9" s="73"/>
      <c r="I9" s="73"/>
      <c r="J9" s="73"/>
      <c r="L9" s="73"/>
      <c r="M9" s="73"/>
      <c r="O9" s="75" t="s">
        <v>154</v>
      </c>
    </row>
    <row r="10" spans="1:15" x14ac:dyDescent="0.3">
      <c r="A10" s="70" t="s">
        <v>98</v>
      </c>
      <c r="B10" s="112"/>
      <c r="C10" s="111">
        <v>-7.1299416101899924</v>
      </c>
      <c r="D10" s="111">
        <v>-8.1887862097061994</v>
      </c>
      <c r="E10" s="111">
        <v>-13.648162657096057</v>
      </c>
      <c r="F10" s="111"/>
      <c r="G10" s="111">
        <v>-2.0364502735478962</v>
      </c>
      <c r="H10" s="227">
        <v>0.8892933997820256</v>
      </c>
      <c r="I10" s="111">
        <v>-6.1447901587839393</v>
      </c>
      <c r="J10" s="227">
        <v>-1.8891176667660812</v>
      </c>
      <c r="K10" s="16"/>
      <c r="L10" s="111">
        <v>-1.0366961323074726</v>
      </c>
      <c r="M10" s="111" t="s">
        <v>12</v>
      </c>
      <c r="N10" s="16"/>
      <c r="O10" s="76" t="s">
        <v>99</v>
      </c>
    </row>
    <row r="11" spans="1:15" x14ac:dyDescent="0.3">
      <c r="A11" s="70" t="s">
        <v>100</v>
      </c>
      <c r="B11" s="111"/>
      <c r="C11" s="111">
        <v>7.6923076923076934</v>
      </c>
      <c r="D11" s="111">
        <v>-2.3255813953488378</v>
      </c>
      <c r="E11" s="111">
        <v>-5.2631578947368425</v>
      </c>
      <c r="F11" s="111"/>
      <c r="G11" s="227">
        <v>-7.5</v>
      </c>
      <c r="H11" s="227">
        <v>5.1282051282051295</v>
      </c>
      <c r="I11" s="111">
        <v>0</v>
      </c>
      <c r="J11" s="227">
        <v>5.128205128205126</v>
      </c>
      <c r="K11" s="22"/>
      <c r="L11" s="111">
        <v>8.7912087912087902</v>
      </c>
      <c r="M11" s="111" t="s">
        <v>12</v>
      </c>
      <c r="N11" s="22"/>
      <c r="O11" s="77" t="s">
        <v>101</v>
      </c>
    </row>
    <row r="12" spans="1:15" x14ac:dyDescent="0.3">
      <c r="A12" s="70" t="s">
        <v>102</v>
      </c>
      <c r="B12" s="112"/>
      <c r="C12" s="111">
        <v>2.7027027027027026</v>
      </c>
      <c r="D12" s="111">
        <v>-11.111111111111111</v>
      </c>
      <c r="E12" s="111">
        <v>-4.1666666666666661</v>
      </c>
      <c r="F12" s="111"/>
      <c r="G12" s="227">
        <v>-8.3333333333333321</v>
      </c>
      <c r="H12" s="227">
        <v>8.695652173913043</v>
      </c>
      <c r="I12" s="111">
        <v>4.1666666666666661</v>
      </c>
      <c r="J12" s="227">
        <v>-4.1666666666666661</v>
      </c>
      <c r="K12" s="22"/>
      <c r="L12" s="111">
        <v>-10.784313725490197</v>
      </c>
      <c r="M12" s="111" t="s">
        <v>12</v>
      </c>
      <c r="N12" s="22"/>
      <c r="O12" s="77" t="s">
        <v>103</v>
      </c>
    </row>
    <row r="13" spans="1:15" x14ac:dyDescent="0.3">
      <c r="A13" s="70" t="s">
        <v>104</v>
      </c>
      <c r="B13" s="112"/>
      <c r="C13" s="111">
        <v>-18</v>
      </c>
      <c r="D13" s="111">
        <v>-12.8</v>
      </c>
      <c r="E13" s="111">
        <v>-23.481781376518217</v>
      </c>
      <c r="F13" s="111"/>
      <c r="G13" s="227">
        <v>0.8</v>
      </c>
      <c r="H13" s="227">
        <v>-6.666666666666667</v>
      </c>
      <c r="I13" s="111">
        <v>-14.948453608247423</v>
      </c>
      <c r="J13" s="227">
        <v>-6.0975609756097562</v>
      </c>
      <c r="K13" s="22"/>
      <c r="L13" s="111">
        <v>-2.1377672209026128</v>
      </c>
      <c r="M13" s="111" t="s">
        <v>12</v>
      </c>
      <c r="N13" s="22"/>
      <c r="O13" s="77" t="s">
        <v>105</v>
      </c>
    </row>
    <row r="14" spans="1:15" x14ac:dyDescent="0.3">
      <c r="A14" s="70" t="s">
        <v>106</v>
      </c>
      <c r="B14" s="111"/>
      <c r="C14" s="111">
        <v>5.2631578947368416</v>
      </c>
      <c r="D14" s="111">
        <v>21.428571428571427</v>
      </c>
      <c r="E14" s="111">
        <v>11.111111111111111</v>
      </c>
      <c r="F14" s="111"/>
      <c r="G14" s="227">
        <v>11.76470588235294</v>
      </c>
      <c r="H14" s="227">
        <v>25</v>
      </c>
      <c r="I14" s="111">
        <v>14.285714285714285</v>
      </c>
      <c r="J14" s="227">
        <v>18.75</v>
      </c>
      <c r="K14" s="22"/>
      <c r="L14" s="111">
        <v>9.5238095238095237</v>
      </c>
      <c r="M14" s="111" t="s">
        <v>12</v>
      </c>
      <c r="N14" s="22"/>
      <c r="O14" s="77" t="s">
        <v>107</v>
      </c>
    </row>
    <row r="15" spans="1:15" x14ac:dyDescent="0.3">
      <c r="A15" s="70" t="s">
        <v>108</v>
      </c>
      <c r="B15" s="112"/>
      <c r="C15" s="111">
        <v>-25.641025641025649</v>
      </c>
      <c r="D15" s="111">
        <v>-27.586206896551722</v>
      </c>
      <c r="E15" s="111">
        <v>-3.4482758620689644</v>
      </c>
      <c r="F15" s="111"/>
      <c r="G15" s="292">
        <v>-33.333333333333329</v>
      </c>
      <c r="H15" s="227">
        <v>-26.086956521739133</v>
      </c>
      <c r="I15" s="111">
        <v>-28</v>
      </c>
      <c r="J15" s="227">
        <v>-25.000000000000007</v>
      </c>
      <c r="K15" s="22"/>
      <c r="L15" s="111">
        <v>-7.4906367041198472</v>
      </c>
      <c r="M15" s="111" t="s">
        <v>12</v>
      </c>
      <c r="N15" s="22"/>
      <c r="O15" s="78" t="s">
        <v>109</v>
      </c>
    </row>
    <row r="16" spans="1:15" x14ac:dyDescent="0.3">
      <c r="A16" s="70" t="s">
        <v>110</v>
      </c>
      <c r="B16" s="112"/>
      <c r="C16" s="111">
        <v>-6.25</v>
      </c>
      <c r="D16" s="111">
        <v>-16.091954022988503</v>
      </c>
      <c r="E16" s="111">
        <v>-8.2191780821917799</v>
      </c>
      <c r="F16" s="111"/>
      <c r="G16" s="227">
        <v>0</v>
      </c>
      <c r="H16" s="227">
        <v>-2.1739130434782581</v>
      </c>
      <c r="I16" s="111">
        <v>-4.8387096774193523</v>
      </c>
      <c r="J16" s="227">
        <v>-20.370370370370374</v>
      </c>
      <c r="K16" s="22"/>
      <c r="L16" s="111">
        <v>-14.285714285714285</v>
      </c>
      <c r="M16" s="111" t="s">
        <v>12</v>
      </c>
      <c r="N16" s="22"/>
      <c r="O16" s="77" t="s">
        <v>111</v>
      </c>
    </row>
    <row r="17" spans="1:15" x14ac:dyDescent="0.3">
      <c r="A17" s="70" t="s">
        <v>112</v>
      </c>
      <c r="B17" s="112"/>
      <c r="C17" s="111">
        <v>-5.405405405405407</v>
      </c>
      <c r="D17" s="111">
        <v>-27.586206896551722</v>
      </c>
      <c r="E17" s="111">
        <v>-8.5106382978723403</v>
      </c>
      <c r="F17" s="111"/>
      <c r="G17" s="227">
        <v>0</v>
      </c>
      <c r="H17" s="227">
        <v>-3.2258064516129039</v>
      </c>
      <c r="I17" s="111">
        <v>-8.3333333333333321</v>
      </c>
      <c r="J17" s="227">
        <v>-24.324324324324326</v>
      </c>
      <c r="K17" s="22"/>
      <c r="L17" s="111">
        <v>-16.47727272727273</v>
      </c>
      <c r="M17" s="111" t="s">
        <v>12</v>
      </c>
      <c r="N17" s="22"/>
      <c r="O17" s="77" t="s">
        <v>113</v>
      </c>
    </row>
    <row r="18" spans="1:15" x14ac:dyDescent="0.3">
      <c r="A18" s="70" t="s">
        <v>114</v>
      </c>
      <c r="B18" s="112"/>
      <c r="C18" s="111">
        <v>-9.0909090909090917</v>
      </c>
      <c r="D18" s="111">
        <v>6.8965517241379324</v>
      </c>
      <c r="E18" s="111">
        <v>-7.6923076923076925</v>
      </c>
      <c r="F18" s="111"/>
      <c r="G18" s="227">
        <v>0</v>
      </c>
      <c r="H18" s="227">
        <v>0</v>
      </c>
      <c r="I18" s="111">
        <v>7.1428571428571423</v>
      </c>
      <c r="J18" s="227">
        <v>0</v>
      </c>
      <c r="K18" s="22"/>
      <c r="L18" s="111">
        <v>-6.25</v>
      </c>
      <c r="M18" s="111" t="s">
        <v>12</v>
      </c>
      <c r="N18" s="22"/>
      <c r="O18" s="77" t="s">
        <v>115</v>
      </c>
    </row>
    <row r="19" spans="1:15" x14ac:dyDescent="0.3">
      <c r="A19" s="70" t="s">
        <v>116</v>
      </c>
      <c r="B19" s="112"/>
      <c r="C19" s="111">
        <v>-7.3187231054070434</v>
      </c>
      <c r="D19" s="111">
        <v>-3.1579800482195157</v>
      </c>
      <c r="E19" s="111">
        <v>2.0111783000841057</v>
      </c>
      <c r="F19" s="111"/>
      <c r="G19" s="111">
        <v>-8.0781770255079568</v>
      </c>
      <c r="H19" s="227">
        <v>-0.96352573437278388</v>
      </c>
      <c r="I19" s="111">
        <v>-2.973706993853273</v>
      </c>
      <c r="J19" s="227">
        <v>2.5869312968416747</v>
      </c>
      <c r="K19" s="22"/>
      <c r="L19" s="111">
        <v>3.8057450320041672</v>
      </c>
      <c r="M19" s="111" t="s">
        <v>12</v>
      </c>
      <c r="N19" s="22"/>
      <c r="O19" s="77" t="s">
        <v>117</v>
      </c>
    </row>
    <row r="20" spans="1:15" x14ac:dyDescent="0.3">
      <c r="A20" s="70" t="s">
        <v>157</v>
      </c>
      <c r="B20" s="112"/>
      <c r="C20" s="111">
        <v>20.833333333333329</v>
      </c>
      <c r="D20" s="111">
        <v>18.181818181818183</v>
      </c>
      <c r="E20" s="111">
        <v>8</v>
      </c>
      <c r="F20" s="111"/>
      <c r="G20" s="227">
        <v>13.043478260869565</v>
      </c>
      <c r="H20" s="227">
        <v>0</v>
      </c>
      <c r="I20" s="111">
        <v>0</v>
      </c>
      <c r="J20" s="227">
        <v>0</v>
      </c>
      <c r="K20" s="22"/>
      <c r="L20" s="111">
        <v>-6.6666666666666679</v>
      </c>
      <c r="M20" s="111" t="s">
        <v>12</v>
      </c>
      <c r="N20" s="22"/>
      <c r="O20" s="77" t="s">
        <v>156</v>
      </c>
    </row>
    <row r="21" spans="1:15" x14ac:dyDescent="0.3">
      <c r="A21" s="70" t="s">
        <v>175</v>
      </c>
      <c r="B21" s="112"/>
      <c r="C21" s="111">
        <v>6.4516129032258078</v>
      </c>
      <c r="D21" s="111">
        <v>-10.344827586206897</v>
      </c>
      <c r="E21" s="111">
        <v>3.5714285714285694</v>
      </c>
      <c r="F21" s="111"/>
      <c r="G21" s="227">
        <v>-8.3333333333333357</v>
      </c>
      <c r="H21" s="227">
        <v>7.1428571428571423</v>
      </c>
      <c r="I21" s="111">
        <v>12.90322580645161</v>
      </c>
      <c r="J21" s="227">
        <v>4.1666666666666714</v>
      </c>
      <c r="K21" s="22"/>
      <c r="L21" s="111">
        <v>-2.0833333333333357</v>
      </c>
      <c r="M21" s="111" t="s">
        <v>12</v>
      </c>
      <c r="N21" s="22"/>
      <c r="O21" s="77" t="s">
        <v>158</v>
      </c>
    </row>
    <row r="22" spans="1:15" x14ac:dyDescent="0.3">
      <c r="A22" s="70" t="s">
        <v>118</v>
      </c>
      <c r="B22" s="112"/>
      <c r="C22" s="111">
        <v>-41.666666666666671</v>
      </c>
      <c r="D22" s="111">
        <v>-7.1428571428571423</v>
      </c>
      <c r="E22" s="111">
        <v>6.6666666666666661</v>
      </c>
      <c r="F22" s="111"/>
      <c r="G22" s="227">
        <v>-33.333333333333329</v>
      </c>
      <c r="H22" s="227">
        <v>-18.181818181818183</v>
      </c>
      <c r="I22" s="111">
        <v>-24.999999999999996</v>
      </c>
      <c r="J22" s="227">
        <v>-10</v>
      </c>
      <c r="K22" s="22"/>
      <c r="L22" s="111">
        <v>0</v>
      </c>
      <c r="M22" s="111" t="s">
        <v>12</v>
      </c>
      <c r="N22" s="22"/>
      <c r="O22" s="77" t="s">
        <v>119</v>
      </c>
    </row>
    <row r="23" spans="1:15" x14ac:dyDescent="0.3">
      <c r="A23" s="70" t="s">
        <v>120</v>
      </c>
      <c r="B23" s="112"/>
      <c r="C23" s="111">
        <v>-7.1428571428571423</v>
      </c>
      <c r="D23" s="111">
        <v>0</v>
      </c>
      <c r="E23" s="111">
        <v>-13.636363636363637</v>
      </c>
      <c r="F23" s="111"/>
      <c r="G23" s="227">
        <v>-21.052631578947366</v>
      </c>
      <c r="H23" s="227">
        <v>-5.8823529411764728</v>
      </c>
      <c r="I23" s="111">
        <v>-15</v>
      </c>
      <c r="J23" s="227">
        <v>-10</v>
      </c>
      <c r="K23" s="22"/>
      <c r="L23" s="111">
        <v>-8.2352941176470598</v>
      </c>
      <c r="M23" s="111" t="s">
        <v>12</v>
      </c>
      <c r="N23" s="22"/>
      <c r="O23" s="77" t="s">
        <v>121</v>
      </c>
    </row>
    <row r="24" spans="1:15" x14ac:dyDescent="0.3">
      <c r="A24" s="70" t="s">
        <v>122</v>
      </c>
      <c r="B24" s="112"/>
      <c r="C24" s="111">
        <v>28.571428571428569</v>
      </c>
      <c r="D24" s="111">
        <v>50</v>
      </c>
      <c r="E24" s="111">
        <v>50</v>
      </c>
      <c r="F24" s="111"/>
      <c r="G24" s="227">
        <v>28.571428571428569</v>
      </c>
      <c r="H24" s="227">
        <v>28.571428571428569</v>
      </c>
      <c r="I24" s="111">
        <v>28.571428571428569</v>
      </c>
      <c r="J24" s="227">
        <v>42.857142857142854</v>
      </c>
      <c r="K24" s="22"/>
      <c r="L24" s="111">
        <v>29.411764705882355</v>
      </c>
      <c r="M24" s="111" t="s">
        <v>12</v>
      </c>
      <c r="N24" s="22"/>
      <c r="O24" s="77" t="s">
        <v>123</v>
      </c>
    </row>
    <row r="25" spans="1:15" x14ac:dyDescent="0.3">
      <c r="A25" s="70" t="s">
        <v>124</v>
      </c>
      <c r="B25" s="112"/>
      <c r="C25" s="111">
        <v>-8.695652173913043</v>
      </c>
      <c r="D25" s="111">
        <v>-15</v>
      </c>
      <c r="E25" s="111">
        <v>-21.05263157894737</v>
      </c>
      <c r="F25" s="111"/>
      <c r="G25" s="227">
        <v>-29.411764705882355</v>
      </c>
      <c r="H25" s="227">
        <v>-17.647058823529409</v>
      </c>
      <c r="I25" s="111">
        <v>-21.05263157894737</v>
      </c>
      <c r="J25" s="227">
        <v>-11.76470588235294</v>
      </c>
      <c r="K25" s="22"/>
      <c r="L25" s="111">
        <v>0</v>
      </c>
      <c r="M25" s="111" t="s">
        <v>12</v>
      </c>
      <c r="N25" s="22"/>
      <c r="O25" s="77" t="s">
        <v>125</v>
      </c>
    </row>
    <row r="26" spans="1:15" x14ac:dyDescent="0.3">
      <c r="A26" s="79" t="s">
        <v>126</v>
      </c>
      <c r="B26" s="112"/>
      <c r="C26" s="111">
        <v>-33.333333333333329</v>
      </c>
      <c r="D26" s="111">
        <v>-9.0909090909090864</v>
      </c>
      <c r="E26" s="111">
        <v>-36.363636363636367</v>
      </c>
      <c r="F26" s="111"/>
      <c r="G26" s="227">
        <v>-20</v>
      </c>
      <c r="H26" s="227">
        <v>-18.181818181818183</v>
      </c>
      <c r="I26" s="111">
        <v>-8.3333333333333321</v>
      </c>
      <c r="J26" s="227">
        <v>24.999999999999996</v>
      </c>
      <c r="K26" s="22"/>
      <c r="L26" s="111">
        <v>0</v>
      </c>
      <c r="M26" s="111" t="s">
        <v>12</v>
      </c>
      <c r="N26" s="22"/>
      <c r="O26" s="80" t="s">
        <v>127</v>
      </c>
    </row>
    <row r="27" spans="1:15" x14ac:dyDescent="0.3">
      <c r="A27" s="25" t="s">
        <v>198</v>
      </c>
      <c r="B27" s="112"/>
      <c r="C27" s="111">
        <v>-28.571428571428569</v>
      </c>
      <c r="D27" s="111">
        <v>-40</v>
      </c>
      <c r="E27" s="111">
        <v>5.2631578947368416</v>
      </c>
      <c r="F27" s="111"/>
      <c r="G27" s="227">
        <v>12.5</v>
      </c>
      <c r="H27" s="227">
        <v>0</v>
      </c>
      <c r="I27" s="111">
        <v>-6.25</v>
      </c>
      <c r="J27" s="227">
        <v>-15.384615384615385</v>
      </c>
      <c r="K27" s="22"/>
      <c r="L27" s="111">
        <v>33.333333333333329</v>
      </c>
      <c r="M27" s="111" t="s">
        <v>12</v>
      </c>
      <c r="N27" s="22"/>
      <c r="O27" s="27" t="s">
        <v>205</v>
      </c>
    </row>
    <row r="28" spans="1:15" x14ac:dyDescent="0.3">
      <c r="A28" s="25" t="s">
        <v>199</v>
      </c>
      <c r="B28" s="112"/>
      <c r="C28" s="111">
        <v>11.111111111111111</v>
      </c>
      <c r="D28" s="111">
        <v>0</v>
      </c>
      <c r="E28" s="111">
        <v>5.5555555555555554</v>
      </c>
      <c r="F28" s="111"/>
      <c r="G28" s="227">
        <v>6.666666666666667</v>
      </c>
      <c r="H28" s="227">
        <v>25</v>
      </c>
      <c r="I28" s="111">
        <v>21.428571428571427</v>
      </c>
      <c r="J28" s="227">
        <v>27.27272727272727</v>
      </c>
      <c r="K28" s="22"/>
      <c r="L28" s="111">
        <v>0</v>
      </c>
      <c r="M28" s="111" t="s">
        <v>12</v>
      </c>
      <c r="N28" s="22"/>
      <c r="O28" s="27" t="s">
        <v>206</v>
      </c>
    </row>
    <row r="29" spans="1:15" x14ac:dyDescent="0.3">
      <c r="A29" s="25" t="s">
        <v>200</v>
      </c>
      <c r="B29" s="112"/>
      <c r="C29" s="111">
        <v>10.526315789473683</v>
      </c>
      <c r="D29" s="111">
        <v>6.25</v>
      </c>
      <c r="E29" s="111">
        <v>20</v>
      </c>
      <c r="F29" s="111"/>
      <c r="G29" s="227">
        <v>12.5</v>
      </c>
      <c r="H29" s="227">
        <v>8.3333333333333321</v>
      </c>
      <c r="I29" s="111">
        <v>18.181818181818183</v>
      </c>
      <c r="J29" s="227">
        <v>27.27272727272727</v>
      </c>
      <c r="K29" s="22"/>
      <c r="L29" s="111">
        <v>8.3333333333333321</v>
      </c>
      <c r="M29" s="111" t="s">
        <v>12</v>
      </c>
      <c r="N29" s="22"/>
      <c r="O29" s="27" t="s">
        <v>207</v>
      </c>
    </row>
    <row r="30" spans="1:15" x14ac:dyDescent="0.3">
      <c r="A30" s="25" t="s">
        <v>201</v>
      </c>
      <c r="B30" s="112"/>
      <c r="C30" s="111">
        <v>41.17647058823529</v>
      </c>
      <c r="D30" s="111">
        <v>34.782608695652172</v>
      </c>
      <c r="E30" s="111">
        <v>11.111111111111111</v>
      </c>
      <c r="F30" s="111"/>
      <c r="G30" s="227">
        <v>11.111111111111111</v>
      </c>
      <c r="H30" s="227">
        <v>20</v>
      </c>
      <c r="I30" s="111">
        <v>11.76470588235294</v>
      </c>
      <c r="J30" s="227">
        <v>23.076923076923077</v>
      </c>
      <c r="K30" s="22"/>
      <c r="L30" s="111">
        <v>9.0909090909090917</v>
      </c>
      <c r="M30" s="111" t="s">
        <v>12</v>
      </c>
      <c r="N30" s="22"/>
      <c r="O30" s="27" t="s">
        <v>208</v>
      </c>
    </row>
    <row r="31" spans="1:15" x14ac:dyDescent="0.3">
      <c r="A31" s="25" t="s">
        <v>202</v>
      </c>
      <c r="B31" s="112"/>
      <c r="C31" s="111">
        <v>22.222222222222221</v>
      </c>
      <c r="D31" s="111">
        <v>4.5454545454545459</v>
      </c>
      <c r="E31" s="111">
        <v>5.2631578947368416</v>
      </c>
      <c r="F31" s="111"/>
      <c r="G31" s="227">
        <v>15.789473684210526</v>
      </c>
      <c r="H31" s="227">
        <v>5.2631578947368416</v>
      </c>
      <c r="I31" s="111">
        <v>5</v>
      </c>
      <c r="J31" s="227">
        <v>5.2631578947368416</v>
      </c>
      <c r="K31" s="22"/>
      <c r="L31" s="111">
        <v>10</v>
      </c>
      <c r="M31" s="111" t="s">
        <v>12</v>
      </c>
      <c r="N31" s="22"/>
      <c r="O31" s="27" t="s">
        <v>209</v>
      </c>
    </row>
    <row r="32" spans="1:15" x14ac:dyDescent="0.3">
      <c r="A32" s="25" t="s">
        <v>203</v>
      </c>
      <c r="B32" s="112"/>
      <c r="C32" s="111">
        <v>-15.789473684210526</v>
      </c>
      <c r="D32" s="111">
        <v>-14.285714285714285</v>
      </c>
      <c r="E32" s="111">
        <v>4.5454545454545459</v>
      </c>
      <c r="F32" s="111"/>
      <c r="G32" s="227">
        <v>0</v>
      </c>
      <c r="H32" s="227">
        <v>0</v>
      </c>
      <c r="I32" s="111">
        <v>0</v>
      </c>
      <c r="J32" s="227">
        <v>0</v>
      </c>
      <c r="K32" s="22"/>
      <c r="L32" s="111">
        <v>-5.5555555555555554</v>
      </c>
      <c r="M32" s="111" t="s">
        <v>12</v>
      </c>
      <c r="N32" s="22"/>
      <c r="O32" s="27" t="s">
        <v>204</v>
      </c>
    </row>
    <row r="33" spans="1:15" x14ac:dyDescent="0.3">
      <c r="A33" s="81"/>
      <c r="B33" s="113"/>
      <c r="C33" s="113"/>
      <c r="D33" s="113"/>
      <c r="E33" s="113"/>
      <c r="F33" s="113"/>
      <c r="H33" s="252"/>
      <c r="I33" s="113"/>
      <c r="K33" s="22"/>
      <c r="L33" s="113"/>
      <c r="M33" s="113"/>
      <c r="N33" s="22"/>
      <c r="O33" s="81"/>
    </row>
    <row r="34" spans="1:15" ht="15" thickBot="1" x14ac:dyDescent="0.35">
      <c r="A34" s="82" t="s">
        <v>128</v>
      </c>
      <c r="B34" s="114"/>
      <c r="C34" s="114">
        <v>-8.0190867609457559</v>
      </c>
      <c r="D34" s="114">
        <v>-9.1710167937209892</v>
      </c>
      <c r="E34" s="114">
        <v>-7.5871786806422472</v>
      </c>
      <c r="F34" s="114"/>
      <c r="G34" s="114">
        <v>-5.1047121898286045</v>
      </c>
      <c r="H34" s="248">
        <v>-1.6376896332227917</v>
      </c>
      <c r="I34" s="114">
        <v>-6.1610014790479184</v>
      </c>
      <c r="J34" s="248">
        <v>-5.1126058528981826</v>
      </c>
      <c r="K34" s="30"/>
      <c r="L34" s="114">
        <v>-2.3316233950559218</v>
      </c>
      <c r="M34" s="114" t="s">
        <v>12</v>
      </c>
      <c r="N34" s="30"/>
      <c r="O34" s="83" t="s">
        <v>129</v>
      </c>
    </row>
    <row r="35" spans="1:15" x14ac:dyDescent="0.3">
      <c r="A35" s="70"/>
      <c r="B35" s="194"/>
      <c r="C35" s="194"/>
      <c r="D35" s="194"/>
      <c r="E35" s="194"/>
      <c r="F35" s="194"/>
      <c r="G35" s="194"/>
      <c r="H35" s="194"/>
      <c r="I35" s="194"/>
      <c r="J35" s="194"/>
      <c r="L35" s="194"/>
      <c r="M35" s="194"/>
      <c r="O35" s="84"/>
    </row>
    <row r="36" spans="1:15" x14ac:dyDescent="0.3">
      <c r="A36" s="74" t="s">
        <v>14</v>
      </c>
      <c r="B36" s="263"/>
      <c r="C36" s="263"/>
      <c r="D36" s="263"/>
      <c r="E36" s="263"/>
      <c r="F36" s="115"/>
      <c r="G36" s="115"/>
      <c r="H36" s="236"/>
      <c r="I36" s="254"/>
      <c r="J36" s="210"/>
      <c r="K36" s="64"/>
      <c r="L36" s="263"/>
      <c r="M36" s="263"/>
      <c r="N36" s="64"/>
      <c r="O36" s="75" t="s">
        <v>15</v>
      </c>
    </row>
    <row r="37" spans="1:15" x14ac:dyDescent="0.3">
      <c r="A37" s="70" t="s">
        <v>98</v>
      </c>
      <c r="B37" s="111"/>
      <c r="C37" s="111">
        <v>15.561440668543948</v>
      </c>
      <c r="D37" s="111">
        <v>9.6624196714285997</v>
      </c>
      <c r="E37" s="182">
        <v>7.5328792775286004</v>
      </c>
      <c r="F37" s="182"/>
      <c r="G37" s="182">
        <v>-2.4945332258473396E-2</v>
      </c>
      <c r="H37" s="111">
        <v>25.585198781071195</v>
      </c>
      <c r="I37" s="227">
        <v>23.185538869359146</v>
      </c>
      <c r="J37" s="227">
        <v>4.2836363662724866</v>
      </c>
      <c r="K37" s="68"/>
      <c r="L37" s="227">
        <v>6.7826159798408119</v>
      </c>
      <c r="M37" s="227">
        <v>12.021835804680729</v>
      </c>
      <c r="N37" s="68"/>
      <c r="O37" s="76" t="s">
        <v>99</v>
      </c>
    </row>
    <row r="38" spans="1:15" x14ac:dyDescent="0.3">
      <c r="A38" s="70" t="s">
        <v>100</v>
      </c>
      <c r="B38" s="111"/>
      <c r="C38" s="111">
        <v>51.4</v>
      </c>
      <c r="D38" s="111">
        <v>28.799999999999997</v>
      </c>
      <c r="E38" s="111">
        <v>6.9767441860465134</v>
      </c>
      <c r="F38" s="111"/>
      <c r="G38" s="111">
        <v>-18.421052631578949</v>
      </c>
      <c r="H38" s="111">
        <v>20</v>
      </c>
      <c r="I38" s="227">
        <v>35.897435897435898</v>
      </c>
      <c r="J38" s="227">
        <v>9.5238095238095255</v>
      </c>
      <c r="K38" s="68"/>
      <c r="L38" s="227">
        <v>5.1282051282051242</v>
      </c>
      <c r="M38" s="227">
        <v>23.626373626373628</v>
      </c>
      <c r="N38" s="68"/>
      <c r="O38" s="77" t="s">
        <v>101</v>
      </c>
    </row>
    <row r="39" spans="1:15" x14ac:dyDescent="0.3">
      <c r="A39" s="70" t="s">
        <v>102</v>
      </c>
      <c r="B39" s="111"/>
      <c r="C39" s="111">
        <v>-4.3999999999999986</v>
      </c>
      <c r="D39" s="111">
        <v>10.8</v>
      </c>
      <c r="E39" s="111">
        <v>14.814814814814813</v>
      </c>
      <c r="F39" s="111"/>
      <c r="G39" s="111">
        <v>-12.5</v>
      </c>
      <c r="H39" s="111">
        <v>20.833333333333336</v>
      </c>
      <c r="I39" s="227">
        <v>0</v>
      </c>
      <c r="J39" s="227">
        <v>-20.833333333333336</v>
      </c>
      <c r="K39" s="86"/>
      <c r="L39" s="227">
        <v>8.3333333333333321</v>
      </c>
      <c r="M39" s="227">
        <v>-4.9019607843137258</v>
      </c>
      <c r="N39" s="86"/>
      <c r="O39" s="77" t="s">
        <v>103</v>
      </c>
    </row>
    <row r="40" spans="1:15" x14ac:dyDescent="0.3">
      <c r="A40" s="70" t="s">
        <v>104</v>
      </c>
      <c r="B40" s="111"/>
      <c r="C40" s="111">
        <v>8.6000000000000014</v>
      </c>
      <c r="D40" s="111">
        <v>2</v>
      </c>
      <c r="E40" s="111">
        <v>3.2</v>
      </c>
      <c r="F40" s="111"/>
      <c r="G40" s="111">
        <v>5.6680161943319831</v>
      </c>
      <c r="H40" s="111">
        <v>24.800000000000004</v>
      </c>
      <c r="I40" s="227">
        <v>25.333333333333336</v>
      </c>
      <c r="J40" s="227">
        <v>11.85567010309278</v>
      </c>
      <c r="K40" s="86"/>
      <c r="L40" s="227">
        <v>6.0975609756097562</v>
      </c>
      <c r="M40" s="227">
        <v>14.657210401891255</v>
      </c>
      <c r="N40" s="86"/>
      <c r="O40" s="77" t="s">
        <v>105</v>
      </c>
    </row>
    <row r="41" spans="1:15" x14ac:dyDescent="0.3">
      <c r="A41" s="70" t="s">
        <v>106</v>
      </c>
      <c r="B41" s="111"/>
      <c r="C41" s="111">
        <v>27.799999999999997</v>
      </c>
      <c r="D41" s="111">
        <v>10.5</v>
      </c>
      <c r="E41" s="111">
        <v>21.428571428571427</v>
      </c>
      <c r="F41" s="111"/>
      <c r="G41" s="111">
        <v>50</v>
      </c>
      <c r="H41" s="111">
        <v>64.705882352941174</v>
      </c>
      <c r="I41" s="227">
        <v>41.666666666666671</v>
      </c>
      <c r="J41" s="227">
        <v>7.1428571428571459</v>
      </c>
      <c r="L41" s="227">
        <v>12.5</v>
      </c>
      <c r="M41" s="227">
        <v>9.5238095238095219</v>
      </c>
      <c r="O41" s="77" t="s">
        <v>107</v>
      </c>
    </row>
    <row r="42" spans="1:15" x14ac:dyDescent="0.3">
      <c r="A42" s="70" t="s">
        <v>108</v>
      </c>
      <c r="B42" s="111"/>
      <c r="C42" s="111">
        <v>-7.6999999999999993</v>
      </c>
      <c r="D42" s="111">
        <v>2.5999999999999979</v>
      </c>
      <c r="E42" s="111">
        <v>27.586206896551726</v>
      </c>
      <c r="F42" s="111"/>
      <c r="G42" s="111">
        <v>6.8965517241379288</v>
      </c>
      <c r="H42" s="111">
        <v>3.7037037037037024</v>
      </c>
      <c r="I42" s="227">
        <v>21.739130434782609</v>
      </c>
      <c r="J42" s="227">
        <v>16</v>
      </c>
      <c r="L42" s="227">
        <v>12.5</v>
      </c>
      <c r="M42" s="227">
        <v>13.108614232209739</v>
      </c>
      <c r="O42" s="78" t="s">
        <v>109</v>
      </c>
    </row>
    <row r="43" spans="1:15" x14ac:dyDescent="0.3">
      <c r="A43" s="70" t="s">
        <v>110</v>
      </c>
      <c r="B43" s="111"/>
      <c r="C43" s="111">
        <v>-4.6999999999999993</v>
      </c>
      <c r="D43" s="111">
        <v>7.1999999999999993</v>
      </c>
      <c r="E43" s="111">
        <v>-4.5977011494252871</v>
      </c>
      <c r="F43" s="111"/>
      <c r="G43" s="111">
        <v>15.06849315068493</v>
      </c>
      <c r="H43" s="111">
        <v>-1.470588235294116</v>
      </c>
      <c r="I43" s="227">
        <v>13.043478260869566</v>
      </c>
      <c r="J43" s="227">
        <v>16.12903225806452</v>
      </c>
      <c r="L43" s="227">
        <v>0</v>
      </c>
      <c r="M43" s="227">
        <v>-4.8458149779735677</v>
      </c>
      <c r="O43" s="77" t="s">
        <v>111</v>
      </c>
    </row>
    <row r="44" spans="1:15" x14ac:dyDescent="0.3">
      <c r="A44" s="70" t="s">
        <v>112</v>
      </c>
      <c r="B44" s="112"/>
      <c r="C44" s="111">
        <v>6.8000000000000007</v>
      </c>
      <c r="D44" s="111">
        <v>12.1</v>
      </c>
      <c r="E44" s="111">
        <v>-17.241379310344829</v>
      </c>
      <c r="F44" s="111"/>
      <c r="G44" s="111">
        <v>17.021276595744684</v>
      </c>
      <c r="H44" s="111">
        <v>2.1739130434782616</v>
      </c>
      <c r="I44" s="227">
        <v>16.129032258064512</v>
      </c>
      <c r="J44" s="227">
        <v>12.5</v>
      </c>
      <c r="L44" s="227">
        <v>-5.4054054054054035</v>
      </c>
      <c r="M44" s="227">
        <v>-5.0561797752808992</v>
      </c>
      <c r="O44" s="77" t="s">
        <v>113</v>
      </c>
    </row>
    <row r="45" spans="1:15" x14ac:dyDescent="0.3">
      <c r="A45" s="70" t="s">
        <v>114</v>
      </c>
      <c r="B45" s="111"/>
      <c r="C45" s="111">
        <v>-30</v>
      </c>
      <c r="D45" s="111">
        <v>-9.1000000000000014</v>
      </c>
      <c r="E45" s="111">
        <v>20.689655172413797</v>
      </c>
      <c r="F45" s="111"/>
      <c r="G45" s="111">
        <v>11.538461538461537</v>
      </c>
      <c r="H45" s="111">
        <v>-9.090909090909097</v>
      </c>
      <c r="I45" s="227">
        <v>7.1428571428571423</v>
      </c>
      <c r="J45" s="227">
        <v>28.571428571428569</v>
      </c>
      <c r="L45" s="227">
        <v>26.666666666666664</v>
      </c>
      <c r="M45" s="227">
        <v>-4.0816326530612237</v>
      </c>
      <c r="O45" s="77" t="s">
        <v>115</v>
      </c>
    </row>
    <row r="46" spans="1:15" x14ac:dyDescent="0.3">
      <c r="A46" s="70" t="s">
        <v>116</v>
      </c>
      <c r="B46" s="111"/>
      <c r="C46" s="111">
        <v>30.113011832567668</v>
      </c>
      <c r="D46" s="111">
        <v>27.020770364357922</v>
      </c>
      <c r="E46" s="111">
        <v>19.03393604594752</v>
      </c>
      <c r="F46" s="111"/>
      <c r="G46" s="111">
        <v>23.951981806825344</v>
      </c>
      <c r="H46" s="111">
        <v>9.4689313726586288</v>
      </c>
      <c r="I46" s="227">
        <v>30.776211884433703</v>
      </c>
      <c r="J46" s="227">
        <v>27.462133101105231</v>
      </c>
      <c r="L46" s="227">
        <v>27.540285309457271</v>
      </c>
      <c r="M46" s="227">
        <v>18.347828778568175</v>
      </c>
      <c r="O46" s="77" t="s">
        <v>117</v>
      </c>
    </row>
    <row r="47" spans="1:15" x14ac:dyDescent="0.3">
      <c r="A47" s="70" t="s">
        <v>157</v>
      </c>
      <c r="B47" s="111"/>
      <c r="C47" s="111">
        <v>48</v>
      </c>
      <c r="D47" s="111">
        <v>54.2</v>
      </c>
      <c r="E47" s="111">
        <v>63.63636363636364</v>
      </c>
      <c r="F47" s="111"/>
      <c r="G47" s="111">
        <v>20</v>
      </c>
      <c r="H47" s="111">
        <v>0</v>
      </c>
      <c r="I47" s="227">
        <v>54.545454545454547</v>
      </c>
      <c r="J47" s="227">
        <v>40.909090909090907</v>
      </c>
      <c r="L47" s="227">
        <v>19.047619047619047</v>
      </c>
      <c r="M47" s="227">
        <v>36.666666666666671</v>
      </c>
      <c r="O47" s="77" t="s">
        <v>156</v>
      </c>
    </row>
    <row r="48" spans="1:15" x14ac:dyDescent="0.3">
      <c r="A48" s="70" t="s">
        <v>175</v>
      </c>
      <c r="B48" s="111"/>
      <c r="C48" s="111">
        <v>29.700000000000003</v>
      </c>
      <c r="D48" s="111">
        <v>48.3</v>
      </c>
      <c r="E48" s="111">
        <v>27.586206896551722</v>
      </c>
      <c r="F48" s="111"/>
      <c r="G48" s="111">
        <v>32.142857142857146</v>
      </c>
      <c r="H48" s="111">
        <v>45.833333333333336</v>
      </c>
      <c r="I48" s="227">
        <v>39.285714285714285</v>
      </c>
      <c r="J48" s="246">
        <v>58.064516129032256</v>
      </c>
      <c r="L48" s="227">
        <v>29.166666666666671</v>
      </c>
      <c r="M48" s="227">
        <v>16.666666666666664</v>
      </c>
      <c r="O48" s="77" t="s">
        <v>158</v>
      </c>
    </row>
    <row r="49" spans="1:15" x14ac:dyDescent="0.3">
      <c r="A49" s="70" t="s">
        <v>118</v>
      </c>
      <c r="B49" s="111"/>
      <c r="C49" s="111">
        <v>33.400000000000006</v>
      </c>
      <c r="D49" s="111">
        <v>8.3999999999999986</v>
      </c>
      <c r="E49" s="111">
        <v>-14.285714285714285</v>
      </c>
      <c r="F49" s="111"/>
      <c r="G49" s="111">
        <v>20</v>
      </c>
      <c r="H49" s="111">
        <v>-8.3333333333333357</v>
      </c>
      <c r="I49" s="227">
        <v>36.36363636363636</v>
      </c>
      <c r="J49" s="227">
        <v>0</v>
      </c>
      <c r="L49" s="227">
        <v>10</v>
      </c>
      <c r="M49" s="227">
        <v>30.769230769230766</v>
      </c>
      <c r="O49" s="77" t="s">
        <v>119</v>
      </c>
    </row>
    <row r="50" spans="1:15" x14ac:dyDescent="0.3">
      <c r="A50" s="70" t="s">
        <v>120</v>
      </c>
      <c r="B50" s="111"/>
      <c r="C50" s="111">
        <v>22.799999999999997</v>
      </c>
      <c r="D50" s="111">
        <v>3.6000000000000014</v>
      </c>
      <c r="E50" s="111">
        <v>4.7619047619047628</v>
      </c>
      <c r="F50" s="111"/>
      <c r="G50" s="111">
        <v>13.636363636363633</v>
      </c>
      <c r="H50" s="111">
        <v>-15.789473684210526</v>
      </c>
      <c r="I50" s="227">
        <v>29.411764705882355</v>
      </c>
      <c r="J50" s="247">
        <v>5</v>
      </c>
      <c r="L50" s="227">
        <v>20</v>
      </c>
      <c r="M50" s="227">
        <v>-1.1764705882352953</v>
      </c>
      <c r="O50" s="77" t="s">
        <v>121</v>
      </c>
    </row>
    <row r="51" spans="1:15" x14ac:dyDescent="0.3">
      <c r="A51" s="70" t="s">
        <v>122</v>
      </c>
      <c r="B51" s="111"/>
      <c r="C51" s="111">
        <v>25</v>
      </c>
      <c r="D51" s="111">
        <v>28.5</v>
      </c>
      <c r="E51" s="111">
        <v>83.333333333333343</v>
      </c>
      <c r="F51" s="111"/>
      <c r="G51" s="111">
        <v>75</v>
      </c>
      <c r="H51" s="111">
        <v>14.285714285714285</v>
      </c>
      <c r="I51" s="246">
        <v>14.285714285714285</v>
      </c>
      <c r="J51" s="227">
        <v>42.857142857142854</v>
      </c>
      <c r="L51" s="246">
        <v>42.857142857142861</v>
      </c>
      <c r="M51" s="246">
        <v>29.411764705882348</v>
      </c>
      <c r="O51" s="77" t="s">
        <v>123</v>
      </c>
    </row>
    <row r="52" spans="1:15" x14ac:dyDescent="0.3">
      <c r="A52" s="70" t="s">
        <v>124</v>
      </c>
      <c r="B52" s="111"/>
      <c r="C52" s="111">
        <v>36.9</v>
      </c>
      <c r="D52" s="111">
        <v>39.099999999999994</v>
      </c>
      <c r="E52" s="111">
        <v>20</v>
      </c>
      <c r="F52" s="111"/>
      <c r="G52" s="111">
        <v>21.052631578947363</v>
      </c>
      <c r="H52" s="111">
        <v>5.8823529411764746</v>
      </c>
      <c r="I52" s="227">
        <v>29.411764705882355</v>
      </c>
      <c r="J52" s="227">
        <v>36.84210526315789</v>
      </c>
      <c r="L52" s="227">
        <v>29.411764705882348</v>
      </c>
      <c r="M52" s="227">
        <v>23.529411764705884</v>
      </c>
      <c r="O52" s="77" t="s">
        <v>125</v>
      </c>
    </row>
    <row r="53" spans="1:15" x14ac:dyDescent="0.3">
      <c r="A53" s="79" t="s">
        <v>126</v>
      </c>
      <c r="B53" s="116"/>
      <c r="C53" s="116">
        <v>0</v>
      </c>
      <c r="D53" s="116">
        <v>11.1</v>
      </c>
      <c r="E53" s="116">
        <v>18.181818181818183</v>
      </c>
      <c r="F53" s="116"/>
      <c r="G53" s="116">
        <v>0</v>
      </c>
      <c r="H53" s="111">
        <v>10</v>
      </c>
      <c r="I53" s="247">
        <v>18.181818181818183</v>
      </c>
      <c r="J53" s="227">
        <v>-8.3333333333333357</v>
      </c>
      <c r="L53" s="247">
        <v>0</v>
      </c>
      <c r="M53" s="247">
        <v>-15.384615384615383</v>
      </c>
      <c r="O53" s="80" t="s">
        <v>127</v>
      </c>
    </row>
    <row r="54" spans="1:15" x14ac:dyDescent="0.3">
      <c r="A54" s="25" t="s">
        <v>198</v>
      </c>
      <c r="B54" s="116"/>
      <c r="C54" s="116">
        <v>23.499999999999996</v>
      </c>
      <c r="D54" s="116">
        <v>28.599999999999998</v>
      </c>
      <c r="E54" s="116">
        <v>-6.666666666666667</v>
      </c>
      <c r="F54" s="116"/>
      <c r="G54" s="116">
        <v>5.2631578947368425</v>
      </c>
      <c r="H54" s="111">
        <v>-6.25</v>
      </c>
      <c r="I54" s="227">
        <v>6.6666666666666714</v>
      </c>
      <c r="J54" s="227">
        <v>37.5</v>
      </c>
      <c r="L54" s="227">
        <v>30.76923076923077</v>
      </c>
      <c r="M54" s="227">
        <v>33.333333333333329</v>
      </c>
      <c r="O54" s="27" t="s">
        <v>205</v>
      </c>
    </row>
    <row r="55" spans="1:15" x14ac:dyDescent="0.3">
      <c r="A55" s="25" t="s">
        <v>199</v>
      </c>
      <c r="B55" s="116"/>
      <c r="C55" s="116">
        <v>70.599999999999994</v>
      </c>
      <c r="D55" s="116">
        <v>55.6</v>
      </c>
      <c r="E55" s="116">
        <v>55.555555555555557</v>
      </c>
      <c r="F55" s="116"/>
      <c r="G55" s="116">
        <v>27.777777777777771</v>
      </c>
      <c r="H55" s="111">
        <v>40</v>
      </c>
      <c r="I55" s="227">
        <v>33.333333333333329</v>
      </c>
      <c r="J55" s="227">
        <v>35.714285714285715</v>
      </c>
      <c r="L55" s="227">
        <v>36.36363636363636</v>
      </c>
      <c r="M55" s="227">
        <v>22.72727272727273</v>
      </c>
      <c r="O55" s="27" t="s">
        <v>206</v>
      </c>
    </row>
    <row r="56" spans="1:15" x14ac:dyDescent="0.3">
      <c r="A56" s="25" t="s">
        <v>200</v>
      </c>
      <c r="B56" s="116"/>
      <c r="C56" s="116">
        <v>38.1</v>
      </c>
      <c r="D56" s="116">
        <v>42.1</v>
      </c>
      <c r="E56" s="116">
        <v>37.5</v>
      </c>
      <c r="F56" s="116"/>
      <c r="G56" s="116">
        <v>26.666666666666664</v>
      </c>
      <c r="H56" s="111">
        <v>31.25</v>
      </c>
      <c r="I56" s="227">
        <v>41.666666666666671</v>
      </c>
      <c r="J56" s="227">
        <v>54.54545454545454</v>
      </c>
      <c r="L56" s="227">
        <v>54.54545454545454</v>
      </c>
      <c r="M56" s="227">
        <v>4.1666666666666607</v>
      </c>
      <c r="O56" s="27" t="s">
        <v>207</v>
      </c>
    </row>
    <row r="57" spans="1:15" x14ac:dyDescent="0.3">
      <c r="A57" s="25" t="s">
        <v>201</v>
      </c>
      <c r="B57" s="116"/>
      <c r="C57" s="116">
        <v>55.5</v>
      </c>
      <c r="D57" s="116">
        <v>64.7</v>
      </c>
      <c r="E57" s="116">
        <v>56.521739130434781</v>
      </c>
      <c r="F57" s="116"/>
      <c r="G57" s="116">
        <v>77.777777777777786</v>
      </c>
      <c r="H57" s="111">
        <v>66.666666666666657</v>
      </c>
      <c r="I57" s="227">
        <v>60</v>
      </c>
      <c r="J57" s="256">
        <v>64.705882352941174</v>
      </c>
      <c r="L57" s="227">
        <v>53.846153846153847</v>
      </c>
      <c r="M57" s="227">
        <v>45.454545454545446</v>
      </c>
      <c r="O57" s="27" t="s">
        <v>208</v>
      </c>
    </row>
    <row r="58" spans="1:15" x14ac:dyDescent="0.3">
      <c r="A58" s="25" t="s">
        <v>202</v>
      </c>
      <c r="B58" s="116"/>
      <c r="C58" s="116">
        <v>57.1</v>
      </c>
      <c r="D58" s="116">
        <v>61.1</v>
      </c>
      <c r="E58" s="116">
        <v>27.27272727272727</v>
      </c>
      <c r="F58" s="116"/>
      <c r="G58" s="116">
        <v>31.578947368421048</v>
      </c>
      <c r="H58" s="111">
        <v>57.89473684210526</v>
      </c>
      <c r="I58" s="227">
        <v>47.368421052631582</v>
      </c>
      <c r="J58" s="227">
        <v>60</v>
      </c>
      <c r="L58" s="227">
        <v>57.89473684210526</v>
      </c>
      <c r="M58" s="227">
        <v>65</v>
      </c>
      <c r="O58" s="27" t="s">
        <v>209</v>
      </c>
    </row>
    <row r="59" spans="1:15" x14ac:dyDescent="0.3">
      <c r="A59" s="25" t="s">
        <v>203</v>
      </c>
      <c r="B59" s="116"/>
      <c r="C59" s="116">
        <v>5.3000000000000007</v>
      </c>
      <c r="D59" s="116">
        <v>15.8</v>
      </c>
      <c r="E59" s="116">
        <v>23.809523809523807</v>
      </c>
      <c r="F59" s="116"/>
      <c r="G59" s="116">
        <v>13.636363636363635</v>
      </c>
      <c r="H59" s="111">
        <v>-23.529411764705877</v>
      </c>
      <c r="I59" s="227">
        <v>15.38461538461539</v>
      </c>
      <c r="J59" s="257">
        <v>7.1428571428571459</v>
      </c>
      <c r="L59" s="227">
        <v>33.333333333333336</v>
      </c>
      <c r="M59" s="227">
        <v>11.111111111111111</v>
      </c>
      <c r="O59" s="27" t="s">
        <v>204</v>
      </c>
    </row>
    <row r="60" spans="1:15" x14ac:dyDescent="0.3">
      <c r="A60" s="81"/>
      <c r="B60" s="113"/>
      <c r="C60" s="113"/>
      <c r="D60" s="113"/>
      <c r="E60" s="113"/>
      <c r="F60" s="113"/>
      <c r="G60" s="113"/>
      <c r="H60" s="113"/>
      <c r="I60" s="113"/>
      <c r="L60" s="86"/>
      <c r="O60" s="81"/>
    </row>
    <row r="61" spans="1:15" ht="15" thickBot="1" x14ac:dyDescent="0.35">
      <c r="A61" s="82" t="s">
        <v>128</v>
      </c>
      <c r="B61" s="114"/>
      <c r="C61" s="114">
        <v>14.940514814396014</v>
      </c>
      <c r="D61" s="114">
        <v>13.889563478602071</v>
      </c>
      <c r="E61" s="114">
        <v>9.7901760713898174</v>
      </c>
      <c r="F61" s="114"/>
      <c r="G61" s="114">
        <v>9.9958956473570915</v>
      </c>
      <c r="H61" s="114">
        <v>14.919862625287681</v>
      </c>
      <c r="I61" s="248">
        <v>23.509653513324402</v>
      </c>
      <c r="J61" s="258">
        <v>13.75148561471687</v>
      </c>
      <c r="K61" s="114"/>
      <c r="L61" s="248">
        <v>11.913041383257582</v>
      </c>
      <c r="M61" s="248">
        <v>10.917958978934884</v>
      </c>
      <c r="N61" s="114"/>
      <c r="O61" s="83" t="s">
        <v>129</v>
      </c>
    </row>
    <row r="62" spans="1:15" x14ac:dyDescent="0.3">
      <c r="A62" s="95"/>
      <c r="B62" s="95"/>
      <c r="C62" s="95"/>
      <c r="D62" s="95"/>
      <c r="E62" s="95"/>
      <c r="F62" s="95"/>
      <c r="G62" s="95"/>
      <c r="H62" s="95"/>
      <c r="I62" s="95"/>
      <c r="M62" s="95"/>
      <c r="O62" s="78"/>
    </row>
    <row r="63" spans="1:15" x14ac:dyDescent="0.3">
      <c r="A63" s="100"/>
      <c r="B63" s="95"/>
      <c r="C63" s="95"/>
      <c r="D63" s="95"/>
      <c r="E63" s="95"/>
      <c r="F63" s="95"/>
      <c r="G63" s="95"/>
      <c r="H63" s="95"/>
      <c r="I63" s="95"/>
      <c r="M63" s="95"/>
      <c r="O63" s="78"/>
    </row>
    <row r="64" spans="1:15" x14ac:dyDescent="0.3">
      <c r="A64" s="99"/>
      <c r="B64" s="95"/>
      <c r="C64" s="95"/>
      <c r="D64" s="95"/>
      <c r="E64" s="95"/>
      <c r="F64" s="95"/>
      <c r="G64" s="95"/>
      <c r="H64" s="95"/>
      <c r="I64" s="95"/>
      <c r="J64" s="95"/>
      <c r="M64" s="95"/>
      <c r="O64" s="78"/>
    </row>
  </sheetData>
  <mergeCells count="5">
    <mergeCell ref="A4:A7"/>
    <mergeCell ref="O4:O7"/>
    <mergeCell ref="C6:E6"/>
    <mergeCell ref="G6:J6"/>
    <mergeCell ref="L6:M6"/>
  </mergeCells>
  <pageMargins left="0.70866141732283472" right="0.70866141732283472" top="0.74803149606299213" bottom="0.74803149606299213" header="0.31496062992125984" footer="0.31496062992125984"/>
  <pageSetup scale="5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AB0FC-FB86-4112-B767-B872ABF849E4}">
  <sheetPr>
    <pageSetUpPr fitToPage="1"/>
  </sheetPr>
  <dimension ref="A1:O64"/>
  <sheetViews>
    <sheetView view="pageBreakPreview" zoomScale="85" zoomScaleNormal="100" zoomScaleSheetLayoutView="85" workbookViewId="0">
      <selection activeCell="M51" sqref="M51"/>
    </sheetView>
  </sheetViews>
  <sheetFormatPr defaultColWidth="9.109375" defaultRowHeight="14.4" x14ac:dyDescent="0.3"/>
  <cols>
    <col min="1" max="1" width="32.44140625" style="86" customWidth="1"/>
    <col min="2" max="2" width="5.44140625" style="86" customWidth="1"/>
    <col min="3" max="4" width="8.5546875" style="86" customWidth="1"/>
    <col min="5" max="5" width="5.109375" style="86" customWidth="1"/>
    <col min="6" max="7" width="8.5546875" style="86" customWidth="1"/>
    <col min="8" max="9" width="8.44140625" style="86" customWidth="1"/>
    <col min="10" max="10" width="5.6640625" customWidth="1"/>
    <col min="11" max="11" width="8.5546875" customWidth="1"/>
    <col min="12" max="12" width="8.5546875" style="86" customWidth="1"/>
    <col min="13" max="13" width="5.6640625" customWidth="1"/>
    <col min="14" max="14" width="34.5546875" style="86" bestFit="1" customWidth="1"/>
    <col min="15" max="16384" width="9.109375" style="86"/>
  </cols>
  <sheetData>
    <row r="1" spans="1:14" x14ac:dyDescent="0.3">
      <c r="A1" s="310" t="s">
        <v>233</v>
      </c>
      <c r="B1" s="311"/>
      <c r="C1" s="311"/>
      <c r="D1" s="311"/>
      <c r="E1" s="311"/>
      <c r="F1" s="311"/>
      <c r="G1" s="311"/>
      <c r="H1" s="311"/>
      <c r="I1" s="311"/>
      <c r="J1" s="86"/>
      <c r="K1" s="86"/>
      <c r="L1" s="311"/>
      <c r="M1" s="86"/>
      <c r="N1" s="311"/>
    </row>
    <row r="2" spans="1:14" x14ac:dyDescent="0.3">
      <c r="A2" s="312" t="s">
        <v>234</v>
      </c>
      <c r="B2" s="311"/>
      <c r="C2" s="311"/>
      <c r="D2" s="311"/>
      <c r="E2" s="311"/>
      <c r="F2" s="311"/>
      <c r="G2" s="311"/>
      <c r="H2" s="311"/>
      <c r="I2" s="311"/>
      <c r="J2" s="86"/>
      <c r="K2" s="86"/>
      <c r="L2" s="311"/>
      <c r="M2" s="86"/>
      <c r="N2" s="311"/>
    </row>
    <row r="3" spans="1:14" ht="15" thickBot="1" x14ac:dyDescent="0.35">
      <c r="A3" s="313"/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4" t="s">
        <v>87</v>
      </c>
    </row>
    <row r="4" spans="1:14" x14ac:dyDescent="0.3">
      <c r="A4" s="402" t="s">
        <v>215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405" t="s">
        <v>215</v>
      </c>
    </row>
    <row r="5" spans="1:14" x14ac:dyDescent="0.3">
      <c r="A5" s="403"/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406"/>
    </row>
    <row r="6" spans="1:14" x14ac:dyDescent="0.3">
      <c r="A6" s="403"/>
      <c r="B6" s="297"/>
      <c r="C6" s="408">
        <v>2023</v>
      </c>
      <c r="D6" s="408"/>
      <c r="E6" s="297"/>
      <c r="F6" s="408">
        <v>2024</v>
      </c>
      <c r="G6" s="408"/>
      <c r="H6" s="408"/>
      <c r="I6" s="408"/>
      <c r="J6" s="297"/>
      <c r="K6" s="408">
        <v>2025</v>
      </c>
      <c r="L6" s="408"/>
      <c r="M6" s="297"/>
      <c r="N6" s="406"/>
    </row>
    <row r="7" spans="1:14" x14ac:dyDescent="0.3">
      <c r="A7" s="404"/>
      <c r="B7" s="315"/>
      <c r="C7" s="316" t="s">
        <v>7</v>
      </c>
      <c r="D7" s="316" t="s">
        <v>8</v>
      </c>
      <c r="E7" s="316"/>
      <c r="F7" s="316" t="s">
        <v>5</v>
      </c>
      <c r="G7" s="316" t="s">
        <v>6</v>
      </c>
      <c r="H7" s="316" t="s">
        <v>7</v>
      </c>
      <c r="I7" s="316" t="s">
        <v>8</v>
      </c>
      <c r="J7" s="316"/>
      <c r="K7" s="316" t="s">
        <v>5</v>
      </c>
      <c r="L7" s="316" t="s">
        <v>6</v>
      </c>
      <c r="M7" s="315"/>
      <c r="N7" s="407"/>
    </row>
    <row r="8" spans="1:14" x14ac:dyDescent="0.3">
      <c r="A8" s="317"/>
      <c r="B8" s="297"/>
      <c r="C8" s="297"/>
      <c r="D8" s="297"/>
      <c r="E8" s="297"/>
      <c r="F8" s="297"/>
      <c r="G8" s="297"/>
      <c r="H8" s="297"/>
      <c r="I8" s="297"/>
      <c r="J8" s="297"/>
      <c r="K8" s="297"/>
      <c r="L8" s="297"/>
      <c r="M8" s="297"/>
      <c r="N8" s="317"/>
    </row>
    <row r="9" spans="1:14" x14ac:dyDescent="0.3">
      <c r="A9" s="318" t="s">
        <v>153</v>
      </c>
      <c r="B9" s="297"/>
      <c r="C9" s="297"/>
      <c r="D9" s="297"/>
      <c r="E9" s="297"/>
      <c r="F9" s="297"/>
      <c r="G9" s="297"/>
      <c r="H9" s="297"/>
      <c r="I9" s="297"/>
      <c r="J9" s="297"/>
      <c r="K9" s="297"/>
      <c r="L9" s="297"/>
      <c r="M9" s="297"/>
      <c r="N9" s="319" t="s">
        <v>154</v>
      </c>
    </row>
    <row r="10" spans="1:14" x14ac:dyDescent="0.3">
      <c r="A10" s="293" t="s">
        <v>216</v>
      </c>
      <c r="B10" s="297"/>
      <c r="C10" s="295">
        <v>-0.25013103599132869</v>
      </c>
      <c r="D10" s="295">
        <v>-14.769969564388834</v>
      </c>
      <c r="E10" s="296"/>
      <c r="F10" s="295">
        <v>-15.584300135569919</v>
      </c>
      <c r="G10" s="295">
        <v>-5.6136837224491503</v>
      </c>
      <c r="H10" s="295">
        <v>13.300107725247113</v>
      </c>
      <c r="I10" s="295">
        <v>-1.3470963397807401</v>
      </c>
      <c r="J10" s="295"/>
      <c r="K10" s="320">
        <v>-1.4</v>
      </c>
      <c r="L10" s="320" t="s">
        <v>12</v>
      </c>
      <c r="M10" s="297"/>
      <c r="N10" s="293" t="s">
        <v>216</v>
      </c>
    </row>
    <row r="11" spans="1:14" x14ac:dyDescent="0.3">
      <c r="A11" s="293" t="s">
        <v>217</v>
      </c>
      <c r="B11" s="294"/>
      <c r="C11" s="295">
        <v>-7.1437690259178162</v>
      </c>
      <c r="D11" s="295">
        <v>-5.7149659605146841</v>
      </c>
      <c r="E11" s="296"/>
      <c r="F11" s="295">
        <v>-5.3479854441850714</v>
      </c>
      <c r="G11" s="295">
        <v>-4.6393242052648649</v>
      </c>
      <c r="H11" s="295">
        <v>14.136381050748808</v>
      </c>
      <c r="I11" s="295">
        <v>-8.2628743916101897</v>
      </c>
      <c r="J11" s="295"/>
      <c r="K11" s="320">
        <v>-1.2</v>
      </c>
      <c r="L11" s="320" t="s">
        <v>12</v>
      </c>
      <c r="M11" s="297"/>
      <c r="N11" s="293" t="s">
        <v>217</v>
      </c>
    </row>
    <row r="12" spans="1:14" x14ac:dyDescent="0.3">
      <c r="A12" s="293" t="s">
        <v>218</v>
      </c>
      <c r="B12" s="297"/>
      <c r="C12" s="295">
        <v>-13.574002746330457</v>
      </c>
      <c r="D12" s="295">
        <v>2.056877328911912</v>
      </c>
      <c r="E12" s="296"/>
      <c r="F12" s="295">
        <v>-9.5881539597997367</v>
      </c>
      <c r="G12" s="295">
        <v>-14.299599337523263</v>
      </c>
      <c r="H12" s="295">
        <v>-16.90526975695763</v>
      </c>
      <c r="I12" s="295">
        <v>-7.6026776121585948</v>
      </c>
      <c r="J12" s="295"/>
      <c r="K12" s="320">
        <v>-12.8</v>
      </c>
      <c r="L12" s="320" t="s">
        <v>12</v>
      </c>
      <c r="M12" s="297"/>
      <c r="N12" s="293" t="s">
        <v>218</v>
      </c>
    </row>
    <row r="13" spans="1:14" x14ac:dyDescent="0.3">
      <c r="A13" s="293" t="s">
        <v>219</v>
      </c>
      <c r="B13" s="297"/>
      <c r="C13" s="295">
        <v>-8.2027099915276533</v>
      </c>
      <c r="D13" s="295">
        <v>-10.565543929030843</v>
      </c>
      <c r="E13" s="296"/>
      <c r="F13" s="295">
        <v>-12.476635096936883</v>
      </c>
      <c r="G13" s="295">
        <v>-19.461090199504991</v>
      </c>
      <c r="H13" s="295">
        <v>-5.8142771403968112</v>
      </c>
      <c r="I13" s="295">
        <v>-18.980008433982185</v>
      </c>
      <c r="J13" s="295"/>
      <c r="K13" s="320">
        <v>-8.6</v>
      </c>
      <c r="L13" s="320" t="s">
        <v>12</v>
      </c>
      <c r="M13" s="297"/>
      <c r="N13" s="293" t="s">
        <v>219</v>
      </c>
    </row>
    <row r="14" spans="1:14" x14ac:dyDescent="0.3">
      <c r="A14" s="293" t="s">
        <v>220</v>
      </c>
      <c r="B14" s="294"/>
      <c r="C14" s="295">
        <v>-9.7917582791068263</v>
      </c>
      <c r="D14" s="295">
        <v>-6.9475543252801097</v>
      </c>
      <c r="E14" s="296"/>
      <c r="F14" s="295">
        <v>-7.3054575940041637</v>
      </c>
      <c r="G14" s="295">
        <v>-6.7092620504904037</v>
      </c>
      <c r="H14" s="295">
        <v>3.064647536539471</v>
      </c>
      <c r="I14" s="295">
        <v>-12.609766226369249</v>
      </c>
      <c r="J14" s="295"/>
      <c r="K14" s="320">
        <v>-6.8</v>
      </c>
      <c r="L14" s="320" t="s">
        <v>12</v>
      </c>
      <c r="M14" s="297"/>
      <c r="N14" s="293" t="s">
        <v>220</v>
      </c>
    </row>
    <row r="15" spans="1:14" x14ac:dyDescent="0.3">
      <c r="A15" s="293" t="s">
        <v>221</v>
      </c>
      <c r="B15" s="297"/>
      <c r="C15" s="295">
        <v>-23.496987914942377</v>
      </c>
      <c r="D15" s="295">
        <v>-6.3660400272210627</v>
      </c>
      <c r="E15" s="296"/>
      <c r="F15" s="295">
        <v>-16.615870441845459</v>
      </c>
      <c r="G15" s="295">
        <v>-17.174258700322699</v>
      </c>
      <c r="H15" s="295">
        <v>2.2159015678895293</v>
      </c>
      <c r="I15" s="295">
        <v>-2.3483288027026665</v>
      </c>
      <c r="J15" s="295"/>
      <c r="K15" s="320">
        <v>-8.6999999999999993</v>
      </c>
      <c r="L15" s="320" t="s">
        <v>12</v>
      </c>
      <c r="M15" s="297"/>
      <c r="N15" s="293" t="s">
        <v>221</v>
      </c>
    </row>
    <row r="16" spans="1:14" x14ac:dyDescent="0.3">
      <c r="A16" s="293" t="s">
        <v>222</v>
      </c>
      <c r="B16" s="297"/>
      <c r="C16" s="295">
        <v>-29.232195314183915</v>
      </c>
      <c r="D16" s="295">
        <v>-23.089427018924184</v>
      </c>
      <c r="E16" s="296"/>
      <c r="F16" s="295">
        <v>-18.497429299262969</v>
      </c>
      <c r="G16" s="295">
        <v>-21.281649929522796</v>
      </c>
      <c r="H16" s="295">
        <v>-14.015825475200774</v>
      </c>
      <c r="I16" s="295">
        <v>-18.090476193893206</v>
      </c>
      <c r="J16" s="295"/>
      <c r="K16" s="320">
        <v>-16.7</v>
      </c>
      <c r="L16" s="320" t="s">
        <v>12</v>
      </c>
      <c r="M16" s="297"/>
      <c r="N16" s="293" t="s">
        <v>222</v>
      </c>
    </row>
    <row r="17" spans="1:14" x14ac:dyDescent="0.3">
      <c r="A17" s="293" t="s">
        <v>223</v>
      </c>
      <c r="B17" s="297"/>
      <c r="C17" s="295">
        <v>-10.670842797938688</v>
      </c>
      <c r="D17" s="295">
        <v>-6.6501802242493042</v>
      </c>
      <c r="E17" s="296"/>
      <c r="F17" s="295">
        <v>-3.991431144222815</v>
      </c>
      <c r="G17" s="295">
        <v>-9.5825941333073636</v>
      </c>
      <c r="H17" s="295">
        <v>-12.686059257031795</v>
      </c>
      <c r="I17" s="295">
        <v>-9.1291327867719971</v>
      </c>
      <c r="J17" s="295"/>
      <c r="K17" s="320">
        <v>-8.4</v>
      </c>
      <c r="L17" s="320" t="s">
        <v>12</v>
      </c>
      <c r="M17" s="297"/>
      <c r="N17" s="293" t="s">
        <v>223</v>
      </c>
    </row>
    <row r="18" spans="1:14" x14ac:dyDescent="0.3">
      <c r="A18" s="293" t="s">
        <v>224</v>
      </c>
      <c r="B18" s="297"/>
      <c r="C18" s="295">
        <v>-4.9173217169250805</v>
      </c>
      <c r="D18" s="295">
        <v>-16.33084083065382</v>
      </c>
      <c r="E18" s="296"/>
      <c r="F18" s="295">
        <v>-14.077324604258418</v>
      </c>
      <c r="G18" s="295">
        <v>-27.400290071317411</v>
      </c>
      <c r="H18" s="295">
        <v>4.7133815210741634</v>
      </c>
      <c r="I18" s="295">
        <v>-12.151016457687065</v>
      </c>
      <c r="J18" s="295"/>
      <c r="K18" s="320">
        <v>-27.2</v>
      </c>
      <c r="L18" s="320" t="s">
        <v>12</v>
      </c>
      <c r="M18" s="297"/>
      <c r="N18" s="293" t="s">
        <v>224</v>
      </c>
    </row>
    <row r="19" spans="1:14" x14ac:dyDescent="0.3">
      <c r="A19" s="293" t="s">
        <v>225</v>
      </c>
      <c r="B19" s="297"/>
      <c r="C19" s="295">
        <v>-11.501565455454347</v>
      </c>
      <c r="D19" s="295">
        <v>-2.6215567153465473</v>
      </c>
      <c r="E19" s="296"/>
      <c r="F19" s="295">
        <v>-9.1671110303051613</v>
      </c>
      <c r="G19" s="295">
        <v>-1.6719505017050871</v>
      </c>
      <c r="H19" s="295">
        <v>-2.6595980176137966</v>
      </c>
      <c r="I19" s="295">
        <v>-5.8528420463652697</v>
      </c>
      <c r="J19" s="295"/>
      <c r="K19" s="320">
        <v>-2.4</v>
      </c>
      <c r="L19" s="320" t="s">
        <v>12</v>
      </c>
      <c r="M19" s="297"/>
      <c r="N19" s="293" t="s">
        <v>225</v>
      </c>
    </row>
    <row r="20" spans="1:14" x14ac:dyDescent="0.3">
      <c r="A20" s="293" t="s">
        <v>226</v>
      </c>
      <c r="B20" s="297"/>
      <c r="C20" s="295">
        <v>11.230323652464353</v>
      </c>
      <c r="D20" s="295">
        <v>8.075517402900477</v>
      </c>
      <c r="E20" s="296"/>
      <c r="F20" s="295">
        <v>7.7909656737784241</v>
      </c>
      <c r="G20" s="295">
        <v>16.529600266092764</v>
      </c>
      <c r="H20" s="295">
        <v>26.415406160028532</v>
      </c>
      <c r="I20" s="295">
        <v>14.242514110737167</v>
      </c>
      <c r="J20" s="295"/>
      <c r="K20" s="320">
        <v>20.5</v>
      </c>
      <c r="L20" s="320" t="s">
        <v>12</v>
      </c>
      <c r="M20" s="297"/>
      <c r="N20" s="293" t="s">
        <v>226</v>
      </c>
    </row>
    <row r="21" spans="1:14" x14ac:dyDescent="0.3">
      <c r="A21" s="293" t="s">
        <v>227</v>
      </c>
      <c r="B21" s="297"/>
      <c r="C21" s="295">
        <v>-2.5910956313811049</v>
      </c>
      <c r="D21" s="295">
        <v>-0.68667223172429037</v>
      </c>
      <c r="E21" s="296"/>
      <c r="F21" s="295">
        <v>-1.369691258115763</v>
      </c>
      <c r="G21" s="295">
        <v>-1.6503236662934648</v>
      </c>
      <c r="H21" s="295">
        <v>-0.80192415923538729</v>
      </c>
      <c r="I21" s="295">
        <v>1.1799456784539437</v>
      </c>
      <c r="J21" s="295"/>
      <c r="K21" s="320">
        <v>3.1</v>
      </c>
      <c r="L21" s="320" t="s">
        <v>12</v>
      </c>
      <c r="M21" s="297"/>
      <c r="N21" s="293" t="s">
        <v>227</v>
      </c>
    </row>
    <row r="22" spans="1:14" x14ac:dyDescent="0.3">
      <c r="A22" s="293" t="s">
        <v>228</v>
      </c>
      <c r="B22" s="297"/>
      <c r="C22" s="295">
        <v>-1.8444752394784429</v>
      </c>
      <c r="D22" s="295">
        <v>-10.290561639426965</v>
      </c>
      <c r="E22" s="296"/>
      <c r="F22" s="295">
        <v>-1.1273597351123947</v>
      </c>
      <c r="G22" s="295">
        <v>1.7340923421061349</v>
      </c>
      <c r="H22" s="295">
        <v>7.2395073755464123</v>
      </c>
      <c r="I22" s="295">
        <v>0.48477861637888653</v>
      </c>
      <c r="J22" s="295"/>
      <c r="K22" s="320">
        <v>2.1</v>
      </c>
      <c r="L22" s="320" t="s">
        <v>12</v>
      </c>
      <c r="M22" s="297"/>
      <c r="N22" s="293" t="s">
        <v>228</v>
      </c>
    </row>
    <row r="23" spans="1:14" x14ac:dyDescent="0.3">
      <c r="A23" s="293" t="s">
        <v>229</v>
      </c>
      <c r="B23" s="297"/>
      <c r="C23" s="295">
        <v>-8.8313956163860912</v>
      </c>
      <c r="D23" s="295">
        <v>8.3255616069814931</v>
      </c>
      <c r="E23" s="296"/>
      <c r="F23" s="295">
        <v>3.945974666188512E-4</v>
      </c>
      <c r="G23" s="295">
        <v>-6.3747870938900872</v>
      </c>
      <c r="H23" s="295">
        <v>-24.589407367552397</v>
      </c>
      <c r="I23" s="295">
        <v>-4.1529407838566117</v>
      </c>
      <c r="J23" s="295"/>
      <c r="K23" s="320">
        <v>5.9</v>
      </c>
      <c r="L23" s="320" t="s">
        <v>12</v>
      </c>
      <c r="M23" s="297"/>
      <c r="N23" s="293" t="s">
        <v>229</v>
      </c>
    </row>
    <row r="24" spans="1:14" x14ac:dyDescent="0.3">
      <c r="A24" s="293" t="s">
        <v>230</v>
      </c>
      <c r="B24" s="297"/>
      <c r="C24" s="295">
        <v>9.7100299727140484</v>
      </c>
      <c r="D24" s="295">
        <v>16.117757140615872</v>
      </c>
      <c r="E24" s="296"/>
      <c r="F24" s="295">
        <v>13.444603149040073</v>
      </c>
      <c r="G24" s="295">
        <v>1.219485550097813</v>
      </c>
      <c r="H24" s="295">
        <v>0</v>
      </c>
      <c r="I24" s="295">
        <v>6.2742285421402038</v>
      </c>
      <c r="J24" s="295"/>
      <c r="K24" s="320">
        <v>0.4</v>
      </c>
      <c r="L24" s="320" t="s">
        <v>12</v>
      </c>
      <c r="M24" s="297"/>
      <c r="N24" s="293" t="s">
        <v>230</v>
      </c>
    </row>
    <row r="25" spans="1:14" x14ac:dyDescent="0.3">
      <c r="A25" s="293" t="s">
        <v>231</v>
      </c>
      <c r="B25" s="297"/>
      <c r="C25" s="295">
        <v>1.5361896118982934</v>
      </c>
      <c r="D25" s="295">
        <v>8.8925517757269485</v>
      </c>
      <c r="E25" s="296"/>
      <c r="F25" s="295">
        <v>1.3899157536027247</v>
      </c>
      <c r="G25" s="295">
        <v>0.21980542564710226</v>
      </c>
      <c r="H25" s="295">
        <v>0</v>
      </c>
      <c r="I25" s="295">
        <v>13.294394623384679</v>
      </c>
      <c r="J25" s="295"/>
      <c r="K25" s="320">
        <v>2.8</v>
      </c>
      <c r="L25" s="320" t="s">
        <v>12</v>
      </c>
      <c r="M25" s="297"/>
      <c r="N25" s="293" t="s">
        <v>231</v>
      </c>
    </row>
    <row r="26" spans="1:14" x14ac:dyDescent="0.3">
      <c r="A26" s="298"/>
      <c r="B26" s="297"/>
      <c r="C26" s="295"/>
      <c r="D26" s="295"/>
      <c r="E26" s="296"/>
      <c r="F26" s="295"/>
      <c r="G26" s="295"/>
      <c r="H26" s="295"/>
      <c r="I26" s="295"/>
      <c r="J26" s="295"/>
      <c r="K26" s="320"/>
      <c r="L26" s="320"/>
      <c r="M26" s="297"/>
      <c r="N26" s="298"/>
    </row>
    <row r="27" spans="1:14" ht="15" thickBot="1" x14ac:dyDescent="0.35">
      <c r="A27" s="299" t="s">
        <v>232</v>
      </c>
      <c r="B27" s="300"/>
      <c r="C27" s="321">
        <v>-10.289202824503825</v>
      </c>
      <c r="D27" s="321">
        <v>-4.5891977460702567</v>
      </c>
      <c r="E27" s="322"/>
      <c r="F27" s="321">
        <v>-7.2570247623943072</v>
      </c>
      <c r="G27" s="321">
        <v>-7.4734044722602917</v>
      </c>
      <c r="H27" s="321">
        <v>-1.6462814706872628</v>
      </c>
      <c r="I27" s="321">
        <v>-4.984089642982287</v>
      </c>
      <c r="J27" s="321"/>
      <c r="K27" s="323">
        <v>-2.2999999999999998</v>
      </c>
      <c r="L27" s="323" t="s">
        <v>12</v>
      </c>
      <c r="M27" s="324"/>
      <c r="N27" s="325" t="s">
        <v>232</v>
      </c>
    </row>
    <row r="28" spans="1:14" x14ac:dyDescent="0.3">
      <c r="A28" s="326"/>
      <c r="B28" s="297"/>
      <c r="C28" s="295"/>
      <c r="D28" s="295"/>
      <c r="E28" s="295"/>
      <c r="F28" s="295"/>
      <c r="G28" s="295"/>
      <c r="H28" s="295"/>
      <c r="I28" s="295"/>
      <c r="J28" s="295"/>
      <c r="K28" s="327"/>
      <c r="L28" s="295"/>
      <c r="M28" s="297"/>
      <c r="N28" s="328"/>
    </row>
    <row r="29" spans="1:14" x14ac:dyDescent="0.3">
      <c r="A29" s="318" t="s">
        <v>14</v>
      </c>
      <c r="B29" s="297"/>
      <c r="C29" s="295"/>
      <c r="D29" s="295"/>
      <c r="E29" s="295"/>
      <c r="F29" s="295"/>
      <c r="G29" s="295"/>
      <c r="H29" s="295"/>
      <c r="I29" s="295"/>
      <c r="J29" s="295"/>
      <c r="K29" s="295"/>
      <c r="L29" s="295"/>
      <c r="M29" s="297"/>
      <c r="N29" s="319" t="s">
        <v>15</v>
      </c>
    </row>
    <row r="30" spans="1:14" x14ac:dyDescent="0.3">
      <c r="A30" s="293" t="s">
        <v>216</v>
      </c>
      <c r="B30" s="294"/>
      <c r="C30" s="295">
        <v>25.476306620246476</v>
      </c>
      <c r="D30" s="295">
        <v>-6.6151225242529712</v>
      </c>
      <c r="E30" s="295"/>
      <c r="F30" s="295">
        <v>1.9356129860376003</v>
      </c>
      <c r="G30" s="295">
        <v>13.274428578810818</v>
      </c>
      <c r="H30" s="295">
        <v>22.148644235460448</v>
      </c>
      <c r="I30" s="295">
        <v>19.809186888898321</v>
      </c>
      <c r="J30" s="295"/>
      <c r="K30" s="295">
        <v>16.91081604005565</v>
      </c>
      <c r="L30" s="295">
        <v>13.8</v>
      </c>
      <c r="M30" s="297"/>
      <c r="N30" s="329" t="s">
        <v>216</v>
      </c>
    </row>
    <row r="31" spans="1:14" x14ac:dyDescent="0.3">
      <c r="A31" s="293" t="s">
        <v>217</v>
      </c>
      <c r="B31" s="294"/>
      <c r="C31" s="295">
        <v>22.923064820913769</v>
      </c>
      <c r="D31" s="295">
        <v>-6.7560640077101315</v>
      </c>
      <c r="E31" s="296"/>
      <c r="F31" s="295">
        <v>11.851191007882854</v>
      </c>
      <c r="G31" s="295">
        <v>15.517598200889925</v>
      </c>
      <c r="H31" s="295">
        <v>22.318788722037944</v>
      </c>
      <c r="I31" s="295">
        <v>-2.9315613720268985</v>
      </c>
      <c r="J31" s="295"/>
      <c r="K31" s="295">
        <v>11.389258023263142</v>
      </c>
      <c r="L31" s="295">
        <v>9.1999999999999993</v>
      </c>
      <c r="M31" s="297"/>
      <c r="N31" s="312" t="s">
        <v>217</v>
      </c>
    </row>
    <row r="32" spans="1:14" x14ac:dyDescent="0.3">
      <c r="A32" s="293" t="s">
        <v>218</v>
      </c>
      <c r="B32" s="294"/>
      <c r="C32" s="295">
        <v>-12.096163651001126</v>
      </c>
      <c r="D32" s="295">
        <v>1.0768381062465457</v>
      </c>
      <c r="E32" s="296"/>
      <c r="F32" s="295">
        <v>2.1291124579894398</v>
      </c>
      <c r="G32" s="295">
        <v>-2.1826343726976103</v>
      </c>
      <c r="H32" s="295">
        <v>-16.144954961310955</v>
      </c>
      <c r="I32" s="295">
        <v>7.2608202547011071</v>
      </c>
      <c r="J32" s="295"/>
      <c r="K32" s="295">
        <v>13.493247469431941</v>
      </c>
      <c r="L32" s="295">
        <v>6.2</v>
      </c>
      <c r="M32" s="297"/>
      <c r="N32" s="312" t="s">
        <v>218</v>
      </c>
    </row>
    <row r="33" spans="1:14" x14ac:dyDescent="0.3">
      <c r="A33" s="293" t="s">
        <v>219</v>
      </c>
      <c r="B33" s="294"/>
      <c r="C33" s="295">
        <v>8.4659599216276344</v>
      </c>
      <c r="D33" s="295">
        <v>3.8480124248214227</v>
      </c>
      <c r="E33" s="296"/>
      <c r="F33" s="295">
        <v>-1.8804469665663077</v>
      </c>
      <c r="G33" s="295">
        <v>-5.2024122741517012</v>
      </c>
      <c r="H33" s="295">
        <v>2.3709057897129244</v>
      </c>
      <c r="I33" s="295">
        <v>12.118913994321721</v>
      </c>
      <c r="J33" s="295"/>
      <c r="K33" s="295">
        <v>0.9663586233601984</v>
      </c>
      <c r="L33" s="295">
        <v>9.6</v>
      </c>
      <c r="M33" s="297"/>
      <c r="N33" s="312" t="s">
        <v>219</v>
      </c>
    </row>
    <row r="34" spans="1:14" x14ac:dyDescent="0.3">
      <c r="A34" s="293" t="s">
        <v>220</v>
      </c>
      <c r="B34" s="294"/>
      <c r="C34" s="295">
        <v>12.315538855111082</v>
      </c>
      <c r="D34" s="295">
        <v>2.5112285917560482</v>
      </c>
      <c r="E34" s="296"/>
      <c r="F34" s="295">
        <v>22.107181158909043</v>
      </c>
      <c r="G34" s="295">
        <v>17.562263898777854</v>
      </c>
      <c r="H34" s="295">
        <v>11.524538925662727</v>
      </c>
      <c r="I34" s="295">
        <v>12.698648498138786</v>
      </c>
      <c r="J34" s="295"/>
      <c r="K34" s="295">
        <v>17.851304868448921</v>
      </c>
      <c r="L34" s="295">
        <v>10.1</v>
      </c>
      <c r="M34" s="297"/>
      <c r="N34" s="312" t="s">
        <v>220</v>
      </c>
    </row>
    <row r="35" spans="1:14" x14ac:dyDescent="0.3">
      <c r="A35" s="293" t="s">
        <v>221</v>
      </c>
      <c r="B35" s="294"/>
      <c r="C35" s="295">
        <v>-2.7364583253894716</v>
      </c>
      <c r="D35" s="295">
        <v>-3.0417769295012342</v>
      </c>
      <c r="E35" s="296"/>
      <c r="F35" s="295">
        <v>-6.7888085963972404</v>
      </c>
      <c r="G35" s="295">
        <v>-1.6983685633646046</v>
      </c>
      <c r="H35" s="295">
        <v>22.812101636894837</v>
      </c>
      <c r="I35" s="295">
        <v>1.2481737249668363</v>
      </c>
      <c r="J35" s="295"/>
      <c r="K35" s="295">
        <v>6.4221295064058621</v>
      </c>
      <c r="L35" s="295">
        <v>9</v>
      </c>
      <c r="M35" s="297"/>
      <c r="N35" s="293" t="s">
        <v>221</v>
      </c>
    </row>
    <row r="36" spans="1:14" x14ac:dyDescent="0.3">
      <c r="A36" s="293" t="s">
        <v>222</v>
      </c>
      <c r="B36" s="294"/>
      <c r="C36" s="295">
        <v>-4.8986072612452656</v>
      </c>
      <c r="D36" s="295">
        <v>-3.7243635314168593</v>
      </c>
      <c r="E36" s="296"/>
      <c r="F36" s="295">
        <v>4.5317362087673168</v>
      </c>
      <c r="G36" s="295">
        <v>13.313732396012529</v>
      </c>
      <c r="H36" s="295">
        <v>32.068219898205889</v>
      </c>
      <c r="I36" s="295">
        <v>0.94741877590906798</v>
      </c>
      <c r="J36" s="295"/>
      <c r="K36" s="295">
        <v>-9.0575588295876148</v>
      </c>
      <c r="L36" s="295">
        <v>-2.2999999999999998</v>
      </c>
      <c r="M36" s="297"/>
      <c r="N36" s="312" t="s">
        <v>222</v>
      </c>
    </row>
    <row r="37" spans="1:14" x14ac:dyDescent="0.3">
      <c r="A37" s="293" t="s">
        <v>223</v>
      </c>
      <c r="B37" s="297"/>
      <c r="C37" s="295">
        <v>-2.3714266047573291</v>
      </c>
      <c r="D37" s="295">
        <v>14.182518121257065</v>
      </c>
      <c r="E37" s="296"/>
      <c r="F37" s="295">
        <v>7.3087021483082966</v>
      </c>
      <c r="G37" s="295">
        <v>0.5647479794408925</v>
      </c>
      <c r="H37" s="295">
        <v>-20.735984832638657</v>
      </c>
      <c r="I37" s="295">
        <v>14.066274663905729</v>
      </c>
      <c r="J37" s="295"/>
      <c r="K37" s="295">
        <v>10.897986614945975</v>
      </c>
      <c r="L37" s="295">
        <v>8.6</v>
      </c>
      <c r="M37" s="297"/>
      <c r="N37" s="312" t="s">
        <v>223</v>
      </c>
    </row>
    <row r="38" spans="1:14" x14ac:dyDescent="0.3">
      <c r="A38" s="293" t="s">
        <v>224</v>
      </c>
      <c r="B38" s="294"/>
      <c r="C38" s="295">
        <v>9.1683982319990918</v>
      </c>
      <c r="D38" s="295">
        <v>4.7541629498190945</v>
      </c>
      <c r="E38" s="296"/>
      <c r="F38" s="295">
        <v>4.463732587998682</v>
      </c>
      <c r="G38" s="295">
        <v>7.0053084183225902</v>
      </c>
      <c r="H38" s="295">
        <v>9.4267630421483268</v>
      </c>
      <c r="I38" s="295">
        <v>-7.3644507826707919</v>
      </c>
      <c r="J38" s="295"/>
      <c r="K38" s="295">
        <v>-7.3358369503132792</v>
      </c>
      <c r="L38" s="295">
        <v>-2.9</v>
      </c>
      <c r="M38" s="297"/>
      <c r="N38" s="312" t="s">
        <v>224</v>
      </c>
    </row>
    <row r="39" spans="1:14" x14ac:dyDescent="0.3">
      <c r="A39" s="293" t="s">
        <v>225</v>
      </c>
      <c r="B39" s="294"/>
      <c r="C39" s="295">
        <v>23.957719615169147</v>
      </c>
      <c r="D39" s="295">
        <v>19.011609862164676</v>
      </c>
      <c r="E39" s="296"/>
      <c r="F39" s="295">
        <v>16.981452925883666</v>
      </c>
      <c r="G39" s="295">
        <v>15.721691021664599</v>
      </c>
      <c r="H39" s="295">
        <v>22.196505004296228</v>
      </c>
      <c r="I39" s="295">
        <v>9.5340966515397305</v>
      </c>
      <c r="J39" s="295"/>
      <c r="K39" s="295">
        <v>6.3532692203197207</v>
      </c>
      <c r="L39" s="295">
        <v>13.1</v>
      </c>
      <c r="M39" s="297"/>
      <c r="N39" s="312" t="s">
        <v>225</v>
      </c>
    </row>
    <row r="40" spans="1:14" x14ac:dyDescent="0.3">
      <c r="A40" s="293" t="s">
        <v>226</v>
      </c>
      <c r="B40" s="294"/>
      <c r="C40" s="295">
        <v>12.386750442790436</v>
      </c>
      <c r="D40" s="295">
        <v>20.833684212334894</v>
      </c>
      <c r="E40" s="296"/>
      <c r="F40" s="295">
        <v>22.951382613604526</v>
      </c>
      <c r="G40" s="295">
        <v>14.154947906299745</v>
      </c>
      <c r="H40" s="295">
        <v>19.018428476577338</v>
      </c>
      <c r="I40" s="295">
        <v>12.122266677541235</v>
      </c>
      <c r="J40" s="295"/>
      <c r="K40" s="295">
        <v>28.026770898094846</v>
      </c>
      <c r="L40" s="295">
        <v>44.7</v>
      </c>
      <c r="M40" s="297"/>
      <c r="N40" s="312" t="s">
        <v>226</v>
      </c>
    </row>
    <row r="41" spans="1:14" x14ac:dyDescent="0.3">
      <c r="A41" s="293" t="s">
        <v>227</v>
      </c>
      <c r="B41" s="294"/>
      <c r="C41" s="295">
        <v>13.34337845983579</v>
      </c>
      <c r="D41" s="295">
        <v>5.5587352119400455</v>
      </c>
      <c r="E41" s="296"/>
      <c r="F41" s="295">
        <v>-0.76983648001853222</v>
      </c>
      <c r="G41" s="295">
        <v>18.217236163526632</v>
      </c>
      <c r="H41" s="295">
        <v>15.869768104148406</v>
      </c>
      <c r="I41" s="295">
        <v>6.0903338123757882</v>
      </c>
      <c r="J41" s="295"/>
      <c r="K41" s="295">
        <v>12.218209514846384</v>
      </c>
      <c r="L41" s="295">
        <v>9.6</v>
      </c>
      <c r="M41" s="297"/>
      <c r="N41" s="312" t="s">
        <v>227</v>
      </c>
    </row>
    <row r="42" spans="1:14" x14ac:dyDescent="0.3">
      <c r="A42" s="293" t="s">
        <v>228</v>
      </c>
      <c r="B42" s="294"/>
      <c r="C42" s="295">
        <v>3.3201958404842702</v>
      </c>
      <c r="D42" s="295">
        <v>5.2689491887696587</v>
      </c>
      <c r="E42" s="296"/>
      <c r="F42" s="295">
        <v>3.880809275705202</v>
      </c>
      <c r="G42" s="295">
        <v>9.0143650209799588</v>
      </c>
      <c r="H42" s="295">
        <v>34.151087316843579</v>
      </c>
      <c r="I42" s="295">
        <v>7.0520832100229232</v>
      </c>
      <c r="J42" s="295"/>
      <c r="K42" s="295">
        <v>9.9634801785331959</v>
      </c>
      <c r="L42" s="295">
        <v>-3.8</v>
      </c>
      <c r="M42" s="297"/>
      <c r="N42" s="312" t="s">
        <v>228</v>
      </c>
    </row>
    <row r="43" spans="1:14" x14ac:dyDescent="0.3">
      <c r="A43" s="293" t="s">
        <v>229</v>
      </c>
      <c r="B43" s="294"/>
      <c r="C43" s="295">
        <v>10.569570483393578</v>
      </c>
      <c r="D43" s="295">
        <v>16.731272737431027</v>
      </c>
      <c r="E43" s="296"/>
      <c r="F43" s="295">
        <v>10.50069519231532</v>
      </c>
      <c r="G43" s="295">
        <v>9.0288331140690907</v>
      </c>
      <c r="H43" s="295">
        <v>14.938285540523573</v>
      </c>
      <c r="I43" s="295">
        <v>20.62687672779554</v>
      </c>
      <c r="J43" s="295"/>
      <c r="K43" s="295">
        <v>2.3013243070737825</v>
      </c>
      <c r="L43" s="295">
        <v>12.8</v>
      </c>
      <c r="M43" s="297"/>
      <c r="N43" s="312" t="s">
        <v>229</v>
      </c>
    </row>
    <row r="44" spans="1:14" x14ac:dyDescent="0.3">
      <c r="A44" s="293" t="s">
        <v>230</v>
      </c>
      <c r="B44" s="294"/>
      <c r="C44" s="295">
        <v>15.59723073052985</v>
      </c>
      <c r="D44" s="295">
        <v>20.356123125830955</v>
      </c>
      <c r="E44" s="296"/>
      <c r="F44" s="295">
        <v>14.077911802476244</v>
      </c>
      <c r="G44" s="295">
        <v>-5.43222478886626</v>
      </c>
      <c r="H44" s="295">
        <v>0</v>
      </c>
      <c r="I44" s="295">
        <v>6.5163833762649084</v>
      </c>
      <c r="J44" s="295"/>
      <c r="K44" s="295">
        <v>-5.4222115635390757</v>
      </c>
      <c r="L44" s="295">
        <v>-18.2</v>
      </c>
      <c r="M44" s="297"/>
      <c r="N44" s="312" t="s">
        <v>230</v>
      </c>
    </row>
    <row r="45" spans="1:14" x14ac:dyDescent="0.3">
      <c r="A45" s="293" t="s">
        <v>231</v>
      </c>
      <c r="B45" s="294"/>
      <c r="C45" s="295">
        <v>15.692385480020189</v>
      </c>
      <c r="D45" s="295">
        <v>19.569254816760623</v>
      </c>
      <c r="E45" s="296"/>
      <c r="F45" s="295">
        <v>12.812420568994195</v>
      </c>
      <c r="G45" s="295">
        <v>17.227375069625456</v>
      </c>
      <c r="H45" s="295">
        <v>1.2280818747022093</v>
      </c>
      <c r="I45" s="295">
        <v>42.600759187257921</v>
      </c>
      <c r="J45" s="295"/>
      <c r="K45" s="295">
        <v>-3.8162641840218887</v>
      </c>
      <c r="L45" s="295">
        <v>18.697410432430051</v>
      </c>
      <c r="M45" s="297"/>
      <c r="N45" s="312" t="s">
        <v>231</v>
      </c>
    </row>
    <row r="46" spans="1:14" x14ac:dyDescent="0.3">
      <c r="A46" s="298"/>
      <c r="B46" s="294"/>
      <c r="C46" s="295"/>
      <c r="D46" s="295"/>
      <c r="E46" s="296"/>
      <c r="F46" s="295"/>
      <c r="G46" s="295"/>
      <c r="H46" s="295"/>
      <c r="I46" s="295"/>
      <c r="J46" s="295"/>
      <c r="K46" s="295"/>
      <c r="L46" s="295"/>
      <c r="M46" s="297"/>
      <c r="N46" s="330"/>
    </row>
    <row r="47" spans="1:14" ht="15" thickBot="1" x14ac:dyDescent="0.35">
      <c r="A47" s="299" t="s">
        <v>232</v>
      </c>
      <c r="B47" s="300"/>
      <c r="C47" s="321">
        <v>13.467106216838106</v>
      </c>
      <c r="D47" s="321">
        <v>11.135555100659904</v>
      </c>
      <c r="E47" s="322"/>
      <c r="F47" s="321">
        <v>11.146617548743578</v>
      </c>
      <c r="G47" s="321">
        <v>12.392242065811956</v>
      </c>
      <c r="H47" s="321">
        <v>23.561204538111223</v>
      </c>
      <c r="I47" s="321">
        <v>12.655549299861683</v>
      </c>
      <c r="J47" s="322"/>
      <c r="K47" s="321">
        <v>11.049241066223534</v>
      </c>
      <c r="L47" s="321">
        <v>10.9</v>
      </c>
      <c r="M47" s="300"/>
      <c r="N47" s="325" t="s">
        <v>232</v>
      </c>
    </row>
    <row r="48" spans="1:14" x14ac:dyDescent="0.3">
      <c r="A48" s="25"/>
      <c r="B48" s="331"/>
      <c r="C48" s="332"/>
      <c r="D48" s="332"/>
      <c r="E48" s="332"/>
      <c r="F48" s="332"/>
      <c r="G48" s="333"/>
      <c r="H48" s="334"/>
      <c r="I48" s="334"/>
      <c r="J48" s="335"/>
      <c r="K48" s="335"/>
      <c r="L48" s="334"/>
      <c r="N48" s="27"/>
    </row>
    <row r="49" spans="1:15" x14ac:dyDescent="0.3">
      <c r="A49" s="25"/>
      <c r="B49" s="331"/>
      <c r="C49" s="331"/>
      <c r="D49" s="331"/>
      <c r="E49" s="331"/>
      <c r="F49" s="331"/>
      <c r="G49" s="336"/>
      <c r="H49" s="337"/>
      <c r="I49" s="337"/>
      <c r="L49" s="337"/>
      <c r="N49" s="27"/>
    </row>
    <row r="50" spans="1:15" x14ac:dyDescent="0.3">
      <c r="A50" s="25"/>
      <c r="B50" s="331"/>
      <c r="C50" s="331"/>
      <c r="D50" s="331"/>
      <c r="E50" s="331"/>
      <c r="F50" s="331"/>
      <c r="G50" s="336"/>
      <c r="H50" s="337"/>
      <c r="I50" s="338"/>
      <c r="L50" s="337"/>
      <c r="N50" s="27"/>
    </row>
    <row r="51" spans="1:15" x14ac:dyDescent="0.3">
      <c r="A51" s="25"/>
      <c r="B51" s="331"/>
      <c r="C51" s="331"/>
      <c r="D51" s="331"/>
      <c r="E51" s="331"/>
      <c r="F51" s="331"/>
      <c r="G51" s="336"/>
      <c r="H51" s="337"/>
      <c r="I51" s="337"/>
      <c r="L51" s="337"/>
      <c r="N51" s="27"/>
    </row>
    <row r="52" spans="1:15" x14ac:dyDescent="0.3">
      <c r="A52" s="339"/>
      <c r="B52" s="340"/>
      <c r="C52" s="340"/>
      <c r="D52" s="340"/>
      <c r="E52" s="340"/>
      <c r="F52" s="340"/>
      <c r="G52" s="341"/>
      <c r="H52" s="337"/>
      <c r="I52" s="342"/>
      <c r="J52" s="242"/>
      <c r="K52" s="242"/>
      <c r="L52" s="337"/>
      <c r="M52" s="242"/>
      <c r="N52" s="343"/>
      <c r="O52" s="344"/>
    </row>
    <row r="53" spans="1:15" x14ac:dyDescent="0.3">
      <c r="A53" s="345"/>
      <c r="B53" s="338"/>
      <c r="C53" s="338"/>
      <c r="D53" s="338"/>
      <c r="E53" s="338"/>
      <c r="F53" s="338"/>
      <c r="G53" s="338"/>
      <c r="H53" s="338"/>
      <c r="I53" s="344"/>
      <c r="J53" s="242"/>
      <c r="K53" s="242"/>
      <c r="L53" s="344"/>
      <c r="M53" s="242"/>
      <c r="N53" s="345"/>
      <c r="O53" s="344"/>
    </row>
    <row r="54" spans="1:15" x14ac:dyDescent="0.3">
      <c r="J54" s="86"/>
      <c r="K54" s="86"/>
      <c r="M54" s="86"/>
    </row>
    <row r="55" spans="1:15" x14ac:dyDescent="0.3">
      <c r="J55" s="86"/>
      <c r="K55" s="86"/>
      <c r="M55" s="86"/>
    </row>
    <row r="56" spans="1:15" x14ac:dyDescent="0.3">
      <c r="J56" s="86"/>
      <c r="K56" s="86"/>
      <c r="M56" s="86"/>
    </row>
    <row r="57" spans="1:15" x14ac:dyDescent="0.3">
      <c r="J57" s="86"/>
      <c r="K57" s="86"/>
      <c r="M57" s="86"/>
    </row>
    <row r="58" spans="1:15" x14ac:dyDescent="0.3">
      <c r="J58" s="86"/>
      <c r="K58" s="86"/>
      <c r="M58" s="86"/>
    </row>
    <row r="59" spans="1:15" x14ac:dyDescent="0.3">
      <c r="J59" s="86"/>
      <c r="K59" s="86"/>
      <c r="M59" s="86"/>
    </row>
    <row r="60" spans="1:15" x14ac:dyDescent="0.3">
      <c r="J60" s="86"/>
      <c r="K60" s="86"/>
      <c r="M60" s="86"/>
    </row>
    <row r="61" spans="1:15" x14ac:dyDescent="0.3">
      <c r="J61" s="86"/>
      <c r="K61" s="86"/>
      <c r="M61" s="86"/>
    </row>
    <row r="62" spans="1:15" x14ac:dyDescent="0.3">
      <c r="A62" s="311"/>
      <c r="B62" s="311"/>
      <c r="C62" s="311"/>
      <c r="D62" s="311"/>
      <c r="E62" s="311"/>
      <c r="F62" s="311"/>
      <c r="G62" s="311"/>
      <c r="H62" s="311"/>
      <c r="L62" s="311"/>
      <c r="N62" s="293"/>
    </row>
    <row r="63" spans="1:15" x14ac:dyDescent="0.3">
      <c r="A63" s="100"/>
      <c r="B63" s="311"/>
      <c r="C63" s="311"/>
      <c r="D63" s="311"/>
      <c r="E63" s="311"/>
      <c r="F63" s="311"/>
      <c r="G63" s="311"/>
      <c r="H63" s="311"/>
      <c r="L63" s="311"/>
      <c r="N63" s="293"/>
    </row>
    <row r="64" spans="1:15" x14ac:dyDescent="0.3">
      <c r="A64" s="99"/>
      <c r="B64" s="311"/>
      <c r="C64" s="311"/>
      <c r="D64" s="311"/>
      <c r="E64" s="311"/>
      <c r="F64" s="311"/>
      <c r="G64" s="311"/>
      <c r="H64" s="311"/>
      <c r="I64" s="311"/>
      <c r="L64" s="311"/>
      <c r="N64" s="293"/>
    </row>
  </sheetData>
  <mergeCells count="5">
    <mergeCell ref="A4:A7"/>
    <mergeCell ref="N4:N7"/>
    <mergeCell ref="C6:D6"/>
    <mergeCell ref="F6:I6"/>
    <mergeCell ref="K6:L6"/>
  </mergeCells>
  <pageMargins left="0.7" right="0.7" top="0.75" bottom="0.75" header="0.3" footer="0.3"/>
  <pageSetup paperSize="9" scale="7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37"/>
  <sheetViews>
    <sheetView zoomScale="90" zoomScaleNormal="90" workbookViewId="0">
      <selection activeCell="M38" sqref="M38"/>
    </sheetView>
  </sheetViews>
  <sheetFormatPr defaultRowHeight="14.4" x14ac:dyDescent="0.3"/>
  <cols>
    <col min="1" max="1" width="37.5546875" customWidth="1"/>
    <col min="2" max="2" width="5.44140625" customWidth="1"/>
    <col min="3" max="5" width="11.33203125" customWidth="1"/>
    <col min="6" max="6" width="4.88671875" customWidth="1"/>
    <col min="7" max="10" width="11.33203125" customWidth="1"/>
    <col min="11" max="11" width="4.6640625" customWidth="1"/>
    <col min="12" max="12" width="11.33203125" style="286" customWidth="1"/>
    <col min="13" max="13" width="11.33203125" customWidth="1"/>
    <col min="14" max="14" width="4.6640625" customWidth="1"/>
    <col min="15" max="15" width="39.6640625" customWidth="1"/>
  </cols>
  <sheetData>
    <row r="1" spans="1:15" x14ac:dyDescent="0.3">
      <c r="A1" s="4" t="s">
        <v>179</v>
      </c>
      <c r="B1" s="39"/>
      <c r="C1" s="39"/>
      <c r="D1" s="39"/>
      <c r="E1" s="39"/>
      <c r="F1" s="39"/>
      <c r="G1" s="39"/>
      <c r="H1" s="39"/>
      <c r="I1" s="39"/>
      <c r="J1" s="39"/>
      <c r="M1" s="39"/>
      <c r="O1" s="39"/>
    </row>
    <row r="2" spans="1:15" x14ac:dyDescent="0.3">
      <c r="A2" s="1" t="s">
        <v>180</v>
      </c>
      <c r="B2" s="39"/>
      <c r="C2" s="39"/>
      <c r="D2" s="39"/>
      <c r="E2" s="39"/>
      <c r="F2" s="39"/>
      <c r="G2" s="39"/>
      <c r="H2" s="39"/>
      <c r="I2" s="39"/>
      <c r="J2" s="39"/>
      <c r="M2" s="39"/>
      <c r="O2" s="39"/>
    </row>
    <row r="3" spans="1:15" x14ac:dyDescent="0.3">
      <c r="A3" s="1"/>
      <c r="L3" s="289"/>
    </row>
    <row r="4" spans="1:15" ht="15" thickBot="1" x14ac:dyDescent="0.35">
      <c r="K4" s="106"/>
      <c r="L4"/>
      <c r="N4" s="106"/>
      <c r="O4" s="3" t="s">
        <v>87</v>
      </c>
    </row>
    <row r="5" spans="1:15" ht="15" thickTop="1" x14ac:dyDescent="0.3">
      <c r="A5" s="40"/>
      <c r="B5" s="41"/>
      <c r="C5" s="41"/>
      <c r="D5" s="41"/>
      <c r="E5" s="41"/>
      <c r="F5" s="41"/>
      <c r="G5" s="41"/>
      <c r="H5" s="41"/>
      <c r="I5" s="41"/>
      <c r="J5" s="41"/>
      <c r="L5" s="41"/>
      <c r="M5" s="41"/>
      <c r="O5" s="40"/>
    </row>
    <row r="6" spans="1:15" x14ac:dyDescent="0.3">
      <c r="A6" s="347" t="s">
        <v>88</v>
      </c>
      <c r="B6" s="42"/>
      <c r="C6" s="42"/>
      <c r="D6" s="42"/>
      <c r="E6" s="42"/>
      <c r="F6" s="42"/>
      <c r="G6" s="42"/>
      <c r="H6" s="42"/>
      <c r="I6" s="42"/>
      <c r="J6" s="42"/>
      <c r="M6" s="42"/>
      <c r="O6" s="362" t="s">
        <v>91</v>
      </c>
    </row>
    <row r="7" spans="1:15" x14ac:dyDescent="0.3">
      <c r="A7" s="361"/>
      <c r="B7" s="163"/>
      <c r="C7" s="363">
        <v>2023</v>
      </c>
      <c r="D7" s="363"/>
      <c r="E7" s="363"/>
      <c r="F7" s="197"/>
      <c r="G7" s="363">
        <v>2024</v>
      </c>
      <c r="H7" s="363"/>
      <c r="I7" s="363"/>
      <c r="J7" s="363"/>
      <c r="K7" s="238"/>
      <c r="L7" s="363">
        <v>2025</v>
      </c>
      <c r="M7" s="363"/>
      <c r="N7" s="238"/>
      <c r="O7" s="362"/>
    </row>
    <row r="8" spans="1:15" x14ac:dyDescent="0.3">
      <c r="A8" s="43"/>
      <c r="B8" s="44"/>
      <c r="C8" s="44" t="s">
        <v>6</v>
      </c>
      <c r="D8" s="44" t="s">
        <v>7</v>
      </c>
      <c r="E8" s="44" t="s">
        <v>8</v>
      </c>
      <c r="F8" s="44"/>
      <c r="G8" s="44" t="s">
        <v>5</v>
      </c>
      <c r="H8" s="44" t="s">
        <v>6</v>
      </c>
      <c r="I8" s="44" t="s">
        <v>7</v>
      </c>
      <c r="J8" s="44" t="s">
        <v>8</v>
      </c>
      <c r="K8" s="240"/>
      <c r="L8" s="288" t="s">
        <v>5</v>
      </c>
      <c r="M8" s="44" t="s">
        <v>6</v>
      </c>
      <c r="N8" s="240"/>
      <c r="O8" s="45"/>
    </row>
    <row r="9" spans="1:15" x14ac:dyDescent="0.3">
      <c r="A9" s="46"/>
      <c r="B9" s="47"/>
      <c r="C9" s="47"/>
      <c r="D9" s="47"/>
      <c r="E9" s="47"/>
      <c r="F9" s="47"/>
      <c r="G9" s="47"/>
      <c r="H9" s="47"/>
      <c r="I9" s="47"/>
      <c r="J9" s="47"/>
      <c r="M9" s="47"/>
      <c r="O9" s="48"/>
    </row>
    <row r="10" spans="1:15" x14ac:dyDescent="0.3">
      <c r="A10" s="49" t="s">
        <v>133</v>
      </c>
      <c r="O10" s="50" t="s">
        <v>13</v>
      </c>
    </row>
    <row r="11" spans="1:15" x14ac:dyDescent="0.3">
      <c r="A11" s="51" t="s">
        <v>9</v>
      </c>
      <c r="O11" s="48" t="s">
        <v>134</v>
      </c>
    </row>
    <row r="12" spans="1:15" x14ac:dyDescent="0.3">
      <c r="A12" s="52" t="s">
        <v>98</v>
      </c>
      <c r="B12" s="103"/>
      <c r="C12" s="103" t="s">
        <v>69</v>
      </c>
      <c r="D12" s="103">
        <v>21.756195397409101</v>
      </c>
      <c r="E12" s="205">
        <v>1.2181949784373569</v>
      </c>
      <c r="F12" s="103"/>
      <c r="G12" s="103">
        <v>2.9824977148355041</v>
      </c>
      <c r="H12" s="205">
        <v>12.108656340730702</v>
      </c>
      <c r="I12" s="205">
        <v>11.394175583024257</v>
      </c>
      <c r="J12" s="205">
        <v>7.4285528760314286</v>
      </c>
      <c r="K12" s="232"/>
      <c r="L12" s="233">
        <v>-9.2814737626318706</v>
      </c>
      <c r="M12" s="205" t="s">
        <v>12</v>
      </c>
      <c r="O12" s="54" t="s">
        <v>99</v>
      </c>
    </row>
    <row r="13" spans="1:15" x14ac:dyDescent="0.3">
      <c r="A13" s="52" t="s">
        <v>108</v>
      </c>
      <c r="B13" s="103"/>
      <c r="C13" s="103" t="s">
        <v>70</v>
      </c>
      <c r="D13" s="103">
        <v>17.241379310344829</v>
      </c>
      <c r="E13" s="205">
        <v>37.931034482758619</v>
      </c>
      <c r="F13" s="103"/>
      <c r="G13" s="103">
        <v>-25.925925925925927</v>
      </c>
      <c r="H13" s="205">
        <v>-8.6956521739130466</v>
      </c>
      <c r="I13" s="205">
        <v>-8</v>
      </c>
      <c r="J13" s="205">
        <v>16.666666666666664</v>
      </c>
      <c r="K13" s="232"/>
      <c r="L13" s="233">
        <v>0</v>
      </c>
      <c r="M13" s="205" t="s">
        <v>12</v>
      </c>
      <c r="O13" s="54" t="s">
        <v>135</v>
      </c>
    </row>
    <row r="14" spans="1:15" x14ac:dyDescent="0.3">
      <c r="A14" s="52" t="s">
        <v>110</v>
      </c>
      <c r="B14" s="103"/>
      <c r="C14" s="103" t="s">
        <v>43</v>
      </c>
      <c r="D14" s="103">
        <v>-6.8965517241379359</v>
      </c>
      <c r="E14" s="205">
        <v>-4.1095890410958873</v>
      </c>
      <c r="F14" s="103"/>
      <c r="G14" s="103">
        <v>14.705882352941178</v>
      </c>
      <c r="H14" s="205">
        <v>-21.739130434782609</v>
      </c>
      <c r="I14" s="205">
        <v>-1.6129032258064555</v>
      </c>
      <c r="J14" s="205">
        <v>-16.666666666666671</v>
      </c>
      <c r="K14" s="232"/>
      <c r="L14" s="233">
        <v>-16.964285714285715</v>
      </c>
      <c r="M14" s="205" t="s">
        <v>12</v>
      </c>
      <c r="O14" s="54" t="s">
        <v>111</v>
      </c>
    </row>
    <row r="15" spans="1:15" x14ac:dyDescent="0.3">
      <c r="A15" s="52" t="s">
        <v>136</v>
      </c>
      <c r="B15" s="103"/>
      <c r="C15" s="103" t="s">
        <v>192</v>
      </c>
      <c r="D15" s="103">
        <v>16.585219694947462</v>
      </c>
      <c r="E15" s="205">
        <v>18.403308325763099</v>
      </c>
      <c r="F15" s="103"/>
      <c r="G15" s="103">
        <v>-8.2544300404709929</v>
      </c>
      <c r="H15" s="205">
        <v>11.804571799277833</v>
      </c>
      <c r="I15" s="205">
        <v>7.7653586282022413</v>
      </c>
      <c r="J15" s="205">
        <v>28.276392845085752</v>
      </c>
      <c r="K15" s="232"/>
      <c r="L15" s="233">
        <v>-6.3549175869368213</v>
      </c>
      <c r="M15" s="205" t="s">
        <v>12</v>
      </c>
      <c r="O15" s="54" t="s">
        <v>117</v>
      </c>
    </row>
    <row r="16" spans="1:15" x14ac:dyDescent="0.3">
      <c r="A16" s="51" t="s">
        <v>137</v>
      </c>
      <c r="B16" s="103"/>
      <c r="C16" s="103" t="s">
        <v>193</v>
      </c>
      <c r="D16" s="103">
        <v>14.916303945490128</v>
      </c>
      <c r="E16" s="205">
        <v>7.2284508559738967</v>
      </c>
      <c r="F16" s="103"/>
      <c r="G16" s="103">
        <v>0.2555528850002986</v>
      </c>
      <c r="H16" s="205">
        <v>4.8869061012523431</v>
      </c>
      <c r="I16" s="205">
        <v>6.9885130988307225</v>
      </c>
      <c r="J16" s="205">
        <v>9.6945564084309837</v>
      </c>
      <c r="K16" s="232"/>
      <c r="L16" s="233">
        <v>-9.3008344345592207</v>
      </c>
      <c r="M16" s="205" t="s">
        <v>12</v>
      </c>
      <c r="O16" s="48" t="s">
        <v>138</v>
      </c>
    </row>
    <row r="17" spans="1:30" x14ac:dyDescent="0.3">
      <c r="A17" s="51" t="s">
        <v>139</v>
      </c>
      <c r="B17" s="103"/>
      <c r="C17" s="103"/>
      <c r="D17" s="103"/>
      <c r="E17" s="103"/>
      <c r="F17" s="103"/>
      <c r="G17" s="103"/>
      <c r="H17" s="103"/>
      <c r="I17" s="103"/>
      <c r="J17" s="103"/>
      <c r="K17" s="232"/>
      <c r="L17" s="233"/>
      <c r="M17" s="103"/>
      <c r="O17" s="48" t="s">
        <v>17</v>
      </c>
    </row>
    <row r="18" spans="1:30" x14ac:dyDescent="0.3">
      <c r="A18" s="52" t="s">
        <v>98</v>
      </c>
      <c r="B18" s="103"/>
      <c r="C18" s="103">
        <v>10.6</v>
      </c>
      <c r="D18" s="103">
        <v>5.5417471070854738</v>
      </c>
      <c r="E18" s="103">
        <v>-11.959246940445309</v>
      </c>
      <c r="F18" s="103"/>
      <c r="G18" s="103">
        <v>-1.3804003339485358</v>
      </c>
      <c r="H18" s="205">
        <v>-2.1848510094349463</v>
      </c>
      <c r="I18" s="205">
        <v>-4.9564891750697715</v>
      </c>
      <c r="J18" s="205">
        <v>1.1615307695151493</v>
      </c>
      <c r="K18" s="232"/>
      <c r="L18" s="233">
        <v>-5.6121454947420544</v>
      </c>
      <c r="M18" s="205" t="s">
        <v>12</v>
      </c>
      <c r="O18" s="54" t="s">
        <v>99</v>
      </c>
      <c r="AD18" t="s">
        <v>194</v>
      </c>
    </row>
    <row r="19" spans="1:30" x14ac:dyDescent="0.3">
      <c r="A19" s="52" t="s">
        <v>108</v>
      </c>
      <c r="B19" s="103"/>
      <c r="C19" s="103">
        <v>-17.899999999999999</v>
      </c>
      <c r="D19" s="103">
        <v>10.344827586206899</v>
      </c>
      <c r="E19" s="103">
        <v>6.8965517241379306</v>
      </c>
      <c r="F19" s="103"/>
      <c r="G19" s="103">
        <v>-18.518518518518519</v>
      </c>
      <c r="H19" s="205">
        <v>-13.043478260869566</v>
      </c>
      <c r="I19" s="205">
        <v>-16.000000000000004</v>
      </c>
      <c r="J19" s="205">
        <v>0</v>
      </c>
      <c r="K19" s="232"/>
      <c r="L19" s="233">
        <v>5.6390977443609014</v>
      </c>
      <c r="M19" s="205" t="s">
        <v>12</v>
      </c>
      <c r="O19" s="54" t="s">
        <v>135</v>
      </c>
    </row>
    <row r="20" spans="1:30" x14ac:dyDescent="0.3">
      <c r="A20" s="52" t="s">
        <v>110</v>
      </c>
      <c r="B20" s="103"/>
      <c r="C20" s="103">
        <v>3.1</v>
      </c>
      <c r="D20" s="103">
        <v>4.6511627906976747</v>
      </c>
      <c r="E20" s="103">
        <v>-5.4794520547945194</v>
      </c>
      <c r="F20" s="103"/>
      <c r="G20" s="103">
        <v>-8.9552238805970141</v>
      </c>
      <c r="H20" s="205">
        <v>-15.217391304347826</v>
      </c>
      <c r="I20" s="205">
        <v>8.064516129032258</v>
      </c>
      <c r="J20" s="205">
        <v>3.7037037037037059</v>
      </c>
      <c r="K20" s="232"/>
      <c r="L20" s="233">
        <v>1.8264840182648392</v>
      </c>
      <c r="M20" s="205" t="s">
        <v>12</v>
      </c>
      <c r="O20" s="54" t="s">
        <v>111</v>
      </c>
    </row>
    <row r="21" spans="1:30" x14ac:dyDescent="0.3">
      <c r="A21" s="52" t="s">
        <v>136</v>
      </c>
      <c r="B21" s="103"/>
      <c r="C21" s="103">
        <v>11.6</v>
      </c>
      <c r="D21" s="103">
        <v>4.7598433902938613</v>
      </c>
      <c r="E21" s="103">
        <v>4.052306735368373</v>
      </c>
      <c r="F21" s="103"/>
      <c r="G21" s="103">
        <v>19.367562991689695</v>
      </c>
      <c r="H21" s="205">
        <v>6.4903444094003522</v>
      </c>
      <c r="I21" s="205">
        <v>3.8255781827419479</v>
      </c>
      <c r="J21" s="205">
        <v>9.2739359465489102</v>
      </c>
      <c r="K21" s="232"/>
      <c r="L21" s="233">
        <v>7.1372915514125239</v>
      </c>
      <c r="M21" s="205" t="s">
        <v>12</v>
      </c>
      <c r="O21" s="54" t="s">
        <v>117</v>
      </c>
    </row>
    <row r="22" spans="1:30" x14ac:dyDescent="0.3">
      <c r="A22" s="51" t="s">
        <v>137</v>
      </c>
      <c r="B22" s="103"/>
      <c r="C22" s="103">
        <v>8</v>
      </c>
      <c r="D22" s="103">
        <v>5.4132728949024838</v>
      </c>
      <c r="E22" s="103">
        <v>-5.1457436473031315</v>
      </c>
      <c r="F22" s="103"/>
      <c r="G22" s="103">
        <v>2.3829800645432884</v>
      </c>
      <c r="H22" s="205">
        <v>-2.5635108635942627</v>
      </c>
      <c r="I22" s="205">
        <v>-0.68034539944563599</v>
      </c>
      <c r="J22" s="205">
        <v>3.9083756375247991</v>
      </c>
      <c r="K22" s="232"/>
      <c r="L22" s="233">
        <v>1.7118450391613305E-2</v>
      </c>
      <c r="M22" s="205" t="s">
        <v>12</v>
      </c>
      <c r="O22" s="48" t="s">
        <v>138</v>
      </c>
    </row>
    <row r="23" spans="1:30" x14ac:dyDescent="0.3">
      <c r="A23" s="49" t="s">
        <v>140</v>
      </c>
      <c r="B23" s="104"/>
      <c r="C23" s="232"/>
      <c r="D23" s="232"/>
      <c r="E23" s="232"/>
      <c r="F23" s="232"/>
      <c r="G23" s="232"/>
      <c r="H23" s="232"/>
      <c r="I23" s="103"/>
      <c r="J23" s="103"/>
      <c r="K23" s="232"/>
      <c r="L23" s="232"/>
      <c r="M23" s="103"/>
      <c r="O23" s="50" t="s">
        <v>15</v>
      </c>
    </row>
    <row r="24" spans="1:30" x14ac:dyDescent="0.3">
      <c r="A24" s="51" t="s">
        <v>141</v>
      </c>
      <c r="B24" s="104"/>
      <c r="C24" s="232"/>
      <c r="D24" s="232"/>
      <c r="E24" s="232"/>
      <c r="F24" s="232"/>
      <c r="G24" s="232"/>
      <c r="H24" s="232"/>
      <c r="I24" s="103"/>
      <c r="J24" s="103"/>
      <c r="K24" s="232"/>
      <c r="L24" s="232"/>
      <c r="M24" s="103"/>
      <c r="O24" s="48" t="s">
        <v>134</v>
      </c>
    </row>
    <row r="25" spans="1:30" x14ac:dyDescent="0.3">
      <c r="A25" s="52" t="s">
        <v>98</v>
      </c>
      <c r="B25" s="105"/>
      <c r="C25" s="103">
        <v>8.3000000000000007</v>
      </c>
      <c r="D25" s="103">
        <v>18.899999999999999</v>
      </c>
      <c r="E25" s="103">
        <v>14.381798967926212</v>
      </c>
      <c r="F25" s="103"/>
      <c r="G25" s="103">
        <v>-2.3794267713282733</v>
      </c>
      <c r="H25" s="212">
        <v>16.339260190549481</v>
      </c>
      <c r="I25" s="212">
        <v>18</v>
      </c>
      <c r="J25" s="212">
        <v>-3.5777909699418418</v>
      </c>
      <c r="K25" s="232"/>
      <c r="L25" s="232">
        <v>-1.3506655222891408</v>
      </c>
      <c r="M25" s="212">
        <v>16.44646658030047</v>
      </c>
      <c r="O25" s="54" t="s">
        <v>99</v>
      </c>
    </row>
    <row r="26" spans="1:30" x14ac:dyDescent="0.3">
      <c r="A26" s="52" t="s">
        <v>108</v>
      </c>
      <c r="B26" s="105"/>
      <c r="C26" s="103">
        <v>-19.2</v>
      </c>
      <c r="D26" s="103">
        <v>-5.0999999999999996</v>
      </c>
      <c r="E26" s="103">
        <v>17.241379310344826</v>
      </c>
      <c r="F26" s="103"/>
      <c r="G26" s="103">
        <v>6.8965517241379288</v>
      </c>
      <c r="H26" s="212">
        <v>14.814814814814813</v>
      </c>
      <c r="I26" s="212">
        <v>13</v>
      </c>
      <c r="J26" s="212">
        <v>12</v>
      </c>
      <c r="K26" s="232"/>
      <c r="L26" s="232">
        <v>8.3333333333333321</v>
      </c>
      <c r="M26" s="212">
        <v>25.57251908396946</v>
      </c>
      <c r="O26" s="54" t="s">
        <v>135</v>
      </c>
    </row>
    <row r="27" spans="1:30" x14ac:dyDescent="0.3">
      <c r="A27" s="52" t="s">
        <v>110</v>
      </c>
      <c r="B27" s="105"/>
      <c r="C27" s="103">
        <v>10.9</v>
      </c>
      <c r="D27" s="103">
        <v>8.3000000000000007</v>
      </c>
      <c r="E27" s="103">
        <v>-5.7471264367816062</v>
      </c>
      <c r="F27" s="103"/>
      <c r="G27" s="103">
        <v>9.5890410958904084</v>
      </c>
      <c r="H27" s="212">
        <v>-17.647058823529409</v>
      </c>
      <c r="I27" s="212">
        <v>8.6999999999999993</v>
      </c>
      <c r="J27" s="212">
        <v>-9.6774193548387082</v>
      </c>
      <c r="K27" s="232"/>
      <c r="L27" s="232">
        <v>-5.5555555555555536</v>
      </c>
      <c r="M27" s="212">
        <v>-5.1643192488262883</v>
      </c>
      <c r="O27" s="54" t="s">
        <v>111</v>
      </c>
    </row>
    <row r="28" spans="1:30" x14ac:dyDescent="0.3">
      <c r="A28" s="52" t="s">
        <v>136</v>
      </c>
      <c r="B28" s="105"/>
      <c r="C28" s="103">
        <v>18.600000000000001</v>
      </c>
      <c r="D28" s="103">
        <v>30.7</v>
      </c>
      <c r="E28" s="103">
        <v>18.674023629357688</v>
      </c>
      <c r="F28" s="103"/>
      <c r="G28" s="103">
        <v>17.917346698026016</v>
      </c>
      <c r="H28" s="212">
        <v>5.4395293919369196</v>
      </c>
      <c r="I28" s="212">
        <v>21.5</v>
      </c>
      <c r="J28" s="212">
        <v>22.161092882003576</v>
      </c>
      <c r="K28" s="232"/>
      <c r="L28" s="232">
        <v>12.805061491013426</v>
      </c>
      <c r="M28" s="212">
        <v>21.49047675370317</v>
      </c>
      <c r="O28" s="54" t="s">
        <v>117</v>
      </c>
    </row>
    <row r="29" spans="1:30" x14ac:dyDescent="0.3">
      <c r="A29" s="51" t="s">
        <v>137</v>
      </c>
      <c r="B29" s="105"/>
      <c r="C29" s="103">
        <v>10.3</v>
      </c>
      <c r="D29" s="103">
        <v>19.2</v>
      </c>
      <c r="E29" s="103">
        <v>12.201921250814017</v>
      </c>
      <c r="F29" s="103"/>
      <c r="G29" s="103">
        <v>6.1424669245063335</v>
      </c>
      <c r="H29" s="212">
        <v>7.0464774375967041</v>
      </c>
      <c r="I29" s="212">
        <v>17.100000000000001</v>
      </c>
      <c r="J29" s="212">
        <v>3.6490643874318263</v>
      </c>
      <c r="K29" s="232"/>
      <c r="L29" s="232">
        <v>2.5324680911498811</v>
      </c>
      <c r="M29" s="212">
        <v>14.55686380671381</v>
      </c>
      <c r="O29" s="48" t="s">
        <v>138</v>
      </c>
    </row>
    <row r="30" spans="1:30" x14ac:dyDescent="0.3">
      <c r="A30" s="51" t="s">
        <v>139</v>
      </c>
      <c r="B30" s="103"/>
      <c r="C30" s="103"/>
      <c r="D30" s="103"/>
      <c r="E30" s="103"/>
      <c r="F30" s="103"/>
      <c r="G30" s="103"/>
      <c r="H30" s="103"/>
      <c r="I30" s="103"/>
      <c r="J30" s="103"/>
      <c r="K30" s="232"/>
      <c r="L30" s="232"/>
      <c r="M30" s="232"/>
      <c r="O30" s="48" t="s">
        <v>17</v>
      </c>
    </row>
    <row r="31" spans="1:30" x14ac:dyDescent="0.3">
      <c r="A31" s="52" t="s">
        <v>98</v>
      </c>
      <c r="B31" s="105"/>
      <c r="C31" s="103">
        <v>11.4</v>
      </c>
      <c r="D31" s="103">
        <v>10.3</v>
      </c>
      <c r="E31" s="103">
        <v>1.7350652686610708</v>
      </c>
      <c r="F31" s="103"/>
      <c r="G31" s="103">
        <v>5.5248119145620329</v>
      </c>
      <c r="H31" s="212">
        <v>4.8814153905279856</v>
      </c>
      <c r="I31" s="212">
        <v>4.8</v>
      </c>
      <c r="J31" s="212">
        <v>2.6402336946681149</v>
      </c>
      <c r="K31" s="232"/>
      <c r="L31" s="232">
        <v>3.6128858103815285</v>
      </c>
      <c r="M31" s="212">
        <v>6.4455892963866876</v>
      </c>
      <c r="O31" s="54" t="s">
        <v>99</v>
      </c>
    </row>
    <row r="32" spans="1:30" x14ac:dyDescent="0.3">
      <c r="A32" s="52" t="s">
        <v>108</v>
      </c>
      <c r="B32" s="103"/>
      <c r="C32" s="103">
        <v>-7.7</v>
      </c>
      <c r="D32" s="103">
        <v>-20.5</v>
      </c>
      <c r="E32" s="103">
        <v>13.793103448275865</v>
      </c>
      <c r="F32" s="103"/>
      <c r="G32" s="103">
        <v>6.8965517241379324</v>
      </c>
      <c r="H32" s="212">
        <v>11.111111111111111</v>
      </c>
      <c r="I32" s="212">
        <v>13</v>
      </c>
      <c r="J32" s="212">
        <v>-8</v>
      </c>
      <c r="K32" s="232"/>
      <c r="L32" s="232">
        <v>16.666666666666664</v>
      </c>
      <c r="M32" s="212">
        <v>14.503816793893131</v>
      </c>
      <c r="O32" s="54" t="s">
        <v>135</v>
      </c>
      <c r="Q32" t="s">
        <v>182</v>
      </c>
    </row>
    <row r="33" spans="1:15" x14ac:dyDescent="0.3">
      <c r="A33" s="52" t="s">
        <v>110</v>
      </c>
      <c r="B33" s="105"/>
      <c r="C33" s="103">
        <v>11.1</v>
      </c>
      <c r="D33" s="103">
        <v>1</v>
      </c>
      <c r="E33" s="103">
        <v>5.8139534883720927</v>
      </c>
      <c r="F33" s="103"/>
      <c r="G33" s="103">
        <v>5.4794520547945211</v>
      </c>
      <c r="H33" s="212">
        <v>10.447761194029852</v>
      </c>
      <c r="I33" s="212">
        <v>8.6999999999999993</v>
      </c>
      <c r="J33" s="212">
        <v>6.4516129032258069</v>
      </c>
      <c r="K33" s="232"/>
      <c r="L33" s="232">
        <v>5.5555555555555536</v>
      </c>
      <c r="M33" s="212">
        <v>2.8708133971291874</v>
      </c>
      <c r="O33" s="54" t="s">
        <v>111</v>
      </c>
    </row>
    <row r="34" spans="1:15" x14ac:dyDescent="0.3">
      <c r="A34" s="52" t="s">
        <v>136</v>
      </c>
      <c r="B34" s="105"/>
      <c r="C34" s="103">
        <v>23</v>
      </c>
      <c r="D34" s="103">
        <v>15.5</v>
      </c>
      <c r="E34" s="103">
        <v>21.42625007060871</v>
      </c>
      <c r="F34" s="103"/>
      <c r="G34" s="103">
        <v>22.320391348004062</v>
      </c>
      <c r="H34" s="212">
        <v>18.054258300545886</v>
      </c>
      <c r="I34" s="212">
        <v>18.8</v>
      </c>
      <c r="J34" s="212">
        <v>15.786530658156872</v>
      </c>
      <c r="K34" s="232"/>
      <c r="L34" s="232">
        <v>26.858707328879138</v>
      </c>
      <c r="M34" s="212">
        <v>16.204821327707304</v>
      </c>
      <c r="O34" s="54" t="s">
        <v>117</v>
      </c>
    </row>
    <row r="35" spans="1:15" x14ac:dyDescent="0.3">
      <c r="A35" s="55" t="s">
        <v>128</v>
      </c>
      <c r="B35" s="105"/>
      <c r="C35" s="103">
        <v>13.7</v>
      </c>
      <c r="D35" s="103">
        <v>8.5</v>
      </c>
      <c r="E35" s="103">
        <v>8.8267565770051952</v>
      </c>
      <c r="F35" s="103"/>
      <c r="G35" s="103">
        <v>10.469765554134332</v>
      </c>
      <c r="H35" s="212">
        <v>10.03192731735003</v>
      </c>
      <c r="I35" s="212">
        <v>10</v>
      </c>
      <c r="J35" s="212">
        <v>6.5679554564776597</v>
      </c>
      <c r="K35" s="232"/>
      <c r="L35" s="232">
        <v>11.410669385374572</v>
      </c>
      <c r="M35" s="212">
        <v>9.076462377961942</v>
      </c>
      <c r="O35" s="56" t="s">
        <v>138</v>
      </c>
    </row>
    <row r="36" spans="1:15" ht="15" thickBot="1" x14ac:dyDescent="0.35">
      <c r="A36" s="57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287"/>
      <c r="M36" s="106"/>
      <c r="N36" s="106"/>
      <c r="O36" s="58"/>
    </row>
    <row r="37" spans="1:15" ht="15" thickTop="1" x14ac:dyDescent="0.3"/>
  </sheetData>
  <mergeCells count="5">
    <mergeCell ref="A6:A7"/>
    <mergeCell ref="O6:O7"/>
    <mergeCell ref="C7:E7"/>
    <mergeCell ref="G7:J7"/>
    <mergeCell ref="L7:M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7"/>
  <sheetViews>
    <sheetView zoomScaleNormal="100" workbookViewId="0">
      <selection activeCell="O14" sqref="O14"/>
    </sheetView>
  </sheetViews>
  <sheetFormatPr defaultRowHeight="14.4" x14ac:dyDescent="0.3"/>
  <cols>
    <col min="1" max="1" width="32" customWidth="1"/>
    <col min="2" max="2" width="4.33203125" customWidth="1"/>
    <col min="3" max="5" width="8.6640625" customWidth="1"/>
    <col min="6" max="6" width="4.33203125" customWidth="1"/>
    <col min="7" max="10" width="8.6640625" customWidth="1"/>
    <col min="11" max="11" width="4.6640625" customWidth="1"/>
    <col min="12" max="13" width="8.6640625" customWidth="1"/>
    <col min="14" max="14" width="4.33203125" customWidth="1"/>
    <col min="15" max="15" width="34.5546875" bestFit="1" customWidth="1"/>
  </cols>
  <sheetData>
    <row r="1" spans="1:15" x14ac:dyDescent="0.3">
      <c r="A1" s="33" t="s">
        <v>142</v>
      </c>
    </row>
    <row r="2" spans="1:15" x14ac:dyDescent="0.3">
      <c r="A2" s="34" t="s">
        <v>143</v>
      </c>
    </row>
    <row r="3" spans="1:15" x14ac:dyDescent="0.3">
      <c r="A3" s="5"/>
    </row>
    <row r="4" spans="1:15" ht="15" thickBot="1" x14ac:dyDescent="0.35">
      <c r="A4" s="7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9" t="s">
        <v>87</v>
      </c>
    </row>
    <row r="5" spans="1:15" x14ac:dyDescent="0.3">
      <c r="A5" s="346" t="s">
        <v>88</v>
      </c>
      <c r="B5" s="89"/>
      <c r="C5" s="89"/>
      <c r="D5" s="89"/>
      <c r="E5" s="167"/>
      <c r="F5" s="172"/>
      <c r="G5" s="172"/>
      <c r="H5" s="172"/>
      <c r="I5" s="172"/>
      <c r="J5" s="172"/>
      <c r="M5" s="172"/>
      <c r="N5" s="172"/>
      <c r="O5" s="350" t="s">
        <v>91</v>
      </c>
    </row>
    <row r="6" spans="1:15" x14ac:dyDescent="0.3">
      <c r="A6" s="347"/>
      <c r="B6" s="42"/>
      <c r="C6" s="42"/>
      <c r="D6" s="42"/>
      <c r="E6" s="42"/>
      <c r="F6" s="42"/>
      <c r="G6" s="42"/>
      <c r="H6" s="42"/>
      <c r="I6" s="42"/>
      <c r="J6" s="42"/>
      <c r="M6" s="42"/>
      <c r="N6" s="42"/>
      <c r="O6" s="351"/>
    </row>
    <row r="7" spans="1:15" x14ac:dyDescent="0.3">
      <c r="A7" s="347"/>
      <c r="B7" s="163"/>
      <c r="C7" s="363">
        <v>2023</v>
      </c>
      <c r="D7" s="363"/>
      <c r="E7" s="363"/>
      <c r="F7" s="197"/>
      <c r="G7" s="363">
        <v>2024</v>
      </c>
      <c r="H7" s="363"/>
      <c r="I7" s="363"/>
      <c r="J7" s="363"/>
      <c r="K7" s="238"/>
      <c r="L7" s="363">
        <v>2025</v>
      </c>
      <c r="M7" s="363"/>
      <c r="N7" s="163"/>
      <c r="O7" s="351"/>
    </row>
    <row r="8" spans="1:15" x14ac:dyDescent="0.3">
      <c r="A8" s="348"/>
      <c r="B8" s="44"/>
      <c r="C8" s="44" t="s">
        <v>6</v>
      </c>
      <c r="D8" s="44" t="s">
        <v>7</v>
      </c>
      <c r="E8" s="44" t="s">
        <v>8</v>
      </c>
      <c r="F8" s="44"/>
      <c r="G8" s="44" t="s">
        <v>5</v>
      </c>
      <c r="H8" s="44" t="s">
        <v>6</v>
      </c>
      <c r="I8" s="44" t="s">
        <v>7</v>
      </c>
      <c r="J8" s="44" t="s">
        <v>8</v>
      </c>
      <c r="K8" s="240"/>
      <c r="L8" s="44" t="s">
        <v>5</v>
      </c>
      <c r="M8" s="44" t="s">
        <v>6</v>
      </c>
      <c r="N8" s="44"/>
      <c r="O8" s="352"/>
    </row>
    <row r="9" spans="1:15" x14ac:dyDescent="0.3">
      <c r="A9" s="15"/>
      <c r="B9" s="16"/>
      <c r="C9" s="16"/>
      <c r="D9" s="16"/>
      <c r="E9" s="16"/>
      <c r="F9" s="16"/>
      <c r="G9" s="16"/>
      <c r="H9" s="16"/>
      <c r="I9" s="16"/>
      <c r="J9" s="16"/>
      <c r="L9" s="16"/>
      <c r="M9" s="16"/>
      <c r="N9" s="16"/>
      <c r="O9" s="15"/>
    </row>
    <row r="10" spans="1:15" x14ac:dyDescent="0.3">
      <c r="A10" s="20" t="s">
        <v>98</v>
      </c>
      <c r="B10" s="53"/>
      <c r="C10" s="105">
        <v>-2.1</v>
      </c>
      <c r="D10" s="105">
        <v>1.3</v>
      </c>
      <c r="E10" s="105">
        <v>4.0231882538233075</v>
      </c>
      <c r="F10" s="105"/>
      <c r="G10" s="105">
        <v>0.58460471641009837</v>
      </c>
      <c r="H10" s="205">
        <v>5.272428672021535</v>
      </c>
      <c r="I10" s="205">
        <v>4.0935539953545597</v>
      </c>
      <c r="J10" s="205">
        <v>1.2175935812144596</v>
      </c>
      <c r="L10" s="205">
        <v>0.15281324748439817</v>
      </c>
      <c r="M10" s="205">
        <v>1.9049321842928744</v>
      </c>
      <c r="N10" s="53"/>
      <c r="O10" s="23" t="s">
        <v>99</v>
      </c>
    </row>
    <row r="11" spans="1:15" x14ac:dyDescent="0.3">
      <c r="A11" s="20" t="s">
        <v>100</v>
      </c>
      <c r="B11" s="24"/>
      <c r="C11" s="105">
        <v>-1.2</v>
      </c>
      <c r="D11" s="105">
        <v>16.7</v>
      </c>
      <c r="E11" s="105">
        <v>-21.020084566596193</v>
      </c>
      <c r="F11" s="105"/>
      <c r="G11" s="105">
        <v>-19.415517403133499</v>
      </c>
      <c r="H11" s="213">
        <v>-13.055555555555557</v>
      </c>
      <c r="I11" s="212">
        <v>0.59912854030500995</v>
      </c>
      <c r="J11" s="212">
        <v>-1.8303334092807777</v>
      </c>
      <c r="L11" s="212">
        <v>-9.8134224450013914</v>
      </c>
      <c r="M11" s="212">
        <v>0.56818181818181834</v>
      </c>
      <c r="N11" s="24"/>
      <c r="O11" s="1" t="s">
        <v>101</v>
      </c>
    </row>
    <row r="12" spans="1:15" x14ac:dyDescent="0.3">
      <c r="A12" s="20" t="s">
        <v>102</v>
      </c>
      <c r="B12" s="24"/>
      <c r="C12" s="105">
        <v>2.7</v>
      </c>
      <c r="D12" s="105">
        <v>7.9</v>
      </c>
      <c r="E12" s="105">
        <v>17.592592592592592</v>
      </c>
      <c r="F12" s="105"/>
      <c r="G12" s="105">
        <v>10.606060606060606</v>
      </c>
      <c r="H12" s="213">
        <v>6.8181818181818175</v>
      </c>
      <c r="I12" s="212">
        <v>6.7287784679089029</v>
      </c>
      <c r="J12" s="212">
        <v>-8.8768115942028984</v>
      </c>
      <c r="L12" s="212">
        <v>6.0606060606060588</v>
      </c>
      <c r="M12" s="212">
        <v>-2.1271929824561404</v>
      </c>
      <c r="N12" s="24"/>
      <c r="O12" s="1" t="s">
        <v>103</v>
      </c>
    </row>
    <row r="13" spans="1:15" x14ac:dyDescent="0.3">
      <c r="A13" s="20" t="s">
        <v>104</v>
      </c>
      <c r="B13" s="24"/>
      <c r="C13" s="105">
        <v>-6.7</v>
      </c>
      <c r="D13" s="105">
        <v>-6.6</v>
      </c>
      <c r="E13" s="105">
        <v>7.626075090843079</v>
      </c>
      <c r="F13" s="105"/>
      <c r="G13" s="105">
        <v>1.2584763084354917</v>
      </c>
      <c r="H13" s="213">
        <v>9.0352453441875635</v>
      </c>
      <c r="I13" s="212">
        <v>2.0322829436918628</v>
      </c>
      <c r="J13" s="212">
        <v>3.1536134081044258</v>
      </c>
      <c r="L13" s="212">
        <v>0.26082933017239585</v>
      </c>
      <c r="M13" s="212">
        <v>1.8461347012689557</v>
      </c>
      <c r="N13" s="24"/>
      <c r="O13" s="1" t="s">
        <v>105</v>
      </c>
    </row>
    <row r="14" spans="1:15" x14ac:dyDescent="0.3">
      <c r="A14" s="20" t="s">
        <v>106</v>
      </c>
      <c r="B14" s="24"/>
      <c r="C14" s="105">
        <v>17.399999999999999</v>
      </c>
      <c r="D14" s="105">
        <v>-0.9</v>
      </c>
      <c r="E14" s="105">
        <v>7.1428571428571423</v>
      </c>
      <c r="F14" s="105"/>
      <c r="G14" s="105">
        <v>23.958333333333332</v>
      </c>
      <c r="H14" s="213">
        <v>25.490196078431371</v>
      </c>
      <c r="I14" s="212">
        <v>23.333333333333332</v>
      </c>
      <c r="J14" s="212">
        <v>27.38095238095238</v>
      </c>
      <c r="L14" s="212">
        <v>10.714285714285714</v>
      </c>
      <c r="M14" s="212">
        <v>19.6078431372549</v>
      </c>
      <c r="N14" s="24"/>
      <c r="O14" s="1" t="s">
        <v>107</v>
      </c>
    </row>
    <row r="15" spans="1:15" x14ac:dyDescent="0.3">
      <c r="A15" s="20" t="s">
        <v>108</v>
      </c>
      <c r="B15" s="24"/>
      <c r="C15" s="105">
        <v>-26.9</v>
      </c>
      <c r="D15" s="105">
        <v>-26.9</v>
      </c>
      <c r="E15" s="105">
        <v>1.724137931034484</v>
      </c>
      <c r="F15" s="105"/>
      <c r="G15" s="105">
        <v>10.344827586206899</v>
      </c>
      <c r="H15" s="212">
        <v>-14.814814814814818</v>
      </c>
      <c r="I15" s="212">
        <v>2.1739130434782634</v>
      </c>
      <c r="J15" s="212">
        <v>-10</v>
      </c>
      <c r="L15" s="212">
        <v>12.499999999999996</v>
      </c>
      <c r="M15" s="212">
        <v>4.5699160597818151</v>
      </c>
      <c r="N15" s="24"/>
      <c r="O15" s="2" t="s">
        <v>109</v>
      </c>
    </row>
    <row r="16" spans="1:15" x14ac:dyDescent="0.3">
      <c r="A16" s="20" t="s">
        <v>110</v>
      </c>
      <c r="B16" s="22"/>
      <c r="C16" s="107">
        <v>-10.199999999999999</v>
      </c>
      <c r="D16" s="107">
        <v>-1.5</v>
      </c>
      <c r="E16" s="107">
        <v>-3.5632183908045967</v>
      </c>
      <c r="F16" s="107"/>
      <c r="G16" s="107">
        <v>4.6640574037834321</v>
      </c>
      <c r="H16" s="214">
        <v>-4.1360294117647056</v>
      </c>
      <c r="I16" s="245">
        <v>1.3504611330698317</v>
      </c>
      <c r="J16" s="245">
        <v>5.5178268251273366</v>
      </c>
      <c r="L16" s="245">
        <v>-8.1234567901234573</v>
      </c>
      <c r="M16" s="245">
        <v>-6.6916418300343148</v>
      </c>
      <c r="N16" s="22"/>
      <c r="O16" s="1" t="s">
        <v>111</v>
      </c>
    </row>
    <row r="17" spans="1:15" x14ac:dyDescent="0.3">
      <c r="A17" s="20" t="s">
        <v>112</v>
      </c>
      <c r="B17" s="24"/>
      <c r="C17" s="105">
        <v>-11.9</v>
      </c>
      <c r="D17" s="105">
        <v>1.8</v>
      </c>
      <c r="E17" s="105">
        <v>-6.7664281067013663</v>
      </c>
      <c r="F17" s="105"/>
      <c r="G17" s="105">
        <v>5.7998423955870786</v>
      </c>
      <c r="H17" s="213">
        <v>-5.0556117290193235E-2</v>
      </c>
      <c r="I17" s="212">
        <v>0.96774193548387066</v>
      </c>
      <c r="J17" s="212">
        <v>3.6616161616161627</v>
      </c>
      <c r="L17" s="212">
        <v>-7.9491255961844196</v>
      </c>
      <c r="M17" s="212">
        <v>-6.1677164907501991</v>
      </c>
      <c r="N17" s="24"/>
      <c r="O17" s="1" t="s">
        <v>113</v>
      </c>
    </row>
    <row r="18" spans="1:15" x14ac:dyDescent="0.3">
      <c r="A18" s="20" t="s">
        <v>114</v>
      </c>
      <c r="B18" s="24"/>
      <c r="C18" s="105">
        <v>-6.8</v>
      </c>
      <c r="D18" s="105">
        <v>-12.4</v>
      </c>
      <c r="E18" s="105">
        <v>3</v>
      </c>
      <c r="F18" s="105"/>
      <c r="G18" s="105">
        <v>2.6153846153846145</v>
      </c>
      <c r="H18" s="213">
        <v>-12.554112554112555</v>
      </c>
      <c r="I18" s="212">
        <v>2.3809523809523809</v>
      </c>
      <c r="J18" s="212">
        <v>11.904761904761903</v>
      </c>
      <c r="L18" s="212">
        <v>4.1269841269841265</v>
      </c>
      <c r="M18" s="212">
        <v>-8.4084165581126076</v>
      </c>
      <c r="N18" s="24"/>
      <c r="O18" s="1" t="s">
        <v>115</v>
      </c>
    </row>
    <row r="19" spans="1:15" x14ac:dyDescent="0.3">
      <c r="A19" s="20" t="s">
        <v>116</v>
      </c>
      <c r="B19" s="24"/>
      <c r="C19" s="105">
        <v>3.9</v>
      </c>
      <c r="D19" s="105">
        <v>6.1</v>
      </c>
      <c r="E19" s="105">
        <v>6.2613214521065448</v>
      </c>
      <c r="F19" s="105"/>
      <c r="G19" s="105">
        <v>8.6219145696621311</v>
      </c>
      <c r="H19" s="214">
        <v>-0.91108525704294929</v>
      </c>
      <c r="I19" s="245">
        <v>8.2771994552396269</v>
      </c>
      <c r="J19" s="245">
        <v>13.059527739564089</v>
      </c>
      <c r="L19" s="245">
        <v>13.462559091676473</v>
      </c>
      <c r="M19" s="245">
        <v>6.9365511568933238</v>
      </c>
      <c r="N19" s="24"/>
      <c r="O19" s="1" t="s">
        <v>117</v>
      </c>
    </row>
    <row r="20" spans="1:15" x14ac:dyDescent="0.3">
      <c r="A20" s="20" t="s">
        <v>157</v>
      </c>
      <c r="B20" s="24"/>
      <c r="C20" s="105">
        <v>8</v>
      </c>
      <c r="D20" s="105">
        <v>23.6</v>
      </c>
      <c r="E20" s="105">
        <v>34.343434343434346</v>
      </c>
      <c r="F20" s="105"/>
      <c r="G20" s="105">
        <v>7.9999999999999991</v>
      </c>
      <c r="H20" s="213">
        <v>4.3478260869565242</v>
      </c>
      <c r="I20" s="212">
        <v>16.666666666666668</v>
      </c>
      <c r="J20" s="212">
        <v>13.636363636363635</v>
      </c>
      <c r="L20" s="212">
        <v>-9.6031746031746064</v>
      </c>
      <c r="M20" s="212">
        <v>1.1111111111111096</v>
      </c>
      <c r="N20" s="24"/>
      <c r="O20" s="1" t="s">
        <v>156</v>
      </c>
    </row>
    <row r="21" spans="1:15" x14ac:dyDescent="0.3">
      <c r="A21" s="20" t="s">
        <v>175</v>
      </c>
      <c r="B21" s="24"/>
      <c r="C21" s="105">
        <v>6.6</v>
      </c>
      <c r="D21" s="105">
        <v>22.2</v>
      </c>
      <c r="E21" s="105">
        <v>1.4899957428693043</v>
      </c>
      <c r="F21" s="105"/>
      <c r="G21" s="105">
        <v>12.728937728937728</v>
      </c>
      <c r="H21" s="213">
        <v>6.7460317460317443</v>
      </c>
      <c r="I21" s="212">
        <v>13.492063492063489</v>
      </c>
      <c r="J21" s="212">
        <v>34.186132740081575</v>
      </c>
      <c r="L21" s="212">
        <v>13.51010101010101</v>
      </c>
      <c r="M21" s="212">
        <v>0.19978928975228527</v>
      </c>
      <c r="N21" s="24"/>
      <c r="O21" s="1" t="s">
        <v>158</v>
      </c>
    </row>
    <row r="22" spans="1:15" x14ac:dyDescent="0.3">
      <c r="A22" s="20" t="s">
        <v>118</v>
      </c>
      <c r="B22" s="24"/>
      <c r="C22" s="105">
        <v>-11.1</v>
      </c>
      <c r="D22" s="105">
        <v>-22.2</v>
      </c>
      <c r="E22" s="105">
        <v>-4.7619047619047592</v>
      </c>
      <c r="F22" s="105"/>
      <c r="G22" s="105">
        <v>20</v>
      </c>
      <c r="H22" s="213">
        <v>-13.888888888888886</v>
      </c>
      <c r="I22" s="212">
        <v>0</v>
      </c>
      <c r="J22" s="213">
        <v>1.1842378929335002E-15</v>
      </c>
      <c r="L22" s="213">
        <v>10</v>
      </c>
      <c r="M22" s="213">
        <v>2.5641025641025643</v>
      </c>
      <c r="N22" s="24"/>
      <c r="O22" s="1" t="s">
        <v>119</v>
      </c>
    </row>
    <row r="23" spans="1:15" x14ac:dyDescent="0.3">
      <c r="A23" s="20" t="s">
        <v>120</v>
      </c>
      <c r="B23" s="24"/>
      <c r="C23" s="105">
        <v>7</v>
      </c>
      <c r="D23" s="105">
        <v>7</v>
      </c>
      <c r="E23" s="105">
        <v>10.526315789473683</v>
      </c>
      <c r="F23" s="105"/>
      <c r="G23" s="105">
        <v>2.4720893141945779</v>
      </c>
      <c r="H23" s="213">
        <v>-7.0175438596491233</v>
      </c>
      <c r="I23" s="213">
        <v>4.2892156862745088</v>
      </c>
      <c r="J23" s="213">
        <v>2.407407407407407</v>
      </c>
      <c r="L23" s="213">
        <v>2.2222222222222214</v>
      </c>
      <c r="M23" s="213">
        <v>4.0235126767634499</v>
      </c>
      <c r="N23" s="24"/>
      <c r="O23" s="1" t="s">
        <v>121</v>
      </c>
    </row>
    <row r="24" spans="1:15" x14ac:dyDescent="0.3">
      <c r="A24" s="20" t="s">
        <v>122</v>
      </c>
      <c r="B24" s="24"/>
      <c r="C24" s="105">
        <v>22.2</v>
      </c>
      <c r="D24" s="105">
        <v>29.5</v>
      </c>
      <c r="E24" s="105">
        <v>25</v>
      </c>
      <c r="F24" s="105"/>
      <c r="G24" s="105">
        <v>22.222222222222225</v>
      </c>
      <c r="H24" s="105">
        <v>16.19047619047619</v>
      </c>
      <c r="I24" s="105">
        <v>20.634920634920636</v>
      </c>
      <c r="J24" s="105">
        <v>49.523809523809518</v>
      </c>
      <c r="L24" s="105">
        <v>54.285714285714285</v>
      </c>
      <c r="M24" s="105">
        <v>31.232492997198875</v>
      </c>
      <c r="N24" s="24"/>
      <c r="O24" s="1" t="s">
        <v>123</v>
      </c>
    </row>
    <row r="25" spans="1:15" x14ac:dyDescent="0.3">
      <c r="A25" s="20" t="s">
        <v>124</v>
      </c>
      <c r="B25" s="24"/>
      <c r="C25" s="105">
        <v>0.4</v>
      </c>
      <c r="D25" s="105">
        <v>0.4</v>
      </c>
      <c r="E25" s="105">
        <v>0.55555555555555713</v>
      </c>
      <c r="F25" s="105"/>
      <c r="G25" s="105">
        <v>-10.694014447884415</v>
      </c>
      <c r="H25" s="213">
        <v>-18.692810457516341</v>
      </c>
      <c r="I25" s="213">
        <v>-1.4379084967320246</v>
      </c>
      <c r="J25" s="213">
        <v>-3.095975232198144</v>
      </c>
      <c r="L25" s="213">
        <v>0.86475615887380697</v>
      </c>
      <c r="M25" s="213">
        <v>0</v>
      </c>
      <c r="N25" s="24"/>
      <c r="O25" s="1" t="s">
        <v>125</v>
      </c>
    </row>
    <row r="26" spans="1:15" x14ac:dyDescent="0.3">
      <c r="A26" s="25" t="s">
        <v>126</v>
      </c>
      <c r="B26" s="26"/>
      <c r="C26" s="108">
        <v>-17.2</v>
      </c>
      <c r="D26" s="108">
        <v>-19.399999999999999</v>
      </c>
      <c r="E26" s="108">
        <v>-3.0303030303030289</v>
      </c>
      <c r="F26" s="108"/>
      <c r="G26" s="108">
        <v>-18.787878787878789</v>
      </c>
      <c r="H26" s="215">
        <v>-10.370370370370372</v>
      </c>
      <c r="I26" s="215">
        <v>6.0606060606060597</v>
      </c>
      <c r="J26" s="215">
        <v>3.2828282828282838</v>
      </c>
      <c r="L26" s="215">
        <v>8.3333333333333339</v>
      </c>
      <c r="M26" s="215">
        <v>5.5555555555555536</v>
      </c>
      <c r="N26" s="26"/>
      <c r="O26" s="27" t="s">
        <v>127</v>
      </c>
    </row>
    <row r="27" spans="1:15" x14ac:dyDescent="0.3">
      <c r="A27" s="25" t="s">
        <v>198</v>
      </c>
      <c r="B27" s="26"/>
      <c r="C27" s="108">
        <v>3.9</v>
      </c>
      <c r="D27" s="108">
        <v>2.4</v>
      </c>
      <c r="E27" s="108">
        <v>-22.222222222222218</v>
      </c>
      <c r="F27" s="108"/>
      <c r="G27" s="108">
        <v>12.865497076023393</v>
      </c>
      <c r="H27" s="107">
        <v>-2.0833333333333335</v>
      </c>
      <c r="I27" s="107">
        <v>8.8888888888888893</v>
      </c>
      <c r="J27" s="107">
        <v>12.5</v>
      </c>
      <c r="L27" s="107">
        <v>18.162393162393162</v>
      </c>
      <c r="M27" s="107">
        <v>22.657952069716774</v>
      </c>
      <c r="N27" s="26"/>
      <c r="O27" s="27" t="s">
        <v>205</v>
      </c>
    </row>
    <row r="28" spans="1:15" x14ac:dyDescent="0.3">
      <c r="A28" s="25" t="s">
        <v>199</v>
      </c>
      <c r="B28" s="26"/>
      <c r="C28" s="108">
        <v>39.200000000000003</v>
      </c>
      <c r="D28" s="108">
        <v>22.2</v>
      </c>
      <c r="E28" s="108">
        <v>29.62962962962963</v>
      </c>
      <c r="F28" s="108"/>
      <c r="G28" s="108">
        <v>-5.5555555555555545</v>
      </c>
      <c r="H28" s="107">
        <v>11.111111111111112</v>
      </c>
      <c r="I28" s="107">
        <v>2.7777777777777772</v>
      </c>
      <c r="J28" s="107">
        <v>4.7619047619047619</v>
      </c>
      <c r="L28" s="107">
        <v>27.27272727272727</v>
      </c>
      <c r="M28" s="107">
        <v>-4.7619047619047619</v>
      </c>
      <c r="N28" s="26"/>
      <c r="O28" s="27" t="s">
        <v>206</v>
      </c>
    </row>
    <row r="29" spans="1:15" ht="18" customHeight="1" x14ac:dyDescent="0.3">
      <c r="A29" s="25" t="s">
        <v>200</v>
      </c>
      <c r="B29" s="26"/>
      <c r="C29" s="108">
        <v>-5.2</v>
      </c>
      <c r="D29" s="108">
        <v>10.9</v>
      </c>
      <c r="E29" s="108">
        <v>14.583333333333334</v>
      </c>
      <c r="F29" s="108"/>
      <c r="G29" s="108">
        <v>8.8888888888888893</v>
      </c>
      <c r="H29" s="107">
        <v>1.9444444444444444</v>
      </c>
      <c r="I29" s="107">
        <v>13.888888888888886</v>
      </c>
      <c r="J29" s="107">
        <v>15.15151515151515</v>
      </c>
      <c r="L29" s="107">
        <v>18.181818181818183</v>
      </c>
      <c r="M29" s="107">
        <v>-1.2077294685990345</v>
      </c>
      <c r="N29" s="26"/>
      <c r="O29" s="27" t="s">
        <v>207</v>
      </c>
    </row>
    <row r="30" spans="1:15" x14ac:dyDescent="0.3">
      <c r="A30" s="25" t="s">
        <v>201</v>
      </c>
      <c r="B30" s="26"/>
      <c r="C30" s="108">
        <v>37</v>
      </c>
      <c r="D30" s="108">
        <v>45.1</v>
      </c>
      <c r="E30" s="108">
        <v>53.623188405797102</v>
      </c>
      <c r="F30" s="108"/>
      <c r="G30" s="108">
        <v>20.37037037037037</v>
      </c>
      <c r="H30" s="107">
        <v>33.333333333333336</v>
      </c>
      <c r="I30" s="107">
        <v>40</v>
      </c>
      <c r="J30" s="107">
        <v>37.254901960784309</v>
      </c>
      <c r="L30" s="107">
        <v>12.820512820512819</v>
      </c>
      <c r="M30" s="107">
        <v>21.212121212121215</v>
      </c>
      <c r="N30" s="26"/>
      <c r="O30" s="27" t="s">
        <v>208</v>
      </c>
    </row>
    <row r="31" spans="1:15" x14ac:dyDescent="0.3">
      <c r="A31" s="25" t="s">
        <v>202</v>
      </c>
      <c r="B31" s="26"/>
      <c r="C31" s="108">
        <v>3.2</v>
      </c>
      <c r="D31" s="108">
        <v>37</v>
      </c>
      <c r="E31" s="108">
        <v>16.666666666666668</v>
      </c>
      <c r="F31" s="108"/>
      <c r="G31" s="108">
        <v>10.526315789473683</v>
      </c>
      <c r="H31" s="107">
        <v>15.789473684210526</v>
      </c>
      <c r="I31" s="107">
        <v>7.0175438596491224</v>
      </c>
      <c r="J31" s="107">
        <v>21.929824561403507</v>
      </c>
      <c r="L31" s="107">
        <v>15.789473684210526</v>
      </c>
      <c r="M31" s="107">
        <v>28.333333333333332</v>
      </c>
      <c r="N31" s="26"/>
      <c r="O31" s="27" t="s">
        <v>209</v>
      </c>
    </row>
    <row r="32" spans="1:15" x14ac:dyDescent="0.3">
      <c r="A32" s="25" t="s">
        <v>203</v>
      </c>
      <c r="B32" s="26"/>
      <c r="C32" s="108">
        <v>1.8</v>
      </c>
      <c r="D32" s="108">
        <v>-14</v>
      </c>
      <c r="E32" s="108">
        <v>7.9365079365079367</v>
      </c>
      <c r="F32" s="108"/>
      <c r="G32" s="108">
        <v>13.636363636363638</v>
      </c>
      <c r="H32" s="107">
        <v>11.76470588235294</v>
      </c>
      <c r="I32" s="107">
        <v>7.6923076923076925</v>
      </c>
      <c r="J32" s="107">
        <v>5.1282051282051286</v>
      </c>
      <c r="L32" s="107">
        <v>25</v>
      </c>
      <c r="M32" s="107">
        <v>3.7037037037037037</v>
      </c>
      <c r="N32" s="26"/>
      <c r="O32" s="27" t="s">
        <v>204</v>
      </c>
    </row>
    <row r="33" spans="1:15" x14ac:dyDescent="0.3">
      <c r="A33" s="28"/>
      <c r="B33" s="60"/>
      <c r="C33" s="109"/>
      <c r="D33" s="109"/>
      <c r="E33" s="109"/>
      <c r="F33" s="109"/>
      <c r="G33" s="109"/>
      <c r="H33" s="109"/>
      <c r="I33" s="109"/>
      <c r="N33" s="60"/>
      <c r="O33" s="28"/>
    </row>
    <row r="34" spans="1:15" ht="15" thickBot="1" x14ac:dyDescent="0.35">
      <c r="A34" s="36" t="s">
        <v>128</v>
      </c>
      <c r="B34" s="61"/>
      <c r="C34" s="102">
        <v>-3.1</v>
      </c>
      <c r="D34" s="102">
        <v>0.7</v>
      </c>
      <c r="E34" s="102">
        <v>3.2</v>
      </c>
      <c r="F34" s="102"/>
      <c r="G34" s="102">
        <v>4.1676208448639018</v>
      </c>
      <c r="H34" s="216">
        <v>0.72747547630201947</v>
      </c>
      <c r="I34" s="216">
        <v>4.7184136046805927</v>
      </c>
      <c r="J34" s="239">
        <v>4.8224006841274694</v>
      </c>
      <c r="K34" s="239"/>
      <c r="L34" s="239">
        <v>3.2086117360995194</v>
      </c>
      <c r="M34" s="239">
        <v>1.9804947448790422</v>
      </c>
      <c r="N34" s="61"/>
      <c r="O34" s="38" t="s">
        <v>129</v>
      </c>
    </row>
    <row r="36" spans="1:15" x14ac:dyDescent="0.3">
      <c r="A36" s="100"/>
    </row>
    <row r="37" spans="1:15" x14ac:dyDescent="0.3">
      <c r="A37" s="99"/>
    </row>
  </sheetData>
  <mergeCells count="5">
    <mergeCell ref="A5:A8"/>
    <mergeCell ref="O5:O8"/>
    <mergeCell ref="C7:E7"/>
    <mergeCell ref="G7:J7"/>
    <mergeCell ref="L7:M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F86EE-426C-47E5-A369-44BD9E1D6992}">
  <sheetPr>
    <pageSetUpPr fitToPage="1"/>
  </sheetPr>
  <dimension ref="A1:N37"/>
  <sheetViews>
    <sheetView view="pageBreakPreview" zoomScale="85" zoomScaleNormal="100" zoomScaleSheetLayoutView="85" workbookViewId="0">
      <selection activeCell="Q26" sqref="Q26"/>
    </sheetView>
  </sheetViews>
  <sheetFormatPr defaultColWidth="9.109375" defaultRowHeight="14.4" x14ac:dyDescent="0.3"/>
  <cols>
    <col min="1" max="1" width="32" customWidth="1"/>
    <col min="2" max="2" width="4.33203125" customWidth="1"/>
    <col min="3" max="4" width="8.6640625" customWidth="1"/>
    <col min="5" max="5" width="4.33203125" customWidth="1"/>
    <col min="6" max="9" width="8.6640625" customWidth="1"/>
    <col min="10" max="10" width="4.6640625" customWidth="1"/>
    <col min="11" max="12" width="8.6640625" customWidth="1"/>
    <col min="13" max="13" width="4.33203125" customWidth="1"/>
    <col min="14" max="14" width="34.5546875" bestFit="1" customWidth="1"/>
  </cols>
  <sheetData>
    <row r="1" spans="1:14" x14ac:dyDescent="0.3">
      <c r="A1" s="33" t="s">
        <v>213</v>
      </c>
    </row>
    <row r="2" spans="1:14" x14ac:dyDescent="0.3">
      <c r="A2" s="34" t="s">
        <v>214</v>
      </c>
    </row>
    <row r="3" spans="1:14" x14ac:dyDescent="0.3">
      <c r="A3" s="5"/>
    </row>
    <row r="4" spans="1:14" ht="15" thickBot="1" x14ac:dyDescent="0.35">
      <c r="A4" s="7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9" t="s">
        <v>87</v>
      </c>
    </row>
    <row r="5" spans="1:14" x14ac:dyDescent="0.3">
      <c r="A5" s="346" t="s">
        <v>215</v>
      </c>
      <c r="B5" s="172"/>
      <c r="C5" s="172"/>
      <c r="D5" s="172"/>
      <c r="E5" s="172"/>
      <c r="F5" s="172"/>
      <c r="G5" s="172"/>
      <c r="H5" s="172"/>
      <c r="I5" s="172"/>
      <c r="L5" s="172"/>
      <c r="M5" s="172"/>
      <c r="N5" s="350" t="s">
        <v>215</v>
      </c>
    </row>
    <row r="6" spans="1:14" x14ac:dyDescent="0.3">
      <c r="A6" s="347"/>
      <c r="B6" s="42"/>
      <c r="C6" s="42"/>
      <c r="D6" s="42"/>
      <c r="E6" s="42"/>
      <c r="F6" s="42"/>
      <c r="G6" s="42"/>
      <c r="H6" s="42"/>
      <c r="I6" s="42"/>
      <c r="L6" s="42"/>
      <c r="M6" s="42"/>
      <c r="N6" s="351"/>
    </row>
    <row r="7" spans="1:14" x14ac:dyDescent="0.3">
      <c r="A7" s="347"/>
      <c r="B7" s="163"/>
      <c r="C7" s="363">
        <v>2023</v>
      </c>
      <c r="D7" s="363"/>
      <c r="E7" s="197"/>
      <c r="F7" s="363">
        <v>2024</v>
      </c>
      <c r="G7" s="363"/>
      <c r="H7" s="363"/>
      <c r="I7" s="363"/>
      <c r="J7" s="238"/>
      <c r="K7" s="363">
        <v>2025</v>
      </c>
      <c r="L7" s="363"/>
      <c r="M7" s="163"/>
      <c r="N7" s="351"/>
    </row>
    <row r="8" spans="1:14" x14ac:dyDescent="0.3">
      <c r="A8" s="348"/>
      <c r="B8" s="44"/>
      <c r="C8" s="44" t="s">
        <v>7</v>
      </c>
      <c r="D8" s="44" t="s">
        <v>8</v>
      </c>
      <c r="E8" s="44"/>
      <c r="F8" s="44" t="s">
        <v>5</v>
      </c>
      <c r="G8" s="44" t="s">
        <v>6</v>
      </c>
      <c r="H8" s="44" t="s">
        <v>7</v>
      </c>
      <c r="I8" s="44" t="s">
        <v>8</v>
      </c>
      <c r="J8" s="240"/>
      <c r="K8" s="44" t="s">
        <v>5</v>
      </c>
      <c r="L8" s="44" t="s">
        <v>6</v>
      </c>
      <c r="M8" s="44"/>
      <c r="N8" s="352"/>
    </row>
    <row r="9" spans="1:14" x14ac:dyDescent="0.3">
      <c r="A9" s="15"/>
      <c r="B9" s="16"/>
      <c r="C9" s="16"/>
      <c r="D9" s="16"/>
      <c r="E9" s="16"/>
      <c r="F9" s="16"/>
      <c r="G9" s="16"/>
      <c r="H9" s="16"/>
      <c r="I9" s="16"/>
      <c r="K9" s="16"/>
      <c r="L9" s="16"/>
      <c r="M9" s="16"/>
      <c r="N9" s="15"/>
    </row>
    <row r="10" spans="1:14" x14ac:dyDescent="0.3">
      <c r="A10" s="293" t="s">
        <v>216</v>
      </c>
      <c r="B10" s="294"/>
      <c r="C10" s="295">
        <v>11.256091653365432</v>
      </c>
      <c r="D10" s="295">
        <v>0.80449114682002587</v>
      </c>
      <c r="E10" s="296"/>
      <c r="F10" s="295">
        <v>1.0547997139586833</v>
      </c>
      <c r="G10" s="295">
        <v>6.2946855447393784</v>
      </c>
      <c r="H10" s="295">
        <v>14.209439161288232</v>
      </c>
      <c r="I10" s="295">
        <v>7.9741799818676533</v>
      </c>
      <c r="J10" s="295"/>
      <c r="K10" s="295">
        <v>4.0969694949907849</v>
      </c>
      <c r="L10" s="295">
        <v>1.5</v>
      </c>
      <c r="M10" s="53"/>
      <c r="N10" s="293" t="s">
        <v>216</v>
      </c>
    </row>
    <row r="11" spans="1:14" x14ac:dyDescent="0.3">
      <c r="A11" s="293" t="s">
        <v>217</v>
      </c>
      <c r="B11" s="294"/>
      <c r="C11" s="295">
        <v>3.7701984838337004</v>
      </c>
      <c r="D11" s="295">
        <v>-8.6867765069988323</v>
      </c>
      <c r="E11" s="296"/>
      <c r="F11" s="295">
        <v>5.7079260959090847</v>
      </c>
      <c r="G11" s="295">
        <v>0.94108538109451279</v>
      </c>
      <c r="H11" s="295">
        <v>14.297119839858706</v>
      </c>
      <c r="I11" s="295">
        <v>-3.3763306148924217</v>
      </c>
      <c r="J11" s="295"/>
      <c r="K11" s="295">
        <v>2.4492665551186685</v>
      </c>
      <c r="L11" s="295">
        <v>4.3</v>
      </c>
      <c r="M11" s="24"/>
      <c r="N11" s="293" t="s">
        <v>217</v>
      </c>
    </row>
    <row r="12" spans="1:14" x14ac:dyDescent="0.3">
      <c r="A12" s="293" t="s">
        <v>218</v>
      </c>
      <c r="B12" s="294"/>
      <c r="C12" s="295">
        <v>-3.6745373778609403</v>
      </c>
      <c r="D12" s="295">
        <v>-1.0772086247657509</v>
      </c>
      <c r="E12" s="296"/>
      <c r="F12" s="295">
        <v>-7.8955647510754634</v>
      </c>
      <c r="G12" s="295">
        <v>2.3630301400498501</v>
      </c>
      <c r="H12" s="295">
        <v>-10.676904387055997</v>
      </c>
      <c r="I12" s="295">
        <v>6.9938385931127325</v>
      </c>
      <c r="J12" s="295"/>
      <c r="K12" s="295">
        <v>-8.2571844367874228</v>
      </c>
      <c r="L12" s="295">
        <v>-7.8</v>
      </c>
      <c r="M12" s="24"/>
      <c r="N12" s="293" t="s">
        <v>218</v>
      </c>
    </row>
    <row r="13" spans="1:14" x14ac:dyDescent="0.3">
      <c r="A13" s="293" t="s">
        <v>219</v>
      </c>
      <c r="B13" s="294"/>
      <c r="C13" s="295">
        <v>-4.8217709973837088</v>
      </c>
      <c r="D13" s="295">
        <v>4.7590245654545278</v>
      </c>
      <c r="E13" s="296"/>
      <c r="F13" s="295">
        <v>-3.2146347476154076</v>
      </c>
      <c r="G13" s="295">
        <v>-12.33994384348218</v>
      </c>
      <c r="H13" s="295">
        <v>-5.3626555961791311</v>
      </c>
      <c r="I13" s="295">
        <v>4.0949772563729319</v>
      </c>
      <c r="J13" s="295"/>
      <c r="K13" s="295">
        <v>-5.7392048349308551</v>
      </c>
      <c r="L13" s="295">
        <v>-2</v>
      </c>
      <c r="M13" s="24"/>
      <c r="N13" s="293" t="s">
        <v>219</v>
      </c>
    </row>
    <row r="14" spans="1:14" x14ac:dyDescent="0.3">
      <c r="A14" s="293" t="s">
        <v>220</v>
      </c>
      <c r="B14" s="294"/>
      <c r="C14" s="295">
        <v>4.1198883479929345</v>
      </c>
      <c r="D14" s="295">
        <v>-3.6911573623738856</v>
      </c>
      <c r="E14" s="296"/>
      <c r="F14" s="295">
        <v>1.6523911482646023</v>
      </c>
      <c r="G14" s="295">
        <v>1.4487462424805315</v>
      </c>
      <c r="H14" s="295">
        <v>4.1312701797612688</v>
      </c>
      <c r="I14" s="295">
        <v>5.8346756262027615</v>
      </c>
      <c r="J14" s="295"/>
      <c r="K14" s="295">
        <v>0.70102913401425193</v>
      </c>
      <c r="L14" s="295">
        <v>-1.2</v>
      </c>
      <c r="M14" s="24"/>
      <c r="N14" s="293" t="s">
        <v>220</v>
      </c>
    </row>
    <row r="15" spans="1:14" x14ac:dyDescent="0.3">
      <c r="A15" s="293" t="s">
        <v>221</v>
      </c>
      <c r="B15" s="294"/>
      <c r="C15" s="295">
        <v>-7.3973642870411336</v>
      </c>
      <c r="D15" s="295">
        <v>-4.8144990275485693</v>
      </c>
      <c r="E15" s="296"/>
      <c r="F15" s="295">
        <v>-3.3826417978053231</v>
      </c>
      <c r="G15" s="295">
        <v>-7.1985351863274287</v>
      </c>
      <c r="H15" s="295">
        <v>6.5482463764525143</v>
      </c>
      <c r="I15" s="295">
        <v>-8.21298724907499</v>
      </c>
      <c r="J15" s="295"/>
      <c r="K15" s="295">
        <v>-1.0913566501691787</v>
      </c>
      <c r="L15" s="295">
        <v>-4.5</v>
      </c>
      <c r="M15" s="24"/>
      <c r="N15" s="293" t="s">
        <v>221</v>
      </c>
    </row>
    <row r="16" spans="1:14" x14ac:dyDescent="0.3">
      <c r="A16" s="293" t="s">
        <v>222</v>
      </c>
      <c r="B16" s="297"/>
      <c r="C16" s="295">
        <v>-9.8897387648425692</v>
      </c>
      <c r="D16" s="295">
        <v>-0.329106594296382</v>
      </c>
      <c r="E16" s="295"/>
      <c r="F16" s="295">
        <v>-3.4957594651241717</v>
      </c>
      <c r="G16" s="295">
        <v>-3.3926325623472047</v>
      </c>
      <c r="H16" s="295">
        <v>5.5806840530529369</v>
      </c>
      <c r="I16" s="295">
        <v>-5.0746019766071528</v>
      </c>
      <c r="J16" s="295"/>
      <c r="K16" s="295">
        <v>-13.421539533843516</v>
      </c>
      <c r="L16" s="295">
        <v>-5.0999999999999996</v>
      </c>
      <c r="M16" s="22"/>
      <c r="N16" s="293" t="s">
        <v>222</v>
      </c>
    </row>
    <row r="17" spans="1:14" x14ac:dyDescent="0.3">
      <c r="A17" s="293" t="s">
        <v>223</v>
      </c>
      <c r="B17" s="294"/>
      <c r="C17" s="295">
        <v>-12.425736496711757</v>
      </c>
      <c r="D17" s="295">
        <v>8.0854037802336016</v>
      </c>
      <c r="E17" s="296"/>
      <c r="F17" s="295">
        <v>0.24441430934675279</v>
      </c>
      <c r="G17" s="295">
        <v>-0.78013460521956035</v>
      </c>
      <c r="H17" s="295">
        <v>-8.1544224353682715</v>
      </c>
      <c r="I17" s="295">
        <v>1.0941777670973474</v>
      </c>
      <c r="J17" s="295"/>
      <c r="K17" s="295">
        <v>2.0393991397417759</v>
      </c>
      <c r="L17" s="295">
        <v>-6.3</v>
      </c>
      <c r="M17" s="24"/>
      <c r="N17" s="293" t="s">
        <v>223</v>
      </c>
    </row>
    <row r="18" spans="1:14" x14ac:dyDescent="0.3">
      <c r="A18" s="293" t="s">
        <v>224</v>
      </c>
      <c r="B18" s="294"/>
      <c r="C18" s="295">
        <v>3.1569719571494019</v>
      </c>
      <c r="D18" s="295">
        <v>-8.9022469893937366</v>
      </c>
      <c r="E18" s="296"/>
      <c r="F18" s="295">
        <v>-6.3353613652558121</v>
      </c>
      <c r="G18" s="295">
        <v>-15.982539061661766</v>
      </c>
      <c r="H18" s="295">
        <v>9.4817305062418882</v>
      </c>
      <c r="I18" s="295">
        <v>-1.3689324255889019</v>
      </c>
      <c r="J18" s="295"/>
      <c r="K18" s="295">
        <v>-10.656213494527968</v>
      </c>
      <c r="L18" s="295">
        <v>3.5</v>
      </c>
      <c r="M18" s="24"/>
      <c r="N18" s="293" t="s">
        <v>224</v>
      </c>
    </row>
    <row r="19" spans="1:14" x14ac:dyDescent="0.3">
      <c r="A19" s="293" t="s">
        <v>225</v>
      </c>
      <c r="B19" s="294"/>
      <c r="C19" s="295">
        <v>6.9549791525408686</v>
      </c>
      <c r="D19" s="295">
        <v>9.2371994059827252</v>
      </c>
      <c r="E19" s="296"/>
      <c r="F19" s="295">
        <v>8.1805924193048121</v>
      </c>
      <c r="G19" s="295">
        <v>-1.0431065222443929</v>
      </c>
      <c r="H19" s="295">
        <v>8.638863362624452</v>
      </c>
      <c r="I19" s="295">
        <v>8.0135824694827491</v>
      </c>
      <c r="J19" s="295"/>
      <c r="K19" s="295">
        <v>2.3860391558999869</v>
      </c>
      <c r="L19" s="295">
        <v>-1.2</v>
      </c>
      <c r="M19" s="24"/>
      <c r="N19" s="293" t="s">
        <v>225</v>
      </c>
    </row>
    <row r="20" spans="1:14" x14ac:dyDescent="0.3">
      <c r="A20" s="293" t="s">
        <v>226</v>
      </c>
      <c r="B20" s="294"/>
      <c r="C20" s="295">
        <v>3.5551785346862408</v>
      </c>
      <c r="D20" s="295">
        <v>14.96859516922339</v>
      </c>
      <c r="E20" s="296"/>
      <c r="F20" s="295">
        <v>8.6114168502520521</v>
      </c>
      <c r="G20" s="295">
        <v>8.6730752536012599</v>
      </c>
      <c r="H20" s="295">
        <v>3.2824968855797274</v>
      </c>
      <c r="I20" s="295">
        <v>3.268760955341671</v>
      </c>
      <c r="J20" s="295"/>
      <c r="K20" s="295">
        <v>-4.0702140790680712</v>
      </c>
      <c r="L20" s="295">
        <v>18</v>
      </c>
      <c r="M20" s="24"/>
      <c r="N20" s="293" t="s">
        <v>226</v>
      </c>
    </row>
    <row r="21" spans="1:14" x14ac:dyDescent="0.3">
      <c r="A21" s="293" t="s">
        <v>227</v>
      </c>
      <c r="B21" s="294"/>
      <c r="C21" s="295">
        <v>6.5274262497487427</v>
      </c>
      <c r="D21" s="295">
        <v>2.4235704861014753</v>
      </c>
      <c r="E21" s="296"/>
      <c r="F21" s="295">
        <v>5.6984438758602316</v>
      </c>
      <c r="G21" s="295">
        <v>1.6907533217467088</v>
      </c>
      <c r="H21" s="295">
        <v>7.3607826486333661</v>
      </c>
      <c r="I21" s="295">
        <v>1.0564139718183414</v>
      </c>
      <c r="J21" s="295"/>
      <c r="K21" s="295">
        <v>7.4694985913929912</v>
      </c>
      <c r="L21" s="295">
        <v>-0.3</v>
      </c>
      <c r="M21" s="24"/>
      <c r="N21" s="293" t="s">
        <v>227</v>
      </c>
    </row>
    <row r="22" spans="1:14" x14ac:dyDescent="0.3">
      <c r="A22" s="293" t="s">
        <v>228</v>
      </c>
      <c r="B22" s="294"/>
      <c r="C22" s="295">
        <v>-5.0953362273603444</v>
      </c>
      <c r="D22" s="295">
        <v>-1.9144104360621099</v>
      </c>
      <c r="E22" s="296"/>
      <c r="F22" s="295">
        <v>0.82129369539379937</v>
      </c>
      <c r="G22" s="295">
        <v>3.7223044218665788</v>
      </c>
      <c r="H22" s="295">
        <v>5.3030249773844318</v>
      </c>
      <c r="I22" s="295">
        <v>2.4496901136647038</v>
      </c>
      <c r="J22" s="295"/>
      <c r="K22" s="295">
        <v>1.2438905288810043</v>
      </c>
      <c r="L22" s="295">
        <v>-2.9</v>
      </c>
      <c r="M22" s="24"/>
      <c r="N22" s="293" t="s">
        <v>228</v>
      </c>
    </row>
    <row r="23" spans="1:14" x14ac:dyDescent="0.3">
      <c r="A23" s="293" t="s">
        <v>229</v>
      </c>
      <c r="B23" s="294"/>
      <c r="C23" s="295">
        <v>-10.958075512708582</v>
      </c>
      <c r="D23" s="295">
        <v>-0.35513658342383092</v>
      </c>
      <c r="E23" s="296"/>
      <c r="F23" s="295">
        <v>9.7206253307202868</v>
      </c>
      <c r="G23" s="295">
        <v>-4.5805471140783922</v>
      </c>
      <c r="H23" s="295">
        <v>-1.9594574000620959</v>
      </c>
      <c r="I23" s="295">
        <v>-2.1765648532127573</v>
      </c>
      <c r="J23" s="295"/>
      <c r="K23" s="295">
        <v>2.4253460647203746</v>
      </c>
      <c r="L23" s="295">
        <v>0.9</v>
      </c>
      <c r="M23" s="24"/>
      <c r="N23" s="293" t="s">
        <v>229</v>
      </c>
    </row>
    <row r="24" spans="1:14" x14ac:dyDescent="0.3">
      <c r="A24" s="293" t="s">
        <v>230</v>
      </c>
      <c r="B24" s="294"/>
      <c r="C24" s="295">
        <v>4.4371459771241151</v>
      </c>
      <c r="D24" s="295">
        <v>4.3867660575063585</v>
      </c>
      <c r="E24" s="296"/>
      <c r="F24" s="295">
        <v>4.5940847838276371</v>
      </c>
      <c r="G24" s="295">
        <v>-9.8497702101127445</v>
      </c>
      <c r="H24" s="295">
        <v>12.678952317718226</v>
      </c>
      <c r="I24" s="295">
        <v>4.4055986221274228</v>
      </c>
      <c r="J24" s="295"/>
      <c r="K24" s="295">
        <v>2.056824173562021</v>
      </c>
      <c r="L24" s="295">
        <v>-3.9</v>
      </c>
      <c r="M24" s="24"/>
      <c r="N24" s="293" t="s">
        <v>230</v>
      </c>
    </row>
    <row r="25" spans="1:14" x14ac:dyDescent="0.3">
      <c r="A25" s="293" t="s">
        <v>231</v>
      </c>
      <c r="B25" s="294"/>
      <c r="C25" s="295">
        <v>-6.2392783243114218</v>
      </c>
      <c r="D25" s="295">
        <v>3.85625955789568</v>
      </c>
      <c r="E25" s="296"/>
      <c r="F25" s="295">
        <v>9.5726342083992542</v>
      </c>
      <c r="G25" s="295">
        <v>7.0661581149373305</v>
      </c>
      <c r="H25" s="295">
        <v>0.81872124980147287</v>
      </c>
      <c r="I25" s="295">
        <v>25.433063078648335</v>
      </c>
      <c r="J25" s="295"/>
      <c r="K25" s="295">
        <v>4.4391240771506419</v>
      </c>
      <c r="L25" s="295">
        <v>3.7</v>
      </c>
      <c r="M25" s="24"/>
      <c r="N25" s="293" t="s">
        <v>231</v>
      </c>
    </row>
    <row r="26" spans="1:14" x14ac:dyDescent="0.3">
      <c r="A26" s="298"/>
      <c r="B26" s="294"/>
      <c r="C26" s="295"/>
      <c r="D26" s="295"/>
      <c r="E26" s="296"/>
      <c r="F26" s="295"/>
      <c r="G26" s="295"/>
      <c r="H26" s="295"/>
      <c r="I26" s="295"/>
      <c r="J26" s="295"/>
      <c r="K26" s="295"/>
      <c r="L26" s="295"/>
      <c r="M26" s="26"/>
      <c r="N26" s="298"/>
    </row>
    <row r="27" spans="1:14" ht="15" thickBot="1" x14ac:dyDescent="0.35">
      <c r="A27" s="299" t="s">
        <v>232</v>
      </c>
      <c r="B27" s="300"/>
      <c r="C27" s="301">
        <v>-0.72131713842493073</v>
      </c>
      <c r="D27" s="301">
        <v>4.0685966085699921</v>
      </c>
      <c r="E27" s="302"/>
      <c r="F27" s="301">
        <v>3.8702369138904467</v>
      </c>
      <c r="G27" s="301">
        <v>-0.80523221667734579</v>
      </c>
      <c r="H27" s="301">
        <v>4.7233331733485855</v>
      </c>
      <c r="I27" s="301">
        <v>3.9182508109564038</v>
      </c>
      <c r="J27" s="301"/>
      <c r="K27" s="301">
        <v>1.7756102153191351</v>
      </c>
      <c r="L27" s="301">
        <v>2</v>
      </c>
      <c r="M27" s="303"/>
      <c r="N27" s="299" t="s">
        <v>232</v>
      </c>
    </row>
    <row r="28" spans="1:14" x14ac:dyDescent="0.3">
      <c r="A28" s="25"/>
      <c r="B28" s="294"/>
      <c r="C28" s="294"/>
      <c r="D28" s="294"/>
      <c r="E28" s="294"/>
      <c r="F28" s="297"/>
      <c r="G28" s="294"/>
      <c r="H28" s="297"/>
      <c r="I28" s="297"/>
      <c r="J28" s="297"/>
      <c r="K28" s="297"/>
      <c r="L28" s="297"/>
      <c r="M28" s="26"/>
      <c r="N28" s="27"/>
    </row>
    <row r="29" spans="1:14" ht="18" customHeight="1" x14ac:dyDescent="0.3">
      <c r="A29" s="25"/>
      <c r="B29" s="26"/>
      <c r="C29" s="108"/>
      <c r="D29" s="108"/>
      <c r="E29" s="108"/>
      <c r="F29" s="108"/>
      <c r="G29" s="107"/>
      <c r="H29" s="107"/>
      <c r="I29" s="107"/>
      <c r="L29" s="107"/>
      <c r="M29" s="26"/>
      <c r="N29" s="27"/>
    </row>
    <row r="30" spans="1:14" x14ac:dyDescent="0.3">
      <c r="A30" s="25"/>
      <c r="B30" s="26"/>
      <c r="C30" s="108"/>
      <c r="D30" s="108"/>
      <c r="E30" s="108"/>
      <c r="F30" s="108"/>
      <c r="G30" s="107"/>
      <c r="H30" s="107"/>
      <c r="I30" s="107"/>
      <c r="L30" s="107"/>
      <c r="M30" s="26"/>
      <c r="N30" s="27"/>
    </row>
    <row r="31" spans="1:14" x14ac:dyDescent="0.3">
      <c r="A31" s="25"/>
      <c r="B31" s="26"/>
      <c r="C31" s="108"/>
      <c r="D31" s="108"/>
      <c r="E31" s="108"/>
      <c r="F31" s="108"/>
      <c r="G31" s="107"/>
      <c r="H31" s="107"/>
      <c r="I31" s="107"/>
      <c r="L31" s="107"/>
      <c r="M31" s="26"/>
      <c r="N31" s="27"/>
    </row>
    <row r="32" spans="1:14" x14ac:dyDescent="0.3">
      <c r="A32" s="25"/>
      <c r="B32" s="26"/>
      <c r="C32" s="108"/>
      <c r="D32" s="108"/>
      <c r="E32" s="108"/>
      <c r="F32" s="108"/>
      <c r="G32" s="107"/>
      <c r="H32" s="107"/>
      <c r="I32" s="107"/>
      <c r="L32" s="107"/>
      <c r="M32" s="26"/>
      <c r="N32" s="27"/>
    </row>
    <row r="33" spans="1:14" x14ac:dyDescent="0.3">
      <c r="A33" s="304"/>
      <c r="B33" s="305"/>
      <c r="C33" s="306"/>
      <c r="D33" s="306"/>
      <c r="E33" s="306"/>
      <c r="F33" s="306"/>
      <c r="G33" s="306"/>
      <c r="H33" s="306"/>
      <c r="M33" s="305"/>
      <c r="N33" s="304"/>
    </row>
    <row r="34" spans="1:14" x14ac:dyDescent="0.3">
      <c r="A34" s="307"/>
      <c r="B34" s="308"/>
      <c r="C34" s="217"/>
      <c r="D34" s="217"/>
      <c r="E34" s="217"/>
      <c r="F34" s="217"/>
      <c r="G34" s="177"/>
      <c r="H34" s="177"/>
      <c r="I34" s="177"/>
      <c r="J34" s="177"/>
      <c r="K34" s="177"/>
      <c r="L34" s="177"/>
      <c r="M34" s="308"/>
      <c r="N34" s="309"/>
    </row>
    <row r="36" spans="1:14" x14ac:dyDescent="0.3">
      <c r="A36" s="100"/>
    </row>
    <row r="37" spans="1:14" x14ac:dyDescent="0.3">
      <c r="A37" s="99"/>
    </row>
  </sheetData>
  <mergeCells count="5">
    <mergeCell ref="A5:A8"/>
    <mergeCell ref="N5:N8"/>
    <mergeCell ref="C7:D7"/>
    <mergeCell ref="F7:I7"/>
    <mergeCell ref="K7:L7"/>
  </mergeCells>
  <pageMargins left="0.7" right="0.7" top="0.75" bottom="0.75" header="0.3" footer="0.3"/>
  <pageSetup paperSize="9" scale="8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8"/>
  <sheetViews>
    <sheetView zoomScale="85" zoomScaleNormal="85" workbookViewId="0">
      <selection activeCell="U23" sqref="U23"/>
    </sheetView>
  </sheetViews>
  <sheetFormatPr defaultColWidth="9.109375" defaultRowHeight="14.4" x14ac:dyDescent="0.3"/>
  <cols>
    <col min="1" max="2" width="9.109375" style="104"/>
    <col min="3" max="3" width="14.88671875" style="104" customWidth="1"/>
    <col min="4" max="4" width="4.44140625" style="104" customWidth="1"/>
    <col min="5" max="5" width="4.5546875" style="104" customWidth="1"/>
    <col min="6" max="8" width="9.44140625" style="104" customWidth="1"/>
    <col min="9" max="9" width="4.33203125" style="104" customWidth="1"/>
    <col min="10" max="13" width="9.44140625" style="104" customWidth="1"/>
    <col min="14" max="14" width="4.6640625" customWidth="1"/>
    <col min="15" max="15" width="9.44140625" customWidth="1"/>
    <col min="16" max="16" width="9.44140625" style="104" customWidth="1"/>
    <col min="17" max="17" width="4.5546875" style="104" customWidth="1"/>
    <col min="18" max="18" width="9.109375" style="104" customWidth="1"/>
    <col min="19" max="16384" width="9.109375" style="104"/>
  </cols>
  <sheetData>
    <row r="1" spans="1:22" x14ac:dyDescent="0.3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P1" s="117"/>
      <c r="Q1" s="117"/>
      <c r="R1" s="117"/>
      <c r="S1" s="117"/>
      <c r="T1" s="117"/>
      <c r="U1" s="117"/>
      <c r="V1" s="117"/>
    </row>
    <row r="2" spans="1:22" x14ac:dyDescent="0.3">
      <c r="A2" s="118" t="s">
        <v>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P2" s="118"/>
      <c r="Q2" s="118"/>
      <c r="R2" s="118"/>
      <c r="S2" s="118"/>
      <c r="T2" s="118"/>
      <c r="U2" s="118"/>
      <c r="V2" s="118"/>
    </row>
    <row r="3" spans="1:22" x14ac:dyDescent="0.3">
      <c r="A3" s="118"/>
      <c r="B3" s="118"/>
      <c r="C3" s="118"/>
      <c r="D3" s="118"/>
      <c r="E3" s="119"/>
      <c r="F3" s="119"/>
      <c r="G3" s="119"/>
      <c r="H3" s="119"/>
      <c r="I3" s="119"/>
      <c r="J3" s="119"/>
      <c r="K3" s="119"/>
      <c r="L3" s="119"/>
      <c r="M3" s="119"/>
      <c r="P3" s="119"/>
      <c r="Q3" s="119"/>
      <c r="R3" s="119"/>
      <c r="S3" s="119"/>
      <c r="T3" s="119"/>
      <c r="U3" s="119"/>
      <c r="V3" s="119"/>
    </row>
    <row r="4" spans="1:22" x14ac:dyDescent="0.3">
      <c r="A4" s="120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P4" s="121"/>
      <c r="Q4" s="121"/>
      <c r="R4" s="121"/>
      <c r="S4" s="121"/>
      <c r="T4" s="121"/>
      <c r="U4" s="121"/>
      <c r="V4" s="112" t="s">
        <v>2</v>
      </c>
    </row>
    <row r="5" spans="1:22" ht="15" thickBot="1" x14ac:dyDescent="0.35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59"/>
      <c r="O5" s="59"/>
      <c r="P5" s="122"/>
      <c r="Q5" s="122"/>
      <c r="R5" s="122"/>
      <c r="S5" s="122"/>
      <c r="T5" s="121"/>
      <c r="U5" s="122"/>
      <c r="V5" s="122"/>
    </row>
    <row r="6" spans="1:22" x14ac:dyDescent="0.3">
      <c r="A6" s="123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P6" s="123"/>
      <c r="Q6" s="123"/>
      <c r="R6" s="123"/>
      <c r="S6" s="123"/>
      <c r="T6" s="123"/>
      <c r="U6" s="123"/>
      <c r="V6" s="123"/>
    </row>
    <row r="7" spans="1:22" ht="15" customHeight="1" x14ac:dyDescent="0.3">
      <c r="A7" s="365" t="s">
        <v>3</v>
      </c>
      <c r="B7" s="365"/>
      <c r="C7" s="365"/>
      <c r="D7" s="365"/>
      <c r="E7" s="268"/>
      <c r="F7" s="370" t="s">
        <v>195</v>
      </c>
      <c r="G7" s="371"/>
      <c r="H7" s="371"/>
      <c r="I7" s="371"/>
      <c r="J7" s="371"/>
      <c r="K7" s="371"/>
      <c r="L7" s="371"/>
      <c r="M7" s="371"/>
      <c r="N7" s="371"/>
      <c r="O7" s="371"/>
      <c r="P7" s="371"/>
      <c r="Q7" s="264"/>
      <c r="R7" s="367" t="s">
        <v>4</v>
      </c>
      <c r="S7" s="367"/>
      <c r="T7" s="367"/>
      <c r="U7" s="124"/>
      <c r="V7" s="124"/>
    </row>
    <row r="8" spans="1:22" x14ac:dyDescent="0.3">
      <c r="A8" s="365"/>
      <c r="B8" s="365"/>
      <c r="C8" s="365"/>
      <c r="D8" s="365"/>
      <c r="E8" s="268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267"/>
      <c r="R8" s="367"/>
      <c r="S8" s="367"/>
      <c r="T8" s="367"/>
      <c r="U8" s="124"/>
      <c r="V8" s="124"/>
    </row>
    <row r="9" spans="1:22" x14ac:dyDescent="0.3">
      <c r="A9" s="365"/>
      <c r="B9" s="365"/>
      <c r="C9" s="365"/>
      <c r="D9" s="365"/>
      <c r="E9" s="175"/>
      <c r="F9" s="199"/>
      <c r="G9" s="199"/>
      <c r="H9" s="199"/>
      <c r="I9" s="199"/>
      <c r="J9" s="199"/>
      <c r="K9" s="199"/>
      <c r="L9" s="199"/>
      <c r="M9" s="199"/>
      <c r="O9" s="290"/>
      <c r="P9" s="199"/>
      <c r="Q9" s="125"/>
      <c r="R9" s="367"/>
      <c r="S9" s="367"/>
      <c r="T9" s="367"/>
      <c r="U9" s="124"/>
      <c r="V9" s="124"/>
    </row>
    <row r="10" spans="1:22" x14ac:dyDescent="0.3">
      <c r="A10" s="365"/>
      <c r="B10" s="365"/>
      <c r="C10" s="365"/>
      <c r="D10" s="365"/>
      <c r="E10" s="126"/>
      <c r="F10" s="369">
        <v>2023</v>
      </c>
      <c r="G10" s="369"/>
      <c r="H10" s="369"/>
      <c r="I10" s="198"/>
      <c r="J10" s="369">
        <v>2024</v>
      </c>
      <c r="K10" s="369"/>
      <c r="L10" s="369"/>
      <c r="M10" s="369"/>
      <c r="O10" s="369">
        <v>2025</v>
      </c>
      <c r="P10" s="369"/>
      <c r="Q10" s="126"/>
      <c r="R10" s="367"/>
      <c r="S10" s="367"/>
      <c r="T10" s="367"/>
      <c r="U10" s="124"/>
      <c r="V10" s="124"/>
    </row>
    <row r="11" spans="1:22" x14ac:dyDescent="0.3">
      <c r="A11" s="365"/>
      <c r="B11" s="365"/>
      <c r="C11" s="365"/>
      <c r="D11" s="365"/>
      <c r="E11" s="127"/>
      <c r="F11" s="127" t="s">
        <v>6</v>
      </c>
      <c r="G11" s="127" t="s">
        <v>7</v>
      </c>
      <c r="H11" s="127" t="s">
        <v>8</v>
      </c>
      <c r="I11" s="127"/>
      <c r="J11" s="127" t="s">
        <v>5</v>
      </c>
      <c r="K11" s="127" t="s">
        <v>6</v>
      </c>
      <c r="L11" s="127" t="s">
        <v>7</v>
      </c>
      <c r="M11" s="127" t="s">
        <v>8</v>
      </c>
      <c r="O11" s="127" t="s">
        <v>5</v>
      </c>
      <c r="P11" s="127" t="s">
        <v>6</v>
      </c>
      <c r="Q11" s="127"/>
      <c r="R11" s="367"/>
      <c r="S11" s="367"/>
      <c r="T11" s="367"/>
      <c r="U11" s="124"/>
      <c r="V11" s="124"/>
    </row>
    <row r="12" spans="1:22" ht="15" thickBot="1" x14ac:dyDescent="0.35">
      <c r="A12" s="366"/>
      <c r="B12" s="366"/>
      <c r="C12" s="366"/>
      <c r="D12" s="366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368"/>
      <c r="S12" s="368"/>
      <c r="T12" s="368"/>
      <c r="U12" s="129"/>
      <c r="V12" s="129"/>
    </row>
    <row r="13" spans="1:22" x14ac:dyDescent="0.3">
      <c r="A13" s="120"/>
      <c r="B13" s="120"/>
      <c r="C13" s="120"/>
      <c r="D13" s="120"/>
      <c r="E13" s="112"/>
      <c r="F13" s="112"/>
      <c r="G13" s="112"/>
      <c r="H13" s="112"/>
      <c r="I13" s="112"/>
      <c r="J13" s="112"/>
      <c r="K13" s="112"/>
      <c r="L13" s="112"/>
      <c r="M13" s="112"/>
      <c r="O13" s="112"/>
      <c r="P13" s="112"/>
      <c r="Q13" s="112"/>
      <c r="R13" s="118"/>
      <c r="S13" s="118"/>
      <c r="T13" s="118"/>
      <c r="U13" s="118"/>
      <c r="V13" s="118"/>
    </row>
    <row r="14" spans="1:22" x14ac:dyDescent="0.3">
      <c r="A14" s="364" t="s">
        <v>9</v>
      </c>
      <c r="B14" s="364"/>
      <c r="C14" s="364"/>
      <c r="D14" s="364"/>
      <c r="E14" s="112"/>
      <c r="F14" s="112"/>
      <c r="G14" s="112"/>
      <c r="H14" s="112"/>
      <c r="I14" s="112"/>
      <c r="J14" s="112"/>
      <c r="K14" s="112"/>
      <c r="L14" s="112"/>
      <c r="M14" s="112"/>
      <c r="O14" s="112"/>
      <c r="P14" s="112"/>
      <c r="Q14" s="112"/>
      <c r="R14" s="118" t="s">
        <v>10</v>
      </c>
      <c r="S14" s="118"/>
      <c r="T14" s="118"/>
      <c r="U14" s="118"/>
      <c r="V14" s="118"/>
    </row>
    <row r="15" spans="1:22" x14ac:dyDescent="0.3">
      <c r="A15" s="130"/>
      <c r="B15" s="130" t="s">
        <v>11</v>
      </c>
      <c r="C15" s="120"/>
      <c r="D15" s="130"/>
      <c r="E15" s="111"/>
      <c r="F15" s="111">
        <v>17.3</v>
      </c>
      <c r="G15" s="111">
        <v>-2.2999999999999998</v>
      </c>
      <c r="H15" s="111">
        <v>13.157894736842103</v>
      </c>
      <c r="I15" s="111"/>
      <c r="J15" s="111">
        <v>-25</v>
      </c>
      <c r="K15" s="111">
        <v>15.4</v>
      </c>
      <c r="L15" s="111">
        <v>23.8</v>
      </c>
      <c r="M15" s="111">
        <v>28.2</v>
      </c>
      <c r="O15" s="111">
        <v>-17.679558011049728</v>
      </c>
      <c r="P15" s="111" t="s">
        <v>12</v>
      </c>
      <c r="Q15" s="111"/>
      <c r="R15" s="118"/>
      <c r="S15" s="118" t="s">
        <v>13</v>
      </c>
      <c r="T15" s="118"/>
      <c r="U15" s="118"/>
      <c r="V15" s="118"/>
    </row>
    <row r="16" spans="1:22" x14ac:dyDescent="0.3">
      <c r="A16" s="130"/>
      <c r="B16" s="130" t="s">
        <v>14</v>
      </c>
      <c r="C16" s="120"/>
      <c r="D16" s="130"/>
      <c r="E16" s="111"/>
      <c r="F16" s="111">
        <v>28.6</v>
      </c>
      <c r="G16" s="111">
        <v>19.2</v>
      </c>
      <c r="H16" s="111">
        <v>7</v>
      </c>
      <c r="I16" s="111"/>
      <c r="J16" s="111">
        <v>-28.94736842105263</v>
      </c>
      <c r="K16" s="111">
        <v>10</v>
      </c>
      <c r="L16" s="111">
        <v>23.1</v>
      </c>
      <c r="M16" s="111">
        <v>2.4</v>
      </c>
      <c r="O16" s="111">
        <v>-13.2</v>
      </c>
      <c r="P16" s="111">
        <v>27.528089887640451</v>
      </c>
      <c r="Q16" s="111"/>
      <c r="R16" s="118"/>
      <c r="S16" s="118" t="s">
        <v>15</v>
      </c>
      <c r="T16" s="118"/>
      <c r="U16" s="118"/>
      <c r="V16" s="118"/>
    </row>
    <row r="17" spans="1:22" x14ac:dyDescent="0.3">
      <c r="A17" s="364" t="s">
        <v>16</v>
      </c>
      <c r="B17" s="364"/>
      <c r="C17" s="364"/>
      <c r="D17" s="364"/>
      <c r="E17" s="111"/>
      <c r="F17" s="111"/>
      <c r="G17" s="111"/>
      <c r="H17" s="111"/>
      <c r="I17" s="111"/>
      <c r="K17" s="111"/>
      <c r="L17" s="111"/>
      <c r="M17" s="111"/>
      <c r="O17" s="111"/>
      <c r="P17" s="111"/>
      <c r="Q17" s="111"/>
      <c r="R17" s="118" t="s">
        <v>17</v>
      </c>
      <c r="S17" s="118"/>
      <c r="T17" s="118"/>
      <c r="U17" s="118"/>
      <c r="V17" s="118"/>
    </row>
    <row r="18" spans="1:22" x14ac:dyDescent="0.3">
      <c r="A18" s="130"/>
      <c r="B18" s="130" t="s">
        <v>11</v>
      </c>
      <c r="C18" s="120"/>
      <c r="D18" s="130"/>
      <c r="E18" s="111"/>
      <c r="F18" s="111">
        <v>25</v>
      </c>
      <c r="G18" s="111">
        <v>7</v>
      </c>
      <c r="H18" s="111">
        <v>-7.8947368421052619</v>
      </c>
      <c r="I18" s="111"/>
      <c r="J18" s="111">
        <v>-2.5</v>
      </c>
      <c r="K18" s="111">
        <v>-10.3</v>
      </c>
      <c r="L18" s="111">
        <v>-11.9</v>
      </c>
      <c r="M18" s="111">
        <v>0</v>
      </c>
      <c r="O18" s="111">
        <v>0.55865921787709638</v>
      </c>
      <c r="P18" s="111" t="s">
        <v>12</v>
      </c>
      <c r="Q18" s="111"/>
      <c r="R18" s="118"/>
      <c r="S18" s="118" t="s">
        <v>13</v>
      </c>
      <c r="T18" s="118"/>
      <c r="U18" s="118"/>
      <c r="V18" s="118"/>
    </row>
    <row r="19" spans="1:22" x14ac:dyDescent="0.3">
      <c r="A19" s="130"/>
      <c r="B19" s="130" t="s">
        <v>14</v>
      </c>
      <c r="C19" s="120"/>
      <c r="D19" s="130"/>
      <c r="E19" s="111"/>
      <c r="F19" s="111">
        <v>11.4</v>
      </c>
      <c r="G19" s="111">
        <v>13.5</v>
      </c>
      <c r="H19" s="111">
        <v>-4.7</v>
      </c>
      <c r="I19" s="111"/>
      <c r="J19" s="111">
        <v>-2.6</v>
      </c>
      <c r="K19" s="111">
        <v>-2.5</v>
      </c>
      <c r="L19" s="111">
        <v>0</v>
      </c>
      <c r="M19" s="111">
        <v>-2.4</v>
      </c>
      <c r="O19" s="111">
        <v>-15.8</v>
      </c>
      <c r="P19" s="111">
        <v>1.704545454545455</v>
      </c>
      <c r="Q19" s="111"/>
      <c r="R19" s="118"/>
      <c r="S19" s="118" t="s">
        <v>15</v>
      </c>
      <c r="T19" s="118"/>
      <c r="U19" s="118"/>
      <c r="V19" s="118"/>
    </row>
    <row r="20" spans="1:22" x14ac:dyDescent="0.3">
      <c r="A20" s="364" t="s">
        <v>18</v>
      </c>
      <c r="B20" s="364"/>
      <c r="C20" s="364"/>
      <c r="D20" s="364"/>
      <c r="E20" s="111"/>
      <c r="F20" s="111"/>
      <c r="G20" s="111"/>
      <c r="H20" s="111"/>
      <c r="I20" s="111"/>
      <c r="J20" s="111"/>
      <c r="K20" s="111"/>
      <c r="L20" s="111"/>
      <c r="M20" s="111"/>
      <c r="O20" s="111"/>
      <c r="P20" s="111"/>
      <c r="Q20" s="111"/>
      <c r="R20" s="118" t="s">
        <v>19</v>
      </c>
      <c r="S20" s="118"/>
      <c r="T20" s="118"/>
      <c r="U20" s="118"/>
      <c r="V20" s="118"/>
    </row>
    <row r="21" spans="1:22" x14ac:dyDescent="0.3">
      <c r="A21" s="130"/>
      <c r="B21" s="130" t="s">
        <v>11</v>
      </c>
      <c r="C21" s="120"/>
      <c r="D21" s="130"/>
      <c r="E21" s="111"/>
      <c r="F21" s="111">
        <v>15.4</v>
      </c>
      <c r="G21" s="111">
        <v>18.600000000000001</v>
      </c>
      <c r="H21" s="111">
        <v>-2.6315789473684212</v>
      </c>
      <c r="I21" s="111"/>
      <c r="J21" s="232">
        <v>-30</v>
      </c>
      <c r="K21" s="111">
        <v>17.899999999999999</v>
      </c>
      <c r="L21" s="111">
        <v>34.1</v>
      </c>
      <c r="M21" s="111">
        <v>-7.7</v>
      </c>
      <c r="O21" s="111">
        <v>-18.435754189944127</v>
      </c>
      <c r="P21" s="111" t="s">
        <v>12</v>
      </c>
      <c r="Q21" s="111"/>
      <c r="R21" s="118"/>
      <c r="S21" s="118" t="s">
        <v>13</v>
      </c>
      <c r="T21" s="118"/>
      <c r="U21" s="118"/>
      <c r="V21" s="118"/>
    </row>
    <row r="22" spans="1:22" x14ac:dyDescent="0.3">
      <c r="A22" s="130"/>
      <c r="B22" s="130" t="s">
        <v>14</v>
      </c>
      <c r="C22" s="120"/>
      <c r="D22" s="130"/>
      <c r="E22" s="111"/>
      <c r="F22" s="111">
        <v>34.299999999999997</v>
      </c>
      <c r="G22" s="111">
        <v>34.6</v>
      </c>
      <c r="H22" s="111">
        <v>23.3</v>
      </c>
      <c r="I22" s="111"/>
      <c r="J22" s="111">
        <v>-23.684210526315788</v>
      </c>
      <c r="K22" s="111">
        <v>10</v>
      </c>
      <c r="L22" s="111">
        <v>31.6</v>
      </c>
      <c r="M22" s="111">
        <v>9.8000000000000007</v>
      </c>
      <c r="O22" s="111">
        <v>-15.8</v>
      </c>
      <c r="P22" s="111">
        <v>36.931818181818187</v>
      </c>
      <c r="Q22" s="111"/>
      <c r="R22" s="118"/>
      <c r="S22" s="118" t="s">
        <v>15</v>
      </c>
      <c r="T22" s="118"/>
      <c r="U22" s="118"/>
      <c r="V22" s="118"/>
    </row>
    <row r="23" spans="1:22" x14ac:dyDescent="0.3">
      <c r="A23" s="130" t="s">
        <v>20</v>
      </c>
      <c r="B23" s="130"/>
      <c r="C23" s="130"/>
      <c r="D23" s="130"/>
      <c r="E23" s="111"/>
      <c r="F23" s="111"/>
      <c r="G23" s="111"/>
      <c r="H23" s="111"/>
      <c r="I23" s="111"/>
      <c r="J23" s="111"/>
      <c r="K23" s="111"/>
      <c r="L23" s="111"/>
      <c r="M23" s="111"/>
      <c r="O23" s="111"/>
      <c r="P23" s="111"/>
      <c r="Q23" s="111"/>
      <c r="R23" s="118" t="s">
        <v>21</v>
      </c>
      <c r="S23" s="118"/>
      <c r="T23" s="118"/>
      <c r="U23" s="118"/>
      <c r="V23" s="118"/>
    </row>
    <row r="24" spans="1:22" x14ac:dyDescent="0.3">
      <c r="A24" s="130"/>
      <c r="B24" s="130" t="s">
        <v>11</v>
      </c>
      <c r="C24" s="120"/>
      <c r="D24" s="130"/>
      <c r="E24" s="111"/>
      <c r="F24" s="111">
        <v>24.5</v>
      </c>
      <c r="G24" s="111">
        <v>-17.5</v>
      </c>
      <c r="H24" s="111">
        <v>-14.705882352941174</v>
      </c>
      <c r="I24" s="111"/>
      <c r="J24" s="232">
        <v>-16.7</v>
      </c>
      <c r="K24" s="111">
        <v>19.399999999999999</v>
      </c>
      <c r="L24" s="111">
        <v>10.5</v>
      </c>
      <c r="M24" s="111">
        <v>8.6</v>
      </c>
      <c r="O24" s="111">
        <v>0</v>
      </c>
      <c r="P24" s="111" t="s">
        <v>12</v>
      </c>
      <c r="Q24" s="111"/>
      <c r="R24" s="118"/>
      <c r="S24" s="118" t="s">
        <v>13</v>
      </c>
      <c r="T24" s="118"/>
      <c r="U24" s="118"/>
      <c r="V24" s="118"/>
    </row>
    <row r="25" spans="1:22" x14ac:dyDescent="0.3">
      <c r="A25" s="130"/>
      <c r="B25" s="130" t="s">
        <v>14</v>
      </c>
      <c r="C25" s="120"/>
      <c r="D25" s="130"/>
      <c r="E25" s="111"/>
      <c r="F25" s="111">
        <v>26.5</v>
      </c>
      <c r="G25" s="111">
        <v>18.399999999999999</v>
      </c>
      <c r="H25" s="111">
        <v>-2.5</v>
      </c>
      <c r="I25" s="111"/>
      <c r="J25" s="111">
        <v>-29.411764705882351</v>
      </c>
      <c r="K25" s="111">
        <v>-2.8</v>
      </c>
      <c r="L25" s="111">
        <v>13.9</v>
      </c>
      <c r="M25" s="111">
        <v>7.9</v>
      </c>
      <c r="O25" s="111">
        <v>-5.9</v>
      </c>
      <c r="P25" s="111">
        <v>15.584415584415583</v>
      </c>
      <c r="Q25" s="111"/>
      <c r="R25" s="118"/>
      <c r="S25" s="118" t="s">
        <v>15</v>
      </c>
      <c r="T25" s="118"/>
      <c r="U25" s="118"/>
      <c r="V25" s="118"/>
    </row>
    <row r="26" spans="1:22" x14ac:dyDescent="0.3">
      <c r="A26" s="130" t="s">
        <v>22</v>
      </c>
      <c r="B26" s="120"/>
      <c r="C26" s="120"/>
      <c r="D26" s="120"/>
      <c r="E26" s="111"/>
      <c r="F26" s="111"/>
      <c r="G26" s="111"/>
      <c r="H26" s="111"/>
      <c r="I26" s="111"/>
      <c r="J26" s="111"/>
      <c r="K26" s="111"/>
      <c r="L26" s="111"/>
      <c r="M26" s="111"/>
      <c r="O26" s="111"/>
      <c r="P26" s="111"/>
      <c r="Q26" s="111"/>
      <c r="R26" s="118" t="s">
        <v>23</v>
      </c>
      <c r="S26" s="118"/>
      <c r="T26" s="118"/>
      <c r="U26" s="118"/>
      <c r="V26" s="118"/>
    </row>
    <row r="27" spans="1:22" x14ac:dyDescent="0.3">
      <c r="A27" s="120"/>
      <c r="B27" s="130" t="s">
        <v>11</v>
      </c>
      <c r="C27" s="120"/>
      <c r="D27" s="120"/>
      <c r="E27" s="111"/>
      <c r="F27" s="111">
        <v>-33.299999999999997</v>
      </c>
      <c r="G27" s="111">
        <v>-28.6</v>
      </c>
      <c r="H27" s="111">
        <v>-36.111111111111114</v>
      </c>
      <c r="I27" s="111"/>
      <c r="J27" s="232">
        <v>12.8</v>
      </c>
      <c r="K27" s="111">
        <v>0</v>
      </c>
      <c r="L27" s="111">
        <v>2.5</v>
      </c>
      <c r="M27" s="111">
        <v>35.1</v>
      </c>
      <c r="O27" s="111">
        <v>-4.7058823529411775</v>
      </c>
      <c r="P27" s="111" t="s">
        <v>12</v>
      </c>
      <c r="Q27" s="111"/>
      <c r="R27" s="118"/>
      <c r="S27" s="118" t="s">
        <v>13</v>
      </c>
      <c r="T27" s="118"/>
      <c r="U27" s="118"/>
      <c r="V27" s="118"/>
    </row>
    <row r="28" spans="1:22" x14ac:dyDescent="0.3">
      <c r="A28" s="120"/>
      <c r="B28" s="130" t="s">
        <v>14</v>
      </c>
      <c r="C28" s="120"/>
      <c r="D28" s="120"/>
      <c r="E28" s="111"/>
      <c r="F28" s="111">
        <v>17.100000000000001</v>
      </c>
      <c r="G28" s="111">
        <v>-17.600000000000001</v>
      </c>
      <c r="H28" s="111">
        <v>-19</v>
      </c>
      <c r="I28" s="111"/>
      <c r="J28" s="111">
        <v>-27.777777777777779</v>
      </c>
      <c r="K28" s="111">
        <v>0</v>
      </c>
      <c r="L28" s="111">
        <v>-5.4</v>
      </c>
      <c r="M28" s="111">
        <v>5</v>
      </c>
      <c r="O28" s="111">
        <v>5.6</v>
      </c>
      <c r="P28" s="111">
        <v>-6.6666666666666696</v>
      </c>
      <c r="Q28" s="111"/>
      <c r="R28" s="118"/>
      <c r="S28" s="118" t="s">
        <v>15</v>
      </c>
      <c r="T28" s="118"/>
      <c r="U28" s="118"/>
      <c r="V28" s="118"/>
    </row>
    <row r="29" spans="1:22" x14ac:dyDescent="0.3">
      <c r="A29" s="130" t="s">
        <v>24</v>
      </c>
      <c r="B29" s="120"/>
      <c r="C29" s="120"/>
      <c r="D29" s="120"/>
      <c r="E29" s="111"/>
      <c r="F29" s="111"/>
      <c r="G29" s="111"/>
      <c r="H29" s="111"/>
      <c r="I29" s="111"/>
      <c r="J29" s="111"/>
      <c r="K29" s="111"/>
      <c r="L29" s="111"/>
      <c r="M29" s="111"/>
      <c r="O29" s="111"/>
      <c r="P29" s="111"/>
      <c r="Q29" s="111"/>
      <c r="R29" s="118" t="s">
        <v>25</v>
      </c>
      <c r="S29" s="118"/>
      <c r="T29" s="118"/>
      <c r="U29" s="118"/>
      <c r="V29" s="118"/>
    </row>
    <row r="30" spans="1:22" x14ac:dyDescent="0.3">
      <c r="A30" s="120"/>
      <c r="B30" s="130" t="s">
        <v>11</v>
      </c>
      <c r="C30" s="120"/>
      <c r="D30" s="120"/>
      <c r="E30" s="111"/>
      <c r="F30" s="111">
        <v>12</v>
      </c>
      <c r="G30" s="111">
        <v>-40.9</v>
      </c>
      <c r="H30" s="111">
        <v>-40.909090909090907</v>
      </c>
      <c r="I30" s="111"/>
      <c r="J30" s="232">
        <v>-20</v>
      </c>
      <c r="K30" s="111">
        <v>-17.600000000000001</v>
      </c>
      <c r="L30" s="111">
        <v>-13.6</v>
      </c>
      <c r="M30" s="111">
        <v>-22.2</v>
      </c>
      <c r="O30" s="111">
        <v>0</v>
      </c>
      <c r="P30" s="111" t="s">
        <v>12</v>
      </c>
      <c r="Q30" s="111"/>
      <c r="R30" s="118"/>
      <c r="S30" s="118" t="s">
        <v>13</v>
      </c>
      <c r="T30" s="118"/>
      <c r="U30" s="118"/>
      <c r="V30" s="118"/>
    </row>
    <row r="31" spans="1:22" x14ac:dyDescent="0.3">
      <c r="A31" s="120"/>
      <c r="B31" s="130" t="s">
        <v>14</v>
      </c>
      <c r="C31" s="120"/>
      <c r="D31" s="120"/>
      <c r="E31" s="111"/>
      <c r="F31" s="111">
        <v>5</v>
      </c>
      <c r="G31" s="111">
        <v>4</v>
      </c>
      <c r="H31" s="111">
        <v>-18.2</v>
      </c>
      <c r="I31" s="111"/>
      <c r="J31" s="111">
        <v>-27.27272727272727</v>
      </c>
      <c r="K31" s="111">
        <v>5</v>
      </c>
      <c r="L31" s="111">
        <v>0</v>
      </c>
      <c r="M31" s="111">
        <v>-18.2</v>
      </c>
      <c r="O31" s="111">
        <v>0</v>
      </c>
      <c r="P31" s="111">
        <v>12.5</v>
      </c>
      <c r="Q31" s="111"/>
      <c r="R31" s="118"/>
      <c r="S31" s="118" t="s">
        <v>15</v>
      </c>
      <c r="T31" s="118"/>
      <c r="U31" s="118"/>
      <c r="V31" s="118"/>
    </row>
    <row r="32" spans="1:22" x14ac:dyDescent="0.3">
      <c r="A32" s="130" t="s">
        <v>26</v>
      </c>
      <c r="B32" s="120"/>
      <c r="C32" s="120"/>
      <c r="D32" s="120"/>
      <c r="E32" s="111"/>
      <c r="F32" s="111"/>
      <c r="G32" s="111"/>
      <c r="H32" s="111"/>
      <c r="I32" s="111"/>
      <c r="J32" s="111"/>
      <c r="K32" s="111"/>
      <c r="L32" s="111"/>
      <c r="M32" s="111"/>
      <c r="O32" s="111"/>
      <c r="P32" s="111"/>
      <c r="Q32" s="111"/>
      <c r="R32" s="118" t="s">
        <v>27</v>
      </c>
      <c r="S32" s="118"/>
      <c r="T32" s="118"/>
      <c r="U32" s="118"/>
      <c r="V32" s="118"/>
    </row>
    <row r="33" spans="1:22" x14ac:dyDescent="0.3">
      <c r="A33" s="120"/>
      <c r="B33" s="130" t="s">
        <v>11</v>
      </c>
      <c r="C33" s="120"/>
      <c r="D33" s="120"/>
      <c r="E33" s="111"/>
      <c r="F33" s="111">
        <v>-8</v>
      </c>
      <c r="G33" s="111">
        <v>-31.8</v>
      </c>
      <c r="H33" s="111">
        <v>-54.54545454545454</v>
      </c>
      <c r="I33" s="111"/>
      <c r="J33" s="232">
        <v>-4.8</v>
      </c>
      <c r="K33" s="111">
        <v>-12.5</v>
      </c>
      <c r="L33" s="111">
        <v>-4.3</v>
      </c>
      <c r="M33" s="111">
        <v>-22.2</v>
      </c>
      <c r="O33" s="111">
        <v>11.290322580645158</v>
      </c>
      <c r="P33" s="111" t="s">
        <v>12</v>
      </c>
      <c r="Q33" s="111"/>
      <c r="R33" s="118"/>
      <c r="S33" s="118" t="s">
        <v>13</v>
      </c>
      <c r="T33" s="118"/>
      <c r="U33" s="118"/>
      <c r="V33" s="118"/>
    </row>
    <row r="34" spans="1:22" x14ac:dyDescent="0.3">
      <c r="A34" s="120"/>
      <c r="B34" s="130" t="s">
        <v>14</v>
      </c>
      <c r="C34" s="120"/>
      <c r="D34" s="120"/>
      <c r="E34" s="111"/>
      <c r="F34" s="111">
        <v>-10</v>
      </c>
      <c r="G34" s="111">
        <v>-4</v>
      </c>
      <c r="H34" s="111">
        <v>-22.7</v>
      </c>
      <c r="I34" s="111"/>
      <c r="J34" s="111">
        <v>-27.27272727272727</v>
      </c>
      <c r="K34" s="111">
        <v>-14.3</v>
      </c>
      <c r="L34" s="111">
        <v>-12.5</v>
      </c>
      <c r="M34" s="111">
        <v>-13</v>
      </c>
      <c r="O34" s="111">
        <v>-10.5</v>
      </c>
      <c r="P34" s="111">
        <v>11.475409836065571</v>
      </c>
      <c r="Q34" s="111"/>
      <c r="R34" s="118"/>
      <c r="S34" s="118" t="s">
        <v>15</v>
      </c>
      <c r="T34" s="118"/>
      <c r="U34" s="118"/>
      <c r="V34" s="118"/>
    </row>
    <row r="35" spans="1:22" x14ac:dyDescent="0.3">
      <c r="A35" s="364" t="s">
        <v>28</v>
      </c>
      <c r="B35" s="364"/>
      <c r="C35" s="364"/>
      <c r="D35" s="364"/>
      <c r="E35" s="111"/>
      <c r="F35" s="111">
        <v>3.8</v>
      </c>
      <c r="G35" s="111">
        <v>-9.3023255813953494</v>
      </c>
      <c r="H35" s="111">
        <v>-2.6315789473684212</v>
      </c>
      <c r="I35" s="111"/>
      <c r="J35" s="232">
        <v>5</v>
      </c>
      <c r="K35" s="111">
        <v>7.7</v>
      </c>
      <c r="L35" s="111">
        <v>7.1</v>
      </c>
      <c r="M35" s="111">
        <v>12.8</v>
      </c>
      <c r="O35" s="111">
        <v>17.032967032967029</v>
      </c>
      <c r="P35" s="111" t="s">
        <v>12</v>
      </c>
      <c r="Q35" s="111"/>
      <c r="R35" s="118" t="s">
        <v>29</v>
      </c>
      <c r="S35" s="118"/>
      <c r="T35" s="118"/>
      <c r="U35" s="118"/>
      <c r="V35" s="118"/>
    </row>
    <row r="36" spans="1:22" x14ac:dyDescent="0.3">
      <c r="A36" s="364" t="s">
        <v>30</v>
      </c>
      <c r="B36" s="364"/>
      <c r="C36" s="364"/>
      <c r="D36" s="364"/>
      <c r="E36" s="111"/>
      <c r="F36" s="111">
        <v>-5.8</v>
      </c>
      <c r="G36" s="111">
        <v>-9.3023255813953494</v>
      </c>
      <c r="H36" s="111">
        <v>-13.157894736842103</v>
      </c>
      <c r="I36" s="111"/>
      <c r="J36" s="232">
        <v>-12.5</v>
      </c>
      <c r="K36" s="111">
        <v>-12.8</v>
      </c>
      <c r="L36" s="111">
        <v>-9.5</v>
      </c>
      <c r="M36" s="111">
        <v>-7.7</v>
      </c>
      <c r="O36" s="111">
        <v>4.3956043956043942</v>
      </c>
      <c r="P36" s="111" t="s">
        <v>12</v>
      </c>
      <c r="Q36" s="111"/>
      <c r="R36" s="118" t="s">
        <v>31</v>
      </c>
      <c r="S36" s="118"/>
      <c r="T36" s="118"/>
      <c r="U36" s="118"/>
      <c r="V36" s="118"/>
    </row>
    <row r="37" spans="1:22" x14ac:dyDescent="0.3">
      <c r="A37" s="364" t="s">
        <v>32</v>
      </c>
      <c r="B37" s="364"/>
      <c r="C37" s="364"/>
      <c r="D37" s="364"/>
      <c r="E37" s="111"/>
      <c r="F37" s="111">
        <v>-1.2</v>
      </c>
      <c r="G37" s="111">
        <v>16.7</v>
      </c>
      <c r="H37" s="111">
        <v>-21</v>
      </c>
      <c r="I37" s="111"/>
      <c r="J37" s="111">
        <v>-19.415517403133499</v>
      </c>
      <c r="K37" s="111">
        <v>-13.1</v>
      </c>
      <c r="L37" s="111">
        <v>0.6</v>
      </c>
      <c r="M37" s="111">
        <v>-1.8</v>
      </c>
      <c r="O37" s="111">
        <v>-9.8000000000000007</v>
      </c>
      <c r="P37" s="111">
        <v>0.56818181818181834</v>
      </c>
      <c r="Q37" s="111"/>
      <c r="R37" s="118" t="s">
        <v>33</v>
      </c>
      <c r="S37" s="118"/>
      <c r="T37" s="118"/>
      <c r="U37" s="118"/>
      <c r="V37" s="118"/>
    </row>
    <row r="38" spans="1:22" ht="15" thickBot="1" x14ac:dyDescent="0.35">
      <c r="A38" s="131"/>
      <c r="B38" s="131"/>
      <c r="C38" s="122"/>
      <c r="D38" s="122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2"/>
      <c r="S38" s="122"/>
      <c r="T38" s="122"/>
      <c r="U38" s="122"/>
      <c r="V38" s="122"/>
    </row>
  </sheetData>
  <mergeCells count="12">
    <mergeCell ref="A7:D12"/>
    <mergeCell ref="R7:T12"/>
    <mergeCell ref="F10:H10"/>
    <mergeCell ref="J10:M10"/>
    <mergeCell ref="F7:P8"/>
    <mergeCell ref="O10:P10"/>
    <mergeCell ref="A36:D36"/>
    <mergeCell ref="A37:D37"/>
    <mergeCell ref="A14:D14"/>
    <mergeCell ref="A17:D17"/>
    <mergeCell ref="A20:D20"/>
    <mergeCell ref="A35:D3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Normal="100" workbookViewId="0">
      <selection activeCell="U25" sqref="U25"/>
    </sheetView>
  </sheetViews>
  <sheetFormatPr defaultColWidth="9.109375" defaultRowHeight="14.4" x14ac:dyDescent="0.3"/>
  <cols>
    <col min="1" max="3" width="9.109375" style="104"/>
    <col min="4" max="4" width="9.109375" style="104" customWidth="1"/>
    <col min="5" max="5" width="5.5546875" style="104" customWidth="1"/>
    <col min="6" max="8" width="8.6640625" style="104" customWidth="1"/>
    <col min="9" max="9" width="4.6640625" style="104" customWidth="1"/>
    <col min="10" max="10" width="8.6640625" style="104" customWidth="1"/>
    <col min="11" max="13" width="9.44140625" style="104" customWidth="1"/>
    <col min="14" max="14" width="4.6640625" customWidth="1"/>
    <col min="15" max="15" width="8.6640625" customWidth="1"/>
    <col min="16" max="16" width="8.6640625" style="104" customWidth="1"/>
    <col min="17" max="17" width="5.5546875" style="104" customWidth="1"/>
    <col min="18" max="16384" width="9.109375" style="104"/>
  </cols>
  <sheetData>
    <row r="1" spans="1:22" x14ac:dyDescent="0.3">
      <c r="A1" s="117" t="s">
        <v>34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P1" s="117"/>
      <c r="Q1" s="117"/>
      <c r="R1" s="117"/>
      <c r="S1" s="117"/>
      <c r="T1" s="117"/>
      <c r="U1" s="117"/>
      <c r="V1" s="117"/>
    </row>
    <row r="2" spans="1:22" x14ac:dyDescent="0.3">
      <c r="A2" s="118" t="s">
        <v>35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P2" s="118"/>
      <c r="Q2" s="118"/>
      <c r="R2" s="118"/>
      <c r="S2" s="118"/>
      <c r="T2" s="118"/>
      <c r="U2" s="118"/>
      <c r="V2" s="118"/>
    </row>
    <row r="3" spans="1:22" x14ac:dyDescent="0.3">
      <c r="A3" s="118"/>
      <c r="B3" s="118"/>
      <c r="C3" s="118"/>
      <c r="D3" s="118"/>
      <c r="E3" s="132"/>
      <c r="F3" s="132"/>
      <c r="G3" s="132"/>
      <c r="H3" s="132"/>
      <c r="I3" s="132"/>
      <c r="J3" s="132"/>
      <c r="K3" s="119"/>
      <c r="L3" s="119"/>
      <c r="M3" s="119"/>
      <c r="P3" s="132"/>
      <c r="Q3" s="132"/>
      <c r="R3" s="132"/>
      <c r="S3" s="132"/>
      <c r="T3" s="132"/>
      <c r="U3" s="118"/>
      <c r="V3" s="118"/>
    </row>
    <row r="4" spans="1:22" x14ac:dyDescent="0.3">
      <c r="A4" s="118"/>
      <c r="B4" s="118"/>
      <c r="C4" s="118"/>
      <c r="D4" s="118"/>
      <c r="E4" s="132"/>
      <c r="F4" s="132"/>
      <c r="G4" s="132"/>
      <c r="H4" s="132"/>
      <c r="I4" s="132"/>
      <c r="J4" s="132"/>
      <c r="K4" s="121"/>
      <c r="L4" s="121"/>
      <c r="M4" s="121"/>
      <c r="N4" s="241"/>
      <c r="O4" s="241"/>
      <c r="P4" s="132"/>
      <c r="Q4" s="132"/>
      <c r="R4" s="132"/>
      <c r="S4" s="132"/>
      <c r="T4" s="132"/>
      <c r="U4" s="133"/>
      <c r="V4" s="112" t="s">
        <v>2</v>
      </c>
    </row>
    <row r="5" spans="1:22" ht="15" thickBot="1" x14ac:dyDescent="0.35">
      <c r="A5" s="122"/>
      <c r="B5" s="122"/>
      <c r="C5" s="122"/>
      <c r="D5" s="122"/>
      <c r="E5" s="134"/>
      <c r="F5" s="134"/>
      <c r="G5" s="134"/>
      <c r="H5" s="134"/>
      <c r="I5" s="134"/>
      <c r="J5" s="134"/>
      <c r="K5" s="122"/>
      <c r="L5" s="122"/>
      <c r="M5" s="122"/>
      <c r="N5" s="122"/>
      <c r="O5" s="122"/>
      <c r="P5" s="134"/>
      <c r="Q5" s="134"/>
      <c r="R5" s="134"/>
      <c r="S5" s="134"/>
      <c r="T5" s="134"/>
      <c r="U5" s="134"/>
      <c r="V5" s="134"/>
    </row>
    <row r="6" spans="1:22" x14ac:dyDescent="0.3">
      <c r="A6" s="123"/>
      <c r="B6" s="123"/>
      <c r="C6" s="123"/>
      <c r="D6" s="123"/>
      <c r="E6" s="135"/>
      <c r="F6" s="135"/>
      <c r="G6" s="135"/>
      <c r="H6" s="135"/>
      <c r="I6" s="135"/>
      <c r="J6" s="135"/>
      <c r="K6" s="123"/>
      <c r="L6" s="123"/>
      <c r="M6" s="123"/>
      <c r="P6" s="135"/>
      <c r="Q6" s="135"/>
      <c r="R6" s="123"/>
      <c r="S6" s="123"/>
      <c r="T6" s="123"/>
      <c r="U6" s="123"/>
      <c r="V6" s="123"/>
    </row>
    <row r="7" spans="1:22" ht="15" customHeight="1" x14ac:dyDescent="0.3">
      <c r="A7" s="365" t="s">
        <v>3</v>
      </c>
      <c r="B7" s="365"/>
      <c r="C7" s="365"/>
      <c r="D7" s="365"/>
      <c r="E7" s="268"/>
      <c r="F7" s="374" t="s">
        <v>195</v>
      </c>
      <c r="G7" s="375"/>
      <c r="H7" s="375"/>
      <c r="I7" s="375"/>
      <c r="J7" s="375"/>
      <c r="K7" s="375"/>
      <c r="L7" s="375"/>
      <c r="M7" s="375"/>
      <c r="N7" s="375"/>
      <c r="O7" s="375"/>
      <c r="P7" s="375"/>
      <c r="Q7" s="264"/>
      <c r="R7" s="372" t="s">
        <v>4</v>
      </c>
      <c r="S7" s="372"/>
      <c r="T7" s="372"/>
      <c r="U7" s="372"/>
      <c r="V7" s="136"/>
    </row>
    <row r="8" spans="1:22" x14ac:dyDescent="0.3">
      <c r="A8" s="365"/>
      <c r="B8" s="365"/>
      <c r="C8" s="365"/>
      <c r="D8" s="365"/>
      <c r="E8" s="270"/>
      <c r="F8" s="376"/>
      <c r="G8" s="376"/>
      <c r="H8" s="376"/>
      <c r="I8" s="376"/>
      <c r="J8" s="376"/>
      <c r="K8" s="376"/>
      <c r="L8" s="376"/>
      <c r="M8" s="376"/>
      <c r="N8" s="376"/>
      <c r="O8" s="376"/>
      <c r="P8" s="376"/>
      <c r="Q8" s="267"/>
      <c r="R8" s="372"/>
      <c r="S8" s="372"/>
      <c r="T8" s="372"/>
      <c r="U8" s="372"/>
      <c r="V8" s="136"/>
    </row>
    <row r="9" spans="1:22" x14ac:dyDescent="0.3">
      <c r="A9" s="365"/>
      <c r="B9" s="365"/>
      <c r="C9" s="365"/>
      <c r="D9" s="365"/>
      <c r="E9" s="175"/>
      <c r="F9" s="175"/>
      <c r="G9" s="125"/>
      <c r="H9" s="125"/>
      <c r="I9" s="175"/>
      <c r="J9" s="175"/>
      <c r="K9" s="175"/>
      <c r="L9" s="175"/>
      <c r="M9" s="175"/>
      <c r="P9" s="175"/>
      <c r="Q9" s="175"/>
      <c r="R9" s="372"/>
      <c r="S9" s="372"/>
      <c r="T9" s="372"/>
      <c r="U9" s="372"/>
      <c r="V9" s="136"/>
    </row>
    <row r="10" spans="1:22" x14ac:dyDescent="0.3">
      <c r="A10" s="365"/>
      <c r="B10" s="365"/>
      <c r="C10" s="365"/>
      <c r="D10" s="365"/>
      <c r="E10" s="126"/>
      <c r="F10" s="369">
        <v>2023</v>
      </c>
      <c r="G10" s="369"/>
      <c r="H10" s="369"/>
      <c r="I10" s="198"/>
      <c r="J10" s="369">
        <v>2024</v>
      </c>
      <c r="K10" s="369"/>
      <c r="L10" s="369"/>
      <c r="M10" s="369"/>
      <c r="O10" s="369">
        <v>2025</v>
      </c>
      <c r="P10" s="369"/>
      <c r="Q10" s="126"/>
      <c r="R10" s="372"/>
      <c r="S10" s="372"/>
      <c r="T10" s="372"/>
      <c r="U10" s="372"/>
      <c r="V10" s="136"/>
    </row>
    <row r="11" spans="1:22" x14ac:dyDescent="0.3">
      <c r="A11" s="365"/>
      <c r="B11" s="365"/>
      <c r="C11" s="365"/>
      <c r="D11" s="365"/>
      <c r="E11" s="138"/>
      <c r="F11" s="138" t="s">
        <v>6</v>
      </c>
      <c r="G11" s="138" t="s">
        <v>7</v>
      </c>
      <c r="H11" s="138" t="s">
        <v>8</v>
      </c>
      <c r="I11" s="138"/>
      <c r="J11" s="138" t="s">
        <v>5</v>
      </c>
      <c r="K11" s="127" t="s">
        <v>6</v>
      </c>
      <c r="L11" s="127" t="s">
        <v>7</v>
      </c>
      <c r="M11" s="127" t="s">
        <v>8</v>
      </c>
      <c r="O11" s="138" t="s">
        <v>5</v>
      </c>
      <c r="P11" s="138" t="s">
        <v>6</v>
      </c>
      <c r="Q11" s="138"/>
      <c r="R11" s="372"/>
      <c r="S11" s="372"/>
      <c r="T11" s="372"/>
      <c r="U11" s="372"/>
      <c r="V11" s="136"/>
    </row>
    <row r="12" spans="1:22" ht="15" thickBot="1" x14ac:dyDescent="0.35">
      <c r="A12" s="366"/>
      <c r="B12" s="366"/>
      <c r="C12" s="366"/>
      <c r="D12" s="366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373"/>
      <c r="S12" s="373"/>
      <c r="T12" s="373"/>
      <c r="U12" s="373"/>
      <c r="V12" s="129"/>
    </row>
    <row r="13" spans="1:22" x14ac:dyDescent="0.3">
      <c r="A13" s="121"/>
      <c r="B13" s="121"/>
      <c r="C13" s="121"/>
      <c r="D13" s="121"/>
      <c r="E13" s="112"/>
      <c r="F13" s="112"/>
      <c r="G13" s="112"/>
      <c r="H13" s="112"/>
      <c r="I13" s="112"/>
      <c r="J13" s="112"/>
      <c r="K13" s="112"/>
      <c r="L13" s="112"/>
      <c r="M13" s="112"/>
      <c r="O13" s="112"/>
      <c r="P13" s="112"/>
      <c r="Q13" s="112"/>
      <c r="R13" s="118"/>
      <c r="S13" s="118"/>
      <c r="T13" s="118"/>
      <c r="U13" s="118"/>
      <c r="V13" s="118"/>
    </row>
    <row r="14" spans="1:22" x14ac:dyDescent="0.3">
      <c r="A14" s="364" t="s">
        <v>9</v>
      </c>
      <c r="B14" s="364"/>
      <c r="C14" s="364"/>
      <c r="D14" s="364"/>
      <c r="E14" s="112"/>
      <c r="F14" s="112"/>
      <c r="G14" s="112"/>
      <c r="H14" s="112"/>
      <c r="I14" s="112"/>
      <c r="J14" s="112"/>
      <c r="K14" s="112"/>
      <c r="L14" s="112"/>
      <c r="M14" s="112"/>
      <c r="O14" s="112"/>
      <c r="P14" s="112"/>
      <c r="Q14" s="112"/>
      <c r="R14" s="118" t="s">
        <v>10</v>
      </c>
      <c r="S14" s="118"/>
      <c r="T14" s="118"/>
      <c r="U14" s="118"/>
      <c r="V14" s="118"/>
    </row>
    <row r="15" spans="1:22" x14ac:dyDescent="0.3">
      <c r="A15" s="130"/>
      <c r="B15" s="130" t="s">
        <v>11</v>
      </c>
      <c r="C15" s="121"/>
      <c r="D15" s="130"/>
      <c r="E15" s="111"/>
      <c r="F15" s="111">
        <v>-32.4</v>
      </c>
      <c r="G15" s="111">
        <v>55.6</v>
      </c>
      <c r="H15" s="111">
        <v>-4.1666666666666661</v>
      </c>
      <c r="I15" s="111"/>
      <c r="J15" s="232">
        <v>8.3000000000000007</v>
      </c>
      <c r="K15" s="111">
        <v>17.399999999999999</v>
      </c>
      <c r="L15" s="111">
        <v>-25</v>
      </c>
      <c r="M15" s="111">
        <v>-20.8</v>
      </c>
      <c r="O15" s="111">
        <v>-1</v>
      </c>
      <c r="P15" s="111" t="s">
        <v>12</v>
      </c>
      <c r="Q15" s="111"/>
      <c r="R15" s="118"/>
      <c r="S15" s="118" t="s">
        <v>13</v>
      </c>
      <c r="T15" s="118"/>
      <c r="U15" s="118"/>
      <c r="V15" s="118"/>
    </row>
    <row r="16" spans="1:22" x14ac:dyDescent="0.3">
      <c r="A16" s="130"/>
      <c r="B16" s="130" t="s">
        <v>14</v>
      </c>
      <c r="C16" s="121"/>
      <c r="D16" s="130"/>
      <c r="E16" s="111"/>
      <c r="F16" s="111">
        <v>4.3</v>
      </c>
      <c r="G16" s="111">
        <v>35.1</v>
      </c>
      <c r="H16" s="111">
        <v>18.5</v>
      </c>
      <c r="I16" s="111"/>
      <c r="J16" s="111">
        <v>-8.3333333333333321</v>
      </c>
      <c r="K16" s="111">
        <v>-12.5</v>
      </c>
      <c r="L16" s="111">
        <v>-4.3</v>
      </c>
      <c r="M16" s="111">
        <v>-37.5</v>
      </c>
      <c r="O16" s="111">
        <v>8.3000000000000007</v>
      </c>
      <c r="P16" s="111">
        <v>-8.3333333333333321</v>
      </c>
      <c r="Q16" s="111"/>
      <c r="R16" s="118"/>
      <c r="S16" s="118" t="s">
        <v>15</v>
      </c>
      <c r="T16" s="118"/>
      <c r="U16" s="118"/>
      <c r="V16" s="118"/>
    </row>
    <row r="17" spans="1:22" x14ac:dyDescent="0.3">
      <c r="A17" s="364" t="s">
        <v>16</v>
      </c>
      <c r="B17" s="364"/>
      <c r="C17" s="364"/>
      <c r="D17" s="364"/>
      <c r="E17" s="112"/>
      <c r="F17" s="112"/>
      <c r="G17" s="112"/>
      <c r="H17" s="112"/>
      <c r="I17" s="112"/>
      <c r="J17" s="243"/>
      <c r="K17" s="111"/>
      <c r="L17" s="111"/>
      <c r="M17" s="111"/>
      <c r="O17" s="112"/>
      <c r="P17" s="112"/>
      <c r="Q17" s="112"/>
      <c r="R17" s="118" t="s">
        <v>17</v>
      </c>
      <c r="S17" s="118"/>
      <c r="T17" s="118"/>
      <c r="U17" s="118"/>
      <c r="V17" s="118"/>
    </row>
    <row r="18" spans="1:22" x14ac:dyDescent="0.3">
      <c r="A18" s="130"/>
      <c r="B18" s="130" t="s">
        <v>11</v>
      </c>
      <c r="C18" s="121"/>
      <c r="D18" s="130"/>
      <c r="E18" s="111"/>
      <c r="F18" s="111">
        <v>32.4</v>
      </c>
      <c r="G18" s="111">
        <v>3.7</v>
      </c>
      <c r="H18" s="111">
        <v>-12.5</v>
      </c>
      <c r="I18" s="111"/>
      <c r="J18" s="283">
        <v>-8.3000000000000007</v>
      </c>
      <c r="K18" s="111">
        <v>4.3</v>
      </c>
      <c r="L18" s="111">
        <v>-4.2</v>
      </c>
      <c r="M18" s="111">
        <v>20.8</v>
      </c>
      <c r="O18" s="111">
        <v>-12</v>
      </c>
      <c r="P18" s="111" t="s">
        <v>12</v>
      </c>
      <c r="Q18" s="111"/>
      <c r="R18" s="118"/>
      <c r="S18" s="118" t="s">
        <v>13</v>
      </c>
      <c r="T18" s="118"/>
      <c r="U18" s="118"/>
      <c r="V18" s="118"/>
    </row>
    <row r="19" spans="1:22" x14ac:dyDescent="0.3">
      <c r="A19" s="130"/>
      <c r="B19" s="130" t="s">
        <v>14</v>
      </c>
      <c r="C19" s="121"/>
      <c r="D19" s="130"/>
      <c r="E19" s="112"/>
      <c r="F19" s="111">
        <v>30.4</v>
      </c>
      <c r="G19" s="111">
        <v>21.6</v>
      </c>
      <c r="H19" s="111">
        <v>18.5</v>
      </c>
      <c r="I19" s="111"/>
      <c r="J19" s="111">
        <v>16.666666666666664</v>
      </c>
      <c r="K19" s="111">
        <v>0</v>
      </c>
      <c r="L19" s="111">
        <v>8.6999999999999993</v>
      </c>
      <c r="M19" s="111">
        <v>8.3000000000000007</v>
      </c>
      <c r="O19" s="111">
        <v>16.7</v>
      </c>
      <c r="P19" s="111">
        <v>4.1666666666666661</v>
      </c>
      <c r="Q19" s="112"/>
      <c r="R19" s="118"/>
      <c r="S19" s="118" t="s">
        <v>15</v>
      </c>
      <c r="T19" s="118"/>
      <c r="U19" s="118"/>
      <c r="V19" s="118"/>
    </row>
    <row r="20" spans="1:22" x14ac:dyDescent="0.3">
      <c r="A20" s="364" t="s">
        <v>18</v>
      </c>
      <c r="B20" s="364"/>
      <c r="C20" s="364"/>
      <c r="D20" s="364"/>
      <c r="E20" s="112"/>
      <c r="F20" s="112"/>
      <c r="G20" s="112"/>
      <c r="H20" s="112"/>
      <c r="I20" s="112"/>
      <c r="J20" s="112"/>
      <c r="K20" s="111"/>
      <c r="L20" s="111"/>
      <c r="M20" s="111"/>
      <c r="O20" s="112"/>
      <c r="P20" s="112"/>
      <c r="Q20" s="112"/>
      <c r="R20" s="118" t="s">
        <v>19</v>
      </c>
      <c r="S20" s="118"/>
      <c r="T20" s="118"/>
      <c r="U20" s="118"/>
      <c r="V20" s="118"/>
    </row>
    <row r="21" spans="1:22" x14ac:dyDescent="0.3">
      <c r="A21" s="121"/>
      <c r="B21" s="130" t="s">
        <v>11</v>
      </c>
      <c r="C21" s="121"/>
      <c r="D21" s="121"/>
      <c r="E21" s="111"/>
      <c r="F21" s="111">
        <v>-8.3000000000000007</v>
      </c>
      <c r="G21" s="111">
        <v>3.7</v>
      </c>
      <c r="H21" s="111">
        <v>12.5</v>
      </c>
      <c r="I21" s="111"/>
      <c r="J21" s="232">
        <v>-8.3000000000000007</v>
      </c>
      <c r="K21" s="111">
        <v>-4.3</v>
      </c>
      <c r="L21" s="111">
        <v>-37.5</v>
      </c>
      <c r="M21" s="111">
        <v>-8.3000000000000007</v>
      </c>
      <c r="O21" s="111">
        <v>-5</v>
      </c>
      <c r="P21" s="111" t="s">
        <v>12</v>
      </c>
      <c r="Q21" s="111"/>
      <c r="R21" s="118"/>
      <c r="S21" s="118" t="s">
        <v>13</v>
      </c>
      <c r="T21" s="118"/>
      <c r="U21" s="118"/>
      <c r="V21" s="118"/>
    </row>
    <row r="22" spans="1:22" x14ac:dyDescent="0.3">
      <c r="A22" s="121"/>
      <c r="B22" s="130" t="s">
        <v>14</v>
      </c>
      <c r="C22" s="121"/>
      <c r="D22" s="121"/>
      <c r="E22" s="112"/>
      <c r="F22" s="111">
        <v>22.7</v>
      </c>
      <c r="G22" s="111">
        <v>22.2</v>
      </c>
      <c r="H22" s="111">
        <v>25.9</v>
      </c>
      <c r="I22" s="111"/>
      <c r="J22" s="111">
        <v>12.5</v>
      </c>
      <c r="K22" s="111">
        <v>-8.3000000000000007</v>
      </c>
      <c r="L22" s="111">
        <v>-17.399999999999999</v>
      </c>
      <c r="M22" s="111">
        <v>-16.7</v>
      </c>
      <c r="O22" s="111">
        <v>16.7</v>
      </c>
      <c r="P22" s="111">
        <v>5.2083333333333339</v>
      </c>
      <c r="Q22" s="112"/>
      <c r="R22" s="118"/>
      <c r="S22" s="118" t="s">
        <v>15</v>
      </c>
      <c r="T22" s="118"/>
      <c r="U22" s="118"/>
      <c r="V22" s="118"/>
    </row>
    <row r="23" spans="1:22" x14ac:dyDescent="0.3">
      <c r="A23" s="364" t="s">
        <v>36</v>
      </c>
      <c r="B23" s="364"/>
      <c r="C23" s="364"/>
      <c r="D23" s="364"/>
      <c r="E23" s="112"/>
      <c r="F23" s="112"/>
      <c r="G23" s="112"/>
      <c r="H23" s="112"/>
      <c r="I23" s="112"/>
      <c r="J23" s="112"/>
      <c r="K23" s="111"/>
      <c r="L23" s="111"/>
      <c r="M23" s="111"/>
      <c r="O23" s="112"/>
      <c r="P23" s="112"/>
      <c r="Q23" s="112"/>
      <c r="R23" s="118" t="s">
        <v>37</v>
      </c>
      <c r="S23" s="118"/>
      <c r="T23" s="118"/>
      <c r="U23" s="118"/>
      <c r="V23" s="118"/>
    </row>
    <row r="24" spans="1:22" x14ac:dyDescent="0.3">
      <c r="A24" s="121"/>
      <c r="B24" s="130" t="s">
        <v>11</v>
      </c>
      <c r="C24" s="121"/>
      <c r="D24" s="121"/>
      <c r="E24" s="111"/>
      <c r="F24" s="111">
        <v>-5.9</v>
      </c>
      <c r="G24" s="111">
        <v>16.7</v>
      </c>
      <c r="H24" s="111">
        <v>4.5454545454545459</v>
      </c>
      <c r="I24" s="111"/>
      <c r="J24" s="232">
        <v>13.6</v>
      </c>
      <c r="K24" s="111">
        <v>4.8</v>
      </c>
      <c r="L24" s="111">
        <v>-26.1</v>
      </c>
      <c r="M24" s="111">
        <v>-4.5</v>
      </c>
      <c r="O24" s="111">
        <v>-8.4210526315789469</v>
      </c>
      <c r="P24" s="111" t="s">
        <v>12</v>
      </c>
      <c r="Q24" s="111"/>
      <c r="R24" s="118"/>
      <c r="S24" s="118" t="s">
        <v>13</v>
      </c>
      <c r="T24" s="118"/>
      <c r="U24" s="118"/>
      <c r="V24" s="118"/>
    </row>
    <row r="25" spans="1:22" x14ac:dyDescent="0.3">
      <c r="A25" s="121"/>
      <c r="B25" s="130" t="s">
        <v>14</v>
      </c>
      <c r="C25" s="121"/>
      <c r="D25" s="121"/>
      <c r="E25" s="112"/>
      <c r="F25" s="111">
        <v>20</v>
      </c>
      <c r="G25" s="111">
        <v>50</v>
      </c>
      <c r="H25" s="111">
        <v>25</v>
      </c>
      <c r="I25" s="111"/>
      <c r="J25" s="111">
        <v>4.5454545454545459</v>
      </c>
      <c r="K25" s="111">
        <v>9.1</v>
      </c>
      <c r="L25" s="111">
        <v>-14.3</v>
      </c>
      <c r="M25" s="111">
        <v>-13</v>
      </c>
      <c r="O25" s="111">
        <v>4.5</v>
      </c>
      <c r="P25" s="111">
        <v>0</v>
      </c>
      <c r="Q25" s="112"/>
      <c r="R25" s="118"/>
      <c r="S25" s="118" t="s">
        <v>15</v>
      </c>
      <c r="T25" s="118"/>
      <c r="U25" s="118"/>
      <c r="V25" s="118"/>
    </row>
    <row r="26" spans="1:22" x14ac:dyDescent="0.3">
      <c r="A26" s="364" t="s">
        <v>38</v>
      </c>
      <c r="B26" s="364"/>
      <c r="C26" s="364"/>
      <c r="D26" s="364"/>
      <c r="E26" s="112"/>
      <c r="F26" s="112"/>
      <c r="G26" s="112"/>
      <c r="H26" s="112"/>
      <c r="I26" s="112"/>
      <c r="J26" s="112"/>
      <c r="K26" s="111"/>
      <c r="L26" s="111"/>
      <c r="M26" s="111"/>
      <c r="O26" s="112"/>
      <c r="P26" s="112"/>
      <c r="Q26" s="112"/>
      <c r="R26" s="118" t="s">
        <v>39</v>
      </c>
      <c r="S26" s="118"/>
      <c r="T26" s="118"/>
      <c r="U26" s="118"/>
      <c r="V26" s="118"/>
    </row>
    <row r="27" spans="1:22" x14ac:dyDescent="0.3">
      <c r="A27" s="121"/>
      <c r="B27" s="130" t="s">
        <v>11</v>
      </c>
      <c r="C27" s="121"/>
      <c r="D27" s="121"/>
      <c r="E27" s="111"/>
      <c r="F27" s="111">
        <v>-22.9</v>
      </c>
      <c r="G27" s="111">
        <v>37</v>
      </c>
      <c r="H27" s="111">
        <v>-25</v>
      </c>
      <c r="I27" s="111"/>
      <c r="J27" s="232">
        <v>-8.3000000000000007</v>
      </c>
      <c r="K27" s="111">
        <v>26.1</v>
      </c>
      <c r="L27" s="111">
        <v>-20.8</v>
      </c>
      <c r="M27" s="111">
        <v>-20.8</v>
      </c>
      <c r="O27" s="111">
        <v>-8</v>
      </c>
      <c r="P27" s="111" t="s">
        <v>12</v>
      </c>
      <c r="Q27" s="111"/>
      <c r="R27" s="118"/>
      <c r="S27" s="118" t="s">
        <v>13</v>
      </c>
      <c r="T27" s="118"/>
      <c r="U27" s="118"/>
      <c r="V27" s="118"/>
    </row>
    <row r="28" spans="1:22" x14ac:dyDescent="0.3">
      <c r="A28" s="121"/>
      <c r="B28" s="130" t="s">
        <v>14</v>
      </c>
      <c r="C28" s="121"/>
      <c r="D28" s="121"/>
      <c r="E28" s="111"/>
      <c r="F28" s="111">
        <v>0</v>
      </c>
      <c r="G28" s="111">
        <v>20</v>
      </c>
      <c r="H28" s="111">
        <v>-3.7</v>
      </c>
      <c r="I28" s="111"/>
      <c r="J28" s="111">
        <v>4.1666666666666661</v>
      </c>
      <c r="K28" s="111">
        <v>0</v>
      </c>
      <c r="L28" s="111">
        <v>4.3</v>
      </c>
      <c r="M28" s="111">
        <v>-16.7</v>
      </c>
      <c r="O28" s="111">
        <v>4.2</v>
      </c>
      <c r="P28" s="111">
        <v>-4.1666666666666661</v>
      </c>
      <c r="Q28" s="111"/>
      <c r="R28" s="118"/>
      <c r="S28" s="118" t="s">
        <v>15</v>
      </c>
      <c r="T28" s="118"/>
      <c r="U28" s="118"/>
      <c r="V28" s="118"/>
    </row>
    <row r="29" spans="1:22" x14ac:dyDescent="0.3">
      <c r="A29" s="364" t="s">
        <v>28</v>
      </c>
      <c r="B29" s="364"/>
      <c r="C29" s="364"/>
      <c r="D29" s="364"/>
      <c r="E29" s="111"/>
      <c r="F29" s="111">
        <v>-2.7</v>
      </c>
      <c r="G29" s="111">
        <v>0</v>
      </c>
      <c r="H29" s="111">
        <v>4.1666666666666661</v>
      </c>
      <c r="I29" s="111"/>
      <c r="J29" s="232">
        <v>-12.5</v>
      </c>
      <c r="K29" s="111">
        <v>-4.3</v>
      </c>
      <c r="L29" s="111">
        <v>-8.3000000000000007</v>
      </c>
      <c r="M29" s="111">
        <v>-12.5</v>
      </c>
      <c r="O29" s="111">
        <v>-7.8431372549019605</v>
      </c>
      <c r="P29" s="111" t="s">
        <v>12</v>
      </c>
      <c r="Q29" s="111"/>
      <c r="R29" s="118" t="s">
        <v>29</v>
      </c>
      <c r="S29" s="118"/>
      <c r="T29" s="118"/>
      <c r="U29" s="118"/>
      <c r="V29" s="118"/>
    </row>
    <row r="30" spans="1:22" x14ac:dyDescent="0.3">
      <c r="A30" s="364" t="s">
        <v>30</v>
      </c>
      <c r="B30" s="364"/>
      <c r="C30" s="364"/>
      <c r="D30" s="364"/>
      <c r="E30" s="111"/>
      <c r="F30" s="111">
        <v>-2.7</v>
      </c>
      <c r="G30" s="111">
        <v>-3.7</v>
      </c>
      <c r="H30" s="111">
        <v>-4.1666666666666661</v>
      </c>
      <c r="I30" s="111"/>
      <c r="J30" s="232">
        <v>-16.7</v>
      </c>
      <c r="K30" s="111">
        <v>-13</v>
      </c>
      <c r="L30" s="111">
        <v>-8.3000000000000007</v>
      </c>
      <c r="M30" s="111">
        <v>-8.3000000000000007</v>
      </c>
      <c r="O30" s="111">
        <v>-10.784313725490197</v>
      </c>
      <c r="P30" s="111" t="s">
        <v>12</v>
      </c>
      <c r="Q30" s="111"/>
      <c r="R30" s="118" t="s">
        <v>31</v>
      </c>
      <c r="S30" s="118"/>
      <c r="T30" s="118"/>
      <c r="U30" s="118"/>
      <c r="V30" s="118"/>
    </row>
    <row r="31" spans="1:22" x14ac:dyDescent="0.3">
      <c r="A31" s="364" t="s">
        <v>32</v>
      </c>
      <c r="B31" s="364"/>
      <c r="C31" s="364"/>
      <c r="D31" s="364"/>
      <c r="E31" s="112"/>
      <c r="F31" s="112">
        <v>2.7</v>
      </c>
      <c r="G31" s="112">
        <v>7.9</v>
      </c>
      <c r="H31" s="112">
        <v>17.600000000000001</v>
      </c>
      <c r="I31" s="112"/>
      <c r="J31" s="112">
        <v>10.606060606060606</v>
      </c>
      <c r="K31" s="111">
        <v>6.8</v>
      </c>
      <c r="L31" s="111">
        <v>6.7</v>
      </c>
      <c r="M31" s="111">
        <v>-8.9</v>
      </c>
      <c r="O31" s="112">
        <v>6.1</v>
      </c>
      <c r="P31" s="112">
        <v>-2.1271929824561404</v>
      </c>
      <c r="Q31" s="112"/>
      <c r="R31" s="118" t="s">
        <v>33</v>
      </c>
      <c r="S31" s="118"/>
      <c r="T31" s="118"/>
      <c r="U31" s="118"/>
      <c r="V31" s="118"/>
    </row>
    <row r="32" spans="1:22" ht="15" thickBot="1" x14ac:dyDescent="0.35">
      <c r="A32" s="131"/>
      <c r="B32" s="131"/>
      <c r="C32" s="122"/>
      <c r="D32" s="122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2"/>
      <c r="S32" s="122"/>
      <c r="T32" s="122"/>
      <c r="U32" s="122"/>
      <c r="V32" s="122"/>
    </row>
    <row r="33" spans="1:22" x14ac:dyDescent="0.3">
      <c r="A33" s="121"/>
      <c r="B33" s="121"/>
      <c r="C33" s="121"/>
      <c r="D33" s="121"/>
      <c r="E33" s="112"/>
      <c r="F33" s="112"/>
      <c r="G33" s="112"/>
      <c r="H33" s="112"/>
      <c r="I33" s="112"/>
      <c r="J33" s="112"/>
      <c r="K33" s="111"/>
      <c r="L33" s="111"/>
      <c r="M33" s="111"/>
      <c r="P33" s="112"/>
      <c r="Q33" s="112"/>
      <c r="R33" s="121"/>
      <c r="S33" s="121"/>
      <c r="T33" s="121"/>
      <c r="U33" s="121"/>
      <c r="V33" s="121"/>
    </row>
    <row r="34" spans="1:22" x14ac:dyDescent="0.3">
      <c r="K34" s="111"/>
      <c r="L34" s="111"/>
      <c r="M34" s="111"/>
      <c r="N34" s="177"/>
      <c r="O34" s="177"/>
    </row>
    <row r="35" spans="1:22" x14ac:dyDescent="0.3">
      <c r="K35" s="111"/>
      <c r="L35" s="111"/>
      <c r="M35" s="111"/>
    </row>
    <row r="36" spans="1:22" x14ac:dyDescent="0.3">
      <c r="K36" s="111"/>
      <c r="L36" s="111"/>
      <c r="M36" s="111"/>
    </row>
    <row r="37" spans="1:22" x14ac:dyDescent="0.3">
      <c r="K37" s="111"/>
      <c r="L37" s="111"/>
      <c r="M37" s="111"/>
    </row>
  </sheetData>
  <mergeCells count="14">
    <mergeCell ref="A30:D30"/>
    <mergeCell ref="A31:D31"/>
    <mergeCell ref="A26:D26"/>
    <mergeCell ref="A29:D29"/>
    <mergeCell ref="R7:U12"/>
    <mergeCell ref="A14:D14"/>
    <mergeCell ref="A17:D17"/>
    <mergeCell ref="A20:D20"/>
    <mergeCell ref="A23:D23"/>
    <mergeCell ref="A7:D12"/>
    <mergeCell ref="F10:H10"/>
    <mergeCell ref="J10:M10"/>
    <mergeCell ref="F7:P8"/>
    <mergeCell ref="O10:P10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41"/>
  <sheetViews>
    <sheetView zoomScale="90" zoomScaleNormal="90" workbookViewId="0">
      <selection activeCell="U34" sqref="U34"/>
    </sheetView>
  </sheetViews>
  <sheetFormatPr defaultColWidth="9.109375" defaultRowHeight="14.4" x14ac:dyDescent="0.3"/>
  <cols>
    <col min="1" max="4" width="9.109375" style="104"/>
    <col min="5" max="5" width="5.44140625" style="104" customWidth="1"/>
    <col min="6" max="8" width="7.6640625" style="104" customWidth="1"/>
    <col min="9" max="9" width="5.44140625" style="104" customWidth="1"/>
    <col min="10" max="13" width="7.6640625" style="104" customWidth="1"/>
    <col min="14" max="14" width="4.6640625" customWidth="1"/>
    <col min="15" max="15" width="7.6640625" customWidth="1"/>
    <col min="16" max="16" width="7.6640625" style="104" customWidth="1"/>
    <col min="17" max="17" width="5.44140625" style="104" customWidth="1"/>
    <col min="18" max="18" width="7.6640625" style="104" customWidth="1"/>
    <col min="19" max="16384" width="9.109375" style="104"/>
  </cols>
  <sheetData>
    <row r="1" spans="1:22" x14ac:dyDescent="0.3">
      <c r="A1" s="117" t="s">
        <v>40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P1" s="117"/>
      <c r="Q1" s="117"/>
      <c r="R1" s="117"/>
      <c r="S1" s="117"/>
      <c r="T1" s="117"/>
      <c r="U1" s="117"/>
      <c r="V1" s="117"/>
    </row>
    <row r="2" spans="1:22" x14ac:dyDescent="0.3">
      <c r="A2" s="118" t="s">
        <v>41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P2" s="118"/>
      <c r="Q2" s="118"/>
      <c r="R2" s="118"/>
      <c r="S2" s="118"/>
      <c r="T2" s="118"/>
      <c r="U2" s="118"/>
      <c r="V2" s="118"/>
    </row>
    <row r="3" spans="1:22" x14ac:dyDescent="0.3">
      <c r="A3" s="118"/>
      <c r="B3" s="118"/>
      <c r="C3" s="118"/>
      <c r="D3" s="118"/>
      <c r="E3" s="119"/>
      <c r="F3" s="119"/>
      <c r="G3" s="119"/>
      <c r="H3" s="119"/>
      <c r="I3" s="119"/>
      <c r="J3" s="119"/>
      <c r="K3" s="119"/>
      <c r="L3" s="119"/>
      <c r="M3" s="119"/>
      <c r="P3" s="119"/>
      <c r="Q3" s="119"/>
      <c r="R3" s="119"/>
      <c r="S3" s="119"/>
      <c r="T3" s="119"/>
      <c r="U3" s="119"/>
      <c r="V3" s="119"/>
    </row>
    <row r="4" spans="1:22" x14ac:dyDescent="0.3">
      <c r="A4" s="12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241"/>
      <c r="O4" s="241"/>
      <c r="P4" s="112"/>
      <c r="Q4" s="112"/>
      <c r="R4" s="112"/>
      <c r="S4" s="112"/>
      <c r="T4" s="112"/>
      <c r="U4" s="112"/>
      <c r="V4" s="112" t="s">
        <v>2</v>
      </c>
    </row>
    <row r="5" spans="1:22" ht="15" thickBot="1" x14ac:dyDescent="0.35">
      <c r="A5" s="122"/>
      <c r="B5" s="122"/>
      <c r="C5" s="122"/>
      <c r="D5" s="122"/>
      <c r="E5" s="128"/>
      <c r="F5" s="128"/>
      <c r="G5" s="128"/>
      <c r="H5" s="128"/>
      <c r="I5" s="128"/>
      <c r="J5" s="128"/>
      <c r="K5" s="128"/>
      <c r="L5" s="128"/>
      <c r="M5" s="128"/>
      <c r="N5" s="122"/>
      <c r="O5" s="122"/>
      <c r="P5" s="128"/>
      <c r="Q5" s="128"/>
      <c r="R5" s="128"/>
      <c r="S5" s="122"/>
      <c r="T5" s="122"/>
      <c r="U5" s="122"/>
      <c r="V5" s="122"/>
    </row>
    <row r="6" spans="1:22" x14ac:dyDescent="0.3">
      <c r="A6" s="123"/>
      <c r="B6" s="123"/>
      <c r="C6" s="123"/>
      <c r="D6" s="123"/>
      <c r="E6" s="139"/>
      <c r="F6" s="139"/>
      <c r="G6" s="139"/>
      <c r="H6" s="139"/>
      <c r="I6" s="139"/>
      <c r="J6" s="139"/>
      <c r="K6" s="139"/>
      <c r="L6" s="139"/>
      <c r="M6" s="139"/>
      <c r="P6" s="139"/>
      <c r="Q6" s="139"/>
      <c r="R6" s="139"/>
      <c r="S6" s="123"/>
      <c r="T6" s="123"/>
      <c r="U6" s="123"/>
      <c r="V6" s="123"/>
    </row>
    <row r="7" spans="1:22" ht="15" customHeight="1" x14ac:dyDescent="0.3">
      <c r="A7" s="365" t="s">
        <v>42</v>
      </c>
      <c r="B7" s="365"/>
      <c r="C7" s="365"/>
      <c r="D7" s="365"/>
      <c r="E7" s="268"/>
      <c r="F7" s="374" t="s">
        <v>195</v>
      </c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264"/>
      <c r="R7" s="367" t="s">
        <v>4</v>
      </c>
      <c r="S7" s="367"/>
      <c r="T7" s="367"/>
      <c r="U7" s="124"/>
      <c r="V7" s="124"/>
    </row>
    <row r="8" spans="1:22" x14ac:dyDescent="0.3">
      <c r="A8" s="365"/>
      <c r="B8" s="365"/>
      <c r="C8" s="365"/>
      <c r="D8" s="365"/>
      <c r="E8" s="271"/>
      <c r="F8" s="378"/>
      <c r="G8" s="378"/>
      <c r="H8" s="378"/>
      <c r="I8" s="378"/>
      <c r="J8" s="378"/>
      <c r="K8" s="378"/>
      <c r="L8" s="378"/>
      <c r="M8" s="378"/>
      <c r="N8" s="378"/>
      <c r="O8" s="378"/>
      <c r="P8" s="378"/>
      <c r="Q8" s="267"/>
      <c r="R8" s="367"/>
      <c r="S8" s="367"/>
      <c r="T8" s="367"/>
      <c r="U8" s="124"/>
      <c r="V8" s="124"/>
    </row>
    <row r="9" spans="1:22" x14ac:dyDescent="0.3">
      <c r="A9" s="365"/>
      <c r="B9" s="365"/>
      <c r="C9" s="365"/>
      <c r="D9" s="365"/>
      <c r="E9" s="125"/>
      <c r="F9" s="124"/>
      <c r="G9" s="124"/>
      <c r="H9" s="124"/>
      <c r="I9" s="272"/>
      <c r="J9" s="272"/>
      <c r="K9" s="124"/>
      <c r="L9" s="124"/>
      <c r="M9" s="124"/>
      <c r="P9" s="124"/>
      <c r="Q9" s="125"/>
      <c r="R9" s="367"/>
      <c r="S9" s="367"/>
      <c r="T9" s="367"/>
      <c r="U9" s="124"/>
      <c r="V9" s="124"/>
    </row>
    <row r="10" spans="1:22" x14ac:dyDescent="0.3">
      <c r="A10" s="365"/>
      <c r="B10" s="365"/>
      <c r="C10" s="365"/>
      <c r="D10" s="365"/>
      <c r="E10" s="126"/>
      <c r="F10" s="377">
        <v>2023</v>
      </c>
      <c r="G10" s="377"/>
      <c r="H10" s="377"/>
      <c r="I10" s="200"/>
      <c r="J10" s="377">
        <v>2024</v>
      </c>
      <c r="K10" s="377"/>
      <c r="L10" s="377"/>
      <c r="M10" s="377"/>
      <c r="O10" s="377">
        <v>2025</v>
      </c>
      <c r="P10" s="377"/>
      <c r="Q10" s="126"/>
      <c r="R10" s="367"/>
      <c r="S10" s="367"/>
      <c r="T10" s="367"/>
      <c r="U10" s="124"/>
      <c r="V10" s="124"/>
    </row>
    <row r="11" spans="1:22" x14ac:dyDescent="0.3">
      <c r="A11" s="365"/>
      <c r="B11" s="365"/>
      <c r="C11" s="365"/>
      <c r="D11" s="365"/>
      <c r="E11" s="127"/>
      <c r="F11" s="127" t="s">
        <v>6</v>
      </c>
      <c r="G11" s="127" t="s">
        <v>7</v>
      </c>
      <c r="H11" s="127" t="s">
        <v>8</v>
      </c>
      <c r="I11" s="127"/>
      <c r="J11" s="127" t="s">
        <v>5</v>
      </c>
      <c r="K11" s="127" t="s">
        <v>6</v>
      </c>
      <c r="L11" s="127" t="s">
        <v>7</v>
      </c>
      <c r="M11" s="127" t="s">
        <v>8</v>
      </c>
      <c r="O11" s="127" t="s">
        <v>5</v>
      </c>
      <c r="P11" s="127" t="s">
        <v>6</v>
      </c>
      <c r="Q11" s="127"/>
      <c r="R11" s="367"/>
      <c r="S11" s="367"/>
      <c r="T11" s="367"/>
      <c r="U11" s="124"/>
      <c r="V11" s="124"/>
    </row>
    <row r="12" spans="1:22" ht="15" thickBot="1" x14ac:dyDescent="0.35">
      <c r="A12" s="366"/>
      <c r="B12" s="366"/>
      <c r="C12" s="366"/>
      <c r="D12" s="366"/>
      <c r="E12" s="128"/>
      <c r="F12" s="140"/>
      <c r="G12" s="140"/>
      <c r="H12" s="140"/>
      <c r="I12" s="140"/>
      <c r="J12" s="140"/>
      <c r="K12" s="140"/>
      <c r="L12" s="140"/>
      <c r="M12" s="140"/>
      <c r="N12" s="128"/>
      <c r="O12" s="140"/>
      <c r="P12" s="140"/>
      <c r="Q12" s="128"/>
      <c r="R12" s="368"/>
      <c r="S12" s="368"/>
      <c r="T12" s="368"/>
      <c r="U12" s="140"/>
      <c r="V12" s="122"/>
    </row>
    <row r="13" spans="1:22" x14ac:dyDescent="0.3">
      <c r="A13" s="121"/>
      <c r="B13" s="121"/>
      <c r="C13" s="121"/>
      <c r="D13" s="121"/>
      <c r="E13" s="112"/>
      <c r="F13" s="112"/>
      <c r="G13" s="112"/>
      <c r="H13" s="112"/>
      <c r="I13" s="112"/>
      <c r="J13" s="112"/>
      <c r="K13" s="112"/>
      <c r="L13" s="112"/>
      <c r="M13" s="112"/>
      <c r="O13" s="112"/>
      <c r="P13" s="112"/>
      <c r="Q13" s="112"/>
      <c r="R13" s="112"/>
      <c r="S13" s="121"/>
      <c r="T13" s="121"/>
      <c r="U13" s="121"/>
      <c r="V13" s="121"/>
    </row>
    <row r="14" spans="1:22" x14ac:dyDescent="0.3">
      <c r="A14" s="364" t="s">
        <v>9</v>
      </c>
      <c r="B14" s="364"/>
      <c r="C14" s="364"/>
      <c r="D14" s="364"/>
      <c r="E14" s="112"/>
      <c r="O14" s="104"/>
      <c r="Q14" s="112"/>
      <c r="R14" s="118" t="s">
        <v>10</v>
      </c>
      <c r="S14" s="118"/>
      <c r="T14" s="118"/>
      <c r="U14" s="121"/>
      <c r="V14" s="121"/>
    </row>
    <row r="15" spans="1:22" x14ac:dyDescent="0.3">
      <c r="A15" s="130"/>
      <c r="B15" s="130" t="s">
        <v>11</v>
      </c>
      <c r="C15" s="121"/>
      <c r="D15" s="130"/>
      <c r="E15" s="111"/>
      <c r="F15" s="105">
        <v>-22</v>
      </c>
      <c r="G15" s="105">
        <v>19.2</v>
      </c>
      <c r="H15" s="105">
        <v>-3.6437246963562751</v>
      </c>
      <c r="I15" s="105"/>
      <c r="J15" s="232">
        <v>8.8000000000000007</v>
      </c>
      <c r="K15" s="105">
        <v>2.2000000000000002</v>
      </c>
      <c r="L15" s="105">
        <v>18.100000000000001</v>
      </c>
      <c r="M15" s="105">
        <v>7.9</v>
      </c>
      <c r="O15" s="105">
        <v>-16.864608076009503</v>
      </c>
      <c r="P15" s="105" t="s">
        <v>12</v>
      </c>
      <c r="Q15" s="111"/>
      <c r="R15" s="105"/>
      <c r="S15" s="118" t="s">
        <v>13</v>
      </c>
      <c r="T15" s="118"/>
      <c r="U15" s="121"/>
      <c r="V15" s="121"/>
    </row>
    <row r="16" spans="1:22" x14ac:dyDescent="0.3">
      <c r="A16" s="130"/>
      <c r="B16" s="130" t="s">
        <v>14</v>
      </c>
      <c r="C16" s="121"/>
      <c r="D16" s="130"/>
      <c r="E16" s="111"/>
      <c r="F16" s="111">
        <v>3.3</v>
      </c>
      <c r="G16" s="111">
        <v>14.7</v>
      </c>
      <c r="H16" s="111">
        <v>11.2</v>
      </c>
      <c r="I16" s="111"/>
      <c r="J16" s="111">
        <v>2.834008097165992</v>
      </c>
      <c r="K16" s="105">
        <v>25.6</v>
      </c>
      <c r="L16" s="105">
        <v>23.1</v>
      </c>
      <c r="M16" s="105">
        <v>3.6</v>
      </c>
      <c r="O16" s="111">
        <v>-2.4</v>
      </c>
      <c r="P16" s="111">
        <v>18.292682926829269</v>
      </c>
      <c r="Q16" s="111"/>
      <c r="R16" s="111"/>
      <c r="S16" s="118" t="s">
        <v>15</v>
      </c>
      <c r="T16" s="118"/>
      <c r="U16" s="121"/>
      <c r="V16" s="121"/>
    </row>
    <row r="17" spans="1:22" x14ac:dyDescent="0.3">
      <c r="A17" s="364" t="s">
        <v>16</v>
      </c>
      <c r="B17" s="364"/>
      <c r="C17" s="364"/>
      <c r="D17" s="364"/>
      <c r="E17" s="112"/>
      <c r="J17" s="232"/>
      <c r="K17" s="105"/>
      <c r="L17" s="105"/>
      <c r="M17" s="105"/>
      <c r="O17" s="104"/>
      <c r="Q17" s="112"/>
      <c r="R17" s="118" t="s">
        <v>17</v>
      </c>
      <c r="S17" s="118"/>
      <c r="T17" s="118"/>
      <c r="U17" s="121"/>
      <c r="V17" s="121"/>
    </row>
    <row r="18" spans="1:22" x14ac:dyDescent="0.3">
      <c r="A18" s="130"/>
      <c r="B18" s="130" t="s">
        <v>11</v>
      </c>
      <c r="C18" s="121"/>
      <c r="D18" s="130"/>
      <c r="E18" s="111"/>
      <c r="F18" s="105">
        <v>-2.7</v>
      </c>
      <c r="G18" s="105">
        <v>6.4</v>
      </c>
      <c r="H18" s="105">
        <v>-13.360323886639677</v>
      </c>
      <c r="I18" s="105"/>
      <c r="J18" s="232">
        <v>1.6</v>
      </c>
      <c r="K18" s="105">
        <v>0</v>
      </c>
      <c r="L18" s="105">
        <v>-6.7</v>
      </c>
      <c r="M18" s="105">
        <v>-6.7</v>
      </c>
      <c r="O18" s="105">
        <v>-6.6508313539192399</v>
      </c>
      <c r="P18" s="105" t="s">
        <v>12</v>
      </c>
      <c r="Q18" s="111"/>
      <c r="R18" s="105"/>
      <c r="S18" s="118" t="s">
        <v>13</v>
      </c>
      <c r="T18" s="118"/>
      <c r="U18" s="121"/>
      <c r="V18" s="121"/>
    </row>
    <row r="19" spans="1:22" x14ac:dyDescent="0.3">
      <c r="A19" s="130"/>
      <c r="B19" s="130" t="s">
        <v>14</v>
      </c>
      <c r="C19" s="121"/>
      <c r="D19" s="130"/>
      <c r="E19" s="112"/>
      <c r="F19" s="111">
        <v>2.6</v>
      </c>
      <c r="G19" s="111">
        <v>4</v>
      </c>
      <c r="H19" s="111">
        <v>-4</v>
      </c>
      <c r="I19" s="111"/>
      <c r="J19" s="111">
        <v>2.834008097165992</v>
      </c>
      <c r="K19" s="105">
        <v>8</v>
      </c>
      <c r="L19" s="105">
        <v>3.6</v>
      </c>
      <c r="M19" s="105">
        <v>0</v>
      </c>
      <c r="O19" s="111">
        <v>6.1</v>
      </c>
      <c r="P19" s="111">
        <v>5.8536585365853666</v>
      </c>
      <c r="Q19" s="112"/>
      <c r="R19" s="111"/>
      <c r="S19" s="118" t="s">
        <v>15</v>
      </c>
      <c r="T19" s="118"/>
      <c r="U19" s="121"/>
      <c r="V19" s="121"/>
    </row>
    <row r="20" spans="1:22" x14ac:dyDescent="0.3">
      <c r="A20" s="364" t="s">
        <v>18</v>
      </c>
      <c r="B20" s="364"/>
      <c r="C20" s="364"/>
      <c r="D20" s="364"/>
      <c r="E20" s="112"/>
      <c r="J20" s="232"/>
      <c r="K20" s="105"/>
      <c r="L20" s="105"/>
      <c r="M20" s="105"/>
      <c r="O20" s="104"/>
      <c r="Q20" s="112"/>
      <c r="R20" s="118" t="s">
        <v>19</v>
      </c>
      <c r="S20" s="118"/>
      <c r="T20" s="118"/>
      <c r="U20" s="121"/>
      <c r="V20" s="121"/>
    </row>
    <row r="21" spans="1:22" x14ac:dyDescent="0.3">
      <c r="A21" s="130"/>
      <c r="B21" s="130" t="s">
        <v>11</v>
      </c>
      <c r="C21" s="121"/>
      <c r="D21" s="130"/>
      <c r="E21" s="111"/>
      <c r="F21" s="105">
        <v>-15.4</v>
      </c>
      <c r="G21" s="105">
        <v>15.3</v>
      </c>
      <c r="H21" s="105">
        <v>-2.0325203252032518</v>
      </c>
      <c r="I21" s="105"/>
      <c r="J21" s="232">
        <v>9.6999999999999993</v>
      </c>
      <c r="K21" s="105">
        <v>6.3</v>
      </c>
      <c r="L21" s="105">
        <v>18.8</v>
      </c>
      <c r="M21" s="105">
        <v>8</v>
      </c>
      <c r="O21" s="105">
        <v>-11.428571428571429</v>
      </c>
      <c r="P21" s="105" t="s">
        <v>12</v>
      </c>
      <c r="Q21" s="111"/>
      <c r="R21" s="105"/>
      <c r="S21" s="118" t="s">
        <v>13</v>
      </c>
      <c r="T21" s="118"/>
      <c r="U21" s="121"/>
      <c r="V21" s="121"/>
    </row>
    <row r="22" spans="1:22" x14ac:dyDescent="0.3">
      <c r="A22" s="130"/>
      <c r="B22" s="130" t="s">
        <v>14</v>
      </c>
      <c r="C22" s="121"/>
      <c r="D22" s="130"/>
      <c r="E22" s="111"/>
      <c r="F22" s="111">
        <v>13.2</v>
      </c>
      <c r="G22" s="111">
        <v>9.4</v>
      </c>
      <c r="H22" s="111">
        <v>10.5</v>
      </c>
      <c r="I22" s="111"/>
      <c r="J22" s="111">
        <v>11.020408163265307</v>
      </c>
      <c r="K22" s="105">
        <v>25.8</v>
      </c>
      <c r="L22" s="105">
        <v>17</v>
      </c>
      <c r="M22" s="105">
        <v>-1.1000000000000001</v>
      </c>
      <c r="O22" s="111">
        <v>1.9</v>
      </c>
      <c r="P22" s="111">
        <v>14.91442542787286</v>
      </c>
      <c r="Q22" s="111"/>
      <c r="R22" s="111"/>
      <c r="S22" s="118" t="s">
        <v>15</v>
      </c>
      <c r="T22" s="118"/>
      <c r="U22" s="121"/>
      <c r="V22" s="121"/>
    </row>
    <row r="23" spans="1:22" x14ac:dyDescent="0.3">
      <c r="A23" s="130" t="s">
        <v>20</v>
      </c>
      <c r="B23" s="130"/>
      <c r="C23" s="130"/>
      <c r="D23" s="130"/>
      <c r="E23" s="112"/>
      <c r="J23" s="232"/>
      <c r="K23" s="105"/>
      <c r="L23" s="105"/>
      <c r="M23" s="105"/>
      <c r="O23" s="104"/>
      <c r="Q23" s="112"/>
      <c r="R23" s="118" t="s">
        <v>183</v>
      </c>
      <c r="S23" s="118"/>
      <c r="T23" s="118"/>
      <c r="U23" s="121"/>
      <c r="V23" s="121"/>
    </row>
    <row r="24" spans="1:22" x14ac:dyDescent="0.3">
      <c r="A24" s="130"/>
      <c r="B24" s="130" t="s">
        <v>11</v>
      </c>
      <c r="C24" s="121"/>
      <c r="D24" s="130"/>
      <c r="E24" s="111"/>
      <c r="F24" s="105">
        <v>-20.3</v>
      </c>
      <c r="G24" s="105">
        <v>6.2</v>
      </c>
      <c r="H24" s="105">
        <v>-11.219512195121952</v>
      </c>
      <c r="I24" s="105"/>
      <c r="J24" s="232">
        <v>6.9</v>
      </c>
      <c r="K24" s="105">
        <v>-2.2000000000000002</v>
      </c>
      <c r="L24" s="105">
        <v>11.5</v>
      </c>
      <c r="M24" s="105">
        <v>2.2999999999999998</v>
      </c>
      <c r="O24" s="105">
        <v>-8.0779944289693599</v>
      </c>
      <c r="P24" s="105" t="s">
        <v>12</v>
      </c>
      <c r="Q24" s="111"/>
      <c r="R24" s="105"/>
      <c r="S24" s="118" t="s">
        <v>13</v>
      </c>
      <c r="T24" s="118"/>
      <c r="U24" s="121"/>
      <c r="V24" s="121"/>
    </row>
    <row r="25" spans="1:22" x14ac:dyDescent="0.3">
      <c r="A25" s="130"/>
      <c r="B25" s="130" t="s">
        <v>14</v>
      </c>
      <c r="C25" s="121"/>
      <c r="D25" s="130"/>
      <c r="E25" s="111"/>
      <c r="F25" s="111">
        <v>0</v>
      </c>
      <c r="G25" s="111">
        <v>3.4</v>
      </c>
      <c r="H25" s="111">
        <v>5.2</v>
      </c>
      <c r="I25" s="111"/>
      <c r="J25" s="111">
        <v>-1.4705882352941175</v>
      </c>
      <c r="K25" s="105">
        <v>11.9</v>
      </c>
      <c r="L25" s="105">
        <v>10.8</v>
      </c>
      <c r="M25" s="105">
        <v>-3.8</v>
      </c>
      <c r="O25" s="111">
        <v>1.6</v>
      </c>
      <c r="P25" s="111">
        <v>8.2857142857142847</v>
      </c>
      <c r="Q25" s="111"/>
      <c r="R25" s="111"/>
      <c r="S25" s="118" t="s">
        <v>15</v>
      </c>
      <c r="T25" s="118"/>
      <c r="U25" s="121"/>
      <c r="V25" s="121"/>
    </row>
    <row r="26" spans="1:22" x14ac:dyDescent="0.3">
      <c r="A26" s="130" t="s">
        <v>22</v>
      </c>
      <c r="B26" s="121"/>
      <c r="C26" s="121"/>
      <c r="D26" s="121"/>
      <c r="E26" s="112"/>
      <c r="J26" s="232"/>
      <c r="K26" s="105"/>
      <c r="L26" s="105"/>
      <c r="M26" s="105"/>
      <c r="O26" s="104"/>
      <c r="Q26" s="112"/>
      <c r="R26" s="118" t="s">
        <v>184</v>
      </c>
      <c r="S26" s="118"/>
      <c r="T26" s="118"/>
      <c r="U26" s="121"/>
      <c r="V26" s="121"/>
    </row>
    <row r="27" spans="1:22" x14ac:dyDescent="0.3">
      <c r="A27" s="121"/>
      <c r="B27" s="130" t="s">
        <v>11</v>
      </c>
      <c r="C27" s="121"/>
      <c r="D27" s="121"/>
      <c r="E27" s="111"/>
      <c r="F27" s="105">
        <v>-21.2</v>
      </c>
      <c r="G27" s="105">
        <v>-6.2</v>
      </c>
      <c r="H27" s="105">
        <v>-11.386138613861387</v>
      </c>
      <c r="I27" s="105"/>
      <c r="J27" s="232">
        <v>35.4</v>
      </c>
      <c r="K27" s="105">
        <v>0.5</v>
      </c>
      <c r="L27" s="105">
        <v>-12.9</v>
      </c>
      <c r="M27" s="105">
        <v>-0.8</v>
      </c>
      <c r="O27" s="105">
        <v>-5.3672316384180787</v>
      </c>
      <c r="P27" s="105" t="s">
        <v>12</v>
      </c>
      <c r="Q27" s="111"/>
      <c r="R27" s="105"/>
      <c r="S27" s="118" t="s">
        <v>13</v>
      </c>
      <c r="T27" s="118"/>
      <c r="U27" s="121"/>
      <c r="V27" s="121"/>
    </row>
    <row r="28" spans="1:22" x14ac:dyDescent="0.3">
      <c r="A28" s="121"/>
      <c r="B28" s="130" t="s">
        <v>14</v>
      </c>
      <c r="C28" s="121"/>
      <c r="D28" s="121"/>
      <c r="E28" s="111"/>
      <c r="F28" s="111">
        <v>-12.8</v>
      </c>
      <c r="G28" s="111">
        <v>-8.5</v>
      </c>
      <c r="H28" s="111">
        <v>2.1</v>
      </c>
      <c r="I28" s="111"/>
      <c r="J28" s="111">
        <v>-8.9108910891089099</v>
      </c>
      <c r="K28" s="105">
        <v>15.2</v>
      </c>
      <c r="L28" s="105">
        <v>-2.2000000000000002</v>
      </c>
      <c r="M28" s="105">
        <v>-9</v>
      </c>
      <c r="O28" s="111">
        <v>-4.9000000000000004</v>
      </c>
      <c r="P28" s="111">
        <v>3.4682080924855487</v>
      </c>
      <c r="Q28" s="111"/>
      <c r="R28" s="111"/>
      <c r="S28" s="118" t="s">
        <v>15</v>
      </c>
      <c r="T28" s="118"/>
      <c r="U28" s="121"/>
      <c r="V28" s="121"/>
    </row>
    <row r="29" spans="1:22" x14ac:dyDescent="0.3">
      <c r="A29" s="130" t="s">
        <v>24</v>
      </c>
      <c r="B29" s="121"/>
      <c r="C29" s="121"/>
      <c r="D29" s="121"/>
      <c r="E29" s="112"/>
      <c r="J29" s="232"/>
      <c r="K29" s="105"/>
      <c r="L29" s="105"/>
      <c r="M29" s="105"/>
      <c r="O29" s="104"/>
      <c r="Q29" s="112"/>
      <c r="R29" s="118" t="s">
        <v>185</v>
      </c>
      <c r="S29" s="118"/>
      <c r="T29" s="118"/>
      <c r="U29" s="121"/>
      <c r="V29" s="121"/>
    </row>
    <row r="30" spans="1:22" x14ac:dyDescent="0.3">
      <c r="A30" s="121"/>
      <c r="B30" s="130" t="s">
        <v>11</v>
      </c>
      <c r="C30" s="121"/>
      <c r="D30" s="121"/>
      <c r="E30" s="111"/>
      <c r="F30" s="105">
        <v>-14.8</v>
      </c>
      <c r="G30" s="105">
        <v>12</v>
      </c>
      <c r="H30" s="105">
        <v>-3.4825870646766171</v>
      </c>
      <c r="I30" s="105"/>
      <c r="J30" s="232">
        <v>13.7</v>
      </c>
      <c r="K30" s="105">
        <v>2.2000000000000002</v>
      </c>
      <c r="L30" s="105">
        <v>5.0999999999999996</v>
      </c>
      <c r="M30" s="105">
        <v>-3.8</v>
      </c>
      <c r="O30" s="105">
        <v>1.6233766233766231</v>
      </c>
      <c r="P30" s="105" t="s">
        <v>12</v>
      </c>
      <c r="Q30" s="111"/>
      <c r="R30" s="105"/>
      <c r="S30" s="118" t="s">
        <v>13</v>
      </c>
      <c r="T30" s="118"/>
      <c r="U30" s="121"/>
      <c r="V30" s="121"/>
    </row>
    <row r="31" spans="1:22" x14ac:dyDescent="0.3">
      <c r="A31" s="121"/>
      <c r="B31" s="130" t="s">
        <v>14</v>
      </c>
      <c r="C31" s="121"/>
      <c r="D31" s="121"/>
      <c r="E31" s="111"/>
      <c r="F31" s="111">
        <v>0</v>
      </c>
      <c r="G31" s="111">
        <v>4.7</v>
      </c>
      <c r="H31" s="111">
        <v>6</v>
      </c>
      <c r="I31" s="111"/>
      <c r="J31" s="111">
        <v>-2.9850746268656714</v>
      </c>
      <c r="K31" s="105">
        <v>22.1</v>
      </c>
      <c r="L31" s="105">
        <v>15.1</v>
      </c>
      <c r="M31" s="105">
        <v>-11</v>
      </c>
      <c r="O31" s="111">
        <v>7.8</v>
      </c>
      <c r="P31" s="111">
        <v>15.511551155115511</v>
      </c>
      <c r="Q31" s="111"/>
      <c r="R31" s="111"/>
      <c r="S31" s="118" t="s">
        <v>15</v>
      </c>
      <c r="T31" s="118"/>
      <c r="U31" s="121"/>
      <c r="V31" s="121"/>
    </row>
    <row r="32" spans="1:22" x14ac:dyDescent="0.3">
      <c r="A32" s="130" t="s">
        <v>26</v>
      </c>
      <c r="B32" s="121"/>
      <c r="C32" s="121"/>
      <c r="D32" s="121"/>
      <c r="E32" s="112"/>
      <c r="J32" s="232"/>
      <c r="K32" s="105"/>
      <c r="L32" s="105"/>
      <c r="M32" s="105"/>
      <c r="O32" s="104"/>
      <c r="Q32" s="112"/>
      <c r="R32" s="118" t="s">
        <v>186</v>
      </c>
      <c r="S32" s="118"/>
      <c r="T32" s="118"/>
      <c r="U32" s="121"/>
      <c r="V32" s="121"/>
    </row>
    <row r="33" spans="1:22" x14ac:dyDescent="0.3">
      <c r="A33" s="121"/>
      <c r="B33" s="130" t="s">
        <v>11</v>
      </c>
      <c r="C33" s="121"/>
      <c r="D33" s="121"/>
      <c r="E33" s="111"/>
      <c r="F33" s="105">
        <v>-15.7</v>
      </c>
      <c r="G33" s="105">
        <v>-16</v>
      </c>
      <c r="H33" s="105">
        <v>-11.5</v>
      </c>
      <c r="I33" s="105"/>
      <c r="J33" s="232">
        <v>3.2</v>
      </c>
      <c r="K33" s="105">
        <v>-7</v>
      </c>
      <c r="L33" s="105">
        <v>-11.5</v>
      </c>
      <c r="M33" s="105">
        <v>-3.8</v>
      </c>
      <c r="O33" s="105">
        <v>2.2653721682847898</v>
      </c>
      <c r="P33" s="105" t="s">
        <v>12</v>
      </c>
      <c r="Q33" s="111"/>
      <c r="R33" s="105"/>
      <c r="S33" s="118" t="s">
        <v>13</v>
      </c>
      <c r="T33" s="118"/>
      <c r="U33" s="121"/>
      <c r="V33" s="121"/>
    </row>
    <row r="34" spans="1:22" x14ac:dyDescent="0.3">
      <c r="A34" s="121"/>
      <c r="B34" s="130" t="s">
        <v>14</v>
      </c>
      <c r="C34" s="121"/>
      <c r="D34" s="121"/>
      <c r="E34" s="111"/>
      <c r="F34" s="111">
        <v>-5.9</v>
      </c>
      <c r="G34" s="111">
        <v>-10.9</v>
      </c>
      <c r="H34" s="111">
        <v>2</v>
      </c>
      <c r="I34" s="111"/>
      <c r="J34" s="111">
        <v>-9</v>
      </c>
      <c r="K34" s="105">
        <v>5.3</v>
      </c>
      <c r="L34" s="105">
        <v>1.6</v>
      </c>
      <c r="M34" s="105">
        <v>-18.7</v>
      </c>
      <c r="N34" s="177"/>
      <c r="O34" s="111">
        <v>-5.4</v>
      </c>
      <c r="P34" s="111">
        <v>2.3026315789473681</v>
      </c>
      <c r="Q34" s="111"/>
      <c r="R34" s="111"/>
      <c r="S34" s="118" t="s">
        <v>15</v>
      </c>
      <c r="T34" s="118"/>
      <c r="U34" s="121"/>
      <c r="V34" s="121"/>
    </row>
    <row r="35" spans="1:22" x14ac:dyDescent="0.3">
      <c r="A35" s="130" t="s">
        <v>44</v>
      </c>
      <c r="B35" s="121"/>
      <c r="C35" s="121"/>
      <c r="D35" s="121"/>
      <c r="E35" s="118"/>
      <c r="J35" s="232"/>
      <c r="K35" s="105"/>
      <c r="L35" s="105"/>
      <c r="M35" s="105"/>
      <c r="O35" s="104"/>
      <c r="Q35" s="118"/>
      <c r="R35" s="118" t="s">
        <v>187</v>
      </c>
      <c r="S35" s="118"/>
      <c r="T35" s="118"/>
      <c r="U35" s="121"/>
      <c r="V35" s="121"/>
    </row>
    <row r="36" spans="1:22" x14ac:dyDescent="0.3">
      <c r="A36" s="121"/>
      <c r="B36" s="130" t="s">
        <v>11</v>
      </c>
      <c r="C36" s="121"/>
      <c r="D36" s="121"/>
      <c r="E36" s="111"/>
      <c r="F36" s="105">
        <v>0.8</v>
      </c>
      <c r="G36" s="105">
        <v>-1.8</v>
      </c>
      <c r="H36" s="105">
        <v>-8.7155963302752291</v>
      </c>
      <c r="I36" s="105"/>
      <c r="J36" s="232">
        <v>10.3</v>
      </c>
      <c r="K36" s="105">
        <v>8.8000000000000007</v>
      </c>
      <c r="L36" s="105">
        <v>3</v>
      </c>
      <c r="M36" s="105">
        <v>-0.7</v>
      </c>
      <c r="O36" s="105">
        <v>1.0752688172043012</v>
      </c>
      <c r="P36" s="105" t="s">
        <v>12</v>
      </c>
      <c r="Q36" s="111"/>
      <c r="R36" s="105"/>
      <c r="S36" s="118" t="s">
        <v>13</v>
      </c>
      <c r="T36" s="118"/>
      <c r="U36" s="121"/>
      <c r="V36" s="121"/>
    </row>
    <row r="37" spans="1:22" x14ac:dyDescent="0.3">
      <c r="A37" s="121"/>
      <c r="B37" s="130" t="s">
        <v>14</v>
      </c>
      <c r="C37" s="121"/>
      <c r="D37" s="121"/>
      <c r="E37" s="111"/>
      <c r="F37" s="111">
        <v>-3.2</v>
      </c>
      <c r="G37" s="111">
        <v>6.9</v>
      </c>
      <c r="H37" s="111">
        <v>-1.8</v>
      </c>
      <c r="I37" s="111"/>
      <c r="J37" s="111">
        <v>-3.6529680365296802</v>
      </c>
      <c r="K37" s="105">
        <v>-2.8</v>
      </c>
      <c r="L37" s="105">
        <v>0.5</v>
      </c>
      <c r="M37" s="105">
        <v>-9</v>
      </c>
      <c r="O37" s="111">
        <v>10.9</v>
      </c>
      <c r="P37" s="111">
        <v>7.2625698324022352</v>
      </c>
      <c r="Q37" s="111"/>
      <c r="R37" s="111"/>
      <c r="S37" s="118" t="s">
        <v>15</v>
      </c>
      <c r="T37" s="118"/>
      <c r="U37" s="121"/>
      <c r="V37" s="121"/>
    </row>
    <row r="38" spans="1:22" x14ac:dyDescent="0.3">
      <c r="A38" s="364" t="s">
        <v>28</v>
      </c>
      <c r="B38" s="364"/>
      <c r="C38" s="364"/>
      <c r="D38" s="364"/>
      <c r="E38" s="111"/>
      <c r="F38" s="105">
        <v>-6</v>
      </c>
      <c r="G38" s="105">
        <v>4.8</v>
      </c>
      <c r="H38" s="105">
        <v>-2.42914979757085</v>
      </c>
      <c r="I38" s="105"/>
      <c r="J38" s="232">
        <v>9.6</v>
      </c>
      <c r="K38" s="105">
        <v>5.8</v>
      </c>
      <c r="L38" s="105">
        <v>-1.5</v>
      </c>
      <c r="M38" s="105">
        <v>3.7</v>
      </c>
      <c r="O38" s="105">
        <v>3.5629453681710213</v>
      </c>
      <c r="P38" s="105" t="s">
        <v>12</v>
      </c>
      <c r="Q38" s="111"/>
      <c r="R38" s="118" t="s">
        <v>29</v>
      </c>
      <c r="T38" s="118"/>
      <c r="U38" s="121"/>
      <c r="V38" s="121"/>
    </row>
    <row r="39" spans="1:22" x14ac:dyDescent="0.3">
      <c r="A39" s="364" t="s">
        <v>30</v>
      </c>
      <c r="B39" s="364"/>
      <c r="C39" s="364"/>
      <c r="D39" s="364"/>
      <c r="E39" s="111"/>
      <c r="F39" s="105">
        <v>6.7</v>
      </c>
      <c r="G39" s="105">
        <v>1.6</v>
      </c>
      <c r="H39" s="105">
        <v>4.4534412955465585</v>
      </c>
      <c r="I39" s="105"/>
      <c r="J39" s="232">
        <v>10.4</v>
      </c>
      <c r="K39" s="105">
        <v>6.7</v>
      </c>
      <c r="L39" s="105">
        <v>0.5</v>
      </c>
      <c r="M39" s="105">
        <v>9.8000000000000007</v>
      </c>
      <c r="O39" s="105">
        <v>7.3634204275534438</v>
      </c>
      <c r="P39" s="105" t="s">
        <v>12</v>
      </c>
      <c r="Q39" s="111"/>
      <c r="R39" s="118" t="s">
        <v>31</v>
      </c>
      <c r="T39" s="118"/>
      <c r="U39" s="121"/>
      <c r="V39" s="121"/>
    </row>
    <row r="40" spans="1:22" x14ac:dyDescent="0.3">
      <c r="A40" s="364" t="s">
        <v>32</v>
      </c>
      <c r="B40" s="364"/>
      <c r="C40" s="364"/>
      <c r="D40" s="364"/>
      <c r="E40" s="111"/>
      <c r="F40" s="111">
        <v>-6.7</v>
      </c>
      <c r="G40" s="111">
        <v>-6.6</v>
      </c>
      <c r="H40" s="111">
        <v>7.6260750000000002</v>
      </c>
      <c r="I40" s="111"/>
      <c r="J40" s="111">
        <v>1.2584763084354917</v>
      </c>
      <c r="K40" s="105">
        <v>9</v>
      </c>
      <c r="L40" s="105">
        <v>2</v>
      </c>
      <c r="M40" s="105">
        <v>3.2</v>
      </c>
      <c r="O40" s="111">
        <v>0.3</v>
      </c>
      <c r="P40" s="111">
        <v>1.8461347012689557</v>
      </c>
      <c r="Q40" s="111"/>
      <c r="R40" s="118" t="s">
        <v>33</v>
      </c>
      <c r="T40" s="118"/>
      <c r="U40" s="121"/>
      <c r="V40" s="121"/>
    </row>
    <row r="41" spans="1:22" ht="15" thickBot="1" x14ac:dyDescent="0.35">
      <c r="A41" s="131"/>
      <c r="B41" s="131"/>
      <c r="C41" s="122"/>
      <c r="D41" s="122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2"/>
      <c r="T41" s="122"/>
      <c r="U41" s="122"/>
      <c r="V41" s="122"/>
    </row>
  </sheetData>
  <mergeCells count="12">
    <mergeCell ref="R7:T12"/>
    <mergeCell ref="F10:H10"/>
    <mergeCell ref="A40:D40"/>
    <mergeCell ref="A14:D14"/>
    <mergeCell ref="A17:D17"/>
    <mergeCell ref="A20:D20"/>
    <mergeCell ref="A38:D38"/>
    <mergeCell ref="A39:D39"/>
    <mergeCell ref="A7:D12"/>
    <mergeCell ref="J10:M10"/>
    <mergeCell ref="F7:P8"/>
    <mergeCell ref="O10:P10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Y34"/>
  <sheetViews>
    <sheetView topLeftCell="G7" zoomScaleNormal="100" workbookViewId="0">
      <selection activeCell="O36" sqref="O36"/>
    </sheetView>
  </sheetViews>
  <sheetFormatPr defaultColWidth="9.109375" defaultRowHeight="14.4" x14ac:dyDescent="0.3"/>
  <cols>
    <col min="1" max="4" width="9.109375" style="104"/>
    <col min="5" max="5" width="5.88671875" style="104" customWidth="1"/>
    <col min="6" max="8" width="7.88671875" style="104" customWidth="1"/>
    <col min="9" max="9" width="5.88671875" style="104" customWidth="1"/>
    <col min="10" max="10" width="7.88671875" style="209" customWidth="1"/>
    <col min="11" max="11" width="7.88671875" style="232" customWidth="1"/>
    <col min="12" max="12" width="7.88671875" style="261" customWidth="1"/>
    <col min="13" max="13" width="7.88671875" style="104" customWidth="1"/>
    <col min="14" max="14" width="4.6640625" customWidth="1"/>
    <col min="15" max="15" width="7.88671875" customWidth="1"/>
    <col min="16" max="16" width="7.88671875" style="104" customWidth="1"/>
    <col min="17" max="17" width="5.88671875" style="104" customWidth="1"/>
    <col min="18" max="16384" width="9.109375" style="104"/>
  </cols>
  <sheetData>
    <row r="1" spans="1:22" x14ac:dyDescent="0.3">
      <c r="A1" s="117" t="s">
        <v>45</v>
      </c>
      <c r="B1" s="117"/>
      <c r="C1" s="117"/>
      <c r="D1" s="117"/>
      <c r="E1" s="117"/>
      <c r="F1" s="117"/>
      <c r="G1" s="117"/>
      <c r="H1" s="117"/>
      <c r="I1" s="117"/>
      <c r="J1" s="207"/>
      <c r="K1" s="130"/>
      <c r="L1" s="117"/>
      <c r="M1" s="117"/>
      <c r="P1" s="117"/>
      <c r="Q1" s="117"/>
      <c r="R1" s="117"/>
      <c r="S1" s="117"/>
      <c r="T1" s="117"/>
      <c r="U1" s="117"/>
      <c r="V1" s="117"/>
    </row>
    <row r="2" spans="1:22" x14ac:dyDescent="0.3">
      <c r="A2" s="118" t="s">
        <v>46</v>
      </c>
      <c r="B2" s="118"/>
      <c r="C2" s="118"/>
      <c r="D2" s="118"/>
      <c r="E2" s="118"/>
      <c r="F2" s="118"/>
      <c r="G2" s="118"/>
      <c r="H2" s="118"/>
      <c r="I2" s="118"/>
      <c r="J2" s="132"/>
      <c r="K2" s="118"/>
      <c r="L2" s="118"/>
      <c r="M2" s="118"/>
      <c r="P2" s="118"/>
      <c r="Q2" s="118"/>
      <c r="R2" s="118"/>
      <c r="S2" s="118"/>
      <c r="T2" s="118"/>
      <c r="U2" s="118"/>
      <c r="V2" s="118"/>
    </row>
    <row r="3" spans="1:22" x14ac:dyDescent="0.3">
      <c r="A3" s="118"/>
      <c r="B3" s="118"/>
      <c r="C3" s="118"/>
      <c r="D3" s="118"/>
      <c r="E3" s="119"/>
      <c r="F3" s="119"/>
      <c r="G3" s="119"/>
      <c r="H3" s="119"/>
      <c r="I3" s="119"/>
      <c r="J3" s="132"/>
      <c r="K3" s="119"/>
      <c r="L3" s="119"/>
      <c r="M3" s="119"/>
      <c r="P3" s="119"/>
      <c r="Q3" s="119"/>
      <c r="R3" s="119"/>
      <c r="S3" s="119"/>
      <c r="T3" s="119"/>
      <c r="U3" s="118"/>
      <c r="V3" s="118"/>
    </row>
    <row r="4" spans="1:22" x14ac:dyDescent="0.3">
      <c r="A4" s="118"/>
      <c r="B4" s="118"/>
      <c r="C4" s="118"/>
      <c r="D4" s="118"/>
      <c r="E4" s="133"/>
      <c r="F4" s="133"/>
      <c r="G4" s="133"/>
      <c r="H4" s="133"/>
      <c r="I4" s="133"/>
      <c r="J4" s="208"/>
      <c r="K4" s="121"/>
      <c r="L4" s="259"/>
      <c r="M4" s="133"/>
      <c r="N4" s="241"/>
      <c r="O4" s="241"/>
      <c r="P4" s="133"/>
      <c r="Q4" s="133"/>
      <c r="R4" s="133"/>
      <c r="S4" s="133"/>
      <c r="T4" s="133"/>
      <c r="U4" s="121"/>
      <c r="V4" s="112" t="s">
        <v>2</v>
      </c>
    </row>
    <row r="5" spans="1:22" ht="15" thickBot="1" x14ac:dyDescent="0.35">
      <c r="A5" s="122"/>
      <c r="B5" s="122"/>
      <c r="C5" s="122"/>
      <c r="D5" s="122"/>
      <c r="E5" s="128"/>
      <c r="F5" s="128"/>
      <c r="G5" s="128"/>
      <c r="H5" s="128"/>
      <c r="I5" s="128"/>
      <c r="J5" s="128"/>
      <c r="K5" s="128"/>
      <c r="L5" s="128"/>
      <c r="M5" s="128"/>
      <c r="N5" s="122"/>
      <c r="O5" s="122"/>
      <c r="P5" s="128"/>
      <c r="Q5" s="128"/>
      <c r="R5" s="128"/>
      <c r="S5" s="128"/>
      <c r="T5" s="128"/>
      <c r="U5" s="122"/>
      <c r="V5" s="122"/>
    </row>
    <row r="6" spans="1:22" x14ac:dyDescent="0.3">
      <c r="A6" s="123"/>
      <c r="B6" s="123"/>
      <c r="C6" s="123"/>
      <c r="D6" s="123"/>
      <c r="E6" s="123"/>
      <c r="F6" s="123"/>
      <c r="G6" s="123"/>
      <c r="H6" s="123"/>
      <c r="I6" s="123"/>
      <c r="J6" s="135"/>
      <c r="K6" s="123"/>
      <c r="L6" s="123"/>
      <c r="M6" s="123"/>
      <c r="P6" s="123"/>
      <c r="Q6" s="123"/>
      <c r="R6" s="123"/>
      <c r="S6" s="123"/>
      <c r="T6" s="123"/>
      <c r="U6" s="123"/>
      <c r="V6" s="123"/>
    </row>
    <row r="7" spans="1:22" ht="15" customHeight="1" x14ac:dyDescent="0.3">
      <c r="A7" s="365" t="s">
        <v>42</v>
      </c>
      <c r="B7" s="365"/>
      <c r="C7" s="365"/>
      <c r="D7" s="365"/>
      <c r="E7" s="268"/>
      <c r="F7" s="374" t="s">
        <v>195</v>
      </c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264"/>
      <c r="R7" s="367" t="s">
        <v>4</v>
      </c>
      <c r="S7" s="367"/>
      <c r="T7" s="367"/>
      <c r="U7" s="367"/>
      <c r="V7" s="124"/>
    </row>
    <row r="8" spans="1:22" x14ac:dyDescent="0.3">
      <c r="A8" s="365"/>
      <c r="B8" s="365"/>
      <c r="C8" s="365"/>
      <c r="D8" s="365"/>
      <c r="E8" s="269"/>
      <c r="F8" s="378"/>
      <c r="G8" s="378"/>
      <c r="H8" s="378"/>
      <c r="I8" s="378"/>
      <c r="J8" s="378"/>
      <c r="K8" s="378"/>
      <c r="L8" s="378"/>
      <c r="M8" s="378"/>
      <c r="N8" s="378"/>
      <c r="O8" s="378"/>
      <c r="P8" s="378"/>
      <c r="Q8" s="267"/>
      <c r="R8" s="367"/>
      <c r="S8" s="367"/>
      <c r="T8" s="367"/>
      <c r="U8" s="367"/>
      <c r="V8" s="124"/>
    </row>
    <row r="9" spans="1:22" x14ac:dyDescent="0.3">
      <c r="A9" s="365"/>
      <c r="B9" s="365"/>
      <c r="C9" s="365"/>
      <c r="D9" s="365"/>
      <c r="E9" s="125"/>
      <c r="F9" s="125"/>
      <c r="G9" s="125"/>
      <c r="H9" s="125"/>
      <c r="I9" s="175"/>
      <c r="J9" s="273"/>
      <c r="K9" s="251"/>
      <c r="L9" s="260"/>
      <c r="M9" s="125"/>
      <c r="P9" s="125"/>
      <c r="Q9" s="125"/>
      <c r="R9" s="367"/>
      <c r="S9" s="367"/>
      <c r="T9" s="367"/>
      <c r="U9" s="367"/>
      <c r="V9" s="124"/>
    </row>
    <row r="10" spans="1:22" x14ac:dyDescent="0.3">
      <c r="A10" s="365"/>
      <c r="B10" s="365"/>
      <c r="C10" s="365"/>
      <c r="D10" s="365"/>
      <c r="E10" s="126"/>
      <c r="F10" s="369">
        <v>2023</v>
      </c>
      <c r="G10" s="369"/>
      <c r="H10" s="369"/>
      <c r="I10" s="198"/>
      <c r="J10" s="369">
        <v>2024</v>
      </c>
      <c r="K10" s="369"/>
      <c r="L10" s="369"/>
      <c r="M10" s="369"/>
      <c r="O10" s="379">
        <v>2025</v>
      </c>
      <c r="P10" s="379"/>
      <c r="Q10" s="126"/>
      <c r="R10" s="367"/>
      <c r="S10" s="367"/>
      <c r="T10" s="367"/>
      <c r="U10" s="367"/>
      <c r="V10" s="124"/>
    </row>
    <row r="11" spans="1:22" x14ac:dyDescent="0.3">
      <c r="A11" s="365"/>
      <c r="B11" s="365"/>
      <c r="C11" s="365"/>
      <c r="D11" s="365"/>
      <c r="E11" s="127"/>
      <c r="F11" s="127" t="s">
        <v>6</v>
      </c>
      <c r="G11" s="127" t="s">
        <v>7</v>
      </c>
      <c r="H11" s="127" t="s">
        <v>8</v>
      </c>
      <c r="I11" s="127"/>
      <c r="J11" s="127" t="s">
        <v>5</v>
      </c>
      <c r="K11" s="127" t="s">
        <v>6</v>
      </c>
      <c r="L11" s="127" t="s">
        <v>7</v>
      </c>
      <c r="M11" s="127" t="s">
        <v>8</v>
      </c>
      <c r="O11" s="291" t="s">
        <v>5</v>
      </c>
      <c r="P11" s="291" t="s">
        <v>6</v>
      </c>
      <c r="Q11" s="127"/>
      <c r="R11" s="367"/>
      <c r="S11" s="367"/>
      <c r="T11" s="367"/>
      <c r="U11" s="367"/>
      <c r="V11" s="124"/>
    </row>
    <row r="12" spans="1:22" ht="15" thickBot="1" x14ac:dyDescent="0.35">
      <c r="A12" s="366"/>
      <c r="B12" s="366"/>
      <c r="C12" s="366"/>
      <c r="D12" s="366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368"/>
      <c r="S12" s="368"/>
      <c r="T12" s="368"/>
      <c r="U12" s="368"/>
      <c r="V12" s="122"/>
    </row>
    <row r="13" spans="1:22" x14ac:dyDescent="0.3">
      <c r="A13" s="121"/>
      <c r="B13" s="121"/>
      <c r="C13" s="121"/>
      <c r="D13" s="121"/>
      <c r="E13" s="112"/>
      <c r="F13" s="112"/>
      <c r="G13" s="112"/>
      <c r="H13" s="112"/>
      <c r="I13" s="112"/>
      <c r="J13" s="112"/>
      <c r="K13" s="112"/>
      <c r="L13" s="112"/>
      <c r="M13" s="112"/>
      <c r="O13" s="112"/>
      <c r="P13" s="112"/>
      <c r="Q13" s="112"/>
      <c r="R13" s="118"/>
      <c r="S13" s="118"/>
      <c r="T13" s="118"/>
      <c r="U13" s="121"/>
      <c r="V13" s="121"/>
    </row>
    <row r="14" spans="1:22" x14ac:dyDescent="0.3">
      <c r="A14" s="364" t="s">
        <v>9</v>
      </c>
      <c r="B14" s="364"/>
      <c r="C14" s="364"/>
      <c r="D14" s="364"/>
      <c r="E14" s="112"/>
      <c r="F14" s="112"/>
      <c r="G14" s="112"/>
      <c r="H14" s="112"/>
      <c r="I14" s="112"/>
      <c r="J14" s="112"/>
      <c r="K14" s="112"/>
      <c r="L14" s="112"/>
      <c r="M14" s="112"/>
      <c r="O14" s="112"/>
      <c r="P14" s="112"/>
      <c r="Q14" s="112"/>
      <c r="R14" s="118" t="s">
        <v>10</v>
      </c>
      <c r="S14" s="118"/>
      <c r="T14" s="118"/>
      <c r="U14" s="121"/>
      <c r="V14" s="121"/>
    </row>
    <row r="15" spans="1:22" x14ac:dyDescent="0.3">
      <c r="A15" s="130"/>
      <c r="B15" s="130" t="s">
        <v>11</v>
      </c>
      <c r="C15" s="121"/>
      <c r="D15" s="130"/>
      <c r="E15" s="111"/>
      <c r="F15" s="111">
        <v>0</v>
      </c>
      <c r="G15" s="111">
        <v>14.285714285714285</v>
      </c>
      <c r="H15" s="111">
        <v>22.222222222222221</v>
      </c>
      <c r="I15" s="111"/>
      <c r="J15" s="233">
        <v>23.5</v>
      </c>
      <c r="K15" s="233">
        <v>66.7</v>
      </c>
      <c r="L15" s="233">
        <v>35.700000000000003</v>
      </c>
      <c r="M15" s="233">
        <v>31.3</v>
      </c>
      <c r="O15" s="111">
        <v>52.380952380952387</v>
      </c>
      <c r="P15" s="111" t="s">
        <v>12</v>
      </c>
      <c r="Q15" s="111"/>
      <c r="R15" s="118"/>
      <c r="S15" s="118" t="s">
        <v>13</v>
      </c>
      <c r="T15" s="118"/>
      <c r="U15" s="121"/>
      <c r="V15" s="121"/>
    </row>
    <row r="16" spans="1:22" x14ac:dyDescent="0.3">
      <c r="A16" s="130"/>
      <c r="B16" s="130" t="s">
        <v>14</v>
      </c>
      <c r="C16" s="121"/>
      <c r="D16" s="130"/>
      <c r="E16" s="111"/>
      <c r="F16" s="111">
        <v>0</v>
      </c>
      <c r="G16" s="111">
        <v>0</v>
      </c>
      <c r="H16" s="111">
        <v>21.428571428571427</v>
      </c>
      <c r="I16" s="111"/>
      <c r="J16" s="111">
        <v>55.555555555555557</v>
      </c>
      <c r="K16" s="111">
        <v>52.9</v>
      </c>
      <c r="L16" s="111">
        <v>33.299999999999997</v>
      </c>
      <c r="M16" s="111">
        <v>28.6</v>
      </c>
      <c r="O16" s="111">
        <v>12.5</v>
      </c>
      <c r="P16" s="111">
        <v>47.619047619047613</v>
      </c>
      <c r="Q16" s="111"/>
      <c r="R16" s="118"/>
      <c r="S16" s="118" t="s">
        <v>15</v>
      </c>
      <c r="T16" s="118"/>
      <c r="U16" s="121"/>
      <c r="V16" s="121"/>
    </row>
    <row r="17" spans="1:25" x14ac:dyDescent="0.3">
      <c r="A17" s="364" t="s">
        <v>16</v>
      </c>
      <c r="B17" s="364"/>
      <c r="C17" s="364"/>
      <c r="D17" s="364"/>
      <c r="E17" s="112"/>
      <c r="F17" s="112"/>
      <c r="G17" s="112"/>
      <c r="H17" s="112"/>
      <c r="I17" s="112"/>
      <c r="J17" s="112"/>
      <c r="K17" s="111"/>
      <c r="L17" s="111"/>
      <c r="M17" s="111"/>
      <c r="O17" s="112"/>
      <c r="P17" s="112"/>
      <c r="Q17" s="112"/>
      <c r="R17" s="118" t="s">
        <v>17</v>
      </c>
      <c r="S17" s="118"/>
      <c r="T17" s="118"/>
      <c r="U17" s="121"/>
      <c r="V17" s="121"/>
    </row>
    <row r="18" spans="1:25" x14ac:dyDescent="0.3">
      <c r="A18" s="130"/>
      <c r="B18" s="130" t="s">
        <v>11</v>
      </c>
      <c r="C18" s="121"/>
      <c r="D18" s="130"/>
      <c r="E18" s="111"/>
      <c r="F18" s="111">
        <v>5.3</v>
      </c>
      <c r="G18" s="111">
        <v>0</v>
      </c>
      <c r="H18" s="111">
        <f>'[1]4)WE_Conclusion'!$I$9</f>
        <v>-11.111111111111111</v>
      </c>
      <c r="I18" s="111"/>
      <c r="J18" s="233">
        <v>0</v>
      </c>
      <c r="K18" s="233">
        <v>-16.7</v>
      </c>
      <c r="L18" s="233">
        <v>28.6</v>
      </c>
      <c r="M18" s="233">
        <v>6.3</v>
      </c>
      <c r="O18" s="111">
        <v>4.7619047619047619</v>
      </c>
      <c r="P18" s="111" t="s">
        <v>12</v>
      </c>
      <c r="Q18" s="111"/>
      <c r="R18" s="118"/>
      <c r="S18" s="118" t="s">
        <v>13</v>
      </c>
      <c r="T18" s="118"/>
      <c r="U18" s="121"/>
      <c r="V18" s="121"/>
    </row>
    <row r="19" spans="1:25" x14ac:dyDescent="0.3">
      <c r="A19" s="130"/>
      <c r="B19" s="130" t="s">
        <v>14</v>
      </c>
      <c r="C19" s="121"/>
      <c r="D19" s="130"/>
      <c r="E19" s="112"/>
      <c r="F19" s="111">
        <v>22.2</v>
      </c>
      <c r="G19" s="111">
        <v>15.8</v>
      </c>
      <c r="H19" s="111">
        <v>14.285714285714285</v>
      </c>
      <c r="I19" s="111"/>
      <c r="J19" s="111">
        <v>16.666666666666664</v>
      </c>
      <c r="K19" s="111">
        <v>17.600000000000001</v>
      </c>
      <c r="L19" s="111">
        <v>16.7</v>
      </c>
      <c r="M19" s="111">
        <v>21.4</v>
      </c>
      <c r="O19" s="111">
        <v>0</v>
      </c>
      <c r="P19" s="111">
        <v>33.333333333333329</v>
      </c>
      <c r="Q19" s="112"/>
      <c r="R19" s="118"/>
      <c r="S19" s="118" t="s">
        <v>15</v>
      </c>
      <c r="T19" s="118"/>
      <c r="U19" s="121"/>
      <c r="V19" s="121"/>
    </row>
    <row r="20" spans="1:25" x14ac:dyDescent="0.3">
      <c r="A20" s="364" t="s">
        <v>18</v>
      </c>
      <c r="B20" s="364"/>
      <c r="C20" s="364"/>
      <c r="D20" s="364"/>
      <c r="E20" s="112"/>
      <c r="F20" s="112"/>
      <c r="G20" s="112"/>
      <c r="H20" s="112"/>
      <c r="I20" s="112"/>
      <c r="J20" s="112"/>
      <c r="K20" s="111"/>
      <c r="L20" s="111"/>
      <c r="M20" s="111"/>
      <c r="O20" s="112"/>
      <c r="P20" s="112"/>
      <c r="Q20" s="112"/>
      <c r="R20" s="118" t="s">
        <v>19</v>
      </c>
      <c r="S20" s="118"/>
      <c r="T20" s="118"/>
      <c r="U20" s="121"/>
      <c r="V20" s="121"/>
    </row>
    <row r="21" spans="1:25" x14ac:dyDescent="0.3">
      <c r="A21" s="121"/>
      <c r="B21" s="130" t="s">
        <v>11</v>
      </c>
      <c r="C21" s="121"/>
      <c r="D21" s="121"/>
      <c r="E21" s="111"/>
      <c r="F21" s="111">
        <v>31.6</v>
      </c>
      <c r="G21" s="111">
        <v>14.285714285714285</v>
      </c>
      <c r="H21" s="111">
        <v>33.333333333333329</v>
      </c>
      <c r="I21" s="111"/>
      <c r="J21" s="233">
        <v>35.299999999999997</v>
      </c>
      <c r="K21" s="233">
        <v>33.299999999999997</v>
      </c>
      <c r="L21" s="233">
        <v>28.6</v>
      </c>
      <c r="M21" s="233">
        <v>18.8</v>
      </c>
      <c r="O21" s="111">
        <v>10</v>
      </c>
      <c r="P21" s="111" t="s">
        <v>12</v>
      </c>
      <c r="Q21" s="111"/>
      <c r="R21" s="118"/>
      <c r="S21" s="118" t="s">
        <v>13</v>
      </c>
      <c r="T21" s="118"/>
      <c r="U21" s="121"/>
      <c r="V21" s="121"/>
    </row>
    <row r="22" spans="1:25" x14ac:dyDescent="0.3">
      <c r="A22" s="121"/>
      <c r="B22" s="130" t="s">
        <v>14</v>
      </c>
      <c r="C22" s="121"/>
      <c r="D22" s="121"/>
      <c r="E22" s="111"/>
      <c r="F22" s="111">
        <v>16.7</v>
      </c>
      <c r="G22" s="111">
        <v>15.8</v>
      </c>
      <c r="H22" s="111">
        <v>21.428571428571427</v>
      </c>
      <c r="I22" s="111"/>
      <c r="J22" s="111">
        <v>33.333333333333329</v>
      </c>
      <c r="K22" s="111">
        <v>41.2</v>
      </c>
      <c r="L22" s="111">
        <v>25</v>
      </c>
      <c r="M22" s="111">
        <v>7.1</v>
      </c>
      <c r="O22" s="111">
        <v>0</v>
      </c>
      <c r="P22" s="111">
        <v>10</v>
      </c>
      <c r="Q22" s="111"/>
      <c r="R22" s="118"/>
      <c r="S22" s="118" t="s">
        <v>15</v>
      </c>
      <c r="T22" s="118"/>
      <c r="U22" s="121"/>
      <c r="V22" s="121"/>
    </row>
    <row r="23" spans="1:25" x14ac:dyDescent="0.3">
      <c r="A23" s="364" t="s">
        <v>36</v>
      </c>
      <c r="B23" s="364"/>
      <c r="C23" s="364"/>
      <c r="D23" s="364"/>
      <c r="E23" s="112"/>
      <c r="F23" s="112"/>
      <c r="G23" s="112"/>
      <c r="H23" s="112"/>
      <c r="I23" s="112"/>
      <c r="J23" s="112"/>
      <c r="K23" s="111"/>
      <c r="L23" s="111"/>
      <c r="M23" s="111"/>
      <c r="O23" s="112"/>
      <c r="P23" s="112"/>
      <c r="Q23" s="112"/>
      <c r="R23" s="118" t="s">
        <v>37</v>
      </c>
      <c r="S23" s="118"/>
      <c r="T23" s="118"/>
      <c r="U23" s="121"/>
      <c r="V23" s="121"/>
      <c r="Y23" s="104" t="s">
        <v>191</v>
      </c>
    </row>
    <row r="24" spans="1:25" x14ac:dyDescent="0.3">
      <c r="A24" s="121"/>
      <c r="B24" s="130" t="s">
        <v>11</v>
      </c>
      <c r="C24" s="121"/>
      <c r="D24" s="121"/>
      <c r="E24" s="111"/>
      <c r="F24" s="111">
        <v>-17.600000000000001</v>
      </c>
      <c r="G24" s="111">
        <v>0</v>
      </c>
      <c r="H24" s="111">
        <v>31.25</v>
      </c>
      <c r="I24" s="111"/>
      <c r="J24" s="233">
        <v>33.299999999999997</v>
      </c>
      <c r="K24" s="233">
        <v>30</v>
      </c>
      <c r="L24" s="233">
        <v>33.299999999999997</v>
      </c>
      <c r="M24" s="233">
        <v>21.4</v>
      </c>
      <c r="O24" s="111">
        <v>5.8823529411764701</v>
      </c>
      <c r="P24" s="111" t="s">
        <v>12</v>
      </c>
      <c r="Q24" s="111"/>
      <c r="R24" s="118"/>
      <c r="S24" s="118" t="s">
        <v>13</v>
      </c>
      <c r="T24" s="118"/>
      <c r="U24" s="121"/>
      <c r="V24" s="121"/>
    </row>
    <row r="25" spans="1:25" x14ac:dyDescent="0.3">
      <c r="A25" s="121"/>
      <c r="B25" s="130" t="s">
        <v>14</v>
      </c>
      <c r="C25" s="121"/>
      <c r="D25" s="121"/>
      <c r="E25" s="111"/>
      <c r="F25" s="111">
        <v>0</v>
      </c>
      <c r="G25" s="111">
        <v>-11.8</v>
      </c>
      <c r="H25" s="111">
        <v>15.384615384615385</v>
      </c>
      <c r="I25" s="111"/>
      <c r="J25" s="111">
        <v>18.75</v>
      </c>
      <c r="K25" s="111">
        <v>33.299999999999997</v>
      </c>
      <c r="L25" s="111">
        <v>20</v>
      </c>
      <c r="M25" s="111">
        <v>16.7</v>
      </c>
      <c r="O25" s="111">
        <v>14.3</v>
      </c>
      <c r="P25" s="111">
        <v>5.8823529411764701</v>
      </c>
      <c r="Q25" s="111"/>
      <c r="R25" s="118"/>
      <c r="S25" s="118" t="s">
        <v>15</v>
      </c>
      <c r="T25" s="118"/>
      <c r="U25" s="121"/>
      <c r="V25" s="121"/>
    </row>
    <row r="26" spans="1:25" x14ac:dyDescent="0.3">
      <c r="A26" s="364" t="s">
        <v>38</v>
      </c>
      <c r="B26" s="364"/>
      <c r="C26" s="364"/>
      <c r="D26" s="364"/>
      <c r="E26" s="112"/>
      <c r="F26" s="112"/>
      <c r="G26" s="112"/>
      <c r="H26" s="112"/>
      <c r="I26" s="112"/>
      <c r="J26" s="112"/>
      <c r="K26" s="111"/>
      <c r="L26" s="111"/>
      <c r="M26" s="111"/>
      <c r="O26" s="112"/>
      <c r="P26" s="112"/>
      <c r="Q26" s="112"/>
      <c r="R26" s="118" t="s">
        <v>39</v>
      </c>
      <c r="S26" s="118"/>
      <c r="T26" s="118"/>
      <c r="U26" s="121"/>
      <c r="V26" s="121"/>
    </row>
    <row r="27" spans="1:25" x14ac:dyDescent="0.3">
      <c r="A27" s="121"/>
      <c r="B27" s="130" t="s">
        <v>11</v>
      </c>
      <c r="C27" s="121"/>
      <c r="D27" s="121"/>
      <c r="E27" s="111"/>
      <c r="F27" s="111">
        <v>-26.3</v>
      </c>
      <c r="G27" s="111">
        <v>0</v>
      </c>
      <c r="H27" s="111">
        <v>-11.76470588235294</v>
      </c>
      <c r="I27" s="111"/>
      <c r="J27" s="233">
        <v>11.8</v>
      </c>
      <c r="K27" s="233">
        <v>25</v>
      </c>
      <c r="L27" s="233">
        <v>14.3</v>
      </c>
      <c r="M27" s="233">
        <v>18.8</v>
      </c>
      <c r="O27" s="111">
        <v>20</v>
      </c>
      <c r="P27" s="111" t="s">
        <v>12</v>
      </c>
      <c r="Q27" s="111"/>
      <c r="R27" s="118"/>
      <c r="S27" s="118" t="s">
        <v>13</v>
      </c>
      <c r="T27" s="118"/>
      <c r="U27" s="121"/>
      <c r="V27" s="121"/>
    </row>
    <row r="28" spans="1:25" x14ac:dyDescent="0.3">
      <c r="A28" s="121"/>
      <c r="B28" s="130" t="s">
        <v>14</v>
      </c>
      <c r="C28" s="121"/>
      <c r="D28" s="121"/>
      <c r="E28" s="111"/>
      <c r="F28" s="111">
        <v>0</v>
      </c>
      <c r="G28" s="111">
        <v>-10.5</v>
      </c>
      <c r="H28" s="111">
        <v>-7.1428571428571423</v>
      </c>
      <c r="I28" s="111"/>
      <c r="J28" s="111">
        <v>41.17647058823529</v>
      </c>
      <c r="K28" s="111">
        <v>23.5</v>
      </c>
      <c r="L28" s="111">
        <v>16.7</v>
      </c>
      <c r="M28" s="111">
        <v>-7.1</v>
      </c>
      <c r="O28" s="111">
        <v>18.8</v>
      </c>
      <c r="P28" s="111">
        <v>20</v>
      </c>
      <c r="Q28" s="111"/>
      <c r="R28" s="118"/>
      <c r="S28" s="118" t="s">
        <v>15</v>
      </c>
      <c r="T28" s="118"/>
      <c r="U28" s="121"/>
      <c r="V28" s="121"/>
    </row>
    <row r="29" spans="1:25" x14ac:dyDescent="0.3">
      <c r="A29" s="364" t="s">
        <v>28</v>
      </c>
      <c r="B29" s="364"/>
      <c r="C29" s="364"/>
      <c r="D29" s="364"/>
      <c r="E29" s="111"/>
      <c r="F29" s="111">
        <v>10.5</v>
      </c>
      <c r="G29" s="111">
        <v>21.428571428571427</v>
      </c>
      <c r="H29" s="111">
        <v>0</v>
      </c>
      <c r="I29" s="111"/>
      <c r="J29" s="233">
        <v>5.9</v>
      </c>
      <c r="K29" s="233">
        <v>16.7</v>
      </c>
      <c r="L29" s="233">
        <v>14.3</v>
      </c>
      <c r="M29" s="233">
        <v>18.8</v>
      </c>
      <c r="O29" s="111">
        <v>4.7619047619047619</v>
      </c>
      <c r="P29" s="111" t="s">
        <v>12</v>
      </c>
      <c r="Q29" s="111"/>
      <c r="R29" s="118" t="s">
        <v>29</v>
      </c>
      <c r="S29" s="118"/>
      <c r="T29" s="118"/>
      <c r="U29" s="121"/>
      <c r="V29" s="121"/>
    </row>
    <row r="30" spans="1:25" x14ac:dyDescent="0.3">
      <c r="A30" s="364" t="s">
        <v>30</v>
      </c>
      <c r="B30" s="364"/>
      <c r="C30" s="364"/>
      <c r="D30" s="364"/>
      <c r="E30" s="111"/>
      <c r="F30" s="111">
        <v>-5.3</v>
      </c>
      <c r="G30" s="111">
        <v>-7.1428571428571423</v>
      </c>
      <c r="H30" s="111">
        <v>-5.5555555555555554</v>
      </c>
      <c r="I30" s="111"/>
      <c r="J30" s="233">
        <v>11.8</v>
      </c>
      <c r="K30" s="233">
        <v>0</v>
      </c>
      <c r="L30" s="233">
        <v>-7.1</v>
      </c>
      <c r="M30" s="233">
        <v>0</v>
      </c>
      <c r="O30" s="111">
        <v>0</v>
      </c>
      <c r="P30" s="111" t="s">
        <v>12</v>
      </c>
      <c r="Q30" s="111"/>
      <c r="R30" s="118" t="s">
        <v>31</v>
      </c>
      <c r="S30" s="118"/>
      <c r="T30" s="118"/>
      <c r="U30" s="121"/>
      <c r="V30" s="121"/>
    </row>
    <row r="31" spans="1:25" x14ac:dyDescent="0.3">
      <c r="A31" s="364" t="s">
        <v>32</v>
      </c>
      <c r="B31" s="364"/>
      <c r="C31" s="364"/>
      <c r="D31" s="364"/>
      <c r="E31" s="111"/>
      <c r="F31" s="111">
        <v>17.399999999999999</v>
      </c>
      <c r="G31" s="111">
        <v>-0.9</v>
      </c>
      <c r="H31" s="111">
        <v>7.1428571428571423</v>
      </c>
      <c r="I31" s="111"/>
      <c r="J31" s="111">
        <v>23.958333333333332</v>
      </c>
      <c r="K31" s="111">
        <v>25.5</v>
      </c>
      <c r="L31" s="111">
        <v>23.3</v>
      </c>
      <c r="M31" s="111">
        <v>27.4</v>
      </c>
      <c r="O31" s="111">
        <v>10.7</v>
      </c>
      <c r="P31" s="111">
        <v>19.6078431372549</v>
      </c>
      <c r="Q31" s="111"/>
      <c r="R31" s="118" t="s">
        <v>33</v>
      </c>
      <c r="S31" s="118"/>
      <c r="T31" s="118"/>
      <c r="U31" s="121"/>
      <c r="V31" s="121"/>
    </row>
    <row r="32" spans="1:25" ht="15" thickBot="1" x14ac:dyDescent="0.35">
      <c r="A32" s="131"/>
      <c r="B32" s="131"/>
      <c r="C32" s="122"/>
      <c r="D32" s="122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2"/>
      <c r="S32" s="122"/>
      <c r="T32" s="122"/>
      <c r="U32" s="122"/>
      <c r="V32" s="122"/>
    </row>
    <row r="34" spans="14:15" x14ac:dyDescent="0.3">
      <c r="N34" s="177"/>
      <c r="O34" s="177"/>
    </row>
  </sheetData>
  <mergeCells count="14">
    <mergeCell ref="A7:D12"/>
    <mergeCell ref="R7:U12"/>
    <mergeCell ref="F10:H10"/>
    <mergeCell ref="J10:M10"/>
    <mergeCell ref="F7:P8"/>
    <mergeCell ref="O10:P10"/>
    <mergeCell ref="A29:D29"/>
    <mergeCell ref="A30:D30"/>
    <mergeCell ref="A31:D31"/>
    <mergeCell ref="A14:D14"/>
    <mergeCell ref="A17:D17"/>
    <mergeCell ref="A20:D20"/>
    <mergeCell ref="A23:D23"/>
    <mergeCell ref="A26:D2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3</vt:i4>
      </vt:variant>
    </vt:vector>
  </HeadingPairs>
  <TitlesOfParts>
    <vt:vector size="31" baseType="lpstr">
      <vt:lpstr>Table 1.1</vt:lpstr>
      <vt:lpstr>Table 1.2</vt:lpstr>
      <vt:lpstr>Table 1.3</vt:lpstr>
      <vt:lpstr>Table 1.4</vt:lpstr>
      <vt:lpstr>1.5 CI NEGERI</vt:lpstr>
      <vt:lpstr>Table 2.1</vt:lpstr>
      <vt:lpstr>Table 2.2</vt:lpstr>
      <vt:lpstr>Table 2.3</vt:lpstr>
      <vt:lpstr>Table 2.4</vt:lpstr>
      <vt:lpstr>Table 3.1</vt:lpstr>
      <vt:lpstr>Table 4.1</vt:lpstr>
      <vt:lpstr>Table 4.2</vt:lpstr>
      <vt:lpstr>Table 5.1</vt:lpstr>
      <vt:lpstr>Table 5.2</vt:lpstr>
      <vt:lpstr>Table 5.3</vt:lpstr>
      <vt:lpstr>Table 5.4</vt:lpstr>
      <vt:lpstr>Table 5.5</vt:lpstr>
      <vt:lpstr>Table 5.6</vt:lpstr>
      <vt:lpstr>Table 5.7</vt:lpstr>
      <vt:lpstr>Table 5.8</vt:lpstr>
      <vt:lpstr>Table 5.9</vt:lpstr>
      <vt:lpstr>Table 5.10</vt:lpstr>
      <vt:lpstr>Table 5.11</vt:lpstr>
      <vt:lpstr>Table 5.12</vt:lpstr>
      <vt:lpstr>Table 5.13</vt:lpstr>
      <vt:lpstr>Table 6.1</vt:lpstr>
      <vt:lpstr>Table 6.2</vt:lpstr>
      <vt:lpstr>6.3 NB NEGERI</vt:lpstr>
      <vt:lpstr>'1.5 CI NEGERI'!Print_Area</vt:lpstr>
      <vt:lpstr>'6.3 NB NEGERI'!Print_Area</vt:lpstr>
      <vt:lpstr>'Table 1.3'!Print_Area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hidaah</dc:creator>
  <cp:lastModifiedBy>Mohd Afzainizam Abdullah</cp:lastModifiedBy>
  <cp:lastPrinted>2025-01-17T07:16:00Z</cp:lastPrinted>
  <dcterms:created xsi:type="dcterms:W3CDTF">2018-06-21T02:16:32Z</dcterms:created>
  <dcterms:modified xsi:type="dcterms:W3CDTF">2025-05-27T10:55:17Z</dcterms:modified>
</cp:coreProperties>
</file>